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ippetoe\Desktop\PRippetoe\TMC\WDC\"/>
    </mc:Choice>
  </mc:AlternateContent>
  <xr:revisionPtr revIDLastSave="0" documentId="8_{B5B0AAF1-526E-400C-83F8-479E339FDA6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rice List" sheetId="8" r:id="rId1"/>
    <sheet name="Sales" sheetId="2" r:id="rId2"/>
    <sheet name="AutoQuote SJC" sheetId="3" r:id="rId3"/>
  </sheets>
  <definedNames>
    <definedName name="_xlnm._FilterDatabase" localSheetId="0" hidden="1">'Price List'!$A$3:$AO$3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2" l="1"/>
</calcChain>
</file>

<file path=xl/sharedStrings.xml><?xml version="1.0" encoding="utf-8"?>
<sst xmlns="http://schemas.openxmlformats.org/spreadsheetml/2006/main" count="83365" uniqueCount="26518">
  <si>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</si>
  <si>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Item</t>
  </si>
  <si>
    <t>Customer Item</t>
  </si>
  <si>
    <t>Sales $</t>
  </si>
  <si>
    <t>Case Pack</t>
  </si>
  <si>
    <t>Case Weight</t>
  </si>
  <si>
    <t>Cube Size</t>
  </si>
  <si>
    <t>Case Length</t>
  </si>
  <si>
    <t>Case Width</t>
  </si>
  <si>
    <t>Case Height</t>
  </si>
  <si>
    <t>Country of Origin</t>
  </si>
  <si>
    <t>NSF</t>
  </si>
  <si>
    <t>Prop 65</t>
  </si>
  <si>
    <t>URL</t>
  </si>
  <si>
    <t>Price Expires</t>
  </si>
  <si>
    <t>Discount Expires</t>
  </si>
  <si>
    <t>Discount Amt</t>
  </si>
  <si>
    <t>Discount Method</t>
  </si>
  <si>
    <t>Discount Code</t>
  </si>
  <si>
    <t>Discount Code Description</t>
  </si>
  <si>
    <t>Price Source</t>
  </si>
  <si>
    <t xml:space="preserve">Comment                                                 </t>
  </si>
  <si>
    <t>Item Group</t>
  </si>
  <si>
    <t>Discount</t>
  </si>
  <si>
    <t>Markup</t>
  </si>
  <si>
    <t>Mfr Status</t>
  </si>
  <si>
    <t>$/100 lb</t>
  </si>
  <si>
    <t>Free Freight</t>
  </si>
  <si>
    <t>Sell By Case</t>
  </si>
  <si>
    <t>Rep</t>
  </si>
  <si>
    <t>ServiceAgent</t>
  </si>
  <si>
    <t>Quotes Good For (Days)</t>
  </si>
  <si>
    <t>Attachments</t>
  </si>
  <si>
    <t>Cash Discount</t>
  </si>
  <si>
    <t>Catalog Notes</t>
  </si>
  <si>
    <t>Mfr Summary Notes</t>
  </si>
  <si>
    <t>PO Instructions</t>
  </si>
  <si>
    <t>Rebate %</t>
  </si>
  <si>
    <t>Terms</t>
  </si>
  <si>
    <t>Preferred Carrier</t>
  </si>
  <si>
    <t>Buying Group</t>
  </si>
  <si>
    <t>PO Email</t>
  </si>
  <si>
    <t>Rep Email</t>
  </si>
  <si>
    <t>Your Vendor ID</t>
  </si>
  <si>
    <t>DiscountPKey</t>
  </si>
  <si>
    <t>Carlisle</t>
  </si>
  <si>
    <t>None</t>
  </si>
  <si>
    <t>False</t>
  </si>
  <si>
    <t>2074</t>
  </si>
  <si>
    <t>2b7182a4-be0d-dd11-a23a-00304834a8c9</t>
  </si>
  <si>
    <t>Special Order</t>
  </si>
  <si>
    <t>Category</t>
  </si>
  <si>
    <t>Class</t>
  </si>
  <si>
    <t>Description</t>
  </si>
  <si>
    <t>List</t>
  </si>
  <si>
    <t>Dist Net</t>
  </si>
  <si>
    <t>Std Disc</t>
  </si>
  <si>
    <t>Change</t>
  </si>
  <si>
    <t>Units</t>
  </si>
  <si>
    <t>UOM</t>
  </si>
  <si>
    <t>Case GTIN</t>
  </si>
  <si>
    <t>Each UPC</t>
  </si>
  <si>
    <t>Minimum Order</t>
  </si>
  <si>
    <t>Additional % from     Std Net</t>
  </si>
  <si>
    <t>Curr Price Ext</t>
  </si>
  <si>
    <t>Alt Price Ext</t>
  </si>
  <si>
    <t>Qty Price Breaks</t>
  </si>
  <si>
    <t>Split Case Processing</t>
  </si>
  <si>
    <t>Price Report for Customer 91500177-PRATTS WHOLESLE LIMITED-WINPEG As of 01/16/2023. Alternate Pricing Date of 01/16/2023, Sales From 1/2022-12/2022, Division Group SJC.Program:OE@LPRI  Run by:rpa_bot01@cfsbrands.com Run Date: 12/15/2022 23:34</t>
  </si>
  <si>
    <t>01/16/2023</t>
  </si>
  <si>
    <t>2022/1-2022/12</t>
  </si>
  <si>
    <t>Bar Products &amp; Accessories</t>
  </si>
  <si>
    <t>Bar &amp; Service Mats</t>
  </si>
  <si>
    <t>1060103</t>
  </si>
  <si>
    <t>MAT SERVICE 12" X 18" BLACK</t>
  </si>
  <si>
    <t>CFP</t>
  </si>
  <si>
    <t xml:space="preserve">               </t>
  </si>
  <si>
    <t>No</t>
  </si>
  <si>
    <t>EA</t>
  </si>
  <si>
    <t>774</t>
  </si>
  <si>
    <t>10077838079109</t>
  </si>
  <si>
    <t>077838579107</t>
  </si>
  <si>
    <t>Yes</t>
  </si>
  <si>
    <t>TW</t>
  </si>
  <si>
    <t>http://www.carlislefsp.com/bar-supplies/bar-mats-and-service-mats/1060103</t>
  </si>
  <si>
    <t>1 Item List Price</t>
  </si>
  <si>
    <t>Bar Accessories</t>
  </si>
  <si>
    <t>BD100S</t>
  </si>
  <si>
    <t>DOME SNAP-ON CADDIES - LFT/RT</t>
  </si>
  <si>
    <t>SJE</t>
  </si>
  <si>
    <t>ST</t>
  </si>
  <si>
    <t>98281</t>
  </si>
  <si>
    <t>10759376101084</t>
  </si>
  <si>
    <t>759376101087</t>
  </si>
  <si>
    <t>CN</t>
  </si>
  <si>
    <t>http://www.carlislefsp.com/items/BD100S</t>
  </si>
  <si>
    <t>25 Prc Grp Item Grp</t>
  </si>
  <si>
    <t>BD101</t>
  </si>
  <si>
    <t>DOME 1 PINT REPLMNT TRAYS 12/PK</t>
  </si>
  <si>
    <t>PK</t>
  </si>
  <si>
    <t>10759376101466</t>
  </si>
  <si>
    <t>759376101469</t>
  </si>
  <si>
    <t>http://www.carlislefsp.com/items/BD101</t>
  </si>
  <si>
    <t>BD102</t>
  </si>
  <si>
    <t>DOME 1 1/2PT REPLMNT TRAYS 6/PK</t>
  </si>
  <si>
    <t>10759376101473</t>
  </si>
  <si>
    <t>759376101476</t>
  </si>
  <si>
    <t>http://www.carlislefsp.com/items/BD102</t>
  </si>
  <si>
    <t>BD103</t>
  </si>
  <si>
    <t>DOME 3PT XTRA DP REPL TRAYS 6/PK</t>
  </si>
  <si>
    <t>10759376101480</t>
  </si>
  <si>
    <t>759376101483</t>
  </si>
  <si>
    <t>http://www.carlislefsp.com/items/BD103</t>
  </si>
  <si>
    <t>BD104</t>
  </si>
  <si>
    <t>DOME 2QT XTRA DEEP REPL TRAYS 6/PK</t>
  </si>
  <si>
    <t>10759376101497</t>
  </si>
  <si>
    <t>759376101490</t>
  </si>
  <si>
    <t>http://www.carlislefsp.com/items/BD104</t>
  </si>
  <si>
    <t>BD105</t>
  </si>
  <si>
    <t>REPL PART 1.5 PINT DEEP TRAY 6/PK</t>
  </si>
  <si>
    <t>10759376111540</t>
  </si>
  <si>
    <t>759376111543</t>
  </si>
  <si>
    <t>http://www.carlislefsp.com/items/BD105</t>
  </si>
  <si>
    <t>BD106</t>
  </si>
  <si>
    <t>REPL PART 1 QUART TRAY 6/PK</t>
  </si>
  <si>
    <t>10759376111533</t>
  </si>
  <si>
    <t>759376111536</t>
  </si>
  <si>
    <t>http://www.carlislefsp.com/items/BD106</t>
  </si>
  <si>
    <t>B6180</t>
  </si>
  <si>
    <t>ICE PACK 1EA = 6/CASE</t>
  </si>
  <si>
    <t>10759376126704</t>
  </si>
  <si>
    <t>759376126707</t>
  </si>
  <si>
    <t>US</t>
  </si>
  <si>
    <t>http://www.carlislefsp.com/items/B6180</t>
  </si>
  <si>
    <t>L1035</t>
  </si>
  <si>
    <t>BAR CADDY MOLDED-STRWS/PCKS/STIRRS</t>
  </si>
  <si>
    <t>10759376139209</t>
  </si>
  <si>
    <t>759376139202</t>
  </si>
  <si>
    <t>http://www.carlislefsp.com/items/L1035</t>
  </si>
  <si>
    <t>BAR ACCESSORIES SAN JAMAR</t>
  </si>
  <si>
    <t>PPP60</t>
  </si>
  <si>
    <t>60 OUNCE PERFECT POUR PITCHER</t>
  </si>
  <si>
    <t>98284</t>
  </si>
  <si>
    <t>10759376202910</t>
  </si>
  <si>
    <t>759376202913</t>
  </si>
  <si>
    <t>http://www.carlislefsp.com/items/PPP60</t>
  </si>
  <si>
    <t>Bar Garnish</t>
  </si>
  <si>
    <t>B6183L</t>
  </si>
  <si>
    <t>GARNISH TRAY 3QT W/ ICE LINER</t>
  </si>
  <si>
    <t>98282</t>
  </si>
  <si>
    <t>10759376125202</t>
  </si>
  <si>
    <t>759376125205</t>
  </si>
  <si>
    <t>http://www.carlislefsp.com/items/B6183L</t>
  </si>
  <si>
    <t>B6186L</t>
  </si>
  <si>
    <t>GARNISH TRAY 6PT W/ ICE LINER</t>
  </si>
  <si>
    <t>10759376125301</t>
  </si>
  <si>
    <t>759376125304</t>
  </si>
  <si>
    <t>http://www.carlislefsp.com/items/B6186L</t>
  </si>
  <si>
    <t>B6766L</t>
  </si>
  <si>
    <t>ULTIMATE GARNSH CNTR12PT/3QT W/LNR</t>
  </si>
  <si>
    <t>10759376132101</t>
  </si>
  <si>
    <t>759376132104</t>
  </si>
  <si>
    <t>http://www.carlislefsp.com/items/B6766L</t>
  </si>
  <si>
    <t>Bar Matting</t>
  </si>
  <si>
    <t>VM5180BK</t>
  </si>
  <si>
    <t>VERSA-MAT STRIP 3.5"X12" BLACK</t>
  </si>
  <si>
    <t>982841</t>
  </si>
  <si>
    <t>10759376104054</t>
  </si>
  <si>
    <t>759376104057</t>
  </si>
  <si>
    <t>MX</t>
  </si>
  <si>
    <t>http://www.carlislefsp.com/items/VM5180BK</t>
  </si>
  <si>
    <t>VM5280BK</t>
  </si>
  <si>
    <t>VERSA-MAT 1'X1' BAR MAT BLACK C&amp;C</t>
  </si>
  <si>
    <t>10757753116546</t>
  </si>
  <si>
    <t>757753116549</t>
  </si>
  <si>
    <t>http://www.carlislefsp.com/items/VM5280BK</t>
  </si>
  <si>
    <t>VM5280BK-12</t>
  </si>
  <si>
    <t>VERSA-MAT 1'X1' BAR MAT BLACK</t>
  </si>
  <si>
    <t>CS</t>
  </si>
  <si>
    <t>10759376198992</t>
  </si>
  <si>
    <t>759376198995</t>
  </si>
  <si>
    <t>http://www.carlislefsp.com/items/VM5280BK-12</t>
  </si>
  <si>
    <t>VM5280CL</t>
  </si>
  <si>
    <t>VERSA-MAT 1'X1' BAR MAT CLEAR C&amp;C</t>
  </si>
  <si>
    <t>10757753529407</t>
  </si>
  <si>
    <t>757753529400</t>
  </si>
  <si>
    <t>http://www.carlislefsp.com/items/VM5280CL</t>
  </si>
  <si>
    <t>VM5280CL-12</t>
  </si>
  <si>
    <t>VERSA-MAT 1'X1' BAR MAT CLEAR</t>
  </si>
  <si>
    <t>10759376198978</t>
  </si>
  <si>
    <t>759376198971</t>
  </si>
  <si>
    <t>http://www.carlislefsp.com/items/VM5280CL-12</t>
  </si>
  <si>
    <t>Condiment Caddies - Replacement Parts</t>
  </si>
  <si>
    <t>SS10702</t>
  </si>
  <si>
    <t>INSERT RPLCMNT 1.25 PT WHITE</t>
  </si>
  <si>
    <t>780</t>
  </si>
  <si>
    <t>10077838009922</t>
  </si>
  <si>
    <t>077838009925</t>
  </si>
  <si>
    <t>http://www.carlislefsp.com/bar-supplies/plastic-condiment-caddies/SS10702</t>
  </si>
  <si>
    <t>38GOX135D</t>
  </si>
  <si>
    <t>BEZEL DIMPLED STAINLESS STEEL</t>
  </si>
  <si>
    <t>10077838882068</t>
  </si>
  <si>
    <t>http://www.carlislefsp.com/items/38GOX135D</t>
  </si>
  <si>
    <t>38GOX171</t>
  </si>
  <si>
    <t>NUT THUMB KNURLED 6-32</t>
  </si>
  <si>
    <t>10077838882075</t>
  </si>
  <si>
    <t>http://www.carlislefsp.com/items/38GOX171</t>
  </si>
  <si>
    <t>38GOX182</t>
  </si>
  <si>
    <t>SPRING  14 TURNS,  4-5/8" OD  .106 WIRE</t>
  </si>
  <si>
    <t>10077838882082</t>
  </si>
  <si>
    <t>http://www.carlislefsp.com/items/38GOX182</t>
  </si>
  <si>
    <t>38GOX296T</t>
  </si>
  <si>
    <t>PLUNGER PC MOLDED W/TABS</t>
  </si>
  <si>
    <t>10077838882099</t>
  </si>
  <si>
    <t>http://www.carlislefsp.com/items/38GOX296T</t>
  </si>
  <si>
    <t>38600IP</t>
  </si>
  <si>
    <t>LRG FREEZABLE BLUE ICE PACK</t>
  </si>
  <si>
    <t>10077838149741</t>
  </si>
  <si>
    <t>http://www.carlislefsp.com/food-bars-and-accessories/cold-unit-topping-rails/38600IP</t>
  </si>
  <si>
    <t>Dome Garnish</t>
  </si>
  <si>
    <t>BD4003</t>
  </si>
  <si>
    <t>DOME COND SERV STATION 12PT/3TRAY</t>
  </si>
  <si>
    <t>98283</t>
  </si>
  <si>
    <t>10759376101053</t>
  </si>
  <si>
    <t>759376101056</t>
  </si>
  <si>
    <t>http://www.carlislefsp.com/items/BD4003</t>
  </si>
  <si>
    <t>BD4004</t>
  </si>
  <si>
    <t>DOME COND SERV STATION 12PT/4TRAY</t>
  </si>
  <si>
    <t>10759376101039</t>
  </si>
  <si>
    <t>759376101032</t>
  </si>
  <si>
    <t>http://www.carlislefsp.com/items/BD4004</t>
  </si>
  <si>
    <t>BD4005E</t>
  </si>
  <si>
    <t>ESSENTIAL DOME GARNISH ST8PT/5TRAY</t>
  </si>
  <si>
    <t>10759376112585</t>
  </si>
  <si>
    <t>759376112588</t>
  </si>
  <si>
    <t>http://www.carlislefsp.com/items/BD4005E</t>
  </si>
  <si>
    <t>BD4005S</t>
  </si>
  <si>
    <t>DOME GARNISH STATION 8PT/5TRAY</t>
  </si>
  <si>
    <t>10759376101046</t>
  </si>
  <si>
    <t>759376101049</t>
  </si>
  <si>
    <t>http://www.carlislefsp.com/items/BD4005S</t>
  </si>
  <si>
    <t>BD4006S</t>
  </si>
  <si>
    <t>DOME GARNISH STATION 6PT/6TRAY</t>
  </si>
  <si>
    <t>10759376101060</t>
  </si>
  <si>
    <t>759376101063</t>
  </si>
  <si>
    <t>http://www.carlislefsp.com/items/BD4006S</t>
  </si>
  <si>
    <t>BD4023S</t>
  </si>
  <si>
    <t>DOME GARNISH CENTER 9PT/5TRAY</t>
  </si>
  <si>
    <t>10759376104580</t>
  </si>
  <si>
    <t>759376104583</t>
  </si>
  <si>
    <t>http://www.carlislefsp.com/items/BD4023S</t>
  </si>
  <si>
    <t>Glass Rimmers</t>
  </si>
  <si>
    <t>GR0903</t>
  </si>
  <si>
    <t>GLASS RIMR COMBO S/S 3TIER BLK</t>
  </si>
  <si>
    <t>785</t>
  </si>
  <si>
    <t>10077838066871</t>
  </si>
  <si>
    <t>077838566879</t>
  </si>
  <si>
    <t>http://www.carlislefsp.com/bar-supplies/glass-rimmers/GR0903</t>
  </si>
  <si>
    <t>Glass Rimmers - Replacement Parts</t>
  </si>
  <si>
    <t>GR09RS03</t>
  </si>
  <si>
    <t>SPONGE RIMMER SALT/SUGAR BLACK</t>
  </si>
  <si>
    <t>7850</t>
  </si>
  <si>
    <t>10077838066864</t>
  </si>
  <si>
    <t>077838159958</t>
  </si>
  <si>
    <t>http://www.carlislefsp.com/bar-supplies/glass-rimmers/GR09RS03</t>
  </si>
  <si>
    <t>Ice Buckets Stainless Steel</t>
  </si>
  <si>
    <t>609190</t>
  </si>
  <si>
    <t>BUCKET ICE W/TONG DOUBLE WALL</t>
  </si>
  <si>
    <t>769</t>
  </si>
  <si>
    <t>10645372545307</t>
  </si>
  <si>
    <t>http://www.carlislefsp.com/bar-supplies/ice-buckets/609190</t>
  </si>
  <si>
    <t>Kleen Plug</t>
  </si>
  <si>
    <t>KLP200</t>
  </si>
  <si>
    <t>KLEEN PLUG 5PK</t>
  </si>
  <si>
    <t>98286</t>
  </si>
  <si>
    <t>10759376115791</t>
  </si>
  <si>
    <t>759376115794</t>
  </si>
  <si>
    <t>http://www.carlislefsp.com/items/KLP200</t>
  </si>
  <si>
    <t>KLP250</t>
  </si>
  <si>
    <t>KLEEN PLUG50-BULK PACK</t>
  </si>
  <si>
    <t>10759376116217</t>
  </si>
  <si>
    <t>759376116210</t>
  </si>
  <si>
    <t>http://www.carlislefsp.com/items/KLP250</t>
  </si>
  <si>
    <t>Measuring Mixing Containers</t>
  </si>
  <si>
    <t>640000</t>
  </si>
  <si>
    <t>1 GAL CONT W/BLK LID ASST TOG</t>
  </si>
  <si>
    <t>758</t>
  </si>
  <si>
    <t>10077838815868</t>
  </si>
  <si>
    <t>077838815861</t>
  </si>
  <si>
    <t>http://www.carlislefsp.com/kitchen-accessories/one-gallon-container/640000</t>
  </si>
  <si>
    <t>Mini-Dome Garnish</t>
  </si>
  <si>
    <t>BDSX100</t>
  </si>
  <si>
    <t>DOME STACKER CONVERSION KIT</t>
  </si>
  <si>
    <t>91931</t>
  </si>
  <si>
    <t>10759376182113</t>
  </si>
  <si>
    <t>759376182116</t>
  </si>
  <si>
    <t>http://www.carlislefsp.com/items/BDSX100</t>
  </si>
  <si>
    <t>BDS4266</t>
  </si>
  <si>
    <t>DOME STACKER (3) 2QT/(6) 1PT STNDRD</t>
  </si>
  <si>
    <t>10759376183042</t>
  </si>
  <si>
    <t>759376183045</t>
  </si>
  <si>
    <t>http://www.carlislefsp.com/items/BDS4266</t>
  </si>
  <si>
    <t>Non-Chilled Garnish</t>
  </si>
  <si>
    <t>B4186L</t>
  </si>
  <si>
    <t>GARNISH TRAY 6 PT W/ PLEXI LID</t>
  </si>
  <si>
    <t>91930</t>
  </si>
  <si>
    <t>10759376102005</t>
  </si>
  <si>
    <t>759376102008</t>
  </si>
  <si>
    <t>http://www.carlislefsp.com/items/B4186L</t>
  </si>
  <si>
    <t>Poly &amp; Ultraliner</t>
  </si>
  <si>
    <t>PL0105</t>
  </si>
  <si>
    <t>POLYLINER 10FT - BLACK</t>
  </si>
  <si>
    <t>98289</t>
  </si>
  <si>
    <t>10757753111404</t>
  </si>
  <si>
    <t>757753111407</t>
  </si>
  <si>
    <t>http://www.carlislefsp.com/items/PL0105</t>
  </si>
  <si>
    <t>UL5105</t>
  </si>
  <si>
    <t>ULTRALINER 10FT - BLACK</t>
  </si>
  <si>
    <t>10757753112401</t>
  </si>
  <si>
    <t>757753112404</t>
  </si>
  <si>
    <t>http://www.carlislefsp.com/items/UL5105</t>
  </si>
  <si>
    <t>UL5403</t>
  </si>
  <si>
    <t>ULTRALINER 40FT - CLEAR</t>
  </si>
  <si>
    <t>10757753112708</t>
  </si>
  <si>
    <t>757753112701</t>
  </si>
  <si>
    <t>http://www.carlislefsp.com/items/UL5403</t>
  </si>
  <si>
    <t>UL5405</t>
  </si>
  <si>
    <t>ULTRALINER 40FT - BLACK</t>
  </si>
  <si>
    <t>10757753112906</t>
  </si>
  <si>
    <t>757753112909</t>
  </si>
  <si>
    <t>http://www.carlislefsp.com/items/UL5405</t>
  </si>
  <si>
    <t>Portable Bar Maximizers</t>
  </si>
  <si>
    <t>755003</t>
  </si>
  <si>
    <t>BAR PORTABLE BLK DURAGRAIN PNL</t>
  </si>
  <si>
    <t>776</t>
  </si>
  <si>
    <t>10077838158019</t>
  </si>
  <si>
    <t>077838158012</t>
  </si>
  <si>
    <t>http://www.carlislefsp.com/bar-supplies/maximizer-portable-bar/755003</t>
  </si>
  <si>
    <t>7550094</t>
  </si>
  <si>
    <t>BAR PORTABLE CHERRYWOOD PANELS</t>
  </si>
  <si>
    <t>10077838157999</t>
  </si>
  <si>
    <t>077838157992</t>
  </si>
  <si>
    <t>http://www.carlislefsp.com/bar-supplies/maximizer-portable-bar/7550094</t>
  </si>
  <si>
    <t>755044</t>
  </si>
  <si>
    <t>BAR PORTABLE STNLSS STL PANELS</t>
  </si>
  <si>
    <t>10077838157982</t>
  </si>
  <si>
    <t>077838157985</t>
  </si>
  <si>
    <t>http://www.carlislefsp.com/bar-supplies/maximizer-portable-bar/755044</t>
  </si>
  <si>
    <t>Portable Bar Replacement Parts</t>
  </si>
  <si>
    <t>755144</t>
  </si>
  <si>
    <t>PNL FRNT BR RPLCMNT STNLS STL</t>
  </si>
  <si>
    <t>7762</t>
  </si>
  <si>
    <t>10077838159733</t>
  </si>
  <si>
    <t>http://www.carlislefsp.com/items/755144</t>
  </si>
  <si>
    <t>Pour-Rite Metal Liquor Pourers</t>
  </si>
  <si>
    <t>WPM2538</t>
  </si>
  <si>
    <t>POURIT(MP22550)CHRM TPRD W/SCRN</t>
  </si>
  <si>
    <t>798</t>
  </si>
  <si>
    <t>10077838886240</t>
  </si>
  <si>
    <t>077838886243</t>
  </si>
  <si>
    <t>IN</t>
  </si>
  <si>
    <t>http://www.carlislefsp.com/bar-supplies/free-flowing-liquor-pourers/WPM2538</t>
  </si>
  <si>
    <t>WPM4538</t>
  </si>
  <si>
    <t>POURITE SUPERJET(MP245)CHM/BLK</t>
  </si>
  <si>
    <t>10077838124236</t>
  </si>
  <si>
    <t>077838224236</t>
  </si>
  <si>
    <t>http://www.carlislefsp.com/bar-supplies/free-flowing-liquor-pourers/WPM4538</t>
  </si>
  <si>
    <t>WPM8538</t>
  </si>
  <si>
    <t>POURITE CHRMTAPR(MP285)CHM/BLK</t>
  </si>
  <si>
    <t>10077838124250</t>
  </si>
  <si>
    <t>077838224250</t>
  </si>
  <si>
    <t>http://www.carlislefsp.com/bar-supplies/free-flowing-liquor-pourers/WPM8538</t>
  </si>
  <si>
    <t>Speed Racks</t>
  </si>
  <si>
    <t>B5522</t>
  </si>
  <si>
    <t>SPEED RACK SGL LVL SS-5 QT</t>
  </si>
  <si>
    <t>98287</t>
  </si>
  <si>
    <t>10759376103101</t>
  </si>
  <si>
    <t>759376103104</t>
  </si>
  <si>
    <t>http://www.carlislefsp.com/items/B5522</t>
  </si>
  <si>
    <t>B5522D</t>
  </si>
  <si>
    <t>SPEED RACK DBL LVL SS-10 QT</t>
  </si>
  <si>
    <t>10759376103200</t>
  </si>
  <si>
    <t>759376103401</t>
  </si>
  <si>
    <t>http://www.carlislefsp.com/items/B5522D</t>
  </si>
  <si>
    <t>B5532</t>
  </si>
  <si>
    <t>SPEED RACK SGL LVL SS-8 QT</t>
  </si>
  <si>
    <t>10759376103309</t>
  </si>
  <si>
    <t>759376103302</t>
  </si>
  <si>
    <t>http://www.carlislefsp.com/items/B5532</t>
  </si>
  <si>
    <t>B5542</t>
  </si>
  <si>
    <t>SPEED RACK SGL LVL SS-10 QT</t>
  </si>
  <si>
    <t>10759376103507</t>
  </si>
  <si>
    <t>759376103500</t>
  </si>
  <si>
    <t>http://www.carlislefsp.com/items/B5542</t>
  </si>
  <si>
    <t>Store 'N Pours</t>
  </si>
  <si>
    <t>PS103AT00</t>
  </si>
  <si>
    <t>SPOUT STORE N'POUR FG ASST PAK</t>
  </si>
  <si>
    <t>750</t>
  </si>
  <si>
    <t>10077838004507</t>
  </si>
  <si>
    <t>077838504505</t>
  </si>
  <si>
    <t>http://www.carlislefsp.com/bar-supplies/store-n-pour/PS103AT00</t>
  </si>
  <si>
    <t>PS10307</t>
  </si>
  <si>
    <t>SPOUT STORE N'POUR CLEAR</t>
  </si>
  <si>
    <t>10077838002442</t>
  </si>
  <si>
    <t>077838202449</t>
  </si>
  <si>
    <t>http://www.carlislefsp.com/bar-supplies/store-n-pour/PS10307</t>
  </si>
  <si>
    <t>PS20302</t>
  </si>
  <si>
    <t>NECK STORE N'POUR WHITE</t>
  </si>
  <si>
    <t>10077838020927</t>
  </si>
  <si>
    <t>077838611067</t>
  </si>
  <si>
    <t>http://www.carlislefsp.com/bar-supplies/store-n-pour/PS20302</t>
  </si>
  <si>
    <t>PS304AT00</t>
  </si>
  <si>
    <t>STORE N'POUR LIDS ASSORT PACK</t>
  </si>
  <si>
    <t>10077838004200</t>
  </si>
  <si>
    <t>077838204207</t>
  </si>
  <si>
    <t>http://www.carlislefsp.com/bar-supplies/store-n-pour/PS304AT00</t>
  </si>
  <si>
    <t>PS30402</t>
  </si>
  <si>
    <t>LID STORE N'POUR WHITE</t>
  </si>
  <si>
    <t>10077838004095</t>
  </si>
  <si>
    <t>077838204092</t>
  </si>
  <si>
    <t>http://www.carlislefsp.com/bar-supplies/store-n-pour/PS30402</t>
  </si>
  <si>
    <t>PS30404</t>
  </si>
  <si>
    <t>LID STORE N'POUR YELLOW</t>
  </si>
  <si>
    <t>10077838004132</t>
  </si>
  <si>
    <t>077838204139</t>
  </si>
  <si>
    <t>http://www.carlislefsp.com/bar-supplies/store-n-pour/PS30404</t>
  </si>
  <si>
    <t>PS501N00</t>
  </si>
  <si>
    <t>PINT COMPLETE STOR N'POUR ASRT</t>
  </si>
  <si>
    <t>10077838028084</t>
  </si>
  <si>
    <t>077838228081</t>
  </si>
  <si>
    <t>http://www.carlislefsp.com/bar-supplies/store-n-pour/PS501N00</t>
  </si>
  <si>
    <t>PS502N00</t>
  </si>
  <si>
    <t>BACK-UP PINT STOR N'POUR ASSRT</t>
  </si>
  <si>
    <t>10077838004491</t>
  </si>
  <si>
    <t>077838204498</t>
  </si>
  <si>
    <t>http://www.carlislefsp.com/bar-supplies/store-n-pour/PS502N00</t>
  </si>
  <si>
    <t>PS601N00</t>
  </si>
  <si>
    <t>QUART COMPLET STOR N'POR ASSRT</t>
  </si>
  <si>
    <t>10077838004408</t>
  </si>
  <si>
    <t>077838204405</t>
  </si>
  <si>
    <t>http://www.carlislefsp.com/bar-supplies/store-n-pour/PS601N00</t>
  </si>
  <si>
    <t>PS601N01</t>
  </si>
  <si>
    <t>QUART COMPLETE STOR N'POUR BRN</t>
  </si>
  <si>
    <t>10077838015947</t>
  </si>
  <si>
    <t>077838515945</t>
  </si>
  <si>
    <t>http://www.carlislefsp.com/bar-supplies/store-n-pour/PS601N01</t>
  </si>
  <si>
    <t>PS601N02</t>
  </si>
  <si>
    <t>QUART COMPLETE STOR N'POUR WHT</t>
  </si>
  <si>
    <t>10077838015954</t>
  </si>
  <si>
    <t>077838515952</t>
  </si>
  <si>
    <t>http://www.carlislefsp.com/bar-supplies/store-n-pour/PS601N02</t>
  </si>
  <si>
    <t>PS601N04</t>
  </si>
  <si>
    <t>QUART COMPLETE STOR N'POUR YEL</t>
  </si>
  <si>
    <t>10077838015961</t>
  </si>
  <si>
    <t>077838515969</t>
  </si>
  <si>
    <t>http://www.carlislefsp.com/bar-supplies/store-n-pour/PS601N04</t>
  </si>
  <si>
    <t>PS601N05</t>
  </si>
  <si>
    <t>QUART COMPLETE STOR N'POUR RED</t>
  </si>
  <si>
    <t>10077838004415</t>
  </si>
  <si>
    <t>077838504413</t>
  </si>
  <si>
    <t>http://www.carlislefsp.com/bar-supplies/store-n-pour/PS601N05</t>
  </si>
  <si>
    <t>PS601N09</t>
  </si>
  <si>
    <t>QUART COMPLETE STOR N'POUR GRN</t>
  </si>
  <si>
    <t>10077838015930</t>
  </si>
  <si>
    <t>077838515938</t>
  </si>
  <si>
    <t>http://www.carlislefsp.com/bar-supplies/store-n-pour/PS601N09</t>
  </si>
  <si>
    <t>PS601N24</t>
  </si>
  <si>
    <t>QUART COMPLETE STOR N'POUR ORG</t>
  </si>
  <si>
    <t>10077838004422</t>
  </si>
  <si>
    <t>077838504420</t>
  </si>
  <si>
    <t>http://www.carlislefsp.com/bar-supplies/store-n-pour/PS601N24</t>
  </si>
  <si>
    <t>PS601200</t>
  </si>
  <si>
    <t>PACK BAR SERVICE ASSORTMENT</t>
  </si>
  <si>
    <t>10077838001001</t>
  </si>
  <si>
    <t>077838001004</t>
  </si>
  <si>
    <t>http://www.carlislefsp.com/bar-supplies/store-n-pour/PS601200</t>
  </si>
  <si>
    <t>PS602N00</t>
  </si>
  <si>
    <t>BACK-UP QT STOR N'POUR ASORTMT</t>
  </si>
  <si>
    <t>10077838004439</t>
  </si>
  <si>
    <t>077838204436</t>
  </si>
  <si>
    <t>http://www.carlislefsp.com/bar-supplies/store-n-pour/PS602N00</t>
  </si>
  <si>
    <t>PS603N02</t>
  </si>
  <si>
    <t>BOTTLE QUART STORE N'POUR NAT</t>
  </si>
  <si>
    <t>10077838015978</t>
  </si>
  <si>
    <t>077838215975</t>
  </si>
  <si>
    <t>http://www.carlislefsp.com/bar-supplies/store-n-pour/PS603N02</t>
  </si>
  <si>
    <t>PS701B00</t>
  </si>
  <si>
    <t>COMPLET 1/2GAL STOR N'POR ASRT</t>
  </si>
  <si>
    <t>10077838004453</t>
  </si>
  <si>
    <t>077838500477</t>
  </si>
  <si>
    <t>http://www.carlislefsp.com/bar-supplies/store-n-pour/PS701B00</t>
  </si>
  <si>
    <t>PS70200</t>
  </si>
  <si>
    <t>BACK-UP 1/2 GAL STOR N'POR AST</t>
  </si>
  <si>
    <t>10077838004460</t>
  </si>
  <si>
    <t>077838504468</t>
  </si>
  <si>
    <t>http://www.carlislefsp.com/bar-supplies/store-n-pour/PS70200</t>
  </si>
  <si>
    <t>PS801B00</t>
  </si>
  <si>
    <t>COMPLETE GAL STOR N'POUR ASORT</t>
  </si>
  <si>
    <t>10077838012069</t>
  </si>
  <si>
    <t>077838212066</t>
  </si>
  <si>
    <t>http://www.carlislefsp.com/bar-supplies/store-n-pour/PS801B00</t>
  </si>
  <si>
    <t>PS80200</t>
  </si>
  <si>
    <t>BACK-UP GAL STORE N'POUR ASORT</t>
  </si>
  <si>
    <t>10077838004477</t>
  </si>
  <si>
    <t>077838204474</t>
  </si>
  <si>
    <t>http://www.carlislefsp.com/bar-supplies/store-n-pour/PS80200</t>
  </si>
  <si>
    <t>Store 'N Pours - Combo Packs</t>
  </si>
  <si>
    <t>PS204AST00</t>
  </si>
  <si>
    <t>SNP NECK/SPOUT COMBO ASSORTED</t>
  </si>
  <si>
    <t>7513</t>
  </si>
  <si>
    <t>10077838177706</t>
  </si>
  <si>
    <t>077838677704</t>
  </si>
  <si>
    <t>http://www.carlislefsp.com/bar-supplies/pourplus-store-n-pour-spout/PS204AST00</t>
  </si>
  <si>
    <t>PS20402</t>
  </si>
  <si>
    <t>NECK/SPOUT COMBO SNP WHITE</t>
  </si>
  <si>
    <t>10077838177713</t>
  </si>
  <si>
    <t>077838677711</t>
  </si>
  <si>
    <t>http://www.carlislefsp.com/bar-supplies/pourplus-store-n-pour-spout/PS20402</t>
  </si>
  <si>
    <t>PS601NC00</t>
  </si>
  <si>
    <t>QT CMPLT SNP NECK/SPOUT COMBO</t>
  </si>
  <si>
    <t>10077838177546</t>
  </si>
  <si>
    <t>077838677544</t>
  </si>
  <si>
    <t>http://www.carlislefsp.com/bar-supplies/pourplus-store-n-pour-spout/PS601NC00</t>
  </si>
  <si>
    <t>PS601NC02</t>
  </si>
  <si>
    <t>QT CMPLT SNP NECK/SPOUT WHITE</t>
  </si>
  <si>
    <t>10077838177560</t>
  </si>
  <si>
    <t>077838677568</t>
  </si>
  <si>
    <t>http://www.carlislefsp.com/bar-supplies/pourplus-store-n-pour-spout/PS601NC02</t>
  </si>
  <si>
    <t>Brushes &amp; Cleaning Tools</t>
  </si>
  <si>
    <t>Boot 'N Shoe Brushes</t>
  </si>
  <si>
    <t>4042403</t>
  </si>
  <si>
    <t>BOOT 'N SHOE BRUSH BLACK</t>
  </si>
  <si>
    <t>SMP</t>
  </si>
  <si>
    <t>8524</t>
  </si>
  <si>
    <t>10085404922575</t>
  </si>
  <si>
    <t>085404122572</t>
  </si>
  <si>
    <t>http://www.carlislefsp.com/floor-brushes-and-brooms/clean-up-brush/4042403</t>
  </si>
  <si>
    <t>4042414</t>
  </si>
  <si>
    <t>BOOT 'N SHOE BRUSH BLUE</t>
  </si>
  <si>
    <t>10085404945772</t>
  </si>
  <si>
    <t>085404045772</t>
  </si>
  <si>
    <t>http://www.carlislefsp.com/floor-brushes-and-brooms/clean-up-brush/4042414</t>
  </si>
  <si>
    <t>4042514</t>
  </si>
  <si>
    <t>BOOT 'N SHOE BRUSH REPLACEMENT</t>
  </si>
  <si>
    <t>10085404947592</t>
  </si>
  <si>
    <t>085404146929</t>
  </si>
  <si>
    <t>http://www.carlislefsp.com/floor-brushes-and-brooms/clean-up-brush/4042514</t>
  </si>
  <si>
    <t>Bottle Jar &amp; Dish Brushes</t>
  </si>
  <si>
    <t>4041300</t>
  </si>
  <si>
    <t>12" POLYESTER DISHWASHER BRUSH</t>
  </si>
  <si>
    <t>911</t>
  </si>
  <si>
    <t>10085404904823</t>
  </si>
  <si>
    <t>085404104820</t>
  </si>
  <si>
    <t>http://www.carlislefsp.com/equipment-and-foodservice/sparta-equipment-cleaning-tools/4041300</t>
  </si>
  <si>
    <t>4041500</t>
  </si>
  <si>
    <t>16-1/2" NYLON BOTTLE BRUSH</t>
  </si>
  <si>
    <t>10085404904786</t>
  </si>
  <si>
    <t>085404804782</t>
  </si>
  <si>
    <t>http://www.carlislefsp.com/cleaning-tools/sparta-bottle-jar-and-dish-brushes/4041500</t>
  </si>
  <si>
    <t>4046600</t>
  </si>
  <si>
    <t>12" POLYESTER BOTTLE BRUSH</t>
  </si>
  <si>
    <t>10085404901273</t>
  </si>
  <si>
    <t>085404101270</t>
  </si>
  <si>
    <t>http://www.carlislefsp.com/equipment-and-foodservice/sparta-spectrum-bottle-jar-and-jug-brushes/4046600</t>
  </si>
  <si>
    <t>4046702</t>
  </si>
  <si>
    <t>16" WIREWOUND BOTTLE BRUSH</t>
  </si>
  <si>
    <t>10085404946793</t>
  </si>
  <si>
    <t>085404146264</t>
  </si>
  <si>
    <t>http://www.carlislefsp.com/equipment-and-foodservice/sparta-spectrum-bottle-jar-and-jug-brushes/4046702</t>
  </si>
  <si>
    <t>4146000</t>
  </si>
  <si>
    <t>24" POLYESTER BOTTLE BRUSH WHITE</t>
  </si>
  <si>
    <t>10085404911739</t>
  </si>
  <si>
    <t>085404111736</t>
  </si>
  <si>
    <t>http://www.carlislefsp.com/equipment-and-foodservice/sparta-spectrum-bottle-jar-and-jug-brushes/4146000</t>
  </si>
  <si>
    <t>Bowl Brushes - Twist-In-Wire</t>
  </si>
  <si>
    <t>361015002</t>
  </si>
  <si>
    <t>11" COMPACT BOWL BRUSH WHT</t>
  </si>
  <si>
    <t>989</t>
  </si>
  <si>
    <t>10017183883686</t>
  </si>
  <si>
    <t>017183466400</t>
  </si>
  <si>
    <t>http://www.carlislefsp.com/brushes-and-accessories/ergonomic-hand-scrubs/361015002</t>
  </si>
  <si>
    <t>363300</t>
  </si>
  <si>
    <t>21" PPY BOWL BRUSH</t>
  </si>
  <si>
    <t>10017183865187</t>
  </si>
  <si>
    <t>017183016803</t>
  </si>
  <si>
    <t>http://www.carlislefsp.com/brushes-and-accessories/ergonomic-hand-scrubs/363300</t>
  </si>
  <si>
    <t>Bowls Brushes</t>
  </si>
  <si>
    <t>36719700</t>
  </si>
  <si>
    <t>16" BOWL BRUSH W/CADDY</t>
  </si>
  <si>
    <t>9900</t>
  </si>
  <si>
    <t>10017183809884</t>
  </si>
  <si>
    <t>017183371971</t>
  </si>
  <si>
    <t>http://www.carlislefsp.com/brushes-and-accessories/ergonomic-hand-scrubs/36719700</t>
  </si>
  <si>
    <t>Bowls Mops</t>
  </si>
  <si>
    <t>3623802</t>
  </si>
  <si>
    <t>12" POLYPROPYLENE BOWL BRUSH</t>
  </si>
  <si>
    <t>9901</t>
  </si>
  <si>
    <t>10017183882597</t>
  </si>
  <si>
    <t>017183050005</t>
  </si>
  <si>
    <t>http://www.carlislefsp.com/brushes-and-accessories/ergonomic-hand-scrubs/3623802</t>
  </si>
  <si>
    <t>Brush &amp; Broom Racks</t>
  </si>
  <si>
    <t>4073100</t>
  </si>
  <si>
    <t>18" PLASTIC BROOM HOLDER SYS</t>
  </si>
  <si>
    <t>853</t>
  </si>
  <si>
    <t>10085404913542</t>
  </si>
  <si>
    <t>085404113549</t>
  </si>
  <si>
    <t>http://www.carlislefsp.com/handles/brush-rack/4073100</t>
  </si>
  <si>
    <t>4073200</t>
  </si>
  <si>
    <t>ROLL N GRIP EXTRA HOLDERS</t>
  </si>
  <si>
    <t>10085404913559</t>
  </si>
  <si>
    <t>085404113556</t>
  </si>
  <si>
    <t>http://www.carlislefsp.com/handles/brush-rack/4073200</t>
  </si>
  <si>
    <t>4073300</t>
  </si>
  <si>
    <t>ROLL N GRIP EXTRA HOOKS</t>
  </si>
  <si>
    <t>10085404923930</t>
  </si>
  <si>
    <t>085404116076</t>
  </si>
  <si>
    <t>http://www.carlislefsp.com/handles/brush-rack/4073300</t>
  </si>
  <si>
    <t>4073700</t>
  </si>
  <si>
    <t>ROLL N' GRIP PLUS HOLDER</t>
  </si>
  <si>
    <t>10077838829087</t>
  </si>
  <si>
    <t>077838829080</t>
  </si>
  <si>
    <t>http://www.carlislefsp.com/handles/brush-rack/4073700</t>
  </si>
  <si>
    <t>Builder Contractor - Industrial Paper Products</t>
  </si>
  <si>
    <t>367360TC03</t>
  </si>
  <si>
    <t>7360  READY SWEEP FLOOR BRUSH</t>
  </si>
  <si>
    <t>7051</t>
  </si>
  <si>
    <t>10017183864104</t>
  </si>
  <si>
    <t>017183930314</t>
  </si>
  <si>
    <t>http://www.carlislefsp.com/floor-brushes-and-brooms/ready-sweeps/367360TC03</t>
  </si>
  <si>
    <t>367378TC00</t>
  </si>
  <si>
    <t>7378  READY SWEEP GARAGE BRUSH</t>
  </si>
  <si>
    <t>10017183864135</t>
  </si>
  <si>
    <t>017183930345</t>
  </si>
  <si>
    <t>http://www.carlislefsp.com/floor-brushes-and-brooms/ready-sweeps/367378TC00</t>
  </si>
  <si>
    <t>367382TC14</t>
  </si>
  <si>
    <t>7382  READY-SWEEP FINE</t>
  </si>
  <si>
    <t>10017183864142</t>
  </si>
  <si>
    <t>017183930352</t>
  </si>
  <si>
    <t>http://www.carlislefsp.com/floor-brushes-and-brooms/ready-sweeps/367382TC14</t>
  </si>
  <si>
    <t>367386TC14</t>
  </si>
  <si>
    <t>7386  24" READY SWEEP - MEDIUM</t>
  </si>
  <si>
    <t>10017183864159</t>
  </si>
  <si>
    <t>017183930369</t>
  </si>
  <si>
    <t>http://www.carlislefsp.com/floor-brushes-and-brooms/ready-sweeps/367386TC14</t>
  </si>
  <si>
    <t>Counter Bench Brushes Horsehair &amp; High Heat Blend</t>
  </si>
  <si>
    <t>3622503</t>
  </si>
  <si>
    <t>8" COUNTER BRUSH W/HORSEHAIR BLEND BRISTLES</t>
  </si>
  <si>
    <t>927</t>
  </si>
  <si>
    <t>10017183882498</t>
  </si>
  <si>
    <t>017183962308</t>
  </si>
  <si>
    <t>http://www.carlislefsp.com/brushes-and-accessories/ergonomic-hand-scrubs/3622503</t>
  </si>
  <si>
    <t>3638003</t>
  </si>
  <si>
    <t>9"HORSEHAIR COUNTER BRUSH K</t>
  </si>
  <si>
    <t>10017183882849</t>
  </si>
  <si>
    <t>017183075206</t>
  </si>
  <si>
    <t>http://www.carlislefsp.com/brushes-and-accessories/ergonomic-hand-scrubs/3638003</t>
  </si>
  <si>
    <t>4541103</t>
  </si>
  <si>
    <t>NARROW RADIATOR/VENT BRUSH</t>
  </si>
  <si>
    <t>10085404938620</t>
  </si>
  <si>
    <t>085404500189</t>
  </si>
  <si>
    <t>http://www.carlislefsp.com/brushes-and-accessories/ergonomic-hand-scrubs/4541103</t>
  </si>
  <si>
    <t>Counter Bench Brushes Natural &amp; Synthetic</t>
  </si>
  <si>
    <t>3621123</t>
  </si>
  <si>
    <t>8" FLAGGED COUNTER BRUSH GRAY</t>
  </si>
  <si>
    <t>9272</t>
  </si>
  <si>
    <t>10017183882542</t>
  </si>
  <si>
    <t>017183047005</t>
  </si>
  <si>
    <t>http://www.carlislefsp.com/brushes-and-accessories/ergonomic-hand-scrubs/3621123</t>
  </si>
  <si>
    <t>3625803</t>
  </si>
  <si>
    <t>8"COUNTER BRUSH PROSTRAN</t>
  </si>
  <si>
    <t>10017183882641</t>
  </si>
  <si>
    <t>017183051408</t>
  </si>
  <si>
    <t>http://www.carlislefsp.com/brushes-and-accessories/ergonomic-hand-scrubs/3625803</t>
  </si>
  <si>
    <t>3625903</t>
  </si>
  <si>
    <t>8"COUNTER BRUSH TAMPICO</t>
  </si>
  <si>
    <t>10017183802441</t>
  </si>
  <si>
    <t>017183051606</t>
  </si>
  <si>
    <t>http://www.carlislefsp.com/brushes-and-accessories/ergonomic-hand-scrubs/3625903</t>
  </si>
  <si>
    <t>Dusters &amp; Accessories</t>
  </si>
  <si>
    <t>36315600</t>
  </si>
  <si>
    <t>52"-81"TELESCOPING WOOL DUSTER</t>
  </si>
  <si>
    <t>840</t>
  </si>
  <si>
    <t>10017183834992</t>
  </si>
  <si>
    <t>017183232265</t>
  </si>
  <si>
    <t>http://www.carlislefsp.com/brushes-and-accessories/ergonomic-hand-scrubs/36315600</t>
  </si>
  <si>
    <t>36340100</t>
  </si>
  <si>
    <t>WIDE SOFT-FLAGGED WALL DUSTER</t>
  </si>
  <si>
    <t>10017183808269</t>
  </si>
  <si>
    <t>017183232500</t>
  </si>
  <si>
    <t>IT</t>
  </si>
  <si>
    <t>http://www.carlislefsp.com/brushes-and-accessories/ergonomic-hand-scrubs/36340100</t>
  </si>
  <si>
    <t>36340414</t>
  </si>
  <si>
    <t>ROUND SFT-FLAGGED DUSTER BLUE</t>
  </si>
  <si>
    <t>10017183830895</t>
  </si>
  <si>
    <t>017183232548</t>
  </si>
  <si>
    <t>http://www.carlislefsp.com/brushes-and-accessories/ergonomic-hand-scrubs/36340414</t>
  </si>
  <si>
    <t>36545000</t>
  </si>
  <si>
    <t>34"-59"EXTEND HNDL</t>
  </si>
  <si>
    <t>10017183830901</t>
  </si>
  <si>
    <t>017183268707</t>
  </si>
  <si>
    <t>http://www.carlislefsp.com/brushes-and-accessories/ergonomic-hand-scrubs/36545000</t>
  </si>
  <si>
    <t>4573300</t>
  </si>
  <si>
    <t>30"-42"TELESCOPING WOOL DUSTER</t>
  </si>
  <si>
    <t>10085404507475</t>
  </si>
  <si>
    <t>085404149197</t>
  </si>
  <si>
    <t>http://www.carlislefsp.com/cleaning-tools/ergonomic-hand-scrubs/4573300</t>
  </si>
  <si>
    <t>4574300</t>
  </si>
  <si>
    <t>24" FEATHER DUSTER</t>
  </si>
  <si>
    <t>10085404934349</t>
  </si>
  <si>
    <t>085404505313</t>
  </si>
  <si>
    <t>ZA</t>
  </si>
  <si>
    <t>http://www.carlislefsp.com/cleaning-tools/ergonomic-hand-scrubs/4574300</t>
  </si>
  <si>
    <t>Floor Drain Brushes &amp; Handles</t>
  </si>
  <si>
    <t>4014600</t>
  </si>
  <si>
    <t>3" FLOOR DRAIN BRUSH BLK</t>
  </si>
  <si>
    <t>992</t>
  </si>
  <si>
    <t>10085404908975</t>
  </si>
  <si>
    <t>085404108972</t>
  </si>
  <si>
    <t>http://www.carlislefsp.com/floor-brushes-and-brooms/floor-scrapers/4014600</t>
  </si>
  <si>
    <t>4014700</t>
  </si>
  <si>
    <t>4" FLOOR DRAIN BRUSH BLK</t>
  </si>
  <si>
    <t>10085404908982</t>
  </si>
  <si>
    <t>085404908985</t>
  </si>
  <si>
    <t>http://www.carlislefsp.com/floor-brushes-and-brooms/floor-scrapers/4014700</t>
  </si>
  <si>
    <t>4014800</t>
  </si>
  <si>
    <t>6" FLOOR DRAIN BRUSH BLACK</t>
  </si>
  <si>
    <t>10085404923848</t>
  </si>
  <si>
    <t>085404109092</t>
  </si>
  <si>
    <t>http://www.carlislefsp.com/floor-brushes-and-brooms/floor-scrapers/4014800</t>
  </si>
  <si>
    <t>4023600</t>
  </si>
  <si>
    <t>36" PLASTIC FLOOR DRAIN HANDLE</t>
  </si>
  <si>
    <t>10085404909064</t>
  </si>
  <si>
    <t>085404109061</t>
  </si>
  <si>
    <t>http://www.carlislefsp.com/handles/foodservice-handles/4023600</t>
  </si>
  <si>
    <t>4023700</t>
  </si>
  <si>
    <t>48" PLASTIC FLOOR DRAIN HANDLE</t>
  </si>
  <si>
    <t>10085404909071</t>
  </si>
  <si>
    <t>085404109078</t>
  </si>
  <si>
    <t>http://www.carlislefsp.com/handles/foodservice-handles/4023700</t>
  </si>
  <si>
    <t>Force Cups</t>
  </si>
  <si>
    <t>36438600</t>
  </si>
  <si>
    <t>18" PLUNGER</t>
  </si>
  <si>
    <t>9902</t>
  </si>
  <si>
    <t>10017183808610</t>
  </si>
  <si>
    <t>017183244008</t>
  </si>
  <si>
    <t>http://www.carlislefsp.com/brushes-and-accessories/ergonomic-hand-scrubs/36438600</t>
  </si>
  <si>
    <t>3643903</t>
  </si>
  <si>
    <t>ERGONOMIC POWER PLUNGER</t>
  </si>
  <si>
    <t>10017183378786</t>
  </si>
  <si>
    <t>017183378789</t>
  </si>
  <si>
    <t>http://www.carlislefsp.com/brushes-and-accessories/ergonomic-hand-scrubs/3643903</t>
  </si>
  <si>
    <t>Handles - Accessories</t>
  </si>
  <si>
    <t>36515000</t>
  </si>
  <si>
    <t>SMALL METAL PUSH BROOM BRACE</t>
  </si>
  <si>
    <t>9730</t>
  </si>
  <si>
    <t>10017183818268</t>
  </si>
  <si>
    <t>017183646604</t>
  </si>
  <si>
    <t>http://www.carlislefsp.com/mopping-solutions/mop-handles/36515000</t>
  </si>
  <si>
    <t>4528000</t>
  </si>
  <si>
    <t>LG. GALV. BRACE FOR PUSH BROOM</t>
  </si>
  <si>
    <t>10085404938835</t>
  </si>
  <si>
    <t>085404500684</t>
  </si>
  <si>
    <t>http://www.carlislefsp.com/floor-and-restroom-care/mop-handles/4528000</t>
  </si>
  <si>
    <t>Handles - Metal Plastic Coated</t>
  </si>
  <si>
    <t>362027503</t>
  </si>
  <si>
    <t>HANDLE 60" METAL CTD W/MTL TIP</t>
  </si>
  <si>
    <t>9709</t>
  </si>
  <si>
    <t>10017183827086</t>
  </si>
  <si>
    <t>017183202275</t>
  </si>
  <si>
    <t>http://www.carlislefsp.com/handles/coated-metal-handles/362027503</t>
  </si>
  <si>
    <t>4022300</t>
  </si>
  <si>
    <t>60"MTL HDL 15/16 DIA W/MTL THD</t>
  </si>
  <si>
    <t>10077838162092</t>
  </si>
  <si>
    <t>077838262092</t>
  </si>
  <si>
    <t>http://www.carlislefsp.com/handles/coated-metal-handles/4022300</t>
  </si>
  <si>
    <t>Handles - Metal Powder Coated</t>
  </si>
  <si>
    <t>362019414</t>
  </si>
  <si>
    <t>48"THREADED METAL HANDLE BLUE</t>
  </si>
  <si>
    <t>9708</t>
  </si>
  <si>
    <t>10017183824320</t>
  </si>
  <si>
    <t>017183201629</t>
  </si>
  <si>
    <t>http://www.carlislefsp.com/floor-brushes-and-brooms/upright-brooms/362019414</t>
  </si>
  <si>
    <t>Handles - Plastic</t>
  </si>
  <si>
    <t>4023000</t>
  </si>
  <si>
    <t>36" PLASTIC HANDLE</t>
  </si>
  <si>
    <t>9716</t>
  </si>
  <si>
    <t>10085404906933</t>
  </si>
  <si>
    <t>085404106930</t>
  </si>
  <si>
    <t>http://www.carlislefsp.com/handles/plastic-handles/4023000</t>
  </si>
  <si>
    <t>4023200</t>
  </si>
  <si>
    <t>60" PLASTIC HANDLE</t>
  </si>
  <si>
    <t>10085404906964</t>
  </si>
  <si>
    <t>085404106961</t>
  </si>
  <si>
    <t>http://www.carlislefsp.com/handles/plastic-handles/4023200</t>
  </si>
  <si>
    <t>4116500</t>
  </si>
  <si>
    <t>54" PLASTIC HANDLE THREADED WHITE</t>
  </si>
  <si>
    <t>10085404924685</t>
  </si>
  <si>
    <t>085404106954</t>
  </si>
  <si>
    <t>http://www.carlislefsp.com/handles/plastic-handles/4116500</t>
  </si>
  <si>
    <t>4123200</t>
  </si>
  <si>
    <t>60" PLASTIC HANDLE TAPERED</t>
  </si>
  <si>
    <t>10085404924173</t>
  </si>
  <si>
    <t>085404105179</t>
  </si>
  <si>
    <t>http://www.carlislefsp.com/handles/plastic-handles/4123200</t>
  </si>
  <si>
    <t>Handles - Steel</t>
  </si>
  <si>
    <t>4119900</t>
  </si>
  <si>
    <t>60" STAINLESS STEEL HANDLE</t>
  </si>
  <si>
    <t>9718</t>
  </si>
  <si>
    <t>10085404925200</t>
  </si>
  <si>
    <t>085404113921</t>
  </si>
  <si>
    <t>http://www.carlislefsp.com/color-coded-products/spatulas-and-paddle-scrapers/4119900</t>
  </si>
  <si>
    <t>Handles - Telescopic</t>
  </si>
  <si>
    <t>36543000</t>
  </si>
  <si>
    <t>8' TELESCOPIC EXTENSION POLE 2-PIECE</t>
  </si>
  <si>
    <t>973</t>
  </si>
  <si>
    <t>10017183406441</t>
  </si>
  <si>
    <t>017183406444</t>
  </si>
  <si>
    <t>http://www.carlislefsp.com/brushes-and-accessories/window-cleaning/36543000</t>
  </si>
  <si>
    <t>Handles - Three Piece Aluminum</t>
  </si>
  <si>
    <t>4022400</t>
  </si>
  <si>
    <t>60" 3-PC AL HANDLE LIGHT DUTY</t>
  </si>
  <si>
    <t>9717</t>
  </si>
  <si>
    <t>10017183903537</t>
  </si>
  <si>
    <t>017183967440</t>
  </si>
  <si>
    <t>http://www.carlislefsp.com/handles/handles-and-accessories/4022400</t>
  </si>
  <si>
    <t>Handles - Wood Juno Style</t>
  </si>
  <si>
    <t>362040500</t>
  </si>
  <si>
    <t>60" JUNO HANDLE 1-1/8"D</t>
  </si>
  <si>
    <t>9711</t>
  </si>
  <si>
    <t>10017183818312</t>
  </si>
  <si>
    <t>017183648202</t>
  </si>
  <si>
    <t>http://www.carlislefsp.com/handles/wood-handles/362040500</t>
  </si>
  <si>
    <t>Handles - Wood Tapered</t>
  </si>
  <si>
    <t>4026100</t>
  </si>
  <si>
    <t>54"TAPERED WOOD HNDL 1-1/8"D</t>
  </si>
  <si>
    <t>9712</t>
  </si>
  <si>
    <t>10085404905301</t>
  </si>
  <si>
    <t>085404105308</t>
  </si>
  <si>
    <t>http://www.carlislefsp.com/cleaning-tools/foodservice-handles/4026100</t>
  </si>
  <si>
    <t>4026200</t>
  </si>
  <si>
    <t>60"TAPERED WOOD HNDL 1-1/8"D</t>
  </si>
  <si>
    <t>10085404905295</t>
  </si>
  <si>
    <t>085404105292</t>
  </si>
  <si>
    <t>http://www.carlislefsp.com/cleaning-tools/foodservice-handles/4026200</t>
  </si>
  <si>
    <t>Handles - Wood Threaded</t>
  </si>
  <si>
    <t>4027100</t>
  </si>
  <si>
    <t>60" THRD HARDWOOD HDL 15/16"D</t>
  </si>
  <si>
    <t>971</t>
  </si>
  <si>
    <t>10085404905257</t>
  </si>
  <si>
    <t>085404105254</t>
  </si>
  <si>
    <t>http://www.carlislefsp.com/cleaning-tools/foodservice-handles/4027100</t>
  </si>
  <si>
    <t>4027500</t>
  </si>
  <si>
    <t>40" WOOD HANDLE METAL THREADED TIP</t>
  </si>
  <si>
    <t>10085404905233</t>
  </si>
  <si>
    <t>085404500226</t>
  </si>
  <si>
    <t>http://www.carlislefsp.com/cleaning-tools/foodservice-handles/4027500</t>
  </si>
  <si>
    <t>4028500</t>
  </si>
  <si>
    <t>60"NYLON TIP WOOD HNDL 15/16"D</t>
  </si>
  <si>
    <t>10085404912743</t>
  </si>
  <si>
    <t>085404112740</t>
  </si>
  <si>
    <t>http://www.carlislefsp.com/handles/wood-handles/4028500</t>
  </si>
  <si>
    <t>4526700</t>
  </si>
  <si>
    <t>60"METAL TIP HANDLE -15/16"D</t>
  </si>
  <si>
    <t>10085404938910</t>
  </si>
  <si>
    <t>085404501100</t>
  </si>
  <si>
    <t>http://www.carlislefsp.com/cleaning-tools/foodservice-handles/4526700</t>
  </si>
  <si>
    <t>4526800</t>
  </si>
  <si>
    <t>72"METAL TIP HANDLE -15/16"D</t>
  </si>
  <si>
    <t>10085404933144</t>
  </si>
  <si>
    <t>085404933147</t>
  </si>
  <si>
    <t>http://www.carlislefsp.com/floor-and-restroom-care/wood-handles/4526800</t>
  </si>
  <si>
    <t>Microfiber Cleaning &amp; Polishing Cloths</t>
  </si>
  <si>
    <t>3633314</t>
  </si>
  <si>
    <t>MCRFBR PLSH CLTH/16"X16"</t>
  </si>
  <si>
    <t>8412</t>
  </si>
  <si>
    <t>10017183905937</t>
  </si>
  <si>
    <t>017183968829</t>
  </si>
  <si>
    <t>http://www.carlislefsp.com/mopping-solutions/microfiber-cleaning-solutions/3633314</t>
  </si>
  <si>
    <t>3633402</t>
  </si>
  <si>
    <t>MCRFBR TERRY/16"X16"/WHITE</t>
  </si>
  <si>
    <t>10017183906903</t>
  </si>
  <si>
    <t>017183969666</t>
  </si>
  <si>
    <t>http://www.carlislefsp.com/color-coded-products/color-code-floor-wall-cleaning/3633402</t>
  </si>
  <si>
    <t>3633414</t>
  </si>
  <si>
    <t>MCRFBR TERRY/16"X16"</t>
  </si>
  <si>
    <t>10017183905944</t>
  </si>
  <si>
    <t>017183968836</t>
  </si>
  <si>
    <t>http://www.carlislefsp.com/color-coded-products/color-code-floor-wall-cleaning/3633414</t>
  </si>
  <si>
    <t>Scrub Brushes - Custom</t>
  </si>
  <si>
    <t>4053200</t>
  </si>
  <si>
    <t>8.5" ONION CUTTER BRUSH</t>
  </si>
  <si>
    <t>8883</t>
  </si>
  <si>
    <t>10085404003809</t>
  </si>
  <si>
    <t>085404003802</t>
  </si>
  <si>
    <t>http://www.carlislefsp.com/items/4053200</t>
  </si>
  <si>
    <t>Scrub Brushes Hand Polypropylene</t>
  </si>
  <si>
    <t>36505L00</t>
  </si>
  <si>
    <t>20" PPY UTILITY SCRUB</t>
  </si>
  <si>
    <t>909</t>
  </si>
  <si>
    <t>10017183882979</t>
  </si>
  <si>
    <t>017183098205</t>
  </si>
  <si>
    <t>http://www.carlislefsp.com/brushes-and-accessories/ergonomic-hand-scrubs/36505L00</t>
  </si>
  <si>
    <t>3650500</t>
  </si>
  <si>
    <t>8" PPY UTILITY SCRUB</t>
  </si>
  <si>
    <t>10017183804896</t>
  </si>
  <si>
    <t>017183101202</t>
  </si>
  <si>
    <t>http://www.carlislefsp.com/brushes-and-accessories/ergonomic-hand-scrubs/3650500</t>
  </si>
  <si>
    <t>367600TC02</t>
  </si>
  <si>
    <t>7600  DISH-EZE DISH BRUSH</t>
  </si>
  <si>
    <t>10017183810811</t>
  </si>
  <si>
    <t>017183329309</t>
  </si>
  <si>
    <t>http://www.carlislefsp.com/equipment-and-foodservice/sparta-equipment-cleaning-tools/367600TC02</t>
  </si>
  <si>
    <t>Scrub Brushes Hand Utility</t>
  </si>
  <si>
    <t>36501500</t>
  </si>
  <si>
    <t>6" POLY CRVD UTILITY HAND SCRUB</t>
  </si>
  <si>
    <t>9082</t>
  </si>
  <si>
    <t>10017183883426</t>
  </si>
  <si>
    <t>017183266208</t>
  </si>
  <si>
    <t>http://www.carlislefsp.com/brushes-and-accessories/ergonomic-hand-scrubs/36501500</t>
  </si>
  <si>
    <t>Scrub Brushes Natural Fiber</t>
  </si>
  <si>
    <t>4549300</t>
  </si>
  <si>
    <t>20"PALMYRA STIFF UTILITY SCRUB</t>
  </si>
  <si>
    <t>9096</t>
  </si>
  <si>
    <t>10085404937340</t>
  </si>
  <si>
    <t>085404504293</t>
  </si>
  <si>
    <t>http://www.carlislefsp.com/brushes-and-accessories/ergonomic-hand-scrubs/4549300</t>
  </si>
  <si>
    <t>Scrub Brushes Nylon</t>
  </si>
  <si>
    <t>36620L00</t>
  </si>
  <si>
    <t>20"  NYLON UTILITY SCRUB</t>
  </si>
  <si>
    <t>9097</t>
  </si>
  <si>
    <t>10017183883105</t>
  </si>
  <si>
    <t>017183108409</t>
  </si>
  <si>
    <t>http://www.carlislefsp.com/brushes-and-accessories/ergonomic-hand-scrubs/36620L00</t>
  </si>
  <si>
    <t>3662000</t>
  </si>
  <si>
    <t>8"  NYLON UTILITY SCRUB</t>
  </si>
  <si>
    <t>10017183883075</t>
  </si>
  <si>
    <t>017183108201</t>
  </si>
  <si>
    <t>http://www.carlislefsp.com/brushes-and-accessories/ergonomic-hand-scrubs/3662000</t>
  </si>
  <si>
    <t>4050000</t>
  </si>
  <si>
    <t>20" NYLON UTILITY SCRUB BRUSH</t>
  </si>
  <si>
    <t>10085404904380</t>
  </si>
  <si>
    <t>085404104387</t>
  </si>
  <si>
    <t>http://www.carlislefsp.com/brushes-and-accessories/ergonomic-hand-scrubs/4050000</t>
  </si>
  <si>
    <t>4054200</t>
  </si>
  <si>
    <t>8" NYLON SCRUB BRUSH</t>
  </si>
  <si>
    <t>10085404901914</t>
  </si>
  <si>
    <t>085404101911</t>
  </si>
  <si>
    <t>http://www.carlislefsp.com/brushes-and-accessories/ergonomic-hand-scrubs/4054200</t>
  </si>
  <si>
    <t>Scrub Brushes Polyester</t>
  </si>
  <si>
    <t>4054500</t>
  </si>
  <si>
    <t>8" POLYESTER SCRUB BRUSH</t>
  </si>
  <si>
    <t>9092</t>
  </si>
  <si>
    <t>10085404905394</t>
  </si>
  <si>
    <t>085404105391</t>
  </si>
  <si>
    <t>http://www.carlislefsp.com/brushes-and-accessories/ergonomic-hand-scrubs/4054500</t>
  </si>
  <si>
    <t>Sponges Scour Pads &amp; Holders</t>
  </si>
  <si>
    <t>36538014</t>
  </si>
  <si>
    <t>9-1/4" SWIVEL PAD HOLDER W/SM SOCKET</t>
  </si>
  <si>
    <t>852</t>
  </si>
  <si>
    <t>10017183809006</t>
  </si>
  <si>
    <t>017183267939</t>
  </si>
  <si>
    <t>http://www.carlislefsp.com/equipment-and-foodservice/scour-and-scrub-pads/36538014</t>
  </si>
  <si>
    <t>36550100</t>
  </si>
  <si>
    <t>4-1/4"X8-1/4" XLG SPONGE</t>
  </si>
  <si>
    <t>10017183809068</t>
  </si>
  <si>
    <t>017183268806</t>
  </si>
  <si>
    <t>http://www.carlislefsp.com/brushes-and-accessories/ergonomic-hand-scrubs/36550100</t>
  </si>
  <si>
    <t>Sponges Scour Pads &amp; Holders - Walmart</t>
  </si>
  <si>
    <t>40728RWS25</t>
  </si>
  <si>
    <t>SLICER CLEANING TOOL</t>
  </si>
  <si>
    <t>8520</t>
  </si>
  <si>
    <t>00400099384089</t>
  </si>
  <si>
    <t>http://www.carlislefsp.com/items/40728RWS25</t>
  </si>
  <si>
    <t>Toothbrush Style Utility Brushes</t>
  </si>
  <si>
    <t>4067400</t>
  </si>
  <si>
    <t>7"NYLON UTILITY TOOTHBRUSH</t>
  </si>
  <si>
    <t>8404</t>
  </si>
  <si>
    <t>10085404115038</t>
  </si>
  <si>
    <t>085404215038</t>
  </si>
  <si>
    <t>http://www.carlislefsp.com/cleaning-tools/ergonomic-hand-scrubs/4067400</t>
  </si>
  <si>
    <t>4067500</t>
  </si>
  <si>
    <t>7"STAINLESS UTILITY TOOTHBRUSH</t>
  </si>
  <si>
    <t>10085404915041</t>
  </si>
  <si>
    <t>085404115048</t>
  </si>
  <si>
    <t>http://www.carlislefsp.com/cleaning-tools/ergonomic-hand-scrubs/4067500</t>
  </si>
  <si>
    <t>4127000</t>
  </si>
  <si>
    <t>7"BRASS UTILITY TOOTHBRUSH</t>
  </si>
  <si>
    <t>10085404926078</t>
  </si>
  <si>
    <t>085404126075</t>
  </si>
  <si>
    <t>http://www.carlislefsp.com/cleaning-tools/ergonomic-hand-scrubs/4127000</t>
  </si>
  <si>
    <t>Twist In Wire</t>
  </si>
  <si>
    <t>3655200</t>
  </si>
  <si>
    <t>SMALL WIRE PIPE BRUSH</t>
  </si>
  <si>
    <t>88841</t>
  </si>
  <si>
    <t>10017183901106</t>
  </si>
  <si>
    <t>017183901109</t>
  </si>
  <si>
    <t>http://www.carlislefsp.com/equipment-and-foodservice/sparta-equipment-cleaning-tools/3655200</t>
  </si>
  <si>
    <t>4015500</t>
  </si>
  <si>
    <t>13" POLYESTER SPOUT BRUSH</t>
  </si>
  <si>
    <t>10085404909019</t>
  </si>
  <si>
    <t>085404109016</t>
  </si>
  <si>
    <t>http://www.carlislefsp.com/equipment-and-foodservice/special-purpose-brushes/4015500</t>
  </si>
  <si>
    <t>4015600</t>
  </si>
  <si>
    <t>10-1/2"POLY DISPNSR/PUMP BRUSH</t>
  </si>
  <si>
    <t>10085404909026</t>
  </si>
  <si>
    <t>085404109023</t>
  </si>
  <si>
    <t>http://www.carlislefsp.com/equipment-and-foodservice/special-purpose-brushes/4015600</t>
  </si>
  <si>
    <t>4017600</t>
  </si>
  <si>
    <t>12" POLYESTER PIPE BRUSH 1/2"D WHITE</t>
  </si>
  <si>
    <t>10085404924043</t>
  </si>
  <si>
    <t>085404100891</t>
  </si>
  <si>
    <t>http://www.carlislefsp.com/equipment-and-foodservice/pipe-brushes/4017600</t>
  </si>
  <si>
    <t>4018002</t>
  </si>
  <si>
    <t>1" POLYESTER FITTING BRUSH WHITE</t>
  </si>
  <si>
    <t>10085404945567</t>
  </si>
  <si>
    <t>085404144994</t>
  </si>
  <si>
    <t>http://www.carlislefsp.com/equipment-and-foodservice/sparta-equipment-cleaning-tools/4018002</t>
  </si>
  <si>
    <t>4110100</t>
  </si>
  <si>
    <t>12" POLYSTR PIPE BR 1/4"D WHT</t>
  </si>
  <si>
    <t>10085404924029</t>
  </si>
  <si>
    <t>085404100976</t>
  </si>
  <si>
    <t>http://www.carlislefsp.com/equipment-and-foodservice/pipe-brushes/4110100</t>
  </si>
  <si>
    <t>4110900</t>
  </si>
  <si>
    <t>18" POLYESTER PIPE BRUSH 1/2"D WHITE</t>
  </si>
  <si>
    <t>10085404900887</t>
  </si>
  <si>
    <t>085404100884</t>
  </si>
  <si>
    <t>http://www.carlislefsp.com/equipment-and-foodservice/pipe-brushes/4110900</t>
  </si>
  <si>
    <t>4111000</t>
  </si>
  <si>
    <t>24" POLYESTER PIPE BRUSH 1/2"D WHITE</t>
  </si>
  <si>
    <t>10085404900870</t>
  </si>
  <si>
    <t>085404100877</t>
  </si>
  <si>
    <t>http://www.carlislefsp.com/equipment-and-foodservice/pipe-brushes/4111000</t>
  </si>
  <si>
    <t>4111400</t>
  </si>
  <si>
    <t>24" POLYESTER PIPE BRUSH 3/4"D</t>
  </si>
  <si>
    <t>10085404900795</t>
  </si>
  <si>
    <t>085404100792</t>
  </si>
  <si>
    <t>http://www.carlislefsp.com/equipment-and-foodservice/pipe-brushes/4111400</t>
  </si>
  <si>
    <t>4113100</t>
  </si>
  <si>
    <t>18" POLYESTER PIPE BRUSH 2"D WHITE</t>
  </si>
  <si>
    <t>10085404900603</t>
  </si>
  <si>
    <t>085404100600</t>
  </si>
  <si>
    <t>http://www.carlislefsp.com/equipment-and-foodservice/pipe-brushes/4113100</t>
  </si>
  <si>
    <t>Vehicle Brushes - Acid Wash</t>
  </si>
  <si>
    <t>36123000</t>
  </si>
  <si>
    <t>10"  PPY ACID WASH BRUSH</t>
  </si>
  <si>
    <t>9798</t>
  </si>
  <si>
    <t>10017183806722</t>
  </si>
  <si>
    <t>017183163507</t>
  </si>
  <si>
    <t>http://www.carlislefsp.com/brushes-and-accessories/ergonomic-hand-scrubs/36123000</t>
  </si>
  <si>
    <t>Vehicle Brushes Flo-Thru</t>
  </si>
  <si>
    <t>36120902</t>
  </si>
  <si>
    <t>9" STYRENE VEHICLE BRUSH WHT</t>
  </si>
  <si>
    <t>9791</t>
  </si>
  <si>
    <t>10017183806647</t>
  </si>
  <si>
    <t>017183162302</t>
  </si>
  <si>
    <t>http://www.carlislefsp.com/brushes-and-accessories/ergonomic-hand-scrubs/36120902</t>
  </si>
  <si>
    <t>36129775</t>
  </si>
  <si>
    <t>10" FLO THRU NYLXVEHICL BRSH GRN</t>
  </si>
  <si>
    <t>10017183806791</t>
  </si>
  <si>
    <t>017183163705</t>
  </si>
  <si>
    <t>http://www.carlislefsp.com/brushes-and-accessories/ergonomic-hand-scrubs/36129775</t>
  </si>
  <si>
    <t>3646600</t>
  </si>
  <si>
    <t>10"FLOTHRU BRSH FLGGD STYRENE</t>
  </si>
  <si>
    <t>10017183882887</t>
  </si>
  <si>
    <t>017183096201</t>
  </si>
  <si>
    <t>http://www.carlislefsp.com/brushes-and-accessories/ergonomic-hand-scrubs/3646600</t>
  </si>
  <si>
    <t>3646875</t>
  </si>
  <si>
    <t>10"NYLEX FLOTHRU VHCL BRSH GRN</t>
  </si>
  <si>
    <t>10017183894460</t>
  </si>
  <si>
    <t>017183959667</t>
  </si>
  <si>
    <t>http://www.carlislefsp.com/brushes-and-accessories/ergonomic-hand-scrubs/3646875</t>
  </si>
  <si>
    <t>3649700</t>
  </si>
  <si>
    <t>10" FLGD FLOTHRU VEHICLE BRUSH</t>
  </si>
  <si>
    <t>10017183882924</t>
  </si>
  <si>
    <t>017183097802</t>
  </si>
  <si>
    <t>http://www.carlislefsp.com/brushes-and-accessories/ergonomic-hand-scrubs/3649700</t>
  </si>
  <si>
    <t>Window Squeegees &amp; Scrapers</t>
  </si>
  <si>
    <t>36281CR1600</t>
  </si>
  <si>
    <t>16" ALUMINUM CHANNEL SQUEEGEE</t>
  </si>
  <si>
    <t>9680</t>
  </si>
  <si>
    <t>10017183802724</t>
  </si>
  <si>
    <t>017183059534</t>
  </si>
  <si>
    <t>http://www.carlislefsp.com/squeegee-and-window-cleaning/industrial-floor-squeegees/36281CR1600</t>
  </si>
  <si>
    <t>36511900</t>
  </si>
  <si>
    <t>48" MTL HNDL SCRAPER-COMPLETE</t>
  </si>
  <si>
    <t>10017183808856</t>
  </si>
  <si>
    <t>017183267304</t>
  </si>
  <si>
    <t>http://www.carlislefsp.com/squeegee-and-window-cleaning/industrial-floor-squeegees/36511900</t>
  </si>
  <si>
    <t>36512000</t>
  </si>
  <si>
    <t>4"DUALEDGE SCRPR BLADE (10PK)</t>
  </si>
  <si>
    <t>10017183808863</t>
  </si>
  <si>
    <t>017183267311</t>
  </si>
  <si>
    <t>http://www.carlislefsp.com/squeegee-and-window-cleaning/industrial-floor-squeegees/36512000</t>
  </si>
  <si>
    <t>36543100</t>
  </si>
  <si>
    <t>14" COMBO SQUEEGEE &amp; WASHER</t>
  </si>
  <si>
    <t>10017183406458</t>
  </si>
  <si>
    <t>017183406451</t>
  </si>
  <si>
    <t>http://www.carlislefsp.com/brushes-and-accessories/window-cleaning/36543100</t>
  </si>
  <si>
    <t>4007000</t>
  </si>
  <si>
    <t>12" SINGLE BLADE SQUEEGEE</t>
  </si>
  <si>
    <t>10085404903550</t>
  </si>
  <si>
    <t>085404148664</t>
  </si>
  <si>
    <t>http://www.carlislefsp.com/cleaning-tools/window-cleaning/4007000</t>
  </si>
  <si>
    <t>4007100</t>
  </si>
  <si>
    <t>16" SINGLE BLADE SQUEEGEE</t>
  </si>
  <si>
    <t>10085404903543</t>
  </si>
  <si>
    <t>085404148671</t>
  </si>
  <si>
    <t>http://www.carlislefsp.com/cleaning-tools/window-cleaning/4007100</t>
  </si>
  <si>
    <t>4007200</t>
  </si>
  <si>
    <t>8" DOUBLE-BLADE SQUEEGEE</t>
  </si>
  <si>
    <t>10085404903598</t>
  </si>
  <si>
    <t>085404148688</t>
  </si>
  <si>
    <t>http://www.carlislefsp.com/cleaning-tools/window-cleaning/4007200</t>
  </si>
  <si>
    <t>4007300</t>
  </si>
  <si>
    <t>10" DOUBLE-BLADE SQUEEGEE</t>
  </si>
  <si>
    <t>10085404903611</t>
  </si>
  <si>
    <t>085404148695</t>
  </si>
  <si>
    <t>http://www.carlislefsp.com/cleaning-tools/window-cleaning/4007300</t>
  </si>
  <si>
    <t>4007400</t>
  </si>
  <si>
    <t>14" DOUBLE-BLADE SQUEEGEE</t>
  </si>
  <si>
    <t>10085404903604</t>
  </si>
  <si>
    <t>085404148701</t>
  </si>
  <si>
    <t>http://www.carlislefsp.com/cleaning-tools/window-cleaning/4007400</t>
  </si>
  <si>
    <t>4102700</t>
  </si>
  <si>
    <t>SQUEEGE WNDW 12"DB-BLD(280512)</t>
  </si>
  <si>
    <t>10085404925408</t>
  </si>
  <si>
    <t>854049254012</t>
  </si>
  <si>
    <t>http://www.carlislefsp.com/cleaning-tools/window-cleaning/4102700</t>
  </si>
  <si>
    <t>Window Washers Strip &amp; Replacement Mitt</t>
  </si>
  <si>
    <t>4006900</t>
  </si>
  <si>
    <t>14"STRIP WINDOW WSHR COMPLETE</t>
  </si>
  <si>
    <t>9802</t>
  </si>
  <si>
    <t>10085404925361</t>
  </si>
  <si>
    <t>085404108194</t>
  </si>
  <si>
    <t>http://www.carlislefsp.com/cleaning-tools/window-cleaning/4006900</t>
  </si>
  <si>
    <t>Windshield Washers &amp; Squeegees</t>
  </si>
  <si>
    <t>36286800</t>
  </si>
  <si>
    <t>14-7/8" WINDSHIELD WASHER</t>
  </si>
  <si>
    <t>9683</t>
  </si>
  <si>
    <t>10017183803363</t>
  </si>
  <si>
    <t>017183066600</t>
  </si>
  <si>
    <t>http://www.carlislefsp.com/brushes-and-accessories/ergonomic-hand-scrubs/36286800</t>
  </si>
  <si>
    <t>Wire Scratch Brushes</t>
  </si>
  <si>
    <t>4002700</t>
  </si>
  <si>
    <t>11-1/2" NYLON SCRATCH BRUSH</t>
  </si>
  <si>
    <t>8403</t>
  </si>
  <si>
    <t>10085404915607</t>
  </si>
  <si>
    <t>085404115604</t>
  </si>
  <si>
    <t>http://www.carlislefsp.com/equipment-and-foodservice/sparta-wire-brushes-and-scrapers/4002700</t>
  </si>
  <si>
    <t>4067000</t>
  </si>
  <si>
    <t>11-1/2" STEEL SCRATCH BRUSH</t>
  </si>
  <si>
    <t>10085404903208</t>
  </si>
  <si>
    <t>085404103205</t>
  </si>
  <si>
    <t>http://www.carlislefsp.com/brushes-and-accessories/scratch-brushes/4067000</t>
  </si>
  <si>
    <t>4067100</t>
  </si>
  <si>
    <t>11-1/2" STEEL BLADED BRUSH</t>
  </si>
  <si>
    <t>10085404903192</t>
  </si>
  <si>
    <t>085404103199</t>
  </si>
  <si>
    <t>http://www.carlislefsp.com/brushes-and-accessories/scratch-brushes/4067100</t>
  </si>
  <si>
    <t>4067200</t>
  </si>
  <si>
    <t>10085404912804</t>
  </si>
  <si>
    <t>085404112801</t>
  </si>
  <si>
    <t>http://www.carlislefsp.com/brushes-and-accessories/scratch-brushes/4067200</t>
  </si>
  <si>
    <t>4557100</t>
  </si>
  <si>
    <t>20"HNDL SCRAPER CBNSTL</t>
  </si>
  <si>
    <t>10085404507970</t>
  </si>
  <si>
    <t>085404500202</t>
  </si>
  <si>
    <t>http://www.carlislefsp.com/cleaning-tools/scratch-brushes/4557100</t>
  </si>
  <si>
    <t>4577900</t>
  </si>
  <si>
    <t>11" STEEL WIRE BRSH W/SCRPR</t>
  </si>
  <si>
    <t>10085404939597</t>
  </si>
  <si>
    <t>085404139594</t>
  </si>
  <si>
    <t>http://www.carlislefsp.com/cleaning-tools/scratch-brushes/4577900</t>
  </si>
  <si>
    <t>Bus Boxes &amp; Totes</t>
  </si>
  <si>
    <t>Bus Boxes &amp; Lids</t>
  </si>
  <si>
    <t>44010SKD23</t>
  </si>
  <si>
    <t>BOX BUS 15X20X5 SKID GRY(B525)</t>
  </si>
  <si>
    <t>862</t>
  </si>
  <si>
    <t>10077838098773</t>
  </si>
  <si>
    <t>077838598771</t>
  </si>
  <si>
    <t>http://www.carlislefsp.com/warewashing/tote-box/44010SKD23</t>
  </si>
  <si>
    <t>4401003</t>
  </si>
  <si>
    <t>BOX BUS 15"X20"X5" BLACK(B525)</t>
  </si>
  <si>
    <t>10077838098803</t>
  </si>
  <si>
    <t>077838098806</t>
  </si>
  <si>
    <t>http://www.carlislefsp.com/warewashing/tote-box/4401003</t>
  </si>
  <si>
    <t>44011SKD03</t>
  </si>
  <si>
    <t>BOX BUS 15X20X7 SKID BLK(B527)</t>
  </si>
  <si>
    <t>10077838098858</t>
  </si>
  <si>
    <t>077838598856</t>
  </si>
  <si>
    <t>http://www.carlislefsp.com/warewashing/tote-box/44011SKD03</t>
  </si>
  <si>
    <t>44011SKD23</t>
  </si>
  <si>
    <t>BOX BUS 15X20X7 SKD GREY(B527)</t>
  </si>
  <si>
    <t>10077838098865</t>
  </si>
  <si>
    <t>077838298862</t>
  </si>
  <si>
    <t>http://www.carlislefsp.com/warewashing/tote-box/44011SKD23</t>
  </si>
  <si>
    <t>4401101</t>
  </si>
  <si>
    <t>BOX BUS 15"X20"X7" BROWN(B527)</t>
  </si>
  <si>
    <t>10077838091712</t>
  </si>
  <si>
    <t>077838002186</t>
  </si>
  <si>
    <t>http://www.carlislefsp.com/warewashing/tote-box/4401101</t>
  </si>
  <si>
    <t>4401103</t>
  </si>
  <si>
    <t>BOX BUS 15"X20"X7" BLACK(B527)</t>
  </si>
  <si>
    <t>10077838098896</t>
  </si>
  <si>
    <t>077838598894</t>
  </si>
  <si>
    <t>http://www.carlislefsp.com/warewashing/tote-box/4401103</t>
  </si>
  <si>
    <t>4401123</t>
  </si>
  <si>
    <t>BOX BUS 15"X20"X7" GREY (B527)</t>
  </si>
  <si>
    <t>10077838098919</t>
  </si>
  <si>
    <t>077838598917</t>
  </si>
  <si>
    <t>http://www.carlislefsp.com/warewashing/tote-box/4401123</t>
  </si>
  <si>
    <t>4401203</t>
  </si>
  <si>
    <t>LID UNIVERSAL BLACK     (B52L)</t>
  </si>
  <si>
    <t>10077838098940</t>
  </si>
  <si>
    <t>077838002216</t>
  </si>
  <si>
    <t>http://www.carlislefsp.com/warewashing/tote-box/4401203</t>
  </si>
  <si>
    <t>4401223</t>
  </si>
  <si>
    <t>LID UNIVERSAL GREY      (B52L)</t>
  </si>
  <si>
    <t>10077838098964</t>
  </si>
  <si>
    <t>077838098967</t>
  </si>
  <si>
    <t>http://www.carlislefsp.com/warewashing/tote-box/4401223</t>
  </si>
  <si>
    <t>Save-All Bus Boxes &amp; Silverware Trays</t>
  </si>
  <si>
    <t>107123</t>
  </si>
  <si>
    <t>SILVERWARE BOX GRAY</t>
  </si>
  <si>
    <t>860</t>
  </si>
  <si>
    <t>10077838002534</t>
  </si>
  <si>
    <t>077838502532</t>
  </si>
  <si>
    <t>http://www.carlislefsp.com/warewashing/save-all-compartmented-bus-boxes/107123</t>
  </si>
  <si>
    <t>Tote Boxes NSF Food Contact</t>
  </si>
  <si>
    <t>N4401002</t>
  </si>
  <si>
    <t>TOTE BOX 15"X20"X5" WHITE</t>
  </si>
  <si>
    <t>8999</t>
  </si>
  <si>
    <t>10077838863029</t>
  </si>
  <si>
    <t>077838863022</t>
  </si>
  <si>
    <t>http://www.carlislefsp.com/warewashing/tote-box/N4401002</t>
  </si>
  <si>
    <t>N4401003</t>
  </si>
  <si>
    <t>TOTE BOX 15"X20"X5" BLACK</t>
  </si>
  <si>
    <t>10077838863036</t>
  </si>
  <si>
    <t>077838863039</t>
  </si>
  <si>
    <t>http://www.carlislefsp.com/warewashing/tote-box/N4401003</t>
  </si>
  <si>
    <t>N4401004</t>
  </si>
  <si>
    <t>TOTE BOX 15"X20"X5" YELLOW</t>
  </si>
  <si>
    <t>10077838863043</t>
  </si>
  <si>
    <t>077838863046</t>
  </si>
  <si>
    <t>http://www.carlislefsp.com/warewashing/tote-box/N4401004</t>
  </si>
  <si>
    <t>N4401014</t>
  </si>
  <si>
    <t>TOTE BOX 15"X20"X5" BLUE</t>
  </si>
  <si>
    <t>10077838863074</t>
  </si>
  <si>
    <t>077838863077</t>
  </si>
  <si>
    <t>http://www.carlislefsp.com/warewashing/tote-box/N4401014</t>
  </si>
  <si>
    <t>N4401023</t>
  </si>
  <si>
    <t>TOTE BOX 15"X20"X5" GREY</t>
  </si>
  <si>
    <t>10077838863081</t>
  </si>
  <si>
    <t>077838863084</t>
  </si>
  <si>
    <t>http://www.carlislefsp.com/warewashing/tote-box/N4401023</t>
  </si>
  <si>
    <t>N4401102</t>
  </si>
  <si>
    <t>TOTE BOX 15"X20"X7" WHITE</t>
  </si>
  <si>
    <t>10077838863104</t>
  </si>
  <si>
    <t>077838863107</t>
  </si>
  <si>
    <t>http://www.carlislefsp.com/warewashing/tote-box/N4401102</t>
  </si>
  <si>
    <t>N4401103</t>
  </si>
  <si>
    <t>TOTE BOX 15"X20"X7" BLACK</t>
  </si>
  <si>
    <t>10077838863111</t>
  </si>
  <si>
    <t>077838863114</t>
  </si>
  <si>
    <t>http://www.carlislefsp.com/warewashing/tote-box/N4401103</t>
  </si>
  <si>
    <t>N4401104</t>
  </si>
  <si>
    <t>TOTE BOX 15"X20"X7" YELLOW</t>
  </si>
  <si>
    <t>10077838863128</t>
  </si>
  <si>
    <t>077838863121</t>
  </si>
  <si>
    <t>http://www.carlislefsp.com/warewashing/tote-box/N4401104</t>
  </si>
  <si>
    <t>N4401114</t>
  </si>
  <si>
    <t>TOTE BOX 15"X20"X7" BLUE</t>
  </si>
  <si>
    <t>10077838863166</t>
  </si>
  <si>
    <t>077838863169</t>
  </si>
  <si>
    <t>http://www.carlislefsp.com/warewashing/tote-box/N4401114</t>
  </si>
  <si>
    <t>N4401123</t>
  </si>
  <si>
    <t>TOTE BOX 15"X20"X7" GREY</t>
  </si>
  <si>
    <t>10077838863173</t>
  </si>
  <si>
    <t>077838863176</t>
  </si>
  <si>
    <t>http://www.carlislefsp.com/warewashing/tote-box/N4401123</t>
  </si>
  <si>
    <t>N4401202</t>
  </si>
  <si>
    <t>LID UNIVERSAL WHITE</t>
  </si>
  <si>
    <t>10077838863197</t>
  </si>
  <si>
    <t>077838863190</t>
  </si>
  <si>
    <t>http://www.carlislefsp.com/warewashing/tote-box/N4401202</t>
  </si>
  <si>
    <t>N4401203</t>
  </si>
  <si>
    <t>LID UNIVERSAL BLACK</t>
  </si>
  <si>
    <t>10077838863203</t>
  </si>
  <si>
    <t>077838863206</t>
  </si>
  <si>
    <t>http://www.carlislefsp.com/warewashing/tote-box/N4401203</t>
  </si>
  <si>
    <t>N4401204</t>
  </si>
  <si>
    <t>LID UNIVERSAL YELLOW</t>
  </si>
  <si>
    <t>10077838863210</t>
  </si>
  <si>
    <t>077838863213</t>
  </si>
  <si>
    <t>http://www.carlislefsp.com/warewashing/tote-box/N4401204</t>
  </si>
  <si>
    <t>N4401214</t>
  </si>
  <si>
    <t>LID UNIVERSAL BLUE</t>
  </si>
  <si>
    <t>10077838863241</t>
  </si>
  <si>
    <t>077838863244</t>
  </si>
  <si>
    <t>http://www.carlislefsp.com/warewashing/tote-box/N4401214</t>
  </si>
  <si>
    <t>N4401223</t>
  </si>
  <si>
    <t>LID UNIVERSAL GREY</t>
  </si>
  <si>
    <t>10077838863258</t>
  </si>
  <si>
    <t>077838863251</t>
  </si>
  <si>
    <t>http://www.carlislefsp.com/warewashing/tote-box/N4401223</t>
  </si>
  <si>
    <t>Catering Solutions</t>
  </si>
  <si>
    <t>Beverage Dispensers</t>
  </si>
  <si>
    <t>220930</t>
  </si>
  <si>
    <t>DISPENSER BEVERAGE 5 GAL SEE</t>
  </si>
  <si>
    <t>872</t>
  </si>
  <si>
    <t>10077838064525</t>
  </si>
  <si>
    <t>077838064528</t>
  </si>
  <si>
    <t>http://www.carlislefsp.com/food-bars-and-accessories/beverage-dispensers/220930</t>
  </si>
  <si>
    <t>221002</t>
  </si>
  <si>
    <t>DISPENSER BEVERAGE 5 GAL WHITE</t>
  </si>
  <si>
    <t>10077838064532</t>
  </si>
  <si>
    <t>077838064535</t>
  </si>
  <si>
    <t>http://www.carlislefsp.com/food-bars-and-accessories/beverage-dispensers/221002</t>
  </si>
  <si>
    <t>221930</t>
  </si>
  <si>
    <t>DISPENSER BEVERAGE 3 GAL SEE</t>
  </si>
  <si>
    <t>10077838000196</t>
  </si>
  <si>
    <t>077838000199</t>
  </si>
  <si>
    <t>http://www.carlislefsp.com/food-bars-and-accessories/beverage-dispensers/221930</t>
  </si>
  <si>
    <t>222903</t>
  </si>
  <si>
    <t>BEV DISP W/BASE 5GAL PPY BLACK</t>
  </si>
  <si>
    <t>10077838134297</t>
  </si>
  <si>
    <t>077838134290</t>
  </si>
  <si>
    <t>http://www.carlislefsp.com/food-bars-and-accessories/beverage-dispensers/222903</t>
  </si>
  <si>
    <t>Cater Covers</t>
  </si>
  <si>
    <t>PC66014</t>
  </si>
  <si>
    <t>CATER COOLER BLUE</t>
  </si>
  <si>
    <t>9512</t>
  </si>
  <si>
    <t>10077838085582</t>
  </si>
  <si>
    <t>http://www.carlislefsp.com/catering-equipment/catercooler/PC66014</t>
  </si>
  <si>
    <t>Cateraide Dollies</t>
  </si>
  <si>
    <t>DL182623</t>
  </si>
  <si>
    <t>DOLLY TC1826 TRAY CARR ALUM</t>
  </si>
  <si>
    <t>960</t>
  </si>
  <si>
    <t>10077838085520</t>
  </si>
  <si>
    <t>077838085523</t>
  </si>
  <si>
    <t>http://www.carlislefsp.com/catering-equipment/cateraide-dollies/DL182623</t>
  </si>
  <si>
    <t>DL300R03</t>
  </si>
  <si>
    <t>DOLLY CATERAIDE 20X26 BLACK</t>
  </si>
  <si>
    <t>10077838668327</t>
  </si>
  <si>
    <t>077838668320</t>
  </si>
  <si>
    <t>http://www.carlislefsp.com/catering-equipment/cateraide-dollies/DL300R03</t>
  </si>
  <si>
    <t>DL30023</t>
  </si>
  <si>
    <t>DOLLY PC300 END LOADER ALUM</t>
  </si>
  <si>
    <t>10077838085513</t>
  </si>
  <si>
    <t>077838085516</t>
  </si>
  <si>
    <t>http://www.carlislefsp.com/catering-equipment/cateraide-dollies/DL30023</t>
  </si>
  <si>
    <t>IT41003</t>
  </si>
  <si>
    <t>IT410 DOLLY END LDR W/CASTERS</t>
  </si>
  <si>
    <t>10077838862114</t>
  </si>
  <si>
    <t>077838862117</t>
  </si>
  <si>
    <t>http://www.carlislefsp.com/catering-equipment/it-cateraide-series/IT41003</t>
  </si>
  <si>
    <t>XDL3000H03</t>
  </si>
  <si>
    <t>DOLLY CATERAID 22X28 W/HDL BLK</t>
  </si>
  <si>
    <t>10077838168292</t>
  </si>
  <si>
    <t>077838168295</t>
  </si>
  <si>
    <t>http://www.carlislefsp.com/catering-equipment/cateraide-dollies/XDL3000H03</t>
  </si>
  <si>
    <t>Cateraide Replacement Parts</t>
  </si>
  <si>
    <t>IC222WH00</t>
  </si>
  <si>
    <t>WHEEL 10" ICE CADDY  (SA1)</t>
  </si>
  <si>
    <t>990</t>
  </si>
  <si>
    <t>10077838114459</t>
  </si>
  <si>
    <t>077838114452</t>
  </si>
  <si>
    <t>http://www.carlislefsp.com/items/IC222WH00</t>
  </si>
  <si>
    <t>IC2224HA38</t>
  </si>
  <si>
    <t>HINGE ASY 200#IC CUSTOM CHROME</t>
  </si>
  <si>
    <t>10077838153519</t>
  </si>
  <si>
    <t>http://www.carlislefsp.com/items/IC2224HA38</t>
  </si>
  <si>
    <t>IC225CR00</t>
  </si>
  <si>
    <t>CASTER 5" RIGID NON-MARK GRAY</t>
  </si>
  <si>
    <t>10077838028589</t>
  </si>
  <si>
    <t>077838028582</t>
  </si>
  <si>
    <t>http://www.carlislefsp.com/items/IC225CR00</t>
  </si>
  <si>
    <t>IC225CSB00</t>
  </si>
  <si>
    <t>CASTER 5" SWIVEL W/BRAKE GRAY</t>
  </si>
  <si>
    <t>10077838028299</t>
  </si>
  <si>
    <t>077838028292</t>
  </si>
  <si>
    <t>http://www.carlislefsp.com/items/IC225CSB00</t>
  </si>
  <si>
    <t>IC225FD00</t>
  </si>
  <si>
    <t>FAUCET DRAIN ASSY ICE CADDY</t>
  </si>
  <si>
    <t>10077838068004</t>
  </si>
  <si>
    <t>http://www.carlislefsp.com/items/IC225FD00</t>
  </si>
  <si>
    <t>IC225LH03</t>
  </si>
  <si>
    <t>LID ASSY IC2250/IC2254 BLACK #</t>
  </si>
  <si>
    <t>10077838088729</t>
  </si>
  <si>
    <t>http://www.carlislefsp.com/items/IC225LH03</t>
  </si>
  <si>
    <t>IC2250HA38</t>
  </si>
  <si>
    <t>HINGE ASSY IC2250/2254 CHROME</t>
  </si>
  <si>
    <t>10077838068011</t>
  </si>
  <si>
    <t>077838068014</t>
  </si>
  <si>
    <t>http://www.carlislefsp.com/items/IC2250HA38</t>
  </si>
  <si>
    <t>IC2250S03</t>
  </si>
  <si>
    <t>SHELF ICE CADDY BLACK</t>
  </si>
  <si>
    <t>10077838072445</t>
  </si>
  <si>
    <t>077838072448</t>
  </si>
  <si>
    <t>http://www.carlislefsp.com/catering-equipment/cateraide-ice-caddies/IC2250S03</t>
  </si>
  <si>
    <t>IC2254CS00</t>
  </si>
  <si>
    <t>CASTER 5" SWIVEL NON-MARK GRAY</t>
  </si>
  <si>
    <t>10077838068028</t>
  </si>
  <si>
    <t>077838068021</t>
  </si>
  <si>
    <t>http://www.carlislefsp.com/items/IC2254CS00</t>
  </si>
  <si>
    <t>IT1000GA02</t>
  </si>
  <si>
    <t>IT1000 GASKET 43" X .5"RPLCMNT</t>
  </si>
  <si>
    <t>10077838864835</t>
  </si>
  <si>
    <t>077838864838</t>
  </si>
  <si>
    <t>http://www.carlislefsp.com/items/IT1000GA02</t>
  </si>
  <si>
    <t>IT1000VC03</t>
  </si>
  <si>
    <t>VENT CAP ASSEMBLY IT1000 BLACK</t>
  </si>
  <si>
    <t>10077838864866</t>
  </si>
  <si>
    <t>http://www.carlislefsp.com/items/IT1000VC03</t>
  </si>
  <si>
    <t>IT2550GA02</t>
  </si>
  <si>
    <t>IT250/500 GASKET 32.44"X.5"RPLCMNT</t>
  </si>
  <si>
    <t>10077838864903</t>
  </si>
  <si>
    <t>http://www.carlislefsp.com/items/IT2550GA02</t>
  </si>
  <si>
    <t>IT2550LA03</t>
  </si>
  <si>
    <t>IT250/500 LATCH ASMBLY W/SCREWS  BLACK</t>
  </si>
  <si>
    <t>10077838864910</t>
  </si>
  <si>
    <t>http://www.carlislefsp.com/items/IT2550LA03</t>
  </si>
  <si>
    <t>IT400HA23</t>
  </si>
  <si>
    <t>HINGE ASSY IT400 GREY</t>
  </si>
  <si>
    <t>10077838864965</t>
  </si>
  <si>
    <t>http://www.carlislefsp.com/items/IT400HA23</t>
  </si>
  <si>
    <t>IT410CSB00</t>
  </si>
  <si>
    <t>10077838864996</t>
  </si>
  <si>
    <t>077838864999</t>
  </si>
  <si>
    <t>http://www.carlislefsp.com/items/IT410CSB00</t>
  </si>
  <si>
    <t>IT410CS00</t>
  </si>
  <si>
    <t>10077838865009</t>
  </si>
  <si>
    <t>077838865002</t>
  </si>
  <si>
    <t>http://www.carlislefsp.com/items/IT410CS00</t>
  </si>
  <si>
    <t>LD1001GA02</t>
  </si>
  <si>
    <t>GASKETS LD1000 WHITE</t>
  </si>
  <si>
    <t>10077838068035</t>
  </si>
  <si>
    <t>http://www.carlislefsp.com/items/LD1001GA02</t>
  </si>
  <si>
    <t>LD111VC00</t>
  </si>
  <si>
    <t>VENT CAP - ALL CATERAIDES</t>
  </si>
  <si>
    <t>10077838068134</t>
  </si>
  <si>
    <t>http://www.carlislefsp.com/items/LD111VC00</t>
  </si>
  <si>
    <t>LD112VC00</t>
  </si>
  <si>
    <t>VENT CAP ASSEMBLY LD250N</t>
  </si>
  <si>
    <t>10077838132194</t>
  </si>
  <si>
    <t>http://www.carlislefsp.com/items/LD112VC00</t>
  </si>
  <si>
    <t>LD222LA00</t>
  </si>
  <si>
    <t>LATCH ASSEMBLY-ALL CATERAIDS</t>
  </si>
  <si>
    <t>10077838068141</t>
  </si>
  <si>
    <t>077838568149</t>
  </si>
  <si>
    <t>http://www.carlislefsp.com/items/LD222LA00</t>
  </si>
  <si>
    <t>LD222NLA03</t>
  </si>
  <si>
    <t>LATCH ASSY CATERAIDES BLACK</t>
  </si>
  <si>
    <t>10077838122089</t>
  </si>
  <si>
    <t>077838622087</t>
  </si>
  <si>
    <t>http://www.carlislefsp.com/items/LD222NLA03</t>
  </si>
  <si>
    <t>LD235GA02</t>
  </si>
  <si>
    <t>GASKET LD250/350/500 WHITE</t>
  </si>
  <si>
    <t>10077838068158</t>
  </si>
  <si>
    <t>http://www.carlislefsp.com/items/LD235GA02</t>
  </si>
  <si>
    <t>LD235LG01</t>
  </si>
  <si>
    <t>LID ASSY LD350N&amp;LD500N BROWN</t>
  </si>
  <si>
    <t>10077838027735</t>
  </si>
  <si>
    <t>077838027738</t>
  </si>
  <si>
    <t>http://www.carlislefsp.com/items/LD235LG01</t>
  </si>
  <si>
    <t>LD235LG03</t>
  </si>
  <si>
    <t>LID ASSY LD350N&amp;LD500N BLACK</t>
  </si>
  <si>
    <t>10077838086237</t>
  </si>
  <si>
    <t>http://www.carlislefsp.com/items/LD235LG03</t>
  </si>
  <si>
    <t>LD333FA00</t>
  </si>
  <si>
    <t>FAUCET ASSY BEVERAGE SERVER</t>
  </si>
  <si>
    <t>10077838068172</t>
  </si>
  <si>
    <t>077838068175</t>
  </si>
  <si>
    <t>http://www.carlislefsp.com/items/LD333FA00</t>
  </si>
  <si>
    <t>PC146GA02</t>
  </si>
  <si>
    <t>GASKET PC140/160 WHITE</t>
  </si>
  <si>
    <t>10077838068240</t>
  </si>
  <si>
    <t>http://www.carlislefsp.com/items/PC146GA02</t>
  </si>
  <si>
    <t>PC181GA02</t>
  </si>
  <si>
    <t>GASKET PC180 WHITE</t>
  </si>
  <si>
    <t>10077838068295</t>
  </si>
  <si>
    <t>http://www.carlislefsp.com/items/PC181GA02</t>
  </si>
  <si>
    <t>PC301GA02</t>
  </si>
  <si>
    <t>GASKET PC300 WHITE</t>
  </si>
  <si>
    <t>10077838066680</t>
  </si>
  <si>
    <t>http://www.carlislefsp.com/items/PC301GA02</t>
  </si>
  <si>
    <t>PC301HA38</t>
  </si>
  <si>
    <t>HINGE ASSY PC300 CHROME</t>
  </si>
  <si>
    <t>10077838068387</t>
  </si>
  <si>
    <t>http://www.carlislefsp.com/items/PC301HA38</t>
  </si>
  <si>
    <t>PC301LG01</t>
  </si>
  <si>
    <t>DOOR ASSEMBLY PC300 BROWN</t>
  </si>
  <si>
    <t>10077838068394</t>
  </si>
  <si>
    <t>http://www.carlislefsp.com/items/PC301LG01</t>
  </si>
  <si>
    <t>PC301LG03</t>
  </si>
  <si>
    <t>DOOR ASSEMBLY PC300 BLACK    #</t>
  </si>
  <si>
    <t>10077838119874</t>
  </si>
  <si>
    <t>http://www.carlislefsp.com/items/PC301LG03</t>
  </si>
  <si>
    <t>PC301LG59</t>
  </si>
  <si>
    <t>DOOR ASSEMBLY PC300 SLATE</t>
  </si>
  <si>
    <t>10077838068424</t>
  </si>
  <si>
    <t>http://www.carlislefsp.com/items/PC301LG59</t>
  </si>
  <si>
    <t>TC1826GA02</t>
  </si>
  <si>
    <t>GASKET TRAY CARRIER WHITE</t>
  </si>
  <si>
    <t>10077838105075</t>
  </si>
  <si>
    <t>http://www.carlislefsp.com/items/TC1826GA02</t>
  </si>
  <si>
    <t>XBN35</t>
  </si>
  <si>
    <t>XB REPLACEMENT NUT</t>
  </si>
  <si>
    <t>10077838810375</t>
  </si>
  <si>
    <t>077838810378</t>
  </si>
  <si>
    <t>http://www.carlislefsp.com/items/XBN35</t>
  </si>
  <si>
    <t>XB35GA02</t>
  </si>
  <si>
    <t>XB GASKET BEV DISPENSER WHITE</t>
  </si>
  <si>
    <t>10077838167370</t>
  </si>
  <si>
    <t>077838167373</t>
  </si>
  <si>
    <t>http://www.carlislefsp.com/items/XB35GA02</t>
  </si>
  <si>
    <t>XDL3000HD</t>
  </si>
  <si>
    <t>REPLACEMENT DOLLY HANDLE</t>
  </si>
  <si>
    <t>10077838671396</t>
  </si>
  <si>
    <t>http://www.carlislefsp.com/items/XDL3000HD</t>
  </si>
  <si>
    <t>XT10001GA02</t>
  </si>
  <si>
    <t>XT 10GAL GASKET 43"X.5"RPLCMNT</t>
  </si>
  <si>
    <t>10077838163426</t>
  </si>
  <si>
    <t>http://www.carlislefsp.com/items/XT10001GA02</t>
  </si>
  <si>
    <t>XT10001LG01</t>
  </si>
  <si>
    <t>XT 10GL LID ASBLY RPLMNT BROWN</t>
  </si>
  <si>
    <t>10077838663391</t>
  </si>
  <si>
    <t>077838663394</t>
  </si>
  <si>
    <t>http://www.carlislefsp.com/items/XT10001LG01</t>
  </si>
  <si>
    <t>XT2550GA02</t>
  </si>
  <si>
    <t>XT O'RING GASKET 2.5&amp;5G WHITE</t>
  </si>
  <si>
    <t>10077838653378</t>
  </si>
  <si>
    <t>http://www.carlislefsp.com/items/XT2550GA02</t>
  </si>
  <si>
    <t>XT2550LA03</t>
  </si>
  <si>
    <t>XT LATCH ASMBLY W/SCREWS BLACK</t>
  </si>
  <si>
    <t>10077838653354</t>
  </si>
  <si>
    <t>077838653357</t>
  </si>
  <si>
    <t>http://www.carlislefsp.com/items/XT2550LA03</t>
  </si>
  <si>
    <t>XT255001</t>
  </si>
  <si>
    <t>XT LID ASSY 2.5&amp;5 GAL BROWN</t>
  </si>
  <si>
    <t>10077838653392</t>
  </si>
  <si>
    <t>077838653395</t>
  </si>
  <si>
    <t>http://www.carlislefsp.com/items/XT255001</t>
  </si>
  <si>
    <t>XT255003</t>
  </si>
  <si>
    <t>XT LID ASSY 2.5&amp;5 GAL BLACK</t>
  </si>
  <si>
    <t>10077838653408</t>
  </si>
  <si>
    <t>077838653401</t>
  </si>
  <si>
    <t>http://www.carlislefsp.com/items/XT255003</t>
  </si>
  <si>
    <t>Food Carriers</t>
  </si>
  <si>
    <t>FC1212-RD</t>
  </si>
  <si>
    <t>12" X 12" X 12" RED FOOD CARRIER</t>
  </si>
  <si>
    <t>91948</t>
  </si>
  <si>
    <t>10759376201524</t>
  </si>
  <si>
    <t>759376201527</t>
  </si>
  <si>
    <t>http://www.carlislefsp.com/items/FC1212-RD</t>
  </si>
  <si>
    <t>FC2212-RD</t>
  </si>
  <si>
    <t>22" X 12" X 12" RED FOOD CARRIER</t>
  </si>
  <si>
    <t>10759376201531</t>
  </si>
  <si>
    <t>759376201534</t>
  </si>
  <si>
    <t>http://www.carlislefsp.com/items/FC2212-RD</t>
  </si>
  <si>
    <t>IT Pan Carriers</t>
  </si>
  <si>
    <t>IT40003</t>
  </si>
  <si>
    <t>IT END LOAD/PAN CARRIER ONYX</t>
  </si>
  <si>
    <t>9576</t>
  </si>
  <si>
    <t>10077838859589</t>
  </si>
  <si>
    <t>077838859582</t>
  </si>
  <si>
    <t>http://www.carlislefsp.com/catering-equipment/it-cateraide-series/IT40003</t>
  </si>
  <si>
    <t>LD Beverage Servers</t>
  </si>
  <si>
    <t>LD1000N03</t>
  </si>
  <si>
    <t>SVR BEV NYLN LATCH 10 GAL BLK</t>
  </si>
  <si>
    <t>950</t>
  </si>
  <si>
    <t>10077838117429</t>
  </si>
  <si>
    <t>077838117422</t>
  </si>
  <si>
    <t>http://www.carlislefsp.com/catering-equipment/cateraide-insulated-beverage-servers/LD1000N03</t>
  </si>
  <si>
    <t>LD250N03</t>
  </si>
  <si>
    <t>SVR BEV NYLN LATCH 2.5 GAL BLK</t>
  </si>
  <si>
    <t>10077838117269</t>
  </si>
  <si>
    <t>077838117262</t>
  </si>
  <si>
    <t>http://www.carlislefsp.com/catering-equipment/cateraide-insulated-beverage-servers/LD250N03</t>
  </si>
  <si>
    <t>LD500N01</t>
  </si>
  <si>
    <t>SVR BEV NYLN LATCH 5 GAL BROWN</t>
  </si>
  <si>
    <t>10077838117337</t>
  </si>
  <si>
    <t>077838117330</t>
  </si>
  <si>
    <t>http://www.carlislefsp.com/catering-equipment/cateraide-insulated-beverage-servers/LD500N01</t>
  </si>
  <si>
    <t>LD500N03</t>
  </si>
  <si>
    <t>SVR BEV NYLN LATCH 5 GAL BLACK</t>
  </si>
  <si>
    <t>10077838117344</t>
  </si>
  <si>
    <t>077838117347</t>
  </si>
  <si>
    <t>http://www.carlislefsp.com/catering-equipment/cateraide-insulated-beverage-servers/LD500N03</t>
  </si>
  <si>
    <t>LD500N08</t>
  </si>
  <si>
    <t>SVR BEV NYLN LTCH 5 GAL FSTGRN</t>
  </si>
  <si>
    <t>10077838117368</t>
  </si>
  <si>
    <t>077838117361</t>
  </si>
  <si>
    <t>http://www.carlislefsp.com/catering-equipment/cateraide-insulated-beverage-servers/LD500N08</t>
  </si>
  <si>
    <t>PC End Loaders</t>
  </si>
  <si>
    <t>PC300N01</t>
  </si>
  <si>
    <t>END LOAD/PAN CARRIER NYLEX BRN</t>
  </si>
  <si>
    <t>9550</t>
  </si>
  <si>
    <t>10077838121921</t>
  </si>
  <si>
    <t>077838121924</t>
  </si>
  <si>
    <t>http://www.carlislefsp.com/catering-equipment/cateraide-insulated-end-loaders/PC300N01</t>
  </si>
  <si>
    <t>PC300N03</t>
  </si>
  <si>
    <t>END LOAD/PAN CARRIER NYLEX BLK</t>
  </si>
  <si>
    <t>10077838121938</t>
  </si>
  <si>
    <t>077838121931</t>
  </si>
  <si>
    <t>http://www.carlislefsp.com/catering-equipment/cateraide-insulated-end-loaders/PC300N03</t>
  </si>
  <si>
    <t>PC300N08</t>
  </si>
  <si>
    <t>END LOAD/PAN CARR NYLEX FSTGRN</t>
  </si>
  <si>
    <t>10077838121945</t>
  </si>
  <si>
    <t>077838121948</t>
  </si>
  <si>
    <t>http://www.carlislefsp.com/catering-equipment/cateraide-insulated-end-loaders/PC300N08</t>
  </si>
  <si>
    <t>PC300N59</t>
  </si>
  <si>
    <t>END LOAD/PAN CARR NYLEX SLATE</t>
  </si>
  <si>
    <t>10077838121969</t>
  </si>
  <si>
    <t>077838121962</t>
  </si>
  <si>
    <t>http://www.carlislefsp.com/catering-equipment/cateraide-insulated-end-loaders/PC300N59</t>
  </si>
  <si>
    <t>PC300N95</t>
  </si>
  <si>
    <t>END LOAD/PAN CARRIER NYLEX BRK</t>
  </si>
  <si>
    <t>10077838132729</t>
  </si>
  <si>
    <t>077838132722</t>
  </si>
  <si>
    <t>http://www.carlislefsp.com/catering-equipment/cateraide-insulated-end-loaders/PC300N95</t>
  </si>
  <si>
    <t>PC600N01</t>
  </si>
  <si>
    <t>CART PAN END LOAD NYLEX BROWN</t>
  </si>
  <si>
    <t>10077838121976</t>
  </si>
  <si>
    <t>077838121979</t>
  </si>
  <si>
    <t>http://www.carlislefsp.com/catering-equipment/cateraide-insulated-end-loaders/PC600N01</t>
  </si>
  <si>
    <t>PC600N03</t>
  </si>
  <si>
    <t>CART PAN END LOAD NYLEX BLACK</t>
  </si>
  <si>
    <t>10077838121983</t>
  </si>
  <si>
    <t>077838121986</t>
  </si>
  <si>
    <t>http://www.carlislefsp.com/catering-equipment/cateraide-insulated-end-loaders/PC600N03</t>
  </si>
  <si>
    <t>PC Top Loaders</t>
  </si>
  <si>
    <t>PC140N03</t>
  </si>
  <si>
    <t>CARRIER 4" SNGL PAN NYLEX BLK</t>
  </si>
  <si>
    <t>955</t>
  </si>
  <si>
    <t>10077838121655</t>
  </si>
  <si>
    <t>077838121658</t>
  </si>
  <si>
    <t>http://www.carlislefsp.com/catering-equipment/cateraide-insulated-top-loaders/PC140N03</t>
  </si>
  <si>
    <t>PC180N03</t>
  </si>
  <si>
    <t>CARRIER 8" COMBO PAN NYLEX BLK</t>
  </si>
  <si>
    <t>10077838121754</t>
  </si>
  <si>
    <t>077838121757</t>
  </si>
  <si>
    <t>http://www.carlislefsp.com/catering-equipment/cateraide-insulated-top-loaders/PC180N03</t>
  </si>
  <si>
    <t>Pizza Bags</t>
  </si>
  <si>
    <t>PB20-6</t>
  </si>
  <si>
    <t>20" X 18" X 6" PIZZA BAG</t>
  </si>
  <si>
    <t>91949</t>
  </si>
  <si>
    <t>10759376201548</t>
  </si>
  <si>
    <t>759376201541</t>
  </si>
  <si>
    <t>http://www.carlislefsp.com/items/PB20-6</t>
  </si>
  <si>
    <t>Round Beverage Dispenser Accessories</t>
  </si>
  <si>
    <t>221102</t>
  </si>
  <si>
    <t>BASE BEVERAGE DISPENSER WHITE</t>
  </si>
  <si>
    <t>8720</t>
  </si>
  <si>
    <t>10077838008406</t>
  </si>
  <si>
    <t>077838008409</t>
  </si>
  <si>
    <t>http://www.carlislefsp.com/food-bars-and-accessories/beverage-dispensers/221102</t>
  </si>
  <si>
    <t>221203</t>
  </si>
  <si>
    <t>FAUCET BEVERAGE DISPENSER BLK</t>
  </si>
  <si>
    <t>10077838119836</t>
  </si>
  <si>
    <t>077838119839</t>
  </si>
  <si>
    <t>http://www.carlislefsp.com/items/221203</t>
  </si>
  <si>
    <t>TC Sheet Pan Carriers</t>
  </si>
  <si>
    <t>TC1826N01</t>
  </si>
  <si>
    <t>CARRIER SHT PAN&amp;TRAY NYLEX BRN</t>
  </si>
  <si>
    <t>9551</t>
  </si>
  <si>
    <t>10077838121600</t>
  </si>
  <si>
    <t>077838121603</t>
  </si>
  <si>
    <t>http://www.carlislefsp.com/catering-equipment/cateraide-insulated-sheet-pan-and-tray-carrier/TC1826N01</t>
  </si>
  <si>
    <t>TC1826N03</t>
  </si>
  <si>
    <t>CARRIER SHT PAN&amp;TRAY NYLEX BLK</t>
  </si>
  <si>
    <t>10077838121617</t>
  </si>
  <si>
    <t>077838121610</t>
  </si>
  <si>
    <t>http://www.carlislefsp.com/catering-equipment/cateraide-insulated-sheet-pan-and-tray-carrier/TC1826N03</t>
  </si>
  <si>
    <t>Trimline Beverage Dispensers</t>
  </si>
  <si>
    <t>1085003</t>
  </si>
  <si>
    <t>DISP 3.5GAL SNG PREM TRIM PC BLK</t>
  </si>
  <si>
    <t>882</t>
  </si>
  <si>
    <t>10077838112738</t>
  </si>
  <si>
    <t>077838112731</t>
  </si>
  <si>
    <t>http://www.carlislefsp.com/food-bars-and-accessories/beverage-dispensers/1085003</t>
  </si>
  <si>
    <t>1085103</t>
  </si>
  <si>
    <t>DISP 3.5GAL DBL PREM TRIM PC BLK</t>
  </si>
  <si>
    <t>10077838112745</t>
  </si>
  <si>
    <t>077838112748</t>
  </si>
  <si>
    <t>http://www.carlislefsp.com/food-bars-and-accessories/beverage-dispensers/1085103</t>
  </si>
  <si>
    <t>1085203</t>
  </si>
  <si>
    <t>DISP 3.5GAL SNG ECON TRIM PC BLK</t>
  </si>
  <si>
    <t>10077838112776</t>
  </si>
  <si>
    <t>077838112779</t>
  </si>
  <si>
    <t>http://www.carlislefsp.com/food-bars-and-accessories/beverage-dispensers/1085203</t>
  </si>
  <si>
    <t>1085303</t>
  </si>
  <si>
    <t>DISP 3.5GAL DBL ECON TRIM PC BLK</t>
  </si>
  <si>
    <t>10077838112783</t>
  </si>
  <si>
    <t>077838112786</t>
  </si>
  <si>
    <t>http://www.carlislefsp.com/food-bars-and-accessories/beverage-dispensers/1085303</t>
  </si>
  <si>
    <t>1085603</t>
  </si>
  <si>
    <t>DISP 3.5GAL SNG ECON TRM PPY BLK</t>
  </si>
  <si>
    <t>10077838112851</t>
  </si>
  <si>
    <t>077838112854</t>
  </si>
  <si>
    <t>http://www.carlislefsp.com/food-bars-and-accessories/beverage-dispensers/1085603</t>
  </si>
  <si>
    <t>Trimline Beverage Dispensers - Accessories</t>
  </si>
  <si>
    <t>1086003</t>
  </si>
  <si>
    <t>LID TRIMLINE DISPENSER BLACK</t>
  </si>
  <si>
    <t>8823</t>
  </si>
  <si>
    <t>10077838118068</t>
  </si>
  <si>
    <t>077838118061</t>
  </si>
  <si>
    <t>http://www.carlislefsp.com/items/1086003</t>
  </si>
  <si>
    <t>1086507</t>
  </si>
  <si>
    <t>RESERVOIR TRIMLINE PC CLEAR</t>
  </si>
  <si>
    <t>10077838118921</t>
  </si>
  <si>
    <t>077838118924</t>
  </si>
  <si>
    <t>http://www.carlislefsp.com/items/1086507</t>
  </si>
  <si>
    <t>1086803</t>
  </si>
  <si>
    <t>BASE SINGLE TRIMLINE PPY BLACK</t>
  </si>
  <si>
    <t>10077838119980</t>
  </si>
  <si>
    <t>077838119983</t>
  </si>
  <si>
    <t>http://www.carlislefsp.com/items/1086803</t>
  </si>
  <si>
    <t>XT Beverage Servers</t>
  </si>
  <si>
    <t>XT1000001</t>
  </si>
  <si>
    <t>XT BEVERAGE SERVER 10GAL BROWN</t>
  </si>
  <si>
    <t>9500</t>
  </si>
  <si>
    <t>10077838156282</t>
  </si>
  <si>
    <t>077838156285</t>
  </si>
  <si>
    <t>http://www.carlislefsp.com/catering-equipment/cateraide-insulated-beverage-servers/XT1000001</t>
  </si>
  <si>
    <t>XT1000003</t>
  </si>
  <si>
    <t>XT BEVERAGE SERVER 10GAL BLACK</t>
  </si>
  <si>
    <t>10077838156299</t>
  </si>
  <si>
    <t>077838156292</t>
  </si>
  <si>
    <t>http://www.carlislefsp.com/catering-equipment/cateraide-insulated-beverage-servers/XT1000003</t>
  </si>
  <si>
    <t>XT250001</t>
  </si>
  <si>
    <t>XT BEVERAGE SRVR 2.5 GAL BROWN</t>
  </si>
  <si>
    <t>10077838150594</t>
  </si>
  <si>
    <t>077838150597</t>
  </si>
  <si>
    <t>http://www.carlislefsp.com/catering-equipment/cateraide-insulated-beverage-servers/XT250001</t>
  </si>
  <si>
    <t>XT250003</t>
  </si>
  <si>
    <t>XT BEVERAGE SRVR 2.5 GAL BLACK</t>
  </si>
  <si>
    <t>10077838150600</t>
  </si>
  <si>
    <t>077838150603</t>
  </si>
  <si>
    <t>http://www.carlislefsp.com/catering-equipment/cateraide-insulated-beverage-servers/XT250003</t>
  </si>
  <si>
    <t>XT500001</t>
  </si>
  <si>
    <t>XT BEVERAGE SERVER 5 GAL BROWN</t>
  </si>
  <si>
    <t>10077838150549</t>
  </si>
  <si>
    <t>077838150542</t>
  </si>
  <si>
    <t>http://www.carlislefsp.com/catering-equipment/cateraide-insulated-beverage-servers/XT500001</t>
  </si>
  <si>
    <t>XT500003</t>
  </si>
  <si>
    <t>XT BEVERAGE SERVER 5 GAL BLACK</t>
  </si>
  <si>
    <t>10077838150556</t>
  </si>
  <si>
    <t>077838150559</t>
  </si>
  <si>
    <t>http://www.carlislefsp.com/catering-equipment/cateraide-insulated-beverage-servers/XT500003</t>
  </si>
  <si>
    <t>XT Slide 'N Seal End Loaders</t>
  </si>
  <si>
    <t>XT140003</t>
  </si>
  <si>
    <t>XT 4"TOP LOAD PAN CARRIER BLCK</t>
  </si>
  <si>
    <t>9560</t>
  </si>
  <si>
    <t>10077838662714</t>
  </si>
  <si>
    <t>077838662717</t>
  </si>
  <si>
    <t>http://www.carlislefsp.com/catering-equipment/cateraide-slide-n-seal-pan-carriers/XT140003</t>
  </si>
  <si>
    <t>XT160003</t>
  </si>
  <si>
    <t>XT 6"TOP LOAD PAN CARRIER BLCK</t>
  </si>
  <si>
    <t>10077838663438</t>
  </si>
  <si>
    <t>077838663431</t>
  </si>
  <si>
    <t>http://www.carlislefsp.com/catering-equipment/cateraide-slide-n-seal-pan-carriers/XT160003</t>
  </si>
  <si>
    <t>XT180003</t>
  </si>
  <si>
    <t>XT 8"TOP LOAD PAN CARRIER BLCK</t>
  </si>
  <si>
    <t>10077838663469</t>
  </si>
  <si>
    <t>077838663462</t>
  </si>
  <si>
    <t>http://www.carlislefsp.com/catering-equipment/cateraide-slide-n-seal-pan-carriers/XT180003</t>
  </si>
  <si>
    <t>XT3000R03</t>
  </si>
  <si>
    <t>XT3000R ENDLD PNCARRIER BLACK</t>
  </si>
  <si>
    <t>10077838665463</t>
  </si>
  <si>
    <t>077838665466</t>
  </si>
  <si>
    <t>http://www.carlislefsp.com/catering-equipment/cateraide-slide-n-seal-pan-carriers/XT3000R03</t>
  </si>
  <si>
    <t>Color Code Cleaning Tools</t>
  </si>
  <si>
    <t>Color Code Aluminum Handles</t>
  </si>
  <si>
    <t>40216EC01</t>
  </si>
  <si>
    <t>48" NATURAL ALUMINUM HANDLE - BROWN</t>
  </si>
  <si>
    <t>97391</t>
  </si>
  <si>
    <t>10017183409558</t>
  </si>
  <si>
    <t>017183409551</t>
  </si>
  <si>
    <t>http://www.carlislefsp.com/color-coded-products/color-code-handles/40216EC01</t>
  </si>
  <si>
    <t>40216EC02</t>
  </si>
  <si>
    <t>48" NATURAL ALUMINUM HANDLE - WHITE</t>
  </si>
  <si>
    <t>10017183409565</t>
  </si>
  <si>
    <t>017183409568</t>
  </si>
  <si>
    <t>http://www.carlislefsp.com/color-coded-products/color-code-handles/40216EC02</t>
  </si>
  <si>
    <t>40216EC03</t>
  </si>
  <si>
    <t>48" NATURAL ALUMINUM HANDLE - BLACK</t>
  </si>
  <si>
    <t>10017183409572</t>
  </si>
  <si>
    <t>017183409575</t>
  </si>
  <si>
    <t>http://www.carlislefsp.com/color-coded-products/color-code-handles/40216EC03</t>
  </si>
  <si>
    <t>40216EC04</t>
  </si>
  <si>
    <t>48" NATURAL ALUMINUM HANDLE - YELLOW</t>
  </si>
  <si>
    <t>10017183409589</t>
  </si>
  <si>
    <t>017183409582</t>
  </si>
  <si>
    <t>http://www.carlislefsp.com/color-coded-products/color-code-handles/40216EC04</t>
  </si>
  <si>
    <t>40216EC05</t>
  </si>
  <si>
    <t>48" NATURAL ALUMINUM HANDLE - RED</t>
  </si>
  <si>
    <t>10017183409596</t>
  </si>
  <si>
    <t>017183409599</t>
  </si>
  <si>
    <t>http://www.carlislefsp.com/color-coded-products/color-code-handles/40216EC05</t>
  </si>
  <si>
    <t>40216EC09</t>
  </si>
  <si>
    <t>48" NATURAL ALUMINUM HANDLE - GREEN</t>
  </si>
  <si>
    <t>10017183409602</t>
  </si>
  <si>
    <t>017183409605</t>
  </si>
  <si>
    <t>http://www.carlislefsp.com/color-coded-products/color-code-handles/40216EC09</t>
  </si>
  <si>
    <t>40216EC14</t>
  </si>
  <si>
    <t>48" NATURAL ALUMINUM HANDLE - BLUE</t>
  </si>
  <si>
    <t>10017183409619</t>
  </si>
  <si>
    <t>017183409612</t>
  </si>
  <si>
    <t>http://www.carlislefsp.com/color-coded-products/color-code-handles/40216EC14</t>
  </si>
  <si>
    <t>40216EC23</t>
  </si>
  <si>
    <t>48" NATURAL ALUMINUM HANDLE - GRAY</t>
  </si>
  <si>
    <t>10017183409626</t>
  </si>
  <si>
    <t>017183409629</t>
  </si>
  <si>
    <t>http://www.carlislefsp.com/color-coded-products/color-code-handles/40216EC23</t>
  </si>
  <si>
    <t>40216EC24</t>
  </si>
  <si>
    <t>48" NATURAL ALUMINUM HANDLE - ORANGE</t>
  </si>
  <si>
    <t>10017183409633</t>
  </si>
  <si>
    <t>017183409636</t>
  </si>
  <si>
    <t>http://www.carlislefsp.com/color-coded-products/color-code-handles/40216EC24</t>
  </si>
  <si>
    <t>40216EC25</t>
  </si>
  <si>
    <t>48" NATURAL ALUMINUM HANDLE - TAN</t>
  </si>
  <si>
    <t>10017183409640</t>
  </si>
  <si>
    <t>017183409643</t>
  </si>
  <si>
    <t>http://www.carlislefsp.com/color-coded-products/color-code-handles/40216EC25</t>
  </si>
  <si>
    <t>40216EC26</t>
  </si>
  <si>
    <t>48" NATURAL ALUMINUM HANDLE - PINK</t>
  </si>
  <si>
    <t>10017183409657</t>
  </si>
  <si>
    <t>017183409650</t>
  </si>
  <si>
    <t>http://www.carlislefsp.com/color-coded-products/color-code-handles/40216EC26</t>
  </si>
  <si>
    <t>40216EC68</t>
  </si>
  <si>
    <t>48" NATURAL ALUMINUM HANDLE - PURPLE</t>
  </si>
  <si>
    <t>10017183409664</t>
  </si>
  <si>
    <t>017183409667</t>
  </si>
  <si>
    <t>http://www.carlislefsp.com/color-coded-products/color-code-handles/40216EC68</t>
  </si>
  <si>
    <t>40216EC75</t>
  </si>
  <si>
    <t>48" NATURAL ALUMINUM HANDLE - LIME</t>
  </si>
  <si>
    <t>10017183409671</t>
  </si>
  <si>
    <t>017183409674</t>
  </si>
  <si>
    <t>http://www.carlislefsp.com/color-coded-products/color-code-handles/40216EC75</t>
  </si>
  <si>
    <t>40226EC01</t>
  </si>
  <si>
    <t>60" NATURAL ALUMINUM HANDLE - BROWN</t>
  </si>
  <si>
    <t>10017183409688</t>
  </si>
  <si>
    <t>017183409681</t>
  </si>
  <si>
    <t>http://www.carlislefsp.com/color-coded-products/color-code-handles/40226EC01</t>
  </si>
  <si>
    <t>40226EC02</t>
  </si>
  <si>
    <t>60" NATURAL ALUMINUM HANDLE - WHITE</t>
  </si>
  <si>
    <t>10017183409695</t>
  </si>
  <si>
    <t>017183409698</t>
  </si>
  <si>
    <t>http://www.carlislefsp.com/color-coded-products/color-code-handles/40226EC02</t>
  </si>
  <si>
    <t>40226EC03</t>
  </si>
  <si>
    <t>60" NATURAL ALUMINUM HANDLE - BLACK</t>
  </si>
  <si>
    <t>10017183409701</t>
  </si>
  <si>
    <t>017183409704</t>
  </si>
  <si>
    <t>http://www.carlislefsp.com/color-coded-products/color-code-handles/40226EC03</t>
  </si>
  <si>
    <t>40226EC04</t>
  </si>
  <si>
    <t>60" NATURAL ALUMINUM HANDLE - YELLOW</t>
  </si>
  <si>
    <t>10017183409718</t>
  </si>
  <si>
    <t>017183409711</t>
  </si>
  <si>
    <t>http://www.carlislefsp.com/color-coded-products/color-code-handles/40226EC04</t>
  </si>
  <si>
    <t>40226EC05</t>
  </si>
  <si>
    <t>60" NATURAL ALUMINUM HANDLE - RED</t>
  </si>
  <si>
    <t>10017183409725</t>
  </si>
  <si>
    <t>017183409728</t>
  </si>
  <si>
    <t>http://www.carlislefsp.com/color-coded-products/color-code-handles/40226EC05</t>
  </si>
  <si>
    <t>40226EC09</t>
  </si>
  <si>
    <t>60" NATURAL ALUMINUM HANDLE - GREEN</t>
  </si>
  <si>
    <t>10017183409732</t>
  </si>
  <si>
    <t>017183409735</t>
  </si>
  <si>
    <t>http://www.carlislefsp.com/color-coded-products/color-code-handles/40226EC09</t>
  </si>
  <si>
    <t>40226EC14</t>
  </si>
  <si>
    <t>60" NATURAL ALUMINUM HANDLE - BLUE</t>
  </si>
  <si>
    <t>10017183409749</t>
  </si>
  <si>
    <t>017183409742</t>
  </si>
  <si>
    <t>http://www.carlislefsp.com/color-coded-products/color-code-handles/40226EC14</t>
  </si>
  <si>
    <t>40226EC23</t>
  </si>
  <si>
    <t>60" NATURAL ALUMINUM HANDLE - GRAY</t>
  </si>
  <si>
    <t>10017183409756</t>
  </si>
  <si>
    <t>017183409759</t>
  </si>
  <si>
    <t>http://www.carlislefsp.com/color-coded-products/color-code-handles/40226EC23</t>
  </si>
  <si>
    <t>40226EC24</t>
  </si>
  <si>
    <t>60" NATURAL ALUMINUM HANDLE - ORANGE</t>
  </si>
  <si>
    <t>10017183409763</t>
  </si>
  <si>
    <t>017183409766</t>
  </si>
  <si>
    <t>http://www.carlislefsp.com/color-coded-products/color-code-handles/40226EC24</t>
  </si>
  <si>
    <t>40226EC25</t>
  </si>
  <si>
    <t>60" NATURAL ALUMINUM HANDLE - TAN</t>
  </si>
  <si>
    <t>10017183409770</t>
  </si>
  <si>
    <t>017183409773</t>
  </si>
  <si>
    <t>http://www.carlislefsp.com/color-coded-products/color-code-handles/40226EC25</t>
  </si>
  <si>
    <t>40226EC26</t>
  </si>
  <si>
    <t>60" NATURAL ALUMINUM HANDLE - PINK</t>
  </si>
  <si>
    <t>10017183409787</t>
  </si>
  <si>
    <t>017183409780</t>
  </si>
  <si>
    <t>http://www.carlislefsp.com/color-coded-products/color-code-handles/40226EC26</t>
  </si>
  <si>
    <t>40226EC68</t>
  </si>
  <si>
    <t>60" NATURAL ALUMINUM HANDLE - PURPLE</t>
  </si>
  <si>
    <t>10017183409794</t>
  </si>
  <si>
    <t>017183409797</t>
  </si>
  <si>
    <t>http://www.carlislefsp.com/color-coded-products/color-code-handles/40226EC68</t>
  </si>
  <si>
    <t>40226EC75</t>
  </si>
  <si>
    <t>60" NATURAL ALUMINUM HANDLE - LIME</t>
  </si>
  <si>
    <t>10017183409800</t>
  </si>
  <si>
    <t>017183409803</t>
  </si>
  <si>
    <t>http://www.carlislefsp.com/color-coded-products/color-code-handles/40226EC75</t>
  </si>
  <si>
    <t>40246EC01</t>
  </si>
  <si>
    <t>30" NATURAL ALUMINUM HANDLE - BROWN</t>
  </si>
  <si>
    <t>10017183409817</t>
  </si>
  <si>
    <t>017183409810</t>
  </si>
  <si>
    <t>http://www.carlislefsp.com/color-coded-products/color-code-handles/40246EC01</t>
  </si>
  <si>
    <t>40246EC02</t>
  </si>
  <si>
    <t>30" NATURAL ALUMINUM HANDLE - WHITE</t>
  </si>
  <si>
    <t>10017183409824</t>
  </si>
  <si>
    <t>017183409827</t>
  </si>
  <si>
    <t>http://www.carlislefsp.com/color-coded-products/color-code-handles/40246EC02</t>
  </si>
  <si>
    <t>40246EC03</t>
  </si>
  <si>
    <t>30" NATURAL ALUMINUM HANDLE - BLACK</t>
  </si>
  <si>
    <t>10017183409831</t>
  </si>
  <si>
    <t>017183409834</t>
  </si>
  <si>
    <t>http://www.carlislefsp.com/color-coded-products/color-code-handles/40246EC03</t>
  </si>
  <si>
    <t>40246EC04</t>
  </si>
  <si>
    <t>30" NATURAL ALUMINUM HANDLE - YELLOW</t>
  </si>
  <si>
    <t>10017183409848</t>
  </si>
  <si>
    <t>017183409841</t>
  </si>
  <si>
    <t>http://www.carlislefsp.com/color-coded-products/color-code-handles/40246EC04</t>
  </si>
  <si>
    <t>40246EC05</t>
  </si>
  <si>
    <t>30" NATURAL ALUMINUM HANDLE - RED</t>
  </si>
  <si>
    <t>10017183409855</t>
  </si>
  <si>
    <t>017183409858</t>
  </si>
  <si>
    <t>http://www.carlislefsp.com/color-coded-products/color-code-handles/40246EC05</t>
  </si>
  <si>
    <t>40246EC09</t>
  </si>
  <si>
    <t>30" NATURAL ALUMINUM HANDLE - GREEN</t>
  </si>
  <si>
    <t>10017183409862</t>
  </si>
  <si>
    <t>017183409865</t>
  </si>
  <si>
    <t>http://www.carlislefsp.com/color-coded-products/color-code-handles/40246EC09</t>
  </si>
  <si>
    <t>40246EC14</t>
  </si>
  <si>
    <t>30" NATURAL ALUMINUM HANDLE - BLUE</t>
  </si>
  <si>
    <t>10017183409879</t>
  </si>
  <si>
    <t>017183409872</t>
  </si>
  <si>
    <t>http://www.carlislefsp.com/color-coded-products/color-code-handles/40246EC14</t>
  </si>
  <si>
    <t>40246EC23</t>
  </si>
  <si>
    <t>30" NATURAL ALUMINUM HANDLE - GRAY</t>
  </si>
  <si>
    <t>10017183409886</t>
  </si>
  <si>
    <t>017183409889</t>
  </si>
  <si>
    <t>http://www.carlislefsp.com/color-coded-products/color-code-handles/40246EC23</t>
  </si>
  <si>
    <t>40246EC24</t>
  </si>
  <si>
    <t>30" NATURAL ALUMINUM HANDLE - ORANGE</t>
  </si>
  <si>
    <t>10017183409893</t>
  </si>
  <si>
    <t>017183409896</t>
  </si>
  <si>
    <t>http://www.carlislefsp.com/color-coded-products/color-code-handles/40246EC24</t>
  </si>
  <si>
    <t>40246EC25</t>
  </si>
  <si>
    <t>30" NATURAL ALUMINUM HANDLE - TAN</t>
  </si>
  <si>
    <t>10017183409909</t>
  </si>
  <si>
    <t>017183409902</t>
  </si>
  <si>
    <t>http://www.carlislefsp.com/color-coded-products/color-code-handles/40246EC25</t>
  </si>
  <si>
    <t>40246EC26</t>
  </si>
  <si>
    <t>30" NATURAL ALUMINUM HANDLE - PINK</t>
  </si>
  <si>
    <t>10017183409916</t>
  </si>
  <si>
    <t>017183409919</t>
  </si>
  <si>
    <t>http://www.carlislefsp.com/color-coded-products/color-code-handles/40246EC26</t>
  </si>
  <si>
    <t>40246EC68</t>
  </si>
  <si>
    <t>30" NATURAL ALUMINUM HANDLE - PURPLE</t>
  </si>
  <si>
    <t>10017183409923</t>
  </si>
  <si>
    <t>017183409926</t>
  </si>
  <si>
    <t>http://www.carlislefsp.com/color-coded-products/color-code-handles/40246EC68</t>
  </si>
  <si>
    <t>40246EC75</t>
  </si>
  <si>
    <t>30" NATURAL ALUMINUM HANDLE - LIME</t>
  </si>
  <si>
    <t>10017183409930</t>
  </si>
  <si>
    <t>017183409933</t>
  </si>
  <si>
    <t>http://www.carlislefsp.com/color-coded-products/color-code-handles/40246EC75</t>
  </si>
  <si>
    <t>Color Code Bottle Brushes</t>
  </si>
  <si>
    <t>40000EC01</t>
  </si>
  <si>
    <t>PINT BOTTLE BRUSH - BROWN</t>
  </si>
  <si>
    <t>88811</t>
  </si>
  <si>
    <t>10085404015444</t>
  </si>
  <si>
    <t>085404015447</t>
  </si>
  <si>
    <t>http://www.carlislefsp.com/color-coded-products/color-code-hand-scrubs-brushes/40000EC01</t>
  </si>
  <si>
    <t>40000EC02</t>
  </si>
  <si>
    <t>PINT BOTTLE BRUSH - WHITE</t>
  </si>
  <si>
    <t>10085404015451</t>
  </si>
  <si>
    <t>085404015454</t>
  </si>
  <si>
    <t>http://www.carlislefsp.com/color-coded-products/color-code-hand-scrubs-brushes/40000EC02</t>
  </si>
  <si>
    <t>40000EC03</t>
  </si>
  <si>
    <t>PINT BOTTLE BRUSH - BLACK</t>
  </si>
  <si>
    <t>10085404015468</t>
  </si>
  <si>
    <t>085404015461</t>
  </si>
  <si>
    <t>http://www.carlislefsp.com/color-coded-products/color-code-hand-scrubs-brushes/40000EC03</t>
  </si>
  <si>
    <t>40000EC04</t>
  </si>
  <si>
    <t>PINT BOTTLE BRUSH - YELLOW</t>
  </si>
  <si>
    <t>10085404015475</t>
  </si>
  <si>
    <t>085404015478</t>
  </si>
  <si>
    <t>http://www.carlislefsp.com/color-coded-products/color-code-hand-scrubs-brushes/40000EC04</t>
  </si>
  <si>
    <t>40000EC05</t>
  </si>
  <si>
    <t>PINT BOTTLE BRUSH - RED</t>
  </si>
  <si>
    <t>10085404015482</t>
  </si>
  <si>
    <t>085404015485</t>
  </si>
  <si>
    <t>http://www.carlislefsp.com/color-coded-products/color-code-hand-scrubs-brushes/40000EC05</t>
  </si>
  <si>
    <t>40000EC09</t>
  </si>
  <si>
    <t>PINT BOTTLE BRUSH - GREEN</t>
  </si>
  <si>
    <t>10085404015499</t>
  </si>
  <si>
    <t>085404015492</t>
  </si>
  <si>
    <t>http://www.carlislefsp.com/color-coded-products/color-code-hand-scrubs-brushes/40000EC09</t>
  </si>
  <si>
    <t>40000EC14</t>
  </si>
  <si>
    <t>PINT BOTTLE BRUSH - BLUE</t>
  </si>
  <si>
    <t>10085404015505</t>
  </si>
  <si>
    <t>085404015508</t>
  </si>
  <si>
    <t>http://www.carlislefsp.com/color-coded-products/color-code-hand-scrubs-brushes/40000EC14</t>
  </si>
  <si>
    <t>40000EC23</t>
  </si>
  <si>
    <t>PINT BOTTLE BRUSH - GRAY</t>
  </si>
  <si>
    <t>10085404015512</t>
  </si>
  <si>
    <t>085404015515</t>
  </si>
  <si>
    <t>http://www.carlislefsp.com/color-coded-products/color-code-hand-scrubs-brushes/40000EC23</t>
  </si>
  <si>
    <t>40000EC24</t>
  </si>
  <si>
    <t>PINT BOTTLE BRUSH - ORANGE</t>
  </si>
  <si>
    <t>10085404015529</t>
  </si>
  <si>
    <t>085404015522</t>
  </si>
  <si>
    <t>http://www.carlislefsp.com/color-coded-products/color-code-hand-scrubs-brushes/40000EC24</t>
  </si>
  <si>
    <t>40000EC25</t>
  </si>
  <si>
    <t>PINT BOTTLE BRUSH - TAN</t>
  </si>
  <si>
    <t>10085404015536</t>
  </si>
  <si>
    <t>085404015539</t>
  </si>
  <si>
    <t>http://www.carlislefsp.com/color-coded-products/color-code-hand-scrubs-brushes/40000EC25</t>
  </si>
  <si>
    <t>40000EC26</t>
  </si>
  <si>
    <t>PINT BOTTLE BRUSH - PINK</t>
  </si>
  <si>
    <t>10085404015543</t>
  </si>
  <si>
    <t>085404015546</t>
  </si>
  <si>
    <t>http://www.carlislefsp.com/color-coded-products/color-code-hand-scrubs-brushes/40000EC26</t>
  </si>
  <si>
    <t>40000EC68</t>
  </si>
  <si>
    <t>PINT BOTTLE BRUSH - PURPLE</t>
  </si>
  <si>
    <t>10085404015550</t>
  </si>
  <si>
    <t>085404015553</t>
  </si>
  <si>
    <t>http://www.carlislefsp.com/color-coded-products/color-code-hand-scrubs-brushes/40000EC68</t>
  </si>
  <si>
    <t>40000EC75</t>
  </si>
  <si>
    <t>PINT BOTTLE BRUSH - LIME</t>
  </si>
  <si>
    <t>10085404015567</t>
  </si>
  <si>
    <t>085404015560</t>
  </si>
  <si>
    <t>http://www.carlislefsp.com/color-coded-products/color-code-hand-scrubs-brushes/40000EC75</t>
  </si>
  <si>
    <t>40001EC01</t>
  </si>
  <si>
    <t>16" POLYESTER BOTTLE BRUSH BROWN</t>
  </si>
  <si>
    <t>10085404013747</t>
  </si>
  <si>
    <t>085404013740</t>
  </si>
  <si>
    <t>http://www.carlislefsp.com/color-coded-products/color-code-hand-scrubs-brushes/40001EC01</t>
  </si>
  <si>
    <t>40001EC02</t>
  </si>
  <si>
    <t>16" POLYESTER BOTTLE BRUSH WHITE</t>
  </si>
  <si>
    <t>10085404013754</t>
  </si>
  <si>
    <t>085404013757</t>
  </si>
  <si>
    <t>http://www.carlislefsp.com/color-coded-products/color-code-hand-scrubs-brushes/40001EC02</t>
  </si>
  <si>
    <t>40001EC03</t>
  </si>
  <si>
    <t>16" POLYESTER BOTTLE BRUSH BLACK</t>
  </si>
  <si>
    <t>10085404013761</t>
  </si>
  <si>
    <t>085404013764</t>
  </si>
  <si>
    <t>http://www.carlislefsp.com/color-coded-products/color-code-hand-scrubs-brushes/40001EC03</t>
  </si>
  <si>
    <t>40001EC04</t>
  </si>
  <si>
    <t>16" POLYESTER BOTTLE BRUSH YELLOW</t>
  </si>
  <si>
    <t>10085404013778</t>
  </si>
  <si>
    <t>085404013771</t>
  </si>
  <si>
    <t>http://www.carlislefsp.com/color-coded-products/color-code-hand-scrubs-brushes/40001EC04</t>
  </si>
  <si>
    <t>40001EC05</t>
  </si>
  <si>
    <t>16" POLYESTER BOTTLE BRUSH RED</t>
  </si>
  <si>
    <t>10085404013785</t>
  </si>
  <si>
    <t>085404013788</t>
  </si>
  <si>
    <t>http://www.carlislefsp.com/color-coded-products/color-code-hand-scrubs-brushes/40001EC05</t>
  </si>
  <si>
    <t>40001EC09</t>
  </si>
  <si>
    <t>16" POLYESTER BOTTLE BRUSH GREEN</t>
  </si>
  <si>
    <t>10085404013792</t>
  </si>
  <si>
    <t>085404013795</t>
  </si>
  <si>
    <t>http://www.carlislefsp.com/color-coded-products/color-code-hand-scrubs-brushes/40001EC09</t>
  </si>
  <si>
    <t>40001EC14</t>
  </si>
  <si>
    <t>16" POLYESTER BOTTLE BRUSH BLUE</t>
  </si>
  <si>
    <t>10085404013808</t>
  </si>
  <si>
    <t>085404013801</t>
  </si>
  <si>
    <t>http://www.carlislefsp.com/color-coded-products/color-code-hand-scrubs-brushes/40001EC14</t>
  </si>
  <si>
    <t>40001EC23</t>
  </si>
  <si>
    <t>16" POLYESTER BOTTLE BRUSH GRAY</t>
  </si>
  <si>
    <t>10085404013815</t>
  </si>
  <si>
    <t>085404013818</t>
  </si>
  <si>
    <t>http://www.carlislefsp.com/color-coded-products/color-code-hand-scrubs-brushes/40001EC23</t>
  </si>
  <si>
    <t>40001EC24</t>
  </si>
  <si>
    <t>16" POLYESTER BOTTLE BRUSH ORANGE</t>
  </si>
  <si>
    <t>10085404013822</t>
  </si>
  <si>
    <t>085404013825</t>
  </si>
  <si>
    <t>http://www.carlislefsp.com/color-coded-products/color-code-hand-scrubs-brushes/40001EC24</t>
  </si>
  <si>
    <t>40001EC25</t>
  </si>
  <si>
    <t>16" POLYESTER BOTTLE BRUSH TAN</t>
  </si>
  <si>
    <t>10085404013839</t>
  </si>
  <si>
    <t>085404013832</t>
  </si>
  <si>
    <t>http://www.carlislefsp.com/color-coded-products/color-code-hand-scrubs-brushes/40001EC25</t>
  </si>
  <si>
    <t>40001EC26</t>
  </si>
  <si>
    <t>16" POLYESTER BOTTLE BRUSH PINK</t>
  </si>
  <si>
    <t>10085404013846</t>
  </si>
  <si>
    <t>085404013849</t>
  </si>
  <si>
    <t>http://www.carlislefsp.com/color-coded-products/color-code-hand-scrubs-brushes/40001EC26</t>
  </si>
  <si>
    <t>40001EC68</t>
  </si>
  <si>
    <t>16" POLYESTER BOTTLE BRUSH PURPLE</t>
  </si>
  <si>
    <t>10085404013853</t>
  </si>
  <si>
    <t>085404013856</t>
  </si>
  <si>
    <t>http://www.carlislefsp.com/color-coded-products/color-code-hand-scrubs-brushes/40001EC68</t>
  </si>
  <si>
    <t>40001EC75</t>
  </si>
  <si>
    <t>16" POLYESTER BOTTLE BRUSH LIME</t>
  </si>
  <si>
    <t>10085404013860</t>
  </si>
  <si>
    <t>085404013863</t>
  </si>
  <si>
    <t>http://www.carlislefsp.com/color-coded-products/color-code-hand-scrubs-brushes/40001EC75</t>
  </si>
  <si>
    <t>Color Code Brush &amp; Broom Racks</t>
  </si>
  <si>
    <t>4073500</t>
  </si>
  <si>
    <t>17" ALUMINUM BRUSH RACK</t>
  </si>
  <si>
    <t>8532</t>
  </si>
  <si>
    <t>10085404901877</t>
  </si>
  <si>
    <t>085404101874</t>
  </si>
  <si>
    <t>http://www.carlislefsp.com/color-coded-products/color-code-brush-racks/4073500</t>
  </si>
  <si>
    <t>4073504</t>
  </si>
  <si>
    <t>17" ALUMINUM BRUSH RACK YELLOW</t>
  </si>
  <si>
    <t>10085404923961</t>
  </si>
  <si>
    <t>085404110180</t>
  </si>
  <si>
    <t>http://www.carlislefsp.com/color-coded-products/color-code-brush-racks/4073504</t>
  </si>
  <si>
    <t>4073505</t>
  </si>
  <si>
    <t>17" ALUMINUM BRUSH RACK RED</t>
  </si>
  <si>
    <t>10085404923954</t>
  </si>
  <si>
    <t>085404110173</t>
  </si>
  <si>
    <t>http://www.carlislefsp.com/color-coded-products/color-code-brush-racks/4073505</t>
  </si>
  <si>
    <t>4073509</t>
  </si>
  <si>
    <t>17" ALUMINUM BRUSH RACK GREEN</t>
  </si>
  <si>
    <t>10085404925637</t>
  </si>
  <si>
    <t>085404125634</t>
  </si>
  <si>
    <t>http://www.carlislefsp.com/color-coded-products/color-code-brush-racks/4073509</t>
  </si>
  <si>
    <t>4073514</t>
  </si>
  <si>
    <t>17" ALUMINUM BRUSH RACK BLUE</t>
  </si>
  <si>
    <t>10085404923695</t>
  </si>
  <si>
    <t>085404123692</t>
  </si>
  <si>
    <t>http://www.carlislefsp.com/color-coded-products/color-code-brush-racks/4073514</t>
  </si>
  <si>
    <t>Color Code Deck Scrub Brush</t>
  </si>
  <si>
    <t>41722EC01</t>
  </si>
  <si>
    <t>10" DECK SCRUB - BROWN</t>
  </si>
  <si>
    <t>97211</t>
  </si>
  <si>
    <t>10085404011804</t>
  </si>
  <si>
    <t>085404011807</t>
  </si>
  <si>
    <t>http://www.carlislefsp.com/color-coded-products/color-code-floor-wall-cleaning/41722EC01</t>
  </si>
  <si>
    <t>41722EC02</t>
  </si>
  <si>
    <t>10" DECK SCRUB - WHITE</t>
  </si>
  <si>
    <t>10085404011811</t>
  </si>
  <si>
    <t>085404011814</t>
  </si>
  <si>
    <t>http://www.carlislefsp.com/color-coded-products/color-code-floor-wall-cleaning/41722EC02</t>
  </si>
  <si>
    <t>41722EC03</t>
  </si>
  <si>
    <t>10" DECK SCRUB - BLACK</t>
  </si>
  <si>
    <t>10085404011828</t>
  </si>
  <si>
    <t>085404011821</t>
  </si>
  <si>
    <t>http://www.carlislefsp.com/color-coded-products/color-code-floor-wall-cleaning/41722EC03</t>
  </si>
  <si>
    <t>41722EC04</t>
  </si>
  <si>
    <t>10" DECK SCRUB - YELLOW</t>
  </si>
  <si>
    <t>10085404011835</t>
  </si>
  <si>
    <t>085404011838</t>
  </si>
  <si>
    <t>http://www.carlislefsp.com/color-coded-products/color-code-floor-wall-cleaning/41722EC04</t>
  </si>
  <si>
    <t>41722EC05</t>
  </si>
  <si>
    <t>10" DECK SCRUB - RED</t>
  </si>
  <si>
    <t>10085404011842</t>
  </si>
  <si>
    <t>085404011845</t>
  </si>
  <si>
    <t>http://www.carlislefsp.com/color-coded-products/color-code-floor-wall-cleaning/41722EC05</t>
  </si>
  <si>
    <t>41722EC09</t>
  </si>
  <si>
    <t>10" DECK SCRUB - GREEN</t>
  </si>
  <si>
    <t>10085404011859</t>
  </si>
  <si>
    <t>085404011852</t>
  </si>
  <si>
    <t>http://www.carlislefsp.com/color-coded-products/color-code-floor-wall-cleaning/41722EC09</t>
  </si>
  <si>
    <t>41722EC14</t>
  </si>
  <si>
    <t>10" DECK SCRUB - BLUE</t>
  </si>
  <si>
    <t>10085404011866</t>
  </si>
  <si>
    <t>085404011869</t>
  </si>
  <si>
    <t>http://www.carlislefsp.com/color-coded-products/color-code-floor-wall-cleaning/41722EC14</t>
  </si>
  <si>
    <t>41722EC23</t>
  </si>
  <si>
    <t>10" DECK SCRUB - GRAY</t>
  </si>
  <si>
    <t>10085404011873</t>
  </si>
  <si>
    <t>085404011876</t>
  </si>
  <si>
    <t>http://www.carlislefsp.com/color-coded-products/color-code-floor-wall-cleaning/41722EC23</t>
  </si>
  <si>
    <t>41722EC24</t>
  </si>
  <si>
    <t>10" DECK SCRUB - ORANGE</t>
  </si>
  <si>
    <t>10085404011880</t>
  </si>
  <si>
    <t>085404011883</t>
  </si>
  <si>
    <t>http://www.carlislefsp.com/color-coded-products/color-code-floor-wall-cleaning/41722EC24</t>
  </si>
  <si>
    <t>41722EC25</t>
  </si>
  <si>
    <t>10" DECK SCRUB - TAN</t>
  </si>
  <si>
    <t>10085404011897</t>
  </si>
  <si>
    <t>085404011890</t>
  </si>
  <si>
    <t>http://www.carlislefsp.com/color-coded-products/color-code-floor-wall-cleaning/41722EC25</t>
  </si>
  <si>
    <t>41722EC26</t>
  </si>
  <si>
    <t>10" DECK SCRUB - PINK</t>
  </si>
  <si>
    <t>10085404011903</t>
  </si>
  <si>
    <t>085404011906</t>
  </si>
  <si>
    <t>http://www.carlislefsp.com/color-coded-products/color-code-floor-wall-cleaning/41722EC26</t>
  </si>
  <si>
    <t>41722EC68</t>
  </si>
  <si>
    <t>10" DECK SCRUB - PURPLE</t>
  </si>
  <si>
    <t>10085404011910</t>
  </si>
  <si>
    <t>085404011913</t>
  </si>
  <si>
    <t>http://www.carlislefsp.com/color-coded-products/color-code-floor-wall-cleaning/41722EC68</t>
  </si>
  <si>
    <t>41722EC75</t>
  </si>
  <si>
    <t>10" DECK SCRUB - LIME</t>
  </si>
  <si>
    <t>10085404011927</t>
  </si>
  <si>
    <t>085404011920</t>
  </si>
  <si>
    <t>http://www.carlislefsp.com/color-coded-products/color-code-floor-wall-cleaning/41722EC75</t>
  </si>
  <si>
    <t>Color Code Detail Brushes</t>
  </si>
  <si>
    <t>41395EC01</t>
  </si>
  <si>
    <t>7" DETAIL BRUSH - BROWN</t>
  </si>
  <si>
    <t>88814</t>
  </si>
  <si>
    <t>10085404011545</t>
  </si>
  <si>
    <t>085404011548</t>
  </si>
  <si>
    <t>http://www.carlislefsp.com/color-coded-products/color-code-hand-scrubs-brushes/41395EC01</t>
  </si>
  <si>
    <t>41395EC02</t>
  </si>
  <si>
    <t>7" DETAIL BRUSH - WHITE</t>
  </si>
  <si>
    <t>10085404011552</t>
  </si>
  <si>
    <t>085404011555</t>
  </si>
  <si>
    <t>http://www.carlislefsp.com/color-coded-products/color-code-hand-scrubs-brushes/41395EC02</t>
  </si>
  <si>
    <t>41395EC03</t>
  </si>
  <si>
    <t>7" DETAIL BRUSH - BLACK</t>
  </si>
  <si>
    <t>10085404011569</t>
  </si>
  <si>
    <t>085404011562</t>
  </si>
  <si>
    <t>http://www.carlislefsp.com/color-coded-products/color-code-hand-scrubs-brushes/41395EC03</t>
  </si>
  <si>
    <t>41395EC04</t>
  </si>
  <si>
    <t>7" DETAIL BRUSH - YELLOW</t>
  </si>
  <si>
    <t>10085404011576</t>
  </si>
  <si>
    <t>085404011579</t>
  </si>
  <si>
    <t>http://www.carlislefsp.com/color-coded-products/color-code-hand-scrubs-brushes/41395EC04</t>
  </si>
  <si>
    <t>41395EC05</t>
  </si>
  <si>
    <t>7" DETAIL BRUSH - RED</t>
  </si>
  <si>
    <t>10085404011583</t>
  </si>
  <si>
    <t>085404011586</t>
  </si>
  <si>
    <t>http://www.carlislefsp.com/color-coded-products/color-code-hand-scrubs-brushes/41395EC05</t>
  </si>
  <si>
    <t>41395EC09</t>
  </si>
  <si>
    <t>7" DETAIL BRUSH - GREEN</t>
  </si>
  <si>
    <t>10085404011590</t>
  </si>
  <si>
    <t>085404011593</t>
  </si>
  <si>
    <t>http://www.carlislefsp.com/color-coded-products/color-code-hand-scrubs-brushes/41395EC09</t>
  </si>
  <si>
    <t>41395EC14</t>
  </si>
  <si>
    <t>7" DETAIL BRUSH - BLUE</t>
  </si>
  <si>
    <t>10085404011606</t>
  </si>
  <si>
    <t>085404011609</t>
  </si>
  <si>
    <t>http://www.carlislefsp.com/color-coded-products/color-code-hand-scrubs-brushes/41395EC14</t>
  </si>
  <si>
    <t>41395EC23</t>
  </si>
  <si>
    <t>7" DETAIL BRUSH - GRAY</t>
  </si>
  <si>
    <t>10085404011613</t>
  </si>
  <si>
    <t>085404011616</t>
  </si>
  <si>
    <t>http://www.carlislefsp.com/color-coded-products/color-code-hand-scrubs-brushes/41395EC23</t>
  </si>
  <si>
    <t>41395EC24</t>
  </si>
  <si>
    <t>7" DETAIL BRUSH - ORANGE</t>
  </si>
  <si>
    <t>10085404011620</t>
  </si>
  <si>
    <t>085404011623</t>
  </si>
  <si>
    <t>http://www.carlislefsp.com/color-coded-products/color-code-hand-scrubs-brushes/41395EC24</t>
  </si>
  <si>
    <t>41395EC25</t>
  </si>
  <si>
    <t>7" DETAIL BRUSH - TAN</t>
  </si>
  <si>
    <t>10085404011637</t>
  </si>
  <si>
    <t>085404011630</t>
  </si>
  <si>
    <t>http://www.carlislefsp.com/color-coded-products/color-code-hand-scrubs-brushes/41395EC25</t>
  </si>
  <si>
    <t>41395EC26</t>
  </si>
  <si>
    <t>7" DETAIL BRUSH - PINK</t>
  </si>
  <si>
    <t>10085404011644</t>
  </si>
  <si>
    <t>085404011647</t>
  </si>
  <si>
    <t>http://www.carlislefsp.com/color-coded-products/color-code-hand-scrubs-brushes/41395EC26</t>
  </si>
  <si>
    <t>41395EC68</t>
  </si>
  <si>
    <t>7" DETAIL BRUSH - PURPLE</t>
  </si>
  <si>
    <t>10085404011651</t>
  </si>
  <si>
    <t>085404011654</t>
  </si>
  <si>
    <t>http://www.carlislefsp.com/color-coded-products/color-code-hand-scrubs-brushes/41395EC68</t>
  </si>
  <si>
    <t>41395EC75</t>
  </si>
  <si>
    <t>7" DETAIL BRUSH - LIME</t>
  </si>
  <si>
    <t>10085404011668</t>
  </si>
  <si>
    <t>085404011661</t>
  </si>
  <si>
    <t>http://www.carlislefsp.com/color-coded-products/color-code-hand-scrubs-brushes/41395EC75</t>
  </si>
  <si>
    <t>42022EC01</t>
  </si>
  <si>
    <t>9" NARROW DETAIL BRUSH - BROWN</t>
  </si>
  <si>
    <t>10085404012184</t>
  </si>
  <si>
    <t>085404012187</t>
  </si>
  <si>
    <t>http://www.carlislefsp.com/color-coded-products/color-code-hand-scrubs-brushes/42022EC01</t>
  </si>
  <si>
    <t>42022EC02</t>
  </si>
  <si>
    <t>9" NARROW DETAIL BRUSH - WHITE</t>
  </si>
  <si>
    <t>10085404012191</t>
  </si>
  <si>
    <t>085404012194</t>
  </si>
  <si>
    <t>http://www.carlislefsp.com/color-coded-products/color-code-hand-scrubs-brushes/42022EC02</t>
  </si>
  <si>
    <t>42022EC03</t>
  </si>
  <si>
    <t>9" NARROW DETAIL BRUSH - BLACK</t>
  </si>
  <si>
    <t>10085404012207</t>
  </si>
  <si>
    <t>085404012200</t>
  </si>
  <si>
    <t>http://www.carlislefsp.com/color-coded-products/color-code-hand-scrubs-brushes/42022EC03</t>
  </si>
  <si>
    <t>42022EC04</t>
  </si>
  <si>
    <t>9" NARROW DETAIL BRUSH - YELLOW</t>
  </si>
  <si>
    <t>10085404012214</t>
  </si>
  <si>
    <t>085404012217</t>
  </si>
  <si>
    <t>http://www.carlislefsp.com/color-coded-products/color-code-hand-scrubs-brushes/42022EC04</t>
  </si>
  <si>
    <t>42022EC05</t>
  </si>
  <si>
    <t>9" NARROW DETAIL BRUSH - RED</t>
  </si>
  <si>
    <t>10085404012221</t>
  </si>
  <si>
    <t>085404012224</t>
  </si>
  <si>
    <t>http://www.carlislefsp.com/color-coded-products/color-code-hand-scrubs-brushes/42022EC05</t>
  </si>
  <si>
    <t>42022EC09</t>
  </si>
  <si>
    <t>9" NARROW DETAIL BRUSH - GREEN</t>
  </si>
  <si>
    <t>10085404012238</t>
  </si>
  <si>
    <t>085404012231</t>
  </si>
  <si>
    <t>http://www.carlislefsp.com/color-coded-products/color-code-hand-scrubs-brushes/42022EC09</t>
  </si>
  <si>
    <t>42022EC14</t>
  </si>
  <si>
    <t>9" NARROW DETAIL BRUSH - BLUE</t>
  </si>
  <si>
    <t>10085404012245</t>
  </si>
  <si>
    <t>085404012248</t>
  </si>
  <si>
    <t>http://www.carlislefsp.com/color-coded-products/color-code-hand-scrubs-brushes/42022EC14</t>
  </si>
  <si>
    <t>42022EC23</t>
  </si>
  <si>
    <t>9" NARROW DETAIL BRUSH - GRAY</t>
  </si>
  <si>
    <t>10085404012252</t>
  </si>
  <si>
    <t>085404012255</t>
  </si>
  <si>
    <t>http://www.carlislefsp.com/color-coded-products/color-code-hand-scrubs-brushes/42022EC23</t>
  </si>
  <si>
    <t>42022EC24</t>
  </si>
  <si>
    <t>9" NARROW DETAIL BRUSH - ORANGE</t>
  </si>
  <si>
    <t>10085404012269</t>
  </si>
  <si>
    <t>085404012262</t>
  </si>
  <si>
    <t>http://www.carlislefsp.com/color-coded-products/color-code-hand-scrubs-brushes/42022EC24</t>
  </si>
  <si>
    <t>42022EC25</t>
  </si>
  <si>
    <t>9" NARROW DETAIL  BRUSH - TAN</t>
  </si>
  <si>
    <t>10085404012276</t>
  </si>
  <si>
    <t>085404012279</t>
  </si>
  <si>
    <t>http://www.carlislefsp.com/color-coded-products/color-code-hand-scrubs-brushes/42022EC25</t>
  </si>
  <si>
    <t>42022EC26</t>
  </si>
  <si>
    <t>9" NARROW DETAIL BRUSH - PINK</t>
  </si>
  <si>
    <t>10085404012283</t>
  </si>
  <si>
    <t>085404012286</t>
  </si>
  <si>
    <t>http://www.carlislefsp.com/color-coded-products/color-code-hand-scrubs-brushes/42022EC26</t>
  </si>
  <si>
    <t>42022EC68</t>
  </si>
  <si>
    <t>9" NARROW DETAIL BRUSH - PURPLE</t>
  </si>
  <si>
    <t>10085404012290</t>
  </si>
  <si>
    <t>085404012293</t>
  </si>
  <si>
    <t>http://www.carlislefsp.com/color-coded-products/color-code-hand-scrubs-brushes/42022EC68</t>
  </si>
  <si>
    <t>42022EC75</t>
  </si>
  <si>
    <t>9" NARROW DETAIL BRUSH - LIME</t>
  </si>
  <si>
    <t>10085404012306</t>
  </si>
  <si>
    <t>085404012309</t>
  </si>
  <si>
    <t>http://www.carlislefsp.com/color-coded-products/color-code-hand-scrubs-brushes/42022EC75</t>
  </si>
  <si>
    <t>Color Code Dual Surface &amp; Hi-Lo Floor Scrubs</t>
  </si>
  <si>
    <t>40422EC01</t>
  </si>
  <si>
    <t>DUAL SURFACE FLR SCRUB W/SIDE BRSTLS - BROWN</t>
  </si>
  <si>
    <t>97011</t>
  </si>
  <si>
    <t>10085404014393</t>
  </si>
  <si>
    <t>085404014396</t>
  </si>
  <si>
    <t>http://www.carlislefsp.com/color-coded-products/color-code-floor-wall-cleaning/40422EC01</t>
  </si>
  <si>
    <t>40422EC02</t>
  </si>
  <si>
    <t>DUAL SURFACE FLR SCRUB W/SIDE BRSTLS - WHITE</t>
  </si>
  <si>
    <t>10085404014409</t>
  </si>
  <si>
    <t>085404014402</t>
  </si>
  <si>
    <t>http://www.carlislefsp.com/color-coded-products/color-code-floor-wall-cleaning/40422EC02</t>
  </si>
  <si>
    <t>40422EC03</t>
  </si>
  <si>
    <t>DUAL SURFACE FLR SCRUB W/SIDE BRSTLS - BLACK</t>
  </si>
  <si>
    <t>10085404014416</t>
  </si>
  <si>
    <t>085404014419</t>
  </si>
  <si>
    <t>http://www.carlislefsp.com/color-coded-products/color-code-floor-wall-cleaning/40422EC03</t>
  </si>
  <si>
    <t>40422EC04</t>
  </si>
  <si>
    <t>DUAL SURFACE FLR SCRUB W/SIDE BRSTLS - YELLOW</t>
  </si>
  <si>
    <t>10085404014423</t>
  </si>
  <si>
    <t>085404014426</t>
  </si>
  <si>
    <t>http://www.carlislefsp.com/color-coded-products/color-code-floor-wall-cleaning/40422EC04</t>
  </si>
  <si>
    <t>40422EC05</t>
  </si>
  <si>
    <t>DUAL SURFACE FLR SCRUB W/SIDE BRSTLS - RED</t>
  </si>
  <si>
    <t>10085404014430</t>
  </si>
  <si>
    <t>085404014433</t>
  </si>
  <si>
    <t>http://www.carlislefsp.com/color-coded-products/color-code-floor-wall-cleaning/40422EC05</t>
  </si>
  <si>
    <t>40422EC09</t>
  </si>
  <si>
    <t>DUAL SURFACE FLR SCRUB W/SIDE BRSTLS - GREEN</t>
  </si>
  <si>
    <t>10085404014447</t>
  </si>
  <si>
    <t>085404014440</t>
  </si>
  <si>
    <t>http://www.carlislefsp.com/color-coded-products/color-code-floor-wall-cleaning/40422EC09</t>
  </si>
  <si>
    <t>40422EC14</t>
  </si>
  <si>
    <t>DUAL SURFACE FLR SCRUB W/SIDE BRSTLS - BLUE</t>
  </si>
  <si>
    <t>10085404014454</t>
  </si>
  <si>
    <t>085404014457</t>
  </si>
  <si>
    <t>http://www.carlislefsp.com/color-coded-products/color-code-floor-wall-cleaning/40422EC14</t>
  </si>
  <si>
    <t>40422EC23</t>
  </si>
  <si>
    <t>DUAL SURFACE FLR SCRUB W/SIDE BRSTLS - GRAY</t>
  </si>
  <si>
    <t>10085404014461</t>
  </si>
  <si>
    <t>085404014464</t>
  </si>
  <si>
    <t>http://www.carlislefsp.com/color-coded-products/color-code-floor-wall-cleaning/40422EC23</t>
  </si>
  <si>
    <t>40422EC24</t>
  </si>
  <si>
    <t>DUAL SURFACE FLR SCRUB W/SIDE BRSTLS - ORANGE</t>
  </si>
  <si>
    <t>10085404014478</t>
  </si>
  <si>
    <t>085404014471</t>
  </si>
  <si>
    <t>http://www.carlislefsp.com/color-coded-products/color-code-floor-wall-cleaning/40422EC24</t>
  </si>
  <si>
    <t>40422EC25</t>
  </si>
  <si>
    <t>DUAL SURFACE FLR SCRUB W/SIDE BRSTLS - TAN</t>
  </si>
  <si>
    <t>10085404014485</t>
  </si>
  <si>
    <t>085404014488</t>
  </si>
  <si>
    <t>http://www.carlislefsp.com/color-coded-products/color-code-floor-wall-cleaning/40422EC25</t>
  </si>
  <si>
    <t>40422EC26</t>
  </si>
  <si>
    <t>DUAL SURFACE FLR SCRUB W/SIDE BRSTLS - PINK</t>
  </si>
  <si>
    <t>10085404014492</t>
  </si>
  <si>
    <t>085404014495</t>
  </si>
  <si>
    <t>http://www.carlislefsp.com/color-coded-products/color-code-floor-wall-cleaning/40422EC26</t>
  </si>
  <si>
    <t>40422EC68</t>
  </si>
  <si>
    <t>DUAL SURFACE FLR SCRUB W/SIDE BRSTLS - PURPLE</t>
  </si>
  <si>
    <t>10085404014508</t>
  </si>
  <si>
    <t>085404014501</t>
  </si>
  <si>
    <t>http://www.carlislefsp.com/color-coded-products/color-code-floor-wall-cleaning/40422EC68</t>
  </si>
  <si>
    <t>40422EC75</t>
  </si>
  <si>
    <t>DUAL SURFACE FLR SCRUB W/SIDE BRSTLS - LIME</t>
  </si>
  <si>
    <t>10085404014515</t>
  </si>
  <si>
    <t>085404014518</t>
  </si>
  <si>
    <t>http://www.carlislefsp.com/color-coded-products/color-code-floor-wall-cleaning/40422EC75</t>
  </si>
  <si>
    <t>40423EC01</t>
  </si>
  <si>
    <t>10" BI-LEVEL SCRUB BRUSH - BROWN</t>
  </si>
  <si>
    <t>10085404010500</t>
  </si>
  <si>
    <t>085404010503</t>
  </si>
  <si>
    <t>http://www.carlislefsp.com/color-coded-products/color-code-floor-wall-cleaning/40423EC01</t>
  </si>
  <si>
    <t>40423EC02</t>
  </si>
  <si>
    <t>10" BI-LEVEL SCRUB BRUSH - WHITE</t>
  </si>
  <si>
    <t>10085404010517</t>
  </si>
  <si>
    <t>085404010510</t>
  </si>
  <si>
    <t>http://www.carlislefsp.com/color-coded-products/color-code-floor-wall-cleaning/40423EC02</t>
  </si>
  <si>
    <t>40423EC03</t>
  </si>
  <si>
    <t>10" BI-LEVEL SCRUB BRUSH - BLACK</t>
  </si>
  <si>
    <t>10085404010524</t>
  </si>
  <si>
    <t>085404010527</t>
  </si>
  <si>
    <t>http://www.carlislefsp.com/color-coded-products/color-code-floor-wall-cleaning/40423EC03</t>
  </si>
  <si>
    <t>40423EC04</t>
  </si>
  <si>
    <t>10" BI-LEVEL SCRUB BRUSH - YELLOW</t>
  </si>
  <si>
    <t>10085404010531</t>
  </si>
  <si>
    <t>085404010534</t>
  </si>
  <si>
    <t>http://www.carlislefsp.com/color-coded-products/color-code-floor-wall-cleaning/40423EC04</t>
  </si>
  <si>
    <t>40423EC05</t>
  </si>
  <si>
    <t>10" BI-LEVEL SCRUB BRUSH - RED</t>
  </si>
  <si>
    <t>10085404010548</t>
  </si>
  <si>
    <t>085404010541</t>
  </si>
  <si>
    <t>http://www.carlislefsp.com/color-coded-products/color-code-floor-wall-cleaning/40423EC05</t>
  </si>
  <si>
    <t>40423EC09</t>
  </si>
  <si>
    <t>10" BI-LEVEL SCRUB BRUSH - GREEN</t>
  </si>
  <si>
    <t>10085404010555</t>
  </si>
  <si>
    <t>085404010558</t>
  </si>
  <si>
    <t>http://www.carlislefsp.com/color-coded-products/color-code-floor-wall-cleaning/40423EC09</t>
  </si>
  <si>
    <t>40423EC14</t>
  </si>
  <si>
    <t>10" BI-LEVEL SCRUB BRUSH - BLUE</t>
  </si>
  <si>
    <t>10085404010562</t>
  </si>
  <si>
    <t>085404010565</t>
  </si>
  <si>
    <t>http://www.carlislefsp.com/color-coded-products/color-code-floor-wall-cleaning/40423EC14</t>
  </si>
  <si>
    <t>40423EC23</t>
  </si>
  <si>
    <t>10" BI-LEVEL SCRUB BRUSH - GRAY</t>
  </si>
  <si>
    <t>10085404010579</t>
  </si>
  <si>
    <t>085404010572</t>
  </si>
  <si>
    <t>http://www.carlislefsp.com/color-coded-products/color-code-floor-wall-cleaning/40423EC23</t>
  </si>
  <si>
    <t>40423EC24</t>
  </si>
  <si>
    <t>10" BI-LEVEL SCRUB BRUSH - ORANGE</t>
  </si>
  <si>
    <t>10085404010586</t>
  </si>
  <si>
    <t>085404010589</t>
  </si>
  <si>
    <t>http://www.carlislefsp.com/color-coded-products/color-code-floor-wall-cleaning/40423EC24</t>
  </si>
  <si>
    <t>40423EC25</t>
  </si>
  <si>
    <t>10" BI-LEVEL SCRUB BRUSH - TAN</t>
  </si>
  <si>
    <t>10085404010593</t>
  </si>
  <si>
    <t>085404010596</t>
  </si>
  <si>
    <t>http://www.carlislefsp.com/color-coded-products/color-code-floor-wall-cleaning/40423EC25</t>
  </si>
  <si>
    <t>40423EC26</t>
  </si>
  <si>
    <t>10" BI-LEVEL SCRUB BRUSH - PINK</t>
  </si>
  <si>
    <t>10085404010609</t>
  </si>
  <si>
    <t>085404010602</t>
  </si>
  <si>
    <t>http://www.carlislefsp.com/color-coded-products/color-code-floor-wall-cleaning/40423EC26</t>
  </si>
  <si>
    <t>40423EC68</t>
  </si>
  <si>
    <t>10" BI-LEVEL SCRUB BRUSH - PURPLE</t>
  </si>
  <si>
    <t>10085404010616</t>
  </si>
  <si>
    <t>085404010619</t>
  </si>
  <si>
    <t>http://www.carlislefsp.com/color-coded-products/color-code-floor-wall-cleaning/40423EC68</t>
  </si>
  <si>
    <t>40423EC75</t>
  </si>
  <si>
    <t>10" BI-LEVEL SCRUB BRUSH - LIME</t>
  </si>
  <si>
    <t>10085404010623</t>
  </si>
  <si>
    <t>085404010626</t>
  </si>
  <si>
    <t>http://www.carlislefsp.com/color-coded-products/color-code-floor-wall-cleaning/40423EC75</t>
  </si>
  <si>
    <t>Color Code Duo-Sweeps</t>
  </si>
  <si>
    <t>36867EC01</t>
  </si>
  <si>
    <t>DUO-SWEEP FLAGGED BROOM - HEAD ONLY - BROWN</t>
  </si>
  <si>
    <t>93511</t>
  </si>
  <si>
    <t>10085404015055</t>
  </si>
  <si>
    <t>085404015058</t>
  </si>
  <si>
    <t>http://www.carlislefsp.com/color-coded-products/color-code-floor-wall-cleaning/36867EC01</t>
  </si>
  <si>
    <t>36867EC02</t>
  </si>
  <si>
    <t>DUO-SWEEP FLAGGED BROOM - HEAD ONLY - WHITE</t>
  </si>
  <si>
    <t>10085404015062</t>
  </si>
  <si>
    <t>085404015065</t>
  </si>
  <si>
    <t>http://www.carlislefsp.com/color-coded-products/color-code-floor-wall-cleaning/36867EC02</t>
  </si>
  <si>
    <t>36867EC03</t>
  </si>
  <si>
    <t>DUO-SWEEP FLAGGED BROOM - HEAD ONLY - BLACK</t>
  </si>
  <si>
    <t>10085404015079</t>
  </si>
  <si>
    <t>085404015072</t>
  </si>
  <si>
    <t>http://www.carlislefsp.com/color-coded-products/color-code-floor-wall-cleaning/36867EC03</t>
  </si>
  <si>
    <t>36867EC04</t>
  </si>
  <si>
    <t>DUO-SWEEP FLAGGED BROOM - HEAD ONLY - YELLOW</t>
  </si>
  <si>
    <t>10085404015086</t>
  </si>
  <si>
    <t>085404015089</t>
  </si>
  <si>
    <t>http://www.carlislefsp.com/color-coded-products/color-code-floor-wall-cleaning/36867EC04</t>
  </si>
  <si>
    <t>36867EC05</t>
  </si>
  <si>
    <t>DUO-SWEEP FLAGGED BROOM - HEAD ONLY - RED</t>
  </si>
  <si>
    <t>10085404015093</t>
  </si>
  <si>
    <t>085404015096</t>
  </si>
  <si>
    <t>http://www.carlislefsp.com/color-coded-products/color-code-floor-wall-cleaning/36867EC05</t>
  </si>
  <si>
    <t>36867EC09</t>
  </si>
  <si>
    <t>DUO-SWEEP FLAGGED BROOM - HEAD ONLY - GREEN</t>
  </si>
  <si>
    <t>10085404015109</t>
  </si>
  <si>
    <t>085404015102</t>
  </si>
  <si>
    <t>http://www.carlislefsp.com/color-coded-products/color-code-floor-wall-cleaning/36867EC09</t>
  </si>
  <si>
    <t>36867EC14</t>
  </si>
  <si>
    <t>DUO-SWEEP FLAGGED BROOM - HEAD ONLY - BLUE</t>
  </si>
  <si>
    <t>10085404015116</t>
  </si>
  <si>
    <t>085404015119</t>
  </si>
  <si>
    <t>http://www.carlislefsp.com/color-coded-products/color-code-floor-wall-cleaning/36867EC14</t>
  </si>
  <si>
    <t>36867EC23</t>
  </si>
  <si>
    <t>DUO-SWEEP FLAGGED BROOM - HEAD ONLY - GRAY</t>
  </si>
  <si>
    <t>10085404015123</t>
  </si>
  <si>
    <t>085404015126</t>
  </si>
  <si>
    <t>http://www.carlislefsp.com/color-coded-products/color-code-floor-wall-cleaning/36867EC23</t>
  </si>
  <si>
    <t>36867EC24</t>
  </si>
  <si>
    <t>DUO-SWEEP FLAGGED BROOM - HEAD ONLY - ORANGE</t>
  </si>
  <si>
    <t>10085404015130</t>
  </si>
  <si>
    <t>085404015133</t>
  </si>
  <si>
    <t>http://www.carlislefsp.com/color-coded-products/color-code-floor-wall-cleaning/36867EC24</t>
  </si>
  <si>
    <t>36867EC25</t>
  </si>
  <si>
    <t>DUO-SWEEP FLAGGED BROOM - HEAD ONLY - TAN</t>
  </si>
  <si>
    <t>10085404015147</t>
  </si>
  <si>
    <t>085404015140</t>
  </si>
  <si>
    <t>http://www.carlislefsp.com/color-coded-products/color-code-floor-wall-cleaning/36867EC25</t>
  </si>
  <si>
    <t>36867EC26</t>
  </si>
  <si>
    <t>DUO-SWEEP FLAGGED BROOM - HEAD ONLY - PINK</t>
  </si>
  <si>
    <t>10085404015154</t>
  </si>
  <si>
    <t>085404015157</t>
  </si>
  <si>
    <t>http://www.carlislefsp.com/color-coded-products/color-code-floor-wall-cleaning/36867EC26</t>
  </si>
  <si>
    <t>36867EC68</t>
  </si>
  <si>
    <t>DUO-SWEEP FLAGGED BROOM - HEAD ONLY - PURPLE</t>
  </si>
  <si>
    <t>10085404015161</t>
  </si>
  <si>
    <t>085404015164</t>
  </si>
  <si>
    <t>http://www.carlislefsp.com/color-coded-products/color-code-floor-wall-cleaning/36867EC68</t>
  </si>
  <si>
    <t>36867EC75</t>
  </si>
  <si>
    <t>DUO-SWEEP FLAGGED BROOM - HEAD ONLY - LIME</t>
  </si>
  <si>
    <t>10085404015178</t>
  </si>
  <si>
    <t>085404015171</t>
  </si>
  <si>
    <t>http://www.carlislefsp.com/color-coded-products/color-code-floor-wall-cleaning/36867EC75</t>
  </si>
  <si>
    <t>36868EC01</t>
  </si>
  <si>
    <t>DUO-SWEEP UNFLAGGED BROOM - HEAD ONLY - BROWN</t>
  </si>
  <si>
    <t>10085404015185</t>
  </si>
  <si>
    <t>085404015188</t>
  </si>
  <si>
    <t>http://www.carlislefsp.com/color-coded-products/color-code-floor-wall-cleaning/36868EC01</t>
  </si>
  <si>
    <t>36868EC02</t>
  </si>
  <si>
    <t>DUO-SWEEP UNFLAGGED BROOM - HEAD ONLY - WHITE</t>
  </si>
  <si>
    <t>10085404015192</t>
  </si>
  <si>
    <t>085404015195</t>
  </si>
  <si>
    <t>http://www.carlislefsp.com/color-coded-products/color-code-floor-wall-cleaning/36868EC02</t>
  </si>
  <si>
    <t>36868EC03</t>
  </si>
  <si>
    <t>DUO-SWEEP UNFLAGGED BROOM - HEAD ONLY - BLACK</t>
  </si>
  <si>
    <t>10085404015208</t>
  </si>
  <si>
    <t>085404015201</t>
  </si>
  <si>
    <t>http://www.carlislefsp.com/color-coded-products/color-code-floor-wall-cleaning/36868EC03</t>
  </si>
  <si>
    <t>36868EC04</t>
  </si>
  <si>
    <t>DUO-SWEEP UNFLAGGED BROOM - HEAD ONLY - YELLOW</t>
  </si>
  <si>
    <t>10085404015215</t>
  </si>
  <si>
    <t>085404015218</t>
  </si>
  <si>
    <t>http://www.carlislefsp.com/color-coded-products/color-code-floor-wall-cleaning/36868EC04</t>
  </si>
  <si>
    <t>36868EC05</t>
  </si>
  <si>
    <t>DUO-SWEEP UNFLAGGED BROOM - HEAD ONLY - RED</t>
  </si>
  <si>
    <t>10085404015222</t>
  </si>
  <si>
    <t>085404015225</t>
  </si>
  <si>
    <t>http://www.carlislefsp.com/color-coded-products/color-code-floor-wall-cleaning/36868EC05</t>
  </si>
  <si>
    <t>36868EC09</t>
  </si>
  <si>
    <t>DUO-SWEEP UNFLAGGED BROOM - HEAD ONLY - GREEN</t>
  </si>
  <si>
    <t>10085404015239</t>
  </si>
  <si>
    <t>085404015232</t>
  </si>
  <si>
    <t>http://www.carlislefsp.com/color-coded-products/color-code-floor-wall-cleaning/36868EC09</t>
  </si>
  <si>
    <t>36868EC14</t>
  </si>
  <si>
    <t>DUO-SWEEP UNFLAGGED BROOM - HEAD ONLY - BLUE</t>
  </si>
  <si>
    <t>10085404015246</t>
  </si>
  <si>
    <t>085404015249</t>
  </si>
  <si>
    <t>http://www.carlislefsp.com/color-coded-products/color-code-floor-wall-cleaning/36868EC14</t>
  </si>
  <si>
    <t>36868EC23</t>
  </si>
  <si>
    <t>DUO-SWEEP UNFLAGGED BROOM - HEAD ONLY - GRAY</t>
  </si>
  <si>
    <t>10085404015253</t>
  </si>
  <si>
    <t>085404015256</t>
  </si>
  <si>
    <t>http://www.carlislefsp.com/color-coded-products/color-code-floor-wall-cleaning/36868EC23</t>
  </si>
  <si>
    <t>36868EC24</t>
  </si>
  <si>
    <t>DUO-SWEEP UNFLAGGED BROOM - HEAD ONLY - ORANGE</t>
  </si>
  <si>
    <t>10085404015260</t>
  </si>
  <si>
    <t>085404015263</t>
  </si>
  <si>
    <t>http://www.carlislefsp.com/color-coded-products/color-code-floor-wall-cleaning/36868EC24</t>
  </si>
  <si>
    <t>36868EC25</t>
  </si>
  <si>
    <t>DUO-SWEEP UNFLAGGED BROOM - HEAD ONLY - TAN</t>
  </si>
  <si>
    <t>10085404015277</t>
  </si>
  <si>
    <t>085404015270</t>
  </si>
  <si>
    <t>http://www.carlislefsp.com/color-coded-products/color-code-floor-wall-cleaning/36868EC25</t>
  </si>
  <si>
    <t>36868EC26</t>
  </si>
  <si>
    <t>DUO-SWEEP UNFLAGGED BROOM - HEAD ONLY - PINK</t>
  </si>
  <si>
    <t>10085404015284</t>
  </si>
  <si>
    <t>085404015287</t>
  </si>
  <si>
    <t>http://www.carlislefsp.com/color-coded-products/color-code-floor-wall-cleaning/36868EC26</t>
  </si>
  <si>
    <t>36868EC68</t>
  </si>
  <si>
    <t>DUO-SWEEP UNFLAGGED BROOM - HEAD ONLY - PURPLE</t>
  </si>
  <si>
    <t>10085404015291</t>
  </si>
  <si>
    <t>085404015294</t>
  </si>
  <si>
    <t>http://www.carlislefsp.com/color-coded-products/color-code-floor-wall-cleaning/36868EC68</t>
  </si>
  <si>
    <t>36868EC75</t>
  </si>
  <si>
    <t>DUO-SWEEP UNFLAGGED BROOM - HEAD ONLY - LIME</t>
  </si>
  <si>
    <t>10085404015307</t>
  </si>
  <si>
    <t>085404015300</t>
  </si>
  <si>
    <t>http://www.carlislefsp.com/color-coded-products/color-code-floor-wall-cleaning/36868EC75</t>
  </si>
  <si>
    <t>41082EC01</t>
  </si>
  <si>
    <t>DUO-SWEEP FLGD BRSTL ANGLE BRM W/HNDL 56" - BROWN</t>
  </si>
  <si>
    <t>10085404014522</t>
  </si>
  <si>
    <t>085404014525</t>
  </si>
  <si>
    <t>http://www.carlislefsp.com/color-coded-products/color-code-floor-wall-cleaning/41082EC01</t>
  </si>
  <si>
    <t>41082EC02</t>
  </si>
  <si>
    <t>DUO-SWEEP FLGD BRSTL ANGLE BRM W/HNDL 56" - WHITE</t>
  </si>
  <si>
    <t>10085404014539</t>
  </si>
  <si>
    <t>085404014532</t>
  </si>
  <si>
    <t>http://www.carlislefsp.com/color-coded-products/color-code-floor-wall-cleaning/41082EC02</t>
  </si>
  <si>
    <t>41082EC03</t>
  </si>
  <si>
    <t>DUO-SWEEP FLGD BRSTL ANGLE BRM W/HNDL 56" - BLACK</t>
  </si>
  <si>
    <t>10085404014546</t>
  </si>
  <si>
    <t>085404014549</t>
  </si>
  <si>
    <t>http://www.carlislefsp.com/color-coded-products/color-code-floor-wall-cleaning/41082EC03</t>
  </si>
  <si>
    <t>41082EC04</t>
  </si>
  <si>
    <t>DUO-SWEEP FLGD BRSTL ANGLE BRM W/HNDL 56" - YELLOW</t>
  </si>
  <si>
    <t>10085404014553</t>
  </si>
  <si>
    <t>085404014556</t>
  </si>
  <si>
    <t>http://www.carlislefsp.com/color-coded-products/color-code-floor-wall-cleaning/41082EC04</t>
  </si>
  <si>
    <t>41082EC05</t>
  </si>
  <si>
    <t>DUO-SWEEP FLGD BRSTL ANGLE BRM W/HNDL 56" - RED</t>
  </si>
  <si>
    <t>10085404014560</t>
  </si>
  <si>
    <t>085404014563</t>
  </si>
  <si>
    <t>http://www.carlislefsp.com/color-coded-products/color-code-floor-wall-cleaning/41082EC05</t>
  </si>
  <si>
    <t>41082EC09</t>
  </si>
  <si>
    <t>DUO-SWEEP FLGD BRSTL ANGLE BRM W/HNDL 56" - GREEN</t>
  </si>
  <si>
    <t>10085404014577</t>
  </si>
  <si>
    <t>085404014570</t>
  </si>
  <si>
    <t>http://www.carlislefsp.com/color-coded-products/color-code-floor-wall-cleaning/41082EC09</t>
  </si>
  <si>
    <t>41082EC14</t>
  </si>
  <si>
    <t>DUO-SWEEP FLGD BRSTL ANGLE BRM W/HNDL 56" - BLUE</t>
  </si>
  <si>
    <t>10085404014584</t>
  </si>
  <si>
    <t>085404014587</t>
  </si>
  <si>
    <t>http://www.carlislefsp.com/color-coded-products/color-code-floor-wall-cleaning/41082EC14</t>
  </si>
  <si>
    <t>41082EC23</t>
  </si>
  <si>
    <t>DUO-SWEEP FLGD BRSTL ANGLE BRM W/HNDL 56" - GRAY</t>
  </si>
  <si>
    <t>10085404014591</t>
  </si>
  <si>
    <t>085404014594</t>
  </si>
  <si>
    <t>http://www.carlislefsp.com/color-coded-products/color-code-floor-wall-cleaning/41082EC23</t>
  </si>
  <si>
    <t>41082EC24</t>
  </si>
  <si>
    <t>DUO-SWEEP FLGD BRSTL ANGLE BRM W/HNDL 56" - ORANGE</t>
  </si>
  <si>
    <t>10085404014607</t>
  </si>
  <si>
    <t>085404014600</t>
  </si>
  <si>
    <t>http://www.carlislefsp.com/color-coded-products/color-code-floor-wall-cleaning/41082EC24</t>
  </si>
  <si>
    <t>41082EC25</t>
  </si>
  <si>
    <t>DUO-SWEEP FLGD BRSTL ANGLE BRM W/HNDL 56" - TAN</t>
  </si>
  <si>
    <t>10085404014614</t>
  </si>
  <si>
    <t>085404014617</t>
  </si>
  <si>
    <t>http://www.carlislefsp.com/color-coded-products/color-code-floor-wall-cleaning/41082EC25</t>
  </si>
  <si>
    <t>41082EC26</t>
  </si>
  <si>
    <t>DUO-SWEEP FLGD BRSTL ANGLE BRM W/HNDL 56" - PINK</t>
  </si>
  <si>
    <t>10085404014621</t>
  </si>
  <si>
    <t>085404014624</t>
  </si>
  <si>
    <t>http://www.carlislefsp.com/color-coded-products/color-code-floor-wall-cleaning/41082EC26</t>
  </si>
  <si>
    <t>41082EC68</t>
  </si>
  <si>
    <t>DUO-SWEEP FLGD BRSTL ANGLE BRM W/HNDL 56" - PURPLE</t>
  </si>
  <si>
    <t>10085404014638</t>
  </si>
  <si>
    <t>085404014631</t>
  </si>
  <si>
    <t>http://www.carlislefsp.com/color-coded-products/color-code-floor-wall-cleaning/41082EC68</t>
  </si>
  <si>
    <t>41082EC75</t>
  </si>
  <si>
    <t>DUO-SWEEP FLGD BRSTL ANGLE BRM W/HNDL 56" - LIME G</t>
  </si>
  <si>
    <t>10085404014645</t>
  </si>
  <si>
    <t>085404014648</t>
  </si>
  <si>
    <t>http://www.carlislefsp.com/color-coded-products/color-code-floor-wall-cleaning/41082EC75</t>
  </si>
  <si>
    <t>41083EC01</t>
  </si>
  <si>
    <t>DUO-SWEEP UNFLGD BRSTL ANGLE BRM W/HNDL 56" - BROW</t>
  </si>
  <si>
    <t>10085404014652</t>
  </si>
  <si>
    <t>085404014655</t>
  </si>
  <si>
    <t>http://www.carlislefsp.com/color-coded-products/color-code-floor-wall-cleaning/41083EC01</t>
  </si>
  <si>
    <t>41083EC02</t>
  </si>
  <si>
    <t>DUO-SWEEP UNFLGD BRSTL ANGLE BRM W/HNDL 56" - WHIT</t>
  </si>
  <si>
    <t>10085404014669</t>
  </si>
  <si>
    <t>085404014662</t>
  </si>
  <si>
    <t>http://www.carlislefsp.com/color-coded-products/color-code-floor-wall-cleaning/41083EC02</t>
  </si>
  <si>
    <t>41083EC03</t>
  </si>
  <si>
    <t>DUO-SWEEP UNFLGD BRSTL ANGLE BRM W/HNDL 56" - BLAC</t>
  </si>
  <si>
    <t>10085404014676</t>
  </si>
  <si>
    <t>085404014679</t>
  </si>
  <si>
    <t>http://www.carlislefsp.com/color-coded-products/color-code-floor-wall-cleaning/41083EC03</t>
  </si>
  <si>
    <t>41083EC04</t>
  </si>
  <si>
    <t>DUO-SWEEP UNFLGD BRSTL ANGLE BRM W/HNDL 56" - YELL</t>
  </si>
  <si>
    <t>10085404014683</t>
  </si>
  <si>
    <t>085404014686</t>
  </si>
  <si>
    <t>http://www.carlislefsp.com/color-coded-products/color-code-floor-wall-cleaning/41083EC04</t>
  </si>
  <si>
    <t>41083EC05</t>
  </si>
  <si>
    <t>DUO-SWEEP UNFLGD BRSTL ANGLE BRM W/HNDL 56" - RED</t>
  </si>
  <si>
    <t>10085404014690</t>
  </si>
  <si>
    <t>085404014693</t>
  </si>
  <si>
    <t>http://www.carlislefsp.com/color-coded-products/color-code-floor-wall-cleaning/41083EC05</t>
  </si>
  <si>
    <t>41083EC09</t>
  </si>
  <si>
    <t>DUO-SWEEP UNFLGD BRSTL ANGLE BRM W/HNDL 56" - GREE</t>
  </si>
  <si>
    <t>10085404014706</t>
  </si>
  <si>
    <t>085404014709</t>
  </si>
  <si>
    <t>http://www.carlislefsp.com/color-coded-products/color-code-floor-wall-cleaning/41083EC09</t>
  </si>
  <si>
    <t>41083EC14</t>
  </si>
  <si>
    <t>DUO-SWEEP UNFLGD BRSTL ANGLE BRM W/HNDL 56" - BLUE</t>
  </si>
  <si>
    <t>10085404014713</t>
  </si>
  <si>
    <t>085404014716</t>
  </si>
  <si>
    <t>http://www.carlislefsp.com/color-coded-products/color-code-floor-wall-cleaning/41083EC14</t>
  </si>
  <si>
    <t>41083EC23</t>
  </si>
  <si>
    <t>DUO-SWEEP UNFLGD BRSTL ANGLE BRM W/HNDL 56" - GRAY</t>
  </si>
  <si>
    <t>10085404014720</t>
  </si>
  <si>
    <t>085404014723</t>
  </si>
  <si>
    <t>http://www.carlislefsp.com/color-coded-products/color-code-floor-wall-cleaning/41083EC23</t>
  </si>
  <si>
    <t>41083EC24</t>
  </si>
  <si>
    <t>DUO-SWEEP UNFLGD BRSTL ANGLE BRM W/HNDL 56" - ORAN</t>
  </si>
  <si>
    <t>10085404014737</t>
  </si>
  <si>
    <t>085404014730</t>
  </si>
  <si>
    <t>http://www.carlislefsp.com/color-coded-products/color-code-floor-wall-cleaning/41083EC24</t>
  </si>
  <si>
    <t>41083EC25</t>
  </si>
  <si>
    <t>DUO-SWEEP UNFLGD BRSTL ANGLE BRM W/HNDL 56" - TAN</t>
  </si>
  <si>
    <t>10085404014744</t>
  </si>
  <si>
    <t>085404014747</t>
  </si>
  <si>
    <t>http://www.carlislefsp.com/color-coded-products/color-code-floor-wall-cleaning/41083EC25</t>
  </si>
  <si>
    <t>41083EC26</t>
  </si>
  <si>
    <t>DUO-SWEEP UNFLGD BRSTL ANGLE BRM W/HNDL 56" - PINK</t>
  </si>
  <si>
    <t>10085404014751</t>
  </si>
  <si>
    <t>085404014754</t>
  </si>
  <si>
    <t>http://www.carlislefsp.com/color-coded-products/color-code-floor-wall-cleaning/41083EC26</t>
  </si>
  <si>
    <t>41083EC68</t>
  </si>
  <si>
    <t>DUO-SWEEP UNFLGD BRSTL ANGLE BRM W/HNDL 56" - PURP</t>
  </si>
  <si>
    <t>10085404014768</t>
  </si>
  <si>
    <t>085404014761</t>
  </si>
  <si>
    <t>http://www.carlislefsp.com/color-coded-products/color-code-floor-wall-cleaning/41083EC68</t>
  </si>
  <si>
    <t>41083EC75</t>
  </si>
  <si>
    <t>DUO-SWEEP UNFLGD BRSTL ANGLE BRM W/HNDL 56" - LIME</t>
  </si>
  <si>
    <t>10085404014775</t>
  </si>
  <si>
    <t>085404014778</t>
  </si>
  <si>
    <t>http://www.carlislefsp.com/color-coded-products/color-code-floor-wall-cleaning/41083EC75</t>
  </si>
  <si>
    <t>Color Code Dust Mop Handles</t>
  </si>
  <si>
    <t>362113EC01</t>
  </si>
  <si>
    <t>DUST MOP HANDLE 60" BROWN</t>
  </si>
  <si>
    <t>91741</t>
  </si>
  <si>
    <t>10017183410189</t>
  </si>
  <si>
    <t>017183410182</t>
  </si>
  <si>
    <t>http://www.carlislefsp.com/items/362113EC01</t>
  </si>
  <si>
    <t>362113EC02</t>
  </si>
  <si>
    <t>DUST MOP HANDLE 60" WHITE</t>
  </si>
  <si>
    <t>10017183410196</t>
  </si>
  <si>
    <t>017183410199</t>
  </si>
  <si>
    <t>http://www.carlislefsp.com/items/362113EC02</t>
  </si>
  <si>
    <t>362113EC03</t>
  </si>
  <si>
    <t>DUST MOP HANDLE 60" BLACK</t>
  </si>
  <si>
    <t>10017183410202</t>
  </si>
  <si>
    <t>017183410205</t>
  </si>
  <si>
    <t>http://www.carlislefsp.com/items/362113EC03</t>
  </si>
  <si>
    <t>362113EC04</t>
  </si>
  <si>
    <t>DUST MOP HANDLE 60" YELLOW</t>
  </si>
  <si>
    <t>10017183410219</t>
  </si>
  <si>
    <t>017183410212</t>
  </si>
  <si>
    <t>http://www.carlislefsp.com/items/362113EC04</t>
  </si>
  <si>
    <t>362113EC05</t>
  </si>
  <si>
    <t>DUST MOP HANDLE 60" RED</t>
  </si>
  <si>
    <t>10017183410226</t>
  </si>
  <si>
    <t>017183410229</t>
  </si>
  <si>
    <t>http://www.carlislefsp.com/items/362113EC05</t>
  </si>
  <si>
    <t>362113EC09</t>
  </si>
  <si>
    <t>DUST MOP HANDLE 60" GREEN</t>
  </si>
  <si>
    <t>10017183410233</t>
  </si>
  <si>
    <t>017183410236</t>
  </si>
  <si>
    <t>http://www.carlislefsp.com/items/362113EC09</t>
  </si>
  <si>
    <t>362113EC14</t>
  </si>
  <si>
    <t>DUST MOP HANDLE 60" BLUE</t>
  </si>
  <si>
    <t>10017183410240</t>
  </si>
  <si>
    <t>017183410243</t>
  </si>
  <si>
    <t>http://www.carlislefsp.com/items/362113EC14</t>
  </si>
  <si>
    <t>362113EC23</t>
  </si>
  <si>
    <t>DUST MOP HANDLE 60" GRAY</t>
  </si>
  <si>
    <t>10017183410257</t>
  </si>
  <si>
    <t>017183410250</t>
  </si>
  <si>
    <t>http://www.carlislefsp.com/items/362113EC23</t>
  </si>
  <si>
    <t>362113EC24</t>
  </si>
  <si>
    <t>DUST MOP HANDLE 60" ORANGE</t>
  </si>
  <si>
    <t>10017183410264</t>
  </si>
  <si>
    <t>017183410267</t>
  </si>
  <si>
    <t>http://www.carlislefsp.com/items/362113EC24</t>
  </si>
  <si>
    <t>362113EC25</t>
  </si>
  <si>
    <t>DUST MOP HANDLE 60" TAN</t>
  </si>
  <si>
    <t>10017183410271</t>
  </si>
  <si>
    <t>017183410274</t>
  </si>
  <si>
    <t>http://www.carlislefsp.com/items/362113EC25</t>
  </si>
  <si>
    <t>362113EC26</t>
  </si>
  <si>
    <t>DUST MOP HANDLE 60" PINK</t>
  </si>
  <si>
    <t>10017183410288</t>
  </si>
  <si>
    <t>017183410281</t>
  </si>
  <si>
    <t>http://www.carlislefsp.com/items/362113EC26</t>
  </si>
  <si>
    <t>362113EC68</t>
  </si>
  <si>
    <t>DUST MOP HANDLE 60" PURPLE</t>
  </si>
  <si>
    <t>10017183410295</t>
  </si>
  <si>
    <t>017183410298</t>
  </si>
  <si>
    <t>http://www.carlislefsp.com/items/362113EC68</t>
  </si>
  <si>
    <t>362113EC75</t>
  </si>
  <si>
    <t>DUST MOP HANDLE 60" LIME</t>
  </si>
  <si>
    <t>10017183410301</t>
  </si>
  <si>
    <t>017183410304</t>
  </si>
  <si>
    <t>http://www.carlislefsp.com/items/362113EC75</t>
  </si>
  <si>
    <t>Color Code Fiberglass Handles</t>
  </si>
  <si>
    <t>4022001</t>
  </si>
  <si>
    <t>60" FIBERGLASS HANDLE BROWN</t>
  </si>
  <si>
    <t>97131</t>
  </si>
  <si>
    <t>10085404922193</t>
  </si>
  <si>
    <t>085404922196</t>
  </si>
  <si>
    <t>http://www.carlislefsp.com/cleaning-tools/foodservice-handles/4022001</t>
  </si>
  <si>
    <t>4022002</t>
  </si>
  <si>
    <t>60" FIBERGLASS HANDLE</t>
  </si>
  <si>
    <t>10085404946755</t>
  </si>
  <si>
    <t>085404846751</t>
  </si>
  <si>
    <t>http://www.carlislefsp.com/cleaning-tools/foodservice-handles/4022002</t>
  </si>
  <si>
    <t>4022004</t>
  </si>
  <si>
    <t>60" FIBERGLASS HANDLE YELLOW</t>
  </si>
  <si>
    <t>10085404921790</t>
  </si>
  <si>
    <t>085404821796</t>
  </si>
  <si>
    <t>http://www.carlislefsp.com/cleaning-tools/foodservice-handles/4022004</t>
  </si>
  <si>
    <t>4022005</t>
  </si>
  <si>
    <t>60" FIBERGLASS HANDLE RED</t>
  </si>
  <si>
    <t>10085404920946</t>
  </si>
  <si>
    <t>085404820942</t>
  </si>
  <si>
    <t>http://www.carlislefsp.com/cleaning-tools/foodservice-handles/4022005</t>
  </si>
  <si>
    <t>4022009</t>
  </si>
  <si>
    <t>60" FIBERGLASS HANDLE GREEN</t>
  </si>
  <si>
    <t>10085404921882</t>
  </si>
  <si>
    <t>085404821888</t>
  </si>
  <si>
    <t>http://www.carlislefsp.com/cleaning-tools/foodservice-handles/4022009</t>
  </si>
  <si>
    <t>4022014</t>
  </si>
  <si>
    <t>60" FIBERGLASS HANDLE BLUE</t>
  </si>
  <si>
    <t>10085404921981</t>
  </si>
  <si>
    <t>085404821987</t>
  </si>
  <si>
    <t>http://www.carlislefsp.com/cleaning-tools/foodservice-handles/4022014</t>
  </si>
  <si>
    <t>40225EC01</t>
  </si>
  <si>
    <t>60" FIBERGLASS HANDLE 1IN DIAM BROWN</t>
  </si>
  <si>
    <t>10017183409121</t>
  </si>
  <si>
    <t>017183409124</t>
  </si>
  <si>
    <t>http://www.carlislefsp.com/color-coded-products/color-code-handles/40225EC01</t>
  </si>
  <si>
    <t>40225EC02</t>
  </si>
  <si>
    <t>60" FIBERGLASS HANDLE 1IN DIAM WHITE</t>
  </si>
  <si>
    <t>10017183409138</t>
  </si>
  <si>
    <t>017183409131</t>
  </si>
  <si>
    <t>http://www.carlislefsp.com/color-coded-products/color-code-handles/40225EC02</t>
  </si>
  <si>
    <t>40225EC03</t>
  </si>
  <si>
    <t>60" FIBERGLASS HANDLE 1IN DIAM BLACK</t>
  </si>
  <si>
    <t>10017183409145</t>
  </si>
  <si>
    <t>017183409148</t>
  </si>
  <si>
    <t>http://www.carlislefsp.com/color-coded-products/color-code-handles/40225EC03</t>
  </si>
  <si>
    <t>40225EC04</t>
  </si>
  <si>
    <t>60" FIBERGLASS HANDLE 1IN DIAM YELLOW</t>
  </si>
  <si>
    <t>10017183409152</t>
  </si>
  <si>
    <t>017183409155</t>
  </si>
  <si>
    <t>http://www.carlislefsp.com/color-coded-products/color-code-handles/40225EC04</t>
  </si>
  <si>
    <t>40225EC05</t>
  </si>
  <si>
    <t>60" FIBERGLASS HANDLE 1IN DIAM RED</t>
  </si>
  <si>
    <t>10017183409169</t>
  </si>
  <si>
    <t>017183409162</t>
  </si>
  <si>
    <t>http://www.carlislefsp.com/color-coded-products/color-code-handles/40225EC05</t>
  </si>
  <si>
    <t>40225EC09</t>
  </si>
  <si>
    <t>60" FIBERGLASS HANDLE 1IN DIAM GREEN</t>
  </si>
  <si>
    <t>10017183409176</t>
  </si>
  <si>
    <t>017183409179</t>
  </si>
  <si>
    <t>http://www.carlislefsp.com/color-coded-products/color-code-handles/40225EC09</t>
  </si>
  <si>
    <t>40225EC14</t>
  </si>
  <si>
    <t>60" FIBERGLASS HANDLE 1IN DIAM BLUE</t>
  </si>
  <si>
    <t>10017183409183</t>
  </si>
  <si>
    <t>017183409186</t>
  </si>
  <si>
    <t>http://www.carlislefsp.com/color-coded-products/color-code-handles/40225EC14</t>
  </si>
  <si>
    <t>40225EC23</t>
  </si>
  <si>
    <t>60" FIBERGLASS HANDLE 1IN DIAM, GRAY</t>
  </si>
  <si>
    <t>10017183409190</t>
  </si>
  <si>
    <t>017183409193</t>
  </si>
  <si>
    <t>http://www.carlislefsp.com/color-coded-products/color-code-handles/40225EC23</t>
  </si>
  <si>
    <t>40225EC24</t>
  </si>
  <si>
    <t>60" FIBERGLASS HANDLE 1IN DIAM ORANGE</t>
  </si>
  <si>
    <t>10017183409206</t>
  </si>
  <si>
    <t>017183409209</t>
  </si>
  <si>
    <t>http://www.carlislefsp.com/color-coded-products/color-code-handles/40225EC24</t>
  </si>
  <si>
    <t>40225EC25</t>
  </si>
  <si>
    <t>60" FIBERGLASS HANDLE 1IN DIAM TAN</t>
  </si>
  <si>
    <t>10017183409213</t>
  </si>
  <si>
    <t>017183409216</t>
  </si>
  <si>
    <t>http://www.carlislefsp.com/color-coded-products/color-code-handles/40225EC25</t>
  </si>
  <si>
    <t>40225EC26</t>
  </si>
  <si>
    <t>60" FIBERGLASS HANDLE 1IN DIAM, PINK</t>
  </si>
  <si>
    <t>10017183409220</t>
  </si>
  <si>
    <t>017183409223</t>
  </si>
  <si>
    <t>http://www.carlislefsp.com/color-coded-products/color-code-handles/40225EC26</t>
  </si>
  <si>
    <t>40225EC68</t>
  </si>
  <si>
    <t>60" FIBERGLASS HANDLE 1IN DIAM PURPLE</t>
  </si>
  <si>
    <t>10017183409237</t>
  </si>
  <si>
    <t>017183409230</t>
  </si>
  <si>
    <t>http://www.carlislefsp.com/color-coded-products/color-code-handles/40225EC68</t>
  </si>
  <si>
    <t>40225EC75</t>
  </si>
  <si>
    <t>60" FIBERGLASS HANDLE 1IN DIAM,LIME</t>
  </si>
  <si>
    <t>10017183409244</t>
  </si>
  <si>
    <t>017183409247</t>
  </si>
  <si>
    <t>http://www.carlislefsp.com/color-coded-products/color-code-handles/40225EC75</t>
  </si>
  <si>
    <t>4022702</t>
  </si>
  <si>
    <t>HANDLES SOLID FIBERGLASS WHITE</t>
  </si>
  <si>
    <t>10085404948902</t>
  </si>
  <si>
    <t>085404148954</t>
  </si>
  <si>
    <t>http://www.carlislefsp.com/cleaning-tools/foodservice-handles/4022702</t>
  </si>
  <si>
    <t>4022704</t>
  </si>
  <si>
    <t>HANDLES SOLID FIBERGLASS YLW</t>
  </si>
  <si>
    <t>10085404948919</t>
  </si>
  <si>
    <t>085404148961</t>
  </si>
  <si>
    <t>http://www.carlislefsp.com/cleaning-tools/foodservice-handles/4022704</t>
  </si>
  <si>
    <t>4022705</t>
  </si>
  <si>
    <t>HANDLES SOLID FIBERGLASS RED</t>
  </si>
  <si>
    <t>10085404948926</t>
  </si>
  <si>
    <t>085404148978</t>
  </si>
  <si>
    <t>http://www.carlislefsp.com/cleaning-tools/foodservice-handles/4022705</t>
  </si>
  <si>
    <t>4022709</t>
  </si>
  <si>
    <t>HANDLES SOLID FIBERGLASS GREEN</t>
  </si>
  <si>
    <t>10085404948933</t>
  </si>
  <si>
    <t>085404148985</t>
  </si>
  <si>
    <t>http://www.carlislefsp.com/cleaning-tools/foodservice-handles/4022709</t>
  </si>
  <si>
    <t>4022714</t>
  </si>
  <si>
    <t>HANDLES SOLID FIBERGLASS BLUE</t>
  </si>
  <si>
    <t>10085404948940</t>
  </si>
  <si>
    <t>085404147469</t>
  </si>
  <si>
    <t>http://www.carlislefsp.com/cleaning-tools/foodservice-handles/4022714</t>
  </si>
  <si>
    <t>4102002</t>
  </si>
  <si>
    <t>54" - 8' FIBERGLASS HANDLE WHITE</t>
  </si>
  <si>
    <t>10085404946168</t>
  </si>
  <si>
    <t>085404846164</t>
  </si>
  <si>
    <t>http://www.carlislefsp.com/color-coded-products/color-code-handles/4102002</t>
  </si>
  <si>
    <t>4102004</t>
  </si>
  <si>
    <t>54" - 8' FIBERGLASS HANDLE YELLOW</t>
  </si>
  <si>
    <t>10085404909699</t>
  </si>
  <si>
    <t>085404809695</t>
  </si>
  <si>
    <t>http://www.carlislefsp.com/color-coded-products/color-code-handles/4102004</t>
  </si>
  <si>
    <t>41225EC01</t>
  </si>
  <si>
    <t>48" FIBERGLASS HANDLE 1IN DIAM BROWN</t>
  </si>
  <si>
    <t>10017183408995</t>
  </si>
  <si>
    <t>017183408998</t>
  </si>
  <si>
    <t>http://www.carlislefsp.com/color-coded-products/color-code-handles/41225EC01</t>
  </si>
  <si>
    <t>41225EC02</t>
  </si>
  <si>
    <t>48" FIBERGLASS HANDLE 1IN DIAM WHITE</t>
  </si>
  <si>
    <t>10017183409008</t>
  </si>
  <si>
    <t>017183409001</t>
  </si>
  <si>
    <t>http://www.carlislefsp.com/color-coded-products/color-code-handles/41225EC02</t>
  </si>
  <si>
    <t>41225EC03</t>
  </si>
  <si>
    <t>48" FIBERGLASS HANDLE 1IN DIAM BLACK</t>
  </si>
  <si>
    <t>10017183409015</t>
  </si>
  <si>
    <t>017183409018</t>
  </si>
  <si>
    <t>http://www.carlislefsp.com/color-coded-products/color-code-handles/41225EC03</t>
  </si>
  <si>
    <t>41225EC04</t>
  </si>
  <si>
    <t>48" FIBERGLASS HANDLE 1IN DIAM YELLOW</t>
  </si>
  <si>
    <t>10017183409022</t>
  </si>
  <si>
    <t>017183409025</t>
  </si>
  <si>
    <t>http://www.carlislefsp.com/color-coded-products/color-code-handles/41225EC04</t>
  </si>
  <si>
    <t>41225EC05</t>
  </si>
  <si>
    <t>48" FIBERGLASS HANDLE 1IN DIAM RED</t>
  </si>
  <si>
    <t>10017183409039</t>
  </si>
  <si>
    <t>017183409032</t>
  </si>
  <si>
    <t>http://www.carlislefsp.com/color-coded-products/color-code-handles/41225EC05</t>
  </si>
  <si>
    <t>41225EC09</t>
  </si>
  <si>
    <t>48" FIBERGLASS HANDLE 1IN DIAM GREEN</t>
  </si>
  <si>
    <t>10017183409046</t>
  </si>
  <si>
    <t>017183409049</t>
  </si>
  <si>
    <t>http://www.carlislefsp.com/color-coded-products/color-code-handles/41225EC09</t>
  </si>
  <si>
    <t>41225EC14</t>
  </si>
  <si>
    <t>48" FIBERGLASS HANDLE 1IN DIAM BLUE</t>
  </si>
  <si>
    <t>10017183409053</t>
  </si>
  <si>
    <t>017183409056</t>
  </si>
  <si>
    <t>http://www.carlislefsp.com/color-coded-products/color-code-handles/41225EC14</t>
  </si>
  <si>
    <t>41225EC23</t>
  </si>
  <si>
    <t>48" FIBERGLASS HANDLE 1IN DIAM GRAY</t>
  </si>
  <si>
    <t>10017183409060</t>
  </si>
  <si>
    <t>017183409063</t>
  </si>
  <si>
    <t>http://www.carlislefsp.com/color-coded-products/color-code-handles/41225EC23</t>
  </si>
  <si>
    <t>41225EC24</t>
  </si>
  <si>
    <t>48" FIBERGLASS HANDLE 1IN DIAM ORANGE</t>
  </si>
  <si>
    <t>10017183409077</t>
  </si>
  <si>
    <t>017183409070</t>
  </si>
  <si>
    <t>http://www.carlislefsp.com/color-coded-products/color-code-handles/41225EC24</t>
  </si>
  <si>
    <t>41225EC25</t>
  </si>
  <si>
    <t>48" FIBERGLASS HANDLE 1IN DIAM TAN</t>
  </si>
  <si>
    <t>10017183409084</t>
  </si>
  <si>
    <t>017183409087</t>
  </si>
  <si>
    <t>http://www.carlislefsp.com/color-coded-products/color-code-handles/41225EC25</t>
  </si>
  <si>
    <t>41225EC26</t>
  </si>
  <si>
    <t>48" FIBERGLASS HANDLE 1IN DIAM PINK</t>
  </si>
  <si>
    <t>10017183409091</t>
  </si>
  <si>
    <t>017183409094</t>
  </si>
  <si>
    <t>http://www.carlislefsp.com/color-coded-products/color-code-handles/41225EC26</t>
  </si>
  <si>
    <t>41225EC68</t>
  </si>
  <si>
    <t>48" FIBERGLASS HANDLE 1IN DIAM PURPLE</t>
  </si>
  <si>
    <t>10017183409107</t>
  </si>
  <si>
    <t>017183409100</t>
  </si>
  <si>
    <t>http://www.carlislefsp.com/color-coded-products/color-code-handles/41225EC68</t>
  </si>
  <si>
    <t>41225EC75</t>
  </si>
  <si>
    <t>48" FIBERGLASS HANDLE 1IN DIAM LIME</t>
  </si>
  <si>
    <t>10017183409114</t>
  </si>
  <si>
    <t>017183409117</t>
  </si>
  <si>
    <t>http://www.carlislefsp.com/color-coded-products/color-code-handles/41225EC75</t>
  </si>
  <si>
    <t>41226EC02</t>
  </si>
  <si>
    <t>72" FIBERGLASS HANDLE 1IN DIAM WHITE</t>
  </si>
  <si>
    <t>10017183410097</t>
  </si>
  <si>
    <t>017183410090</t>
  </si>
  <si>
    <t>http://www.carlislefsp.com/items/41226EC02</t>
  </si>
  <si>
    <t>Color Code Flo-Thru and Wall Brushes</t>
  </si>
  <si>
    <t>40050EC01</t>
  </si>
  <si>
    <t>FLO-THRU NYLEX BRUSH W/FLAGGED BRISTLES - BROWN</t>
  </si>
  <si>
    <t>88761</t>
  </si>
  <si>
    <t>10085404015314</t>
  </si>
  <si>
    <t>085404015317</t>
  </si>
  <si>
    <t>http://www.carlislefsp.com/color-coded-products/color-code-floor-wall-cleaning/40050EC01</t>
  </si>
  <si>
    <t>40050EC02</t>
  </si>
  <si>
    <t>FLO-THRU NYLEX BRUSH W/FLAGGED BRISTLES - WHITE</t>
  </si>
  <si>
    <t>10085404015321</t>
  </si>
  <si>
    <t>085404015324</t>
  </si>
  <si>
    <t>http://www.carlislefsp.com/color-coded-products/color-code-floor-wall-cleaning/40050EC02</t>
  </si>
  <si>
    <t>40050EC03</t>
  </si>
  <si>
    <t>FLO-THRU NYLEX BRUSH W/FLAGGED BRISTLES - BLACK</t>
  </si>
  <si>
    <t>10085404015338</t>
  </si>
  <si>
    <t>085404015331</t>
  </si>
  <si>
    <t>http://www.carlislefsp.com/color-coded-products/color-code-floor-wall-cleaning/40050EC03</t>
  </si>
  <si>
    <t>40050EC04</t>
  </si>
  <si>
    <t>FLO-THRU NYLEX BRUSH W/FLAGGED BRISTLES - YELLOW</t>
  </si>
  <si>
    <t>10085404015345</t>
  </si>
  <si>
    <t>085404015348</t>
  </si>
  <si>
    <t>http://www.carlislefsp.com/color-coded-products/color-code-floor-wall-cleaning/40050EC04</t>
  </si>
  <si>
    <t>40050EC05</t>
  </si>
  <si>
    <t>FLO-THRU NYLEX BRUSH W/FLAGGED BRISTLES - RED</t>
  </si>
  <si>
    <t>10085404015352</t>
  </si>
  <si>
    <t>085404015355</t>
  </si>
  <si>
    <t>http://www.carlislefsp.com/color-coded-products/color-code-floor-wall-cleaning/40050EC05</t>
  </si>
  <si>
    <t>40050EC09</t>
  </si>
  <si>
    <t>FLO-THRU NYLEX BRUSH W/FLAGGED BRISTLES - GREEN</t>
  </si>
  <si>
    <t>10085404015369</t>
  </si>
  <si>
    <t>085404015362</t>
  </si>
  <si>
    <t>http://www.carlislefsp.com/color-coded-products/color-code-floor-wall-cleaning/40050EC09</t>
  </si>
  <si>
    <t>40050EC14</t>
  </si>
  <si>
    <t>FLO-THRU NYLEX BRUSH W/FLAGGED BRISTLES - BLUE</t>
  </si>
  <si>
    <t>10085404015376</t>
  </si>
  <si>
    <t>085404015379</t>
  </si>
  <si>
    <t>http://www.carlislefsp.com/color-coded-products/color-code-floor-wall-cleaning/40050EC14</t>
  </si>
  <si>
    <t>40050EC23</t>
  </si>
  <si>
    <t>FLO-THRU NYLEX BRUSH W/FLAGGED BRISTLES - GRAY</t>
  </si>
  <si>
    <t>10085404015383</t>
  </si>
  <si>
    <t>085404015386</t>
  </si>
  <si>
    <t>http://www.carlislefsp.com/color-coded-products/color-code-floor-wall-cleaning/40050EC23</t>
  </si>
  <si>
    <t>40050EC24</t>
  </si>
  <si>
    <t>FLO-THRU NYLEX BRUSH W/FLAGGED BRISTLES - ORANGE</t>
  </si>
  <si>
    <t>10085404015390</t>
  </si>
  <si>
    <t>085404015393</t>
  </si>
  <si>
    <t>http://www.carlislefsp.com/color-coded-products/color-code-floor-wall-cleaning/40050EC24</t>
  </si>
  <si>
    <t>40050EC25</t>
  </si>
  <si>
    <t>FLO-THRU NYLEX BRUSH W/FLAGGED BRISTLES - TAN</t>
  </si>
  <si>
    <t>10085404015406</t>
  </si>
  <si>
    <t>085404015409</t>
  </si>
  <si>
    <t>http://www.carlislefsp.com/color-coded-products/color-code-floor-wall-cleaning/40050EC25</t>
  </si>
  <si>
    <t>40050EC26</t>
  </si>
  <si>
    <t>FLO-THRU NYLEX BRUSH W/FLAGGED BRISTLES - PINK</t>
  </si>
  <si>
    <t>10085404015413</t>
  </si>
  <si>
    <t>085404015416</t>
  </si>
  <si>
    <t>http://www.carlislefsp.com/color-coded-products/color-code-floor-wall-cleaning/40050EC26</t>
  </si>
  <si>
    <t>40050EC68</t>
  </si>
  <si>
    <t>FLO-THRU NYLEX BRUSH W/FLAGGED BRISTLES - PURPLE</t>
  </si>
  <si>
    <t>10085404015420</t>
  </si>
  <si>
    <t>085404015423</t>
  </si>
  <si>
    <t>http://www.carlislefsp.com/color-coded-products/color-code-floor-wall-cleaning/40050EC68</t>
  </si>
  <si>
    <t>40050EC75</t>
  </si>
  <si>
    <t>FLO-THRU NYLEX BRUSH W/FLAGGED BRISTLES - LIME</t>
  </si>
  <si>
    <t>10085404015437</t>
  </si>
  <si>
    <t>085404015430</t>
  </si>
  <si>
    <t>http://www.carlislefsp.com/color-coded-products/color-code-floor-wall-cleaning/40050EC75</t>
  </si>
  <si>
    <t>41278EC01</t>
  </si>
  <si>
    <t>FLO-THRU WALL &amp; EQUIPMENT BRUSH 10" - BROWN</t>
  </si>
  <si>
    <t>10085404014782</t>
  </si>
  <si>
    <t>085404014785</t>
  </si>
  <si>
    <t>http://www.carlislefsp.com/color-coded-products/color-code-floor-wall-cleaning/41278EC01</t>
  </si>
  <si>
    <t>41278EC02</t>
  </si>
  <si>
    <t>FLO-THRU WALL &amp; EQUIPMENT BRUSH 10" - WHITE</t>
  </si>
  <si>
    <t>10085404014799</t>
  </si>
  <si>
    <t>085404014792</t>
  </si>
  <si>
    <t>http://www.carlislefsp.com/color-coded-products/color-code-floor-wall-cleaning/41278EC02</t>
  </si>
  <si>
    <t>41278EC03</t>
  </si>
  <si>
    <t>FLO-THRU WALL &amp; EQUIPMENT BRUSH 10" - BLACK</t>
  </si>
  <si>
    <t>10085404014805</t>
  </si>
  <si>
    <t>085404014808</t>
  </si>
  <si>
    <t>http://www.carlislefsp.com/color-coded-products/color-code-floor-wall-cleaning/41278EC03</t>
  </si>
  <si>
    <t>41278EC04</t>
  </si>
  <si>
    <t>FLO-THRU WALL &amp; EQUIPMENT BRUSH 10" - YELLOW</t>
  </si>
  <si>
    <t>10085404014812</t>
  </si>
  <si>
    <t>085404014815</t>
  </si>
  <si>
    <t>http://www.carlislefsp.com/color-coded-products/color-code-floor-wall-cleaning/41278EC04</t>
  </si>
  <si>
    <t>41278EC05</t>
  </si>
  <si>
    <t>FLO-THRU WALL &amp; EQUIPMENT BRUSH 10" - RED</t>
  </si>
  <si>
    <t>10085404014829</t>
  </si>
  <si>
    <t>085404014822</t>
  </si>
  <si>
    <t>http://www.carlislefsp.com/color-coded-products/color-code-floor-wall-cleaning/41278EC05</t>
  </si>
  <si>
    <t>41278EC09</t>
  </si>
  <si>
    <t>FLO-THRU WALL &amp; EQUIPMENT BRUSH 10" - GREEN</t>
  </si>
  <si>
    <t>10085404014836</t>
  </si>
  <si>
    <t>085404014839</t>
  </si>
  <si>
    <t>http://www.carlislefsp.com/color-coded-products/color-code-floor-wall-cleaning/41278EC09</t>
  </si>
  <si>
    <t>41278EC14</t>
  </si>
  <si>
    <t>FLO-THRU WALL &amp; EQUIPMENT BRUSH 10" - BLUE</t>
  </si>
  <si>
    <t>10085404014843</t>
  </si>
  <si>
    <t>085404014846</t>
  </si>
  <si>
    <t>http://www.carlislefsp.com/color-coded-products/color-code-floor-wall-cleaning/41278EC14</t>
  </si>
  <si>
    <t>41278EC23</t>
  </si>
  <si>
    <t>FLO-THRU WALL &amp; EQUIPMENT BRUSH 10" - GRAY</t>
  </si>
  <si>
    <t>10085404014850</t>
  </si>
  <si>
    <t>085404014853</t>
  </si>
  <si>
    <t>http://www.carlislefsp.com/color-coded-products/color-code-floor-wall-cleaning/41278EC23</t>
  </si>
  <si>
    <t>41278EC24</t>
  </si>
  <si>
    <t>FLO-THRU WALL &amp; EQUIPMENT BRUSH 10" - ORANGE</t>
  </si>
  <si>
    <t>10085404014867</t>
  </si>
  <si>
    <t>085404014860</t>
  </si>
  <si>
    <t>http://www.carlislefsp.com/color-coded-products/color-code-floor-wall-cleaning/41278EC24</t>
  </si>
  <si>
    <t>41278EC25</t>
  </si>
  <si>
    <t>FLO-THRU WALL &amp; EQUIPMENT BRUSH 10" - TAN</t>
  </si>
  <si>
    <t>10085404014874</t>
  </si>
  <si>
    <t>085404014877</t>
  </si>
  <si>
    <t>http://www.carlislefsp.com/color-coded-products/color-code-floor-wall-cleaning/41278EC25</t>
  </si>
  <si>
    <t>41278EC26</t>
  </si>
  <si>
    <t>FLO-THRU WALL &amp; EQUIPMENT BRUSH 10" - PINK</t>
  </si>
  <si>
    <t>10085404014881</t>
  </si>
  <si>
    <t>085404014884</t>
  </si>
  <si>
    <t>http://www.carlislefsp.com/color-coded-products/color-code-floor-wall-cleaning/41278EC26</t>
  </si>
  <si>
    <t>41278EC68</t>
  </si>
  <si>
    <t>FLO-THRU WALL &amp; EQUIPMENT BRUSH 10" - PURPLE</t>
  </si>
  <si>
    <t>10085404014898</t>
  </si>
  <si>
    <t>085404014891</t>
  </si>
  <si>
    <t>http://www.carlislefsp.com/color-coded-products/color-code-floor-wall-cleaning/41278EC68</t>
  </si>
  <si>
    <t>41278EC75</t>
  </si>
  <si>
    <t>FLO-THRU WALL &amp; EQUIPMENT BRUSH 10" - LIME</t>
  </si>
  <si>
    <t>10085404014904</t>
  </si>
  <si>
    <t>085404014907</t>
  </si>
  <si>
    <t>http://www.carlislefsp.com/color-coded-products/color-code-floor-wall-cleaning/41278EC75</t>
  </si>
  <si>
    <t>Color Code Floater Scrub Brushes</t>
  </si>
  <si>
    <t>40501EC01</t>
  </si>
  <si>
    <t>20" FLOATER SCRUB BRUSH BROWN</t>
  </si>
  <si>
    <t>88813</t>
  </si>
  <si>
    <t>10085404010890</t>
  </si>
  <si>
    <t>085404010893</t>
  </si>
  <si>
    <t>http://www.carlislefsp.com/color-coded-products/color-code-hand-scrubs-brushes/40501EC01</t>
  </si>
  <si>
    <t>40501EC02</t>
  </si>
  <si>
    <t>20" FLOATER SCRUB BRUSH WHITE</t>
  </si>
  <si>
    <t>10085404010906</t>
  </si>
  <si>
    <t>085404010909</t>
  </si>
  <si>
    <t>http://www.carlislefsp.com/color-coded-products/color-code-hand-scrubs-brushes/40501EC02</t>
  </si>
  <si>
    <t>40501EC03</t>
  </si>
  <si>
    <t>20" FLOATER SCRUB BRUSH BLACK</t>
  </si>
  <si>
    <t>10085404010913</t>
  </si>
  <si>
    <t>085404010916</t>
  </si>
  <si>
    <t>http://www.carlislefsp.com/color-coded-products/color-code-hand-scrubs-brushes/40501EC03</t>
  </si>
  <si>
    <t>40501EC04</t>
  </si>
  <si>
    <t>20" FLOATER SCRUB BRUSH YELLOW</t>
  </si>
  <si>
    <t>10085404010920</t>
  </si>
  <si>
    <t>085404010923</t>
  </si>
  <si>
    <t>http://www.carlislefsp.com/color-coded-products/color-code-hand-scrubs-brushes/40501EC04</t>
  </si>
  <si>
    <t>40501EC05</t>
  </si>
  <si>
    <t>20" FLOATER SCRUB BRUSH RED</t>
  </si>
  <si>
    <t>10085404010937</t>
  </si>
  <si>
    <t>085404010930</t>
  </si>
  <si>
    <t>http://www.carlislefsp.com/color-coded-products/color-code-hand-scrubs-brushes/40501EC05</t>
  </si>
  <si>
    <t>40501EC09</t>
  </si>
  <si>
    <t>20" FLOATER SCRUB BRUSH GREEN</t>
  </si>
  <si>
    <t>10085404010944</t>
  </si>
  <si>
    <t>085404010947</t>
  </si>
  <si>
    <t>http://www.carlislefsp.com/color-coded-products/color-code-hand-scrubs-brushes/40501EC09</t>
  </si>
  <si>
    <t>40501EC14</t>
  </si>
  <si>
    <t>20" FLOATER SCRUB BRUSH BLUE</t>
  </si>
  <si>
    <t>10085404010951</t>
  </si>
  <si>
    <t>085404010954</t>
  </si>
  <si>
    <t>http://www.carlislefsp.com/color-coded-products/color-code-hand-scrubs-brushes/40501EC14</t>
  </si>
  <si>
    <t>40501EC23</t>
  </si>
  <si>
    <t>20" FLOATER SCRUB BRUSH GRAY</t>
  </si>
  <si>
    <t>10085404010968</t>
  </si>
  <si>
    <t>085404010961</t>
  </si>
  <si>
    <t>http://www.carlislefsp.com/color-coded-products/color-code-hand-scrubs-brushes/40501EC23</t>
  </si>
  <si>
    <t>40501EC24</t>
  </si>
  <si>
    <t>20" FLOATER SCRUB BRUSH ORANGE</t>
  </si>
  <si>
    <t>10085404010975</t>
  </si>
  <si>
    <t>085404010978</t>
  </si>
  <si>
    <t>http://www.carlislefsp.com/color-coded-products/color-code-hand-scrubs-brushes/40501EC24</t>
  </si>
  <si>
    <t>40501EC25</t>
  </si>
  <si>
    <t>20" FLOATER SCRUB BRUSH TAN</t>
  </si>
  <si>
    <t>10085404010982</t>
  </si>
  <si>
    <t>085404010985</t>
  </si>
  <si>
    <t>http://www.carlislefsp.com/color-coded-products/color-code-hand-scrubs-brushes/40501EC25</t>
  </si>
  <si>
    <t>40501EC26</t>
  </si>
  <si>
    <t>20" FLOATER SCRUB BRUSH PINK</t>
  </si>
  <si>
    <t>10085404010999</t>
  </si>
  <si>
    <t>085404010992</t>
  </si>
  <si>
    <t>http://www.carlislefsp.com/color-coded-products/color-code-hand-scrubs-brushes/40501EC26</t>
  </si>
  <si>
    <t>40501EC68</t>
  </si>
  <si>
    <t>20" FLOATER SCRUB BRUSH PURPLE</t>
  </si>
  <si>
    <t>10085404011002</t>
  </si>
  <si>
    <t>085404011005</t>
  </si>
  <si>
    <t>http://www.carlislefsp.com/color-coded-products/color-code-hand-scrubs-brushes/40501EC68</t>
  </si>
  <si>
    <t>40501EC75</t>
  </si>
  <si>
    <t>20" FLOATER SCRUB BRUSH LIME</t>
  </si>
  <si>
    <t>10085404011019</t>
  </si>
  <si>
    <t>085404011012</t>
  </si>
  <si>
    <t>http://www.carlislefsp.com/color-coded-products/color-code-hand-scrubs-brushes/40501EC75</t>
  </si>
  <si>
    <t>40541EC01</t>
  </si>
  <si>
    <t>8" FLOATER SCRUB BRUSH/BROWN</t>
  </si>
  <si>
    <t>10085404011156</t>
  </si>
  <si>
    <t>085404011159</t>
  </si>
  <si>
    <t>http://www.carlislefsp.com/color-coded-products/color-code-hand-scrubs-brushes/40541EC01</t>
  </si>
  <si>
    <t>40541EC02</t>
  </si>
  <si>
    <t>8" FLOATER SCRUB BRUSH/WHT</t>
  </si>
  <si>
    <t>10085404011163</t>
  </si>
  <si>
    <t>085404011166</t>
  </si>
  <si>
    <t>http://www.carlislefsp.com/color-coded-products/color-code-hand-scrubs-brushes/40541EC02</t>
  </si>
  <si>
    <t>40541EC03</t>
  </si>
  <si>
    <t>8" FLOATER SCRUB BRUSH/BLACK</t>
  </si>
  <si>
    <t>10085404011170</t>
  </si>
  <si>
    <t>085404011173</t>
  </si>
  <si>
    <t>http://www.carlislefsp.com/color-coded-products/color-code-hand-scrubs-brushes/40541EC03</t>
  </si>
  <si>
    <t>40541EC04</t>
  </si>
  <si>
    <t>8" FLOATER SCRUB BRUSH/YEL</t>
  </si>
  <si>
    <t>10085404011187</t>
  </si>
  <si>
    <t>085404011180</t>
  </si>
  <si>
    <t>http://www.carlislefsp.com/color-coded-products/color-code-hand-scrubs-brushes/40541EC04</t>
  </si>
  <si>
    <t>40541EC05</t>
  </si>
  <si>
    <t>8" FLOATER SCRUB BRUSH/RED</t>
  </si>
  <si>
    <t>10085404011194</t>
  </si>
  <si>
    <t>085404011197</t>
  </si>
  <si>
    <t>http://www.carlislefsp.com/color-coded-products/color-code-hand-scrubs-brushes/40541EC05</t>
  </si>
  <si>
    <t>40541EC09</t>
  </si>
  <si>
    <t>8" FLOATER SCRUB BRUSH/GRN</t>
  </si>
  <si>
    <t>10085404011200</t>
  </si>
  <si>
    <t>085404011203</t>
  </si>
  <si>
    <t>http://www.carlislefsp.com/color-coded-products/color-code-hand-scrubs-brushes/40541EC09</t>
  </si>
  <si>
    <t>40541EC14</t>
  </si>
  <si>
    <t>8" FLOATER SCRUB BRUSH/BLUE</t>
  </si>
  <si>
    <t>10085404011217</t>
  </si>
  <si>
    <t>085404011210</t>
  </si>
  <si>
    <t>http://www.carlislefsp.com/color-coded-products/color-code-hand-scrubs-brushes/40541EC14</t>
  </si>
  <si>
    <t>40541EC23</t>
  </si>
  <si>
    <t>8" FLOATER SCRUB BRUSH/GRAY</t>
  </si>
  <si>
    <t>10085404011224</t>
  </si>
  <si>
    <t>085404011227</t>
  </si>
  <si>
    <t>http://www.carlislefsp.com/color-coded-products/color-code-hand-scrubs-brushes/40541EC23</t>
  </si>
  <si>
    <t>40541EC24</t>
  </si>
  <si>
    <t>8" FLOATER SCRUB BRUSH/ORG</t>
  </si>
  <si>
    <t>10085404011231</t>
  </si>
  <si>
    <t>085404011234</t>
  </si>
  <si>
    <t>http://www.carlislefsp.com/color-coded-products/color-code-hand-scrubs-brushes/40541EC24</t>
  </si>
  <si>
    <t>40541EC25</t>
  </si>
  <si>
    <t>8" FLOATER SCRUB BRUSH/TAN</t>
  </si>
  <si>
    <t>10085404011248</t>
  </si>
  <si>
    <t>085404011241</t>
  </si>
  <si>
    <t>http://www.carlislefsp.com/color-coded-products/color-code-hand-scrubs-brushes/40541EC25</t>
  </si>
  <si>
    <t>40541EC26</t>
  </si>
  <si>
    <t>8" FLOATER SCRUB BRUSH/PINK</t>
  </si>
  <si>
    <t>10085404011255</t>
  </si>
  <si>
    <t>085404011258</t>
  </si>
  <si>
    <t>http://www.carlislefsp.com/color-coded-products/color-code-hand-scrubs-brushes/40541EC26</t>
  </si>
  <si>
    <t>40541EC68</t>
  </si>
  <si>
    <t>8" FLOATER SCRUB BRUSH/PURPLE</t>
  </si>
  <si>
    <t>10085404011262</t>
  </si>
  <si>
    <t>085404011265</t>
  </si>
  <si>
    <t>http://www.carlislefsp.com/color-coded-products/color-code-hand-scrubs-brushes/40541EC68</t>
  </si>
  <si>
    <t>40541EC75</t>
  </si>
  <si>
    <t>8" FLOATER SCRUB BRUSH/LIME</t>
  </si>
  <si>
    <t>10085404011279</t>
  </si>
  <si>
    <t>085404011272</t>
  </si>
  <si>
    <t>http://www.carlislefsp.com/color-coded-products/color-code-hand-scrubs-brushes/40541EC75</t>
  </si>
  <si>
    <t>Color Code Foam Squeegees</t>
  </si>
  <si>
    <t>4156702</t>
  </si>
  <si>
    <t>18" PLASTIC SQUEEGEE WHITE</t>
  </si>
  <si>
    <t>96851</t>
  </si>
  <si>
    <t>10085404937500</t>
  </si>
  <si>
    <t>085404138122</t>
  </si>
  <si>
    <t>BE</t>
  </si>
  <si>
    <t>http://www.carlislefsp.com/color-coded-products/color-code-floor-wall-cleaning/4156702</t>
  </si>
  <si>
    <t>4156704</t>
  </si>
  <si>
    <t>18" PLASTIC SQUEEGEE YELLOW</t>
  </si>
  <si>
    <t>10085404937517</t>
  </si>
  <si>
    <t>085404138139</t>
  </si>
  <si>
    <t>http://www.carlislefsp.com/color-coded-products/color-code-floor-wall-cleaning/4156704</t>
  </si>
  <si>
    <t>4156705</t>
  </si>
  <si>
    <t>18" PLASTIC SQUEEGEE RED</t>
  </si>
  <si>
    <t>10085404937524</t>
  </si>
  <si>
    <t>085404138146</t>
  </si>
  <si>
    <t>http://www.carlislefsp.com/color-coded-products/color-code-floor-wall-cleaning/4156705</t>
  </si>
  <si>
    <t>4156709</t>
  </si>
  <si>
    <t>18" PLASTIC SQUEEGEE GREEN</t>
  </si>
  <si>
    <t>10085404937531</t>
  </si>
  <si>
    <t>085404138153</t>
  </si>
  <si>
    <t>http://www.carlislefsp.com/color-coded-products/color-code-floor-wall-cleaning/4156709</t>
  </si>
  <si>
    <t>4156714</t>
  </si>
  <si>
    <t>18" PLASTIC SQUEEGEE BLUE</t>
  </si>
  <si>
    <t>10085404937548</t>
  </si>
  <si>
    <t>085404138160</t>
  </si>
  <si>
    <t>http://www.carlislefsp.com/color-coded-products/color-code-floor-wall-cleaning/4156714</t>
  </si>
  <si>
    <t>4156724</t>
  </si>
  <si>
    <t>18" DBL FOAM FLR SQUEGE/ORANGE</t>
  </si>
  <si>
    <t>10017183383605</t>
  </si>
  <si>
    <t>017183383608</t>
  </si>
  <si>
    <t>http://www.carlislefsp.com/color-coded-products/color-code-floor-wall-cleaning/4156724</t>
  </si>
  <si>
    <t>4156768</t>
  </si>
  <si>
    <t>18" PLASTIC SQUEEGEE PURPLE</t>
  </si>
  <si>
    <t>10077838830366</t>
  </si>
  <si>
    <t>077838830369</t>
  </si>
  <si>
    <t>http://www.carlislefsp.com/color-coded-products/color-code-floor-wall-cleaning/4156768</t>
  </si>
  <si>
    <t>4156801</t>
  </si>
  <si>
    <t>24" PLASTIC SQUEEGEE BROWN</t>
  </si>
  <si>
    <t>10017183400609</t>
  </si>
  <si>
    <t>017183400602</t>
  </si>
  <si>
    <t>http://www.carlislefsp.com/color-coded-products/color-code-floor-wall-cleaning/4156801</t>
  </si>
  <si>
    <t>4156802</t>
  </si>
  <si>
    <t>24" PLASTIC SQUEEGEE WHITE</t>
  </si>
  <si>
    <t>10085404937555</t>
  </si>
  <si>
    <t>085404138177</t>
  </si>
  <si>
    <t>http://www.carlislefsp.com/color-coded-products/color-code-floor-wall-cleaning/4156802</t>
  </si>
  <si>
    <t>4156803</t>
  </si>
  <si>
    <t>24" DBL FOAM SQUEEGE/BLACK</t>
  </si>
  <si>
    <t>10085404008422</t>
  </si>
  <si>
    <t>085404008425</t>
  </si>
  <si>
    <t>http://www.carlislefsp.com/color-coded-products/color-code-floor-wall-cleaning/4156803</t>
  </si>
  <si>
    <t>4156804</t>
  </si>
  <si>
    <t>24" PLASTIC SQUEEGEE YELLOW</t>
  </si>
  <si>
    <t>10085404937562</t>
  </si>
  <si>
    <t>085404138184</t>
  </si>
  <si>
    <t>http://www.carlislefsp.com/color-coded-products/color-code-floor-wall-cleaning/4156804</t>
  </si>
  <si>
    <t>4156805</t>
  </si>
  <si>
    <t>24" PLASTIC SQUEEGEE RED</t>
  </si>
  <si>
    <t>10085404937579</t>
  </si>
  <si>
    <t>085404138191</t>
  </si>
  <si>
    <t>http://www.carlislefsp.com/color-coded-products/color-code-floor-wall-cleaning/4156805</t>
  </si>
  <si>
    <t>4156809</t>
  </si>
  <si>
    <t>24" PLASTIC SQUEEGEE GREEN</t>
  </si>
  <si>
    <t>10085404937586</t>
  </si>
  <si>
    <t>085404138207</t>
  </si>
  <si>
    <t>http://www.carlislefsp.com/color-coded-products/color-code-floor-wall-cleaning/4156809</t>
  </si>
  <si>
    <t>4156814</t>
  </si>
  <si>
    <t>24" PLASTIC SQUEEGEE BLUE</t>
  </si>
  <si>
    <t>10085404937593</t>
  </si>
  <si>
    <t>085404138214</t>
  </si>
  <si>
    <t>http://www.carlislefsp.com/color-coded-products/color-code-floor-wall-cleaning/4156814</t>
  </si>
  <si>
    <t>4156824</t>
  </si>
  <si>
    <t>24" DBL FOAM FLR SQUEGE/ORANGE</t>
  </si>
  <si>
    <t>10017183383612</t>
  </si>
  <si>
    <t>017183383615</t>
  </si>
  <si>
    <t>http://www.carlislefsp.com/color-coded-products/color-code-floor-wall-cleaning/4156824</t>
  </si>
  <si>
    <t>4156868</t>
  </si>
  <si>
    <t>24" PLASTIC SQUEEGEE PURPLE</t>
  </si>
  <si>
    <t>10077838830373</t>
  </si>
  <si>
    <t>077838830376</t>
  </si>
  <si>
    <t>http://www.carlislefsp.com/color-coded-products/color-code-floor-wall-cleaning/4156868</t>
  </si>
  <si>
    <t>Color Code Hand &amp; Nail Brush</t>
  </si>
  <si>
    <t>40020EC01</t>
  </si>
  <si>
    <t>HAND &amp; NAIL BRUSH - BROWN</t>
  </si>
  <si>
    <t>98111</t>
  </si>
  <si>
    <t>10085404009726</t>
  </si>
  <si>
    <t>085404009729</t>
  </si>
  <si>
    <t>http://www.carlislefsp.com/color-coded-products/color-code-hand-scrubs-brushes/40020EC01</t>
  </si>
  <si>
    <t>40020EC02</t>
  </si>
  <si>
    <t>HAND &amp; NAIL BRUSH - WHITE</t>
  </si>
  <si>
    <t>10085404009733</t>
  </si>
  <si>
    <t>085404009736</t>
  </si>
  <si>
    <t>http://www.carlislefsp.com/color-coded-products/color-code-hand-scrubs-brushes/40020EC02</t>
  </si>
  <si>
    <t>40020EC03</t>
  </si>
  <si>
    <t>HAND &amp; NAIL BRUSH - BLACK</t>
  </si>
  <si>
    <t>10085404009740</t>
  </si>
  <si>
    <t>085404009743</t>
  </si>
  <si>
    <t>http://www.carlislefsp.com/color-coded-products/color-code-hand-scrubs-brushes/40020EC03</t>
  </si>
  <si>
    <t>40020EC04</t>
  </si>
  <si>
    <t>HAND &amp; NAIL BRUSH - YELLOW</t>
  </si>
  <si>
    <t>10085404009757</t>
  </si>
  <si>
    <t>085404009750</t>
  </si>
  <si>
    <t>http://www.carlislefsp.com/color-coded-products/color-code-hand-scrubs-brushes/40020EC04</t>
  </si>
  <si>
    <t>40020EC05</t>
  </si>
  <si>
    <t>HAND &amp; NAIL BRUSH - RED</t>
  </si>
  <si>
    <t>10085404009764</t>
  </si>
  <si>
    <t>085404009767</t>
  </si>
  <si>
    <t>http://www.carlislefsp.com/color-coded-products/color-code-hand-scrubs-brushes/40020EC05</t>
  </si>
  <si>
    <t>40020EC09</t>
  </si>
  <si>
    <t>HAND &amp; NAIL BRUSH - GREEN</t>
  </si>
  <si>
    <t>10085404009771</t>
  </si>
  <si>
    <t>085404009774</t>
  </si>
  <si>
    <t>http://www.carlislefsp.com/color-coded-products/color-code-hand-scrubs-brushes/40020EC09</t>
  </si>
  <si>
    <t>40020EC14</t>
  </si>
  <si>
    <t>HAND &amp; NAIL BRUSH - BLUE</t>
  </si>
  <si>
    <t>10085404009788</t>
  </si>
  <si>
    <t>085404009781</t>
  </si>
  <si>
    <t>http://www.carlislefsp.com/color-coded-products/color-code-hand-scrubs-brushes/40020EC14</t>
  </si>
  <si>
    <t>40020EC23</t>
  </si>
  <si>
    <t>HAND &amp; NAIL BRUSH - GRAY</t>
  </si>
  <si>
    <t>10085404009795</t>
  </si>
  <si>
    <t>085404009798</t>
  </si>
  <si>
    <t>http://www.carlislefsp.com/color-coded-products/color-code-hand-scrubs-brushes/40020EC23</t>
  </si>
  <si>
    <t>40020EC24</t>
  </si>
  <si>
    <t>HAND &amp; NAIL BRUSH - ORANGE</t>
  </si>
  <si>
    <t>10085404009801</t>
  </si>
  <si>
    <t>085404009804</t>
  </si>
  <si>
    <t>http://www.carlislefsp.com/color-coded-products/color-code-hand-scrubs-brushes/40020EC24</t>
  </si>
  <si>
    <t>40020EC25</t>
  </si>
  <si>
    <t>HAND &amp; NAIL BRUSH - TAN</t>
  </si>
  <si>
    <t>10085404009818</t>
  </si>
  <si>
    <t>085404009811</t>
  </si>
  <si>
    <t>http://www.carlislefsp.com/color-coded-products/color-code-hand-scrubs-brushes/40020EC25</t>
  </si>
  <si>
    <t>40020EC26</t>
  </si>
  <si>
    <t>HAND &amp; NAIL BRUSH - PINK</t>
  </si>
  <si>
    <t>10085404009825</t>
  </si>
  <si>
    <t>085404009828</t>
  </si>
  <si>
    <t>http://www.carlislefsp.com/color-coded-products/color-code-hand-scrubs-brushes/40020EC26</t>
  </si>
  <si>
    <t>40020EC68</t>
  </si>
  <si>
    <t>HAND &amp; NAIL BRUSH - PURPLE</t>
  </si>
  <si>
    <t>10085404009832</t>
  </si>
  <si>
    <t>085404009835</t>
  </si>
  <si>
    <t>http://www.carlislefsp.com/color-coded-products/color-code-hand-scrubs-brushes/40020EC68</t>
  </si>
  <si>
    <t>40020EC75</t>
  </si>
  <si>
    <t>HAND &amp; NAIL BRUSH - LIME</t>
  </si>
  <si>
    <t>10085404009849</t>
  </si>
  <si>
    <t>085404009842</t>
  </si>
  <si>
    <t>http://www.carlislefsp.com/color-coded-products/color-code-hand-scrubs-brushes/40020EC75</t>
  </si>
  <si>
    <t>40021EC02</t>
  </si>
  <si>
    <t>HAND &amp; NAIL BRUSH KIT - WHITE</t>
  </si>
  <si>
    <t>10085404009863</t>
  </si>
  <si>
    <t>085404009866</t>
  </si>
  <si>
    <t>http://www.carlislefsp.com/color-coded-products/color-code-hand-scrubs-brushes/40021EC02</t>
  </si>
  <si>
    <t>Color Code Hand Scrapers</t>
  </si>
  <si>
    <t>40130EC01</t>
  </si>
  <si>
    <t>SPARTA 3" STEEL HAND SCRAPER - BROWN</t>
  </si>
  <si>
    <t>90612</t>
  </si>
  <si>
    <t>10085404016939</t>
  </si>
  <si>
    <t>085404016932</t>
  </si>
  <si>
    <t>http://www.carlislefsp.com/items/40130EC01</t>
  </si>
  <si>
    <t>40130EC02</t>
  </si>
  <si>
    <t>SPARTA 3" STEEL HAND SCRAPER - WHITE</t>
  </si>
  <si>
    <t>10085404016946</t>
  </si>
  <si>
    <t>085404016949</t>
  </si>
  <si>
    <t>http://www.carlislefsp.com/items/40130EC02</t>
  </si>
  <si>
    <t>40130EC03</t>
  </si>
  <si>
    <t>SPARTA 3" STEEL HAND SCRAPER - BLACK</t>
  </si>
  <si>
    <t>10085404016953</t>
  </si>
  <si>
    <t>085404016956</t>
  </si>
  <si>
    <t>http://www.carlislefsp.com/items/40130EC03</t>
  </si>
  <si>
    <t>40130EC04</t>
  </si>
  <si>
    <t>SPARTA 3" STEEL HAND SCRAPER - YELLOW</t>
  </si>
  <si>
    <t>10085404016960</t>
  </si>
  <si>
    <t>085404016963</t>
  </si>
  <si>
    <t>http://www.carlislefsp.com/items/40130EC04</t>
  </si>
  <si>
    <t>40130EC05</t>
  </si>
  <si>
    <t>SPARTA 3" STEEL HAND SCRAPER - RED</t>
  </si>
  <si>
    <t>10085404016977</t>
  </si>
  <si>
    <t>085404016970</t>
  </si>
  <si>
    <t>http://www.carlislefsp.com/items/40130EC05</t>
  </si>
  <si>
    <t>40130EC09</t>
  </si>
  <si>
    <t>SPARTA 3" STEEL HAND SCRAPER - GREEN</t>
  </si>
  <si>
    <t>10085404016984</t>
  </si>
  <si>
    <t>085404016987</t>
  </si>
  <si>
    <t>http://www.carlislefsp.com/items/40130EC09</t>
  </si>
  <si>
    <t>40130EC14</t>
  </si>
  <si>
    <t>SPARTA 3" STEEL HAND SCRAPER - BLUE</t>
  </si>
  <si>
    <t>10085404016991</t>
  </si>
  <si>
    <t>085404016994</t>
  </si>
  <si>
    <t>http://www.carlislefsp.com/items/40130EC14</t>
  </si>
  <si>
    <t>40130EC23</t>
  </si>
  <si>
    <t>SPARTA 3" STEEL HAND SCRAPER - GREY</t>
  </si>
  <si>
    <t>10085404017004</t>
  </si>
  <si>
    <t>085404017007</t>
  </si>
  <si>
    <t>http://www.carlislefsp.com/items/40130EC23</t>
  </si>
  <si>
    <t>40130EC24</t>
  </si>
  <si>
    <t>SPARTA 3" STEEL HAND SCRAPER - ORANGE</t>
  </si>
  <si>
    <t>10085404017011</t>
  </si>
  <si>
    <t>085404017014</t>
  </si>
  <si>
    <t>http://www.carlislefsp.com/items/40130EC24</t>
  </si>
  <si>
    <t>40130EC25</t>
  </si>
  <si>
    <t>SPARTA 3" STEEL HAND SCRAPER - TAN</t>
  </si>
  <si>
    <t>10085404017028</t>
  </si>
  <si>
    <t>085404017021</t>
  </si>
  <si>
    <t>http://www.carlislefsp.com/items/40130EC25</t>
  </si>
  <si>
    <t>40130EC26</t>
  </si>
  <si>
    <t>SPARTA 3" STEEL HAND SCRAPER - PINK</t>
  </si>
  <si>
    <t>10085404017035</t>
  </si>
  <si>
    <t>085404017038</t>
  </si>
  <si>
    <t>http://www.carlislefsp.com/items/40130EC26</t>
  </si>
  <si>
    <t>40130EC68</t>
  </si>
  <si>
    <t>SPARTA 3" STEEL HAND SCRAPER - PURPLE</t>
  </si>
  <si>
    <t>10085404017042</t>
  </si>
  <si>
    <t>085404017045</t>
  </si>
  <si>
    <t>http://www.carlislefsp.com/items/40130EC68</t>
  </si>
  <si>
    <t>40130EC75</t>
  </si>
  <si>
    <t>SPARTA 3" STEEL HAND SCRAPER - LIME</t>
  </si>
  <si>
    <t>10085404017059</t>
  </si>
  <si>
    <t>085404017052</t>
  </si>
  <si>
    <t>http://www.carlislefsp.com/items/40130EC75</t>
  </si>
  <si>
    <t>40230EC01</t>
  </si>
  <si>
    <t>SPARTA 3" PLASTIC HAND SCRAPER - BROWN</t>
  </si>
  <si>
    <t>10085404017066</t>
  </si>
  <si>
    <t>085404017069</t>
  </si>
  <si>
    <t>http://www.carlislefsp.com/items/40230EC01</t>
  </si>
  <si>
    <t>40230EC02</t>
  </si>
  <si>
    <t>SPARTA 3" PLASTIC HAND SCRAPER - WHITE</t>
  </si>
  <si>
    <t>10085404017073</t>
  </si>
  <si>
    <t>085404017076</t>
  </si>
  <si>
    <t>http://www.carlislefsp.com/items/40230EC02</t>
  </si>
  <si>
    <t>40230EC03</t>
  </si>
  <si>
    <t>SPARTA 3" PLASTIC HAND SCRAPER - BLACK</t>
  </si>
  <si>
    <t>10085404017080</t>
  </si>
  <si>
    <t>085404017083</t>
  </si>
  <si>
    <t>http://www.carlislefsp.com/items/40230EC03</t>
  </si>
  <si>
    <t>40230EC04</t>
  </si>
  <si>
    <t>SPARTA 3" PLASTIC HAND SCRAPER - YELLOW</t>
  </si>
  <si>
    <t>10085404017097</t>
  </si>
  <si>
    <t>085404017090</t>
  </si>
  <si>
    <t>http://www.carlislefsp.com/items/40230EC04</t>
  </si>
  <si>
    <t>40230EC05</t>
  </si>
  <si>
    <t>SPARTA 3" PLASTIC HAND SCRAPER - RED</t>
  </si>
  <si>
    <t>10085404017103</t>
  </si>
  <si>
    <t>085404017106</t>
  </si>
  <si>
    <t>http://www.carlislefsp.com/items/40230EC05</t>
  </si>
  <si>
    <t>40230EC09</t>
  </si>
  <si>
    <t>SPARTA 3" PLASTIC HAND SCRAPER - GREEN</t>
  </si>
  <si>
    <t>10085404017110</t>
  </si>
  <si>
    <t>085404017113</t>
  </si>
  <si>
    <t>http://www.carlislefsp.com/items/40230EC09</t>
  </si>
  <si>
    <t>40230EC14</t>
  </si>
  <si>
    <t>SPARTA 3" PLASTIC HAND SCRAPER - BLUE</t>
  </si>
  <si>
    <t>10085404017127</t>
  </si>
  <si>
    <t>085404017120</t>
  </si>
  <si>
    <t>http://www.carlislefsp.com/items/40230EC14</t>
  </si>
  <si>
    <t>40230EC23</t>
  </si>
  <si>
    <t>SPARTA 3" PLASTIC HAND SCRAPER - GREY</t>
  </si>
  <si>
    <t>10085404017134</t>
  </si>
  <si>
    <t>085404017137</t>
  </si>
  <si>
    <t>http://www.carlislefsp.com/items/40230EC23</t>
  </si>
  <si>
    <t>40230EC24</t>
  </si>
  <si>
    <t>SPARTA 3" PLASTIC HAND SCRAPER - ORANGE</t>
  </si>
  <si>
    <t>10085404017141</t>
  </si>
  <si>
    <t>085404017144</t>
  </si>
  <si>
    <t>http://www.carlislefsp.com/items/40230EC24</t>
  </si>
  <si>
    <t>40230EC25</t>
  </si>
  <si>
    <t>SPARTA 3" PLASTIC HAND SCRAPER - TAN</t>
  </si>
  <si>
    <t>10085404017158</t>
  </si>
  <si>
    <t>085404017151</t>
  </si>
  <si>
    <t>http://www.carlislefsp.com/items/40230EC25</t>
  </si>
  <si>
    <t>40230EC26</t>
  </si>
  <si>
    <t>SPARTA 3" PLASTIC HAND SCRAPER - PINK</t>
  </si>
  <si>
    <t>10085404017165</t>
  </si>
  <si>
    <t>085404017168</t>
  </si>
  <si>
    <t>http://www.carlislefsp.com/items/40230EC26</t>
  </si>
  <si>
    <t>40230EC68</t>
  </si>
  <si>
    <t>SPARTA 3" PLASTIC HAND SCRAPER - PURPLE</t>
  </si>
  <si>
    <t>10085404017172</t>
  </si>
  <si>
    <t>085404017175</t>
  </si>
  <si>
    <t>http://www.carlislefsp.com/items/40230EC68</t>
  </si>
  <si>
    <t>40230EC75</t>
  </si>
  <si>
    <t>SPARTA 3" PLASTIC HAND SCRAPER - LIME</t>
  </si>
  <si>
    <t>10085404017189</t>
  </si>
  <si>
    <t>085404017182</t>
  </si>
  <si>
    <t>http://www.carlislefsp.com/items/40230EC75</t>
  </si>
  <si>
    <t>Color Code Handheld Dustpans</t>
  </si>
  <si>
    <t>361440EC01</t>
  </si>
  <si>
    <t>SPARTA HANDHELD DUSTPAN - BROWN</t>
  </si>
  <si>
    <t>96871</t>
  </si>
  <si>
    <t>10085404016724</t>
  </si>
  <si>
    <t>085404016727</t>
  </si>
  <si>
    <t>http://www.carlislefsp.com/items/361440EC01</t>
  </si>
  <si>
    <t>361440EC02</t>
  </si>
  <si>
    <t>SPARTA HANDHELD DUSTPAN - WHITE</t>
  </si>
  <si>
    <t>10085404016731</t>
  </si>
  <si>
    <t>085404016734</t>
  </si>
  <si>
    <t>http://www.carlislefsp.com/items/361440EC02</t>
  </si>
  <si>
    <t>361440EC03</t>
  </si>
  <si>
    <t>SPARTA HANDHELD DUSTPAN - BLACK</t>
  </si>
  <si>
    <t>10085404016748</t>
  </si>
  <si>
    <t>085404016741</t>
  </si>
  <si>
    <t>http://www.carlislefsp.com/items/361440EC03</t>
  </si>
  <si>
    <t>361440EC04</t>
  </si>
  <si>
    <t>SPARTA HANDHELD DUSTPAN - YELLOW</t>
  </si>
  <si>
    <t>10085404016755</t>
  </si>
  <si>
    <t>085404016758</t>
  </si>
  <si>
    <t>http://www.carlislefsp.com/items/361440EC04</t>
  </si>
  <si>
    <t>361440EC05</t>
  </si>
  <si>
    <t>SPARTA HANDHELD DUSTPAN - RED</t>
  </si>
  <si>
    <t>10085404016762</t>
  </si>
  <si>
    <t>085404016765</t>
  </si>
  <si>
    <t>http://www.carlislefsp.com/items/361440EC05</t>
  </si>
  <si>
    <t>361440EC09</t>
  </si>
  <si>
    <t>SPARTA HANDHELD DUSTPAN - GREEN</t>
  </si>
  <si>
    <t>10085404016779</t>
  </si>
  <si>
    <t>085404016772</t>
  </si>
  <si>
    <t>http://www.carlislefsp.com/items/361440EC09</t>
  </si>
  <si>
    <t>361440EC14</t>
  </si>
  <si>
    <t>SPARTA HANDHELD DUSTPAN - BLUE</t>
  </si>
  <si>
    <t>10085404016786</t>
  </si>
  <si>
    <t>085404016789</t>
  </si>
  <si>
    <t>http://www.carlislefsp.com/items/361440EC14</t>
  </si>
  <si>
    <t>361440EC23</t>
  </si>
  <si>
    <t>SPARTA HANDHELD DUSTPAN - GREY</t>
  </si>
  <si>
    <t>10085404016793</t>
  </si>
  <si>
    <t>085404016796</t>
  </si>
  <si>
    <t>http://www.carlislefsp.com/items/361440EC23</t>
  </si>
  <si>
    <t>361440EC24</t>
  </si>
  <si>
    <t>SPARTA HANDHELD DUSTPAN - ORANGE</t>
  </si>
  <si>
    <t>10085404016809</t>
  </si>
  <si>
    <t>085404016802</t>
  </si>
  <si>
    <t>http://www.carlislefsp.com/items/361440EC24</t>
  </si>
  <si>
    <t>361440EC25</t>
  </si>
  <si>
    <t>SPARTA HANDHELD DUSTPAN - TAN</t>
  </si>
  <si>
    <t>10085404016816</t>
  </si>
  <si>
    <t>085404016819</t>
  </si>
  <si>
    <t>http://www.carlislefsp.com/items/361440EC25</t>
  </si>
  <si>
    <t>361440EC26</t>
  </si>
  <si>
    <t>SPARTA HANDHELD DUSTPAN - PINK</t>
  </si>
  <si>
    <t>10085404016823</t>
  </si>
  <si>
    <t>085404016826</t>
  </si>
  <si>
    <t>http://www.carlislefsp.com/items/361440EC26</t>
  </si>
  <si>
    <t>361440EC68</t>
  </si>
  <si>
    <t>SPARTA HANDHELD DUSTPAN - PURPLE</t>
  </si>
  <si>
    <t>10085404016830</t>
  </si>
  <si>
    <t>085404016833</t>
  </si>
  <si>
    <t>http://www.carlislefsp.com/items/361440EC68</t>
  </si>
  <si>
    <t>361440EC75</t>
  </si>
  <si>
    <t>SPARTA HANDHELD DUSTPAN - LIME</t>
  </si>
  <si>
    <t>10085404016847</t>
  </si>
  <si>
    <t>085404016840</t>
  </si>
  <si>
    <t>http://www.carlislefsp.com/items/361440EC75</t>
  </si>
  <si>
    <t>Color Code Lobby Dustpan</t>
  </si>
  <si>
    <t>361410EC01</t>
  </si>
  <si>
    <t>SPECTRUM UPRIGHT DUST PAN - BROWN</t>
  </si>
  <si>
    <t>96671</t>
  </si>
  <si>
    <t>10017183408766</t>
  </si>
  <si>
    <t>017183408769</t>
  </si>
  <si>
    <t>http://www.carlislefsp.com/color-coded-products/color-code-dustpans/361410EC01</t>
  </si>
  <si>
    <t>361410EC02</t>
  </si>
  <si>
    <t>SPECTRUM UPRIGHT DUST PAN - WHITE</t>
  </si>
  <si>
    <t>10017183408681</t>
  </si>
  <si>
    <t>017183408684</t>
  </si>
  <si>
    <t>http://www.carlislefsp.com/color-coded-products/color-code-dustpans/361410EC02</t>
  </si>
  <si>
    <t>361410EC03</t>
  </si>
  <si>
    <t>SPECTRUM UPRIGHT DUST PAN - BLACK</t>
  </si>
  <si>
    <t>10017183408773</t>
  </si>
  <si>
    <t>017183408776</t>
  </si>
  <si>
    <t>http://www.carlislefsp.com/color-coded-products/color-code-dustpans/361410EC03</t>
  </si>
  <si>
    <t>361410EC04</t>
  </si>
  <si>
    <t>SPECTRUM UPRIGHT DUST PAN - YELLOW</t>
  </si>
  <si>
    <t>10017183408698</t>
  </si>
  <si>
    <t>017183408691</t>
  </si>
  <si>
    <t>http://www.carlislefsp.com/color-coded-products/color-code-dustpans/361410EC04</t>
  </si>
  <si>
    <t>361410EC05</t>
  </si>
  <si>
    <t>SPECTRUM UPRIGHT DUST PAN - RED</t>
  </si>
  <si>
    <t>10017183408704</t>
  </si>
  <si>
    <t>017183408707</t>
  </si>
  <si>
    <t>http://www.carlislefsp.com/color-coded-products/color-code-dustpans/361410EC05</t>
  </si>
  <si>
    <t>361410EC09</t>
  </si>
  <si>
    <t>SPECTRUM UPRIGHT DUST PAN - GREEN</t>
  </si>
  <si>
    <t>10017183408711</t>
  </si>
  <si>
    <t>017183408714</t>
  </si>
  <si>
    <t>http://www.carlislefsp.com/color-coded-products/color-code-dustpans/361410EC09</t>
  </si>
  <si>
    <t>361410EC14</t>
  </si>
  <si>
    <t>SPECTRUM UPRIGHT DUST PAN - BLUE</t>
  </si>
  <si>
    <t>10017183408728</t>
  </si>
  <si>
    <t>017183408721</t>
  </si>
  <si>
    <t>http://www.carlislefsp.com/color-coded-products/color-code-dustpans/361410EC14</t>
  </si>
  <si>
    <t>361410EC23</t>
  </si>
  <si>
    <t>SPECTRUM UPRIGHT DUST PAN - GRAY</t>
  </si>
  <si>
    <t>10017183410042</t>
  </si>
  <si>
    <t>017183410045</t>
  </si>
  <si>
    <t>http://www.carlislefsp.com/color-coded-products/color-code-dustpans/361410EC23</t>
  </si>
  <si>
    <t>361410EC24</t>
  </si>
  <si>
    <t>SPECTRUM UPRIGHT DUST PAN - ORANGE</t>
  </si>
  <si>
    <t>10017183408735</t>
  </si>
  <si>
    <t>017183408738</t>
  </si>
  <si>
    <t>http://www.carlislefsp.com/color-coded-products/color-code-dustpans/361410EC24</t>
  </si>
  <si>
    <t>361410EC25</t>
  </si>
  <si>
    <t>SPECTRUM UPRIGHT DUST PAN - TAN</t>
  </si>
  <si>
    <t>10017183408780</t>
  </si>
  <si>
    <t>017183408783</t>
  </si>
  <si>
    <t>http://www.carlislefsp.com/color-coded-products/color-code-dustpans/361410EC25</t>
  </si>
  <si>
    <t>361410EC26</t>
  </si>
  <si>
    <t>SPECTRUM UPRIGHT DUST PAN - PINK</t>
  </si>
  <si>
    <t>10017183410059</t>
  </si>
  <si>
    <t>017183410052</t>
  </si>
  <si>
    <t>http://www.carlislefsp.com/color-coded-products/color-code-dustpans/361410EC26</t>
  </si>
  <si>
    <t>361410EC68</t>
  </si>
  <si>
    <t>SPECTRUM UPRIGHT DUST PAN - PURPLE</t>
  </si>
  <si>
    <t>10017183408742</t>
  </si>
  <si>
    <t>017183408745</t>
  </si>
  <si>
    <t>http://www.carlislefsp.com/color-coded-products/color-code-dustpans/361410EC68</t>
  </si>
  <si>
    <t>361410EC75</t>
  </si>
  <si>
    <t>SPECTRUM UPRIGHT DUST PAN - LIME</t>
  </si>
  <si>
    <t>10017183410066</t>
  </si>
  <si>
    <t>017183410069</t>
  </si>
  <si>
    <t>http://www.carlislefsp.com/color-coded-products/color-code-dustpans/361410EC75</t>
  </si>
  <si>
    <t>Color Code Omni Sweep</t>
  </si>
  <si>
    <t>41890EC01</t>
  </si>
  <si>
    <t>18" SPARTA SPECTRUM OMNI SWEEP BROWN</t>
  </si>
  <si>
    <t>93241</t>
  </si>
  <si>
    <t>10085404011934</t>
  </si>
  <si>
    <t>085404011937</t>
  </si>
  <si>
    <t>http://www.carlislefsp.com/color-coded-products/color-code-floor-wall-cleaning/41890EC01</t>
  </si>
  <si>
    <t>41890EC02</t>
  </si>
  <si>
    <t>18" SPARTA SPECTRUM OMNI SWEEP WHITE</t>
  </si>
  <si>
    <t>10085404011941</t>
  </si>
  <si>
    <t>085404011944</t>
  </si>
  <si>
    <t>http://www.carlislefsp.com/color-coded-products/color-code-floor-wall-cleaning/41890EC02</t>
  </si>
  <si>
    <t>41890EC03</t>
  </si>
  <si>
    <t>18" SPARTA SPECTRUM OMNI SWEEP BLACK</t>
  </si>
  <si>
    <t>10085404011958</t>
  </si>
  <si>
    <t>085404011951</t>
  </si>
  <si>
    <t>http://www.carlislefsp.com/color-coded-products/color-code-floor-wall-cleaning/41890EC03</t>
  </si>
  <si>
    <t>41890EC04</t>
  </si>
  <si>
    <t>18" SPARTA SPECTRUM OMNI SWEEP YELLOW</t>
  </si>
  <si>
    <t>10085404011965</t>
  </si>
  <si>
    <t>085404011968</t>
  </si>
  <si>
    <t>http://www.carlislefsp.com/color-coded-products/color-code-floor-wall-cleaning/41890EC04</t>
  </si>
  <si>
    <t>41890EC05</t>
  </si>
  <si>
    <t>18" SPARTA SPECTRUM OMNI SWEEP RED</t>
  </si>
  <si>
    <t>10085404011972</t>
  </si>
  <si>
    <t>085404011975</t>
  </si>
  <si>
    <t>http://www.carlislefsp.com/color-coded-products/color-code-floor-wall-cleaning/41890EC05</t>
  </si>
  <si>
    <t>41890EC09</t>
  </si>
  <si>
    <t>18" SPARTA SPECTRUM OMNI SWEEP GREEN</t>
  </si>
  <si>
    <t>10085404011989</t>
  </si>
  <si>
    <t>085404011982</t>
  </si>
  <si>
    <t>http://www.carlislefsp.com/color-coded-products/color-code-floor-wall-cleaning/41890EC09</t>
  </si>
  <si>
    <t>41890EC14</t>
  </si>
  <si>
    <t>18" SPARTA SPECTRUM OMNI SWEEP BLUE</t>
  </si>
  <si>
    <t>10085404011996</t>
  </si>
  <si>
    <t>085404011999</t>
  </si>
  <si>
    <t>http://www.carlislefsp.com/color-coded-products/color-code-floor-wall-cleaning/41890EC14</t>
  </si>
  <si>
    <t>41890EC23</t>
  </si>
  <si>
    <t>18" SPARTA SPECTRUM OMNI SWEEP GRAY</t>
  </si>
  <si>
    <t>10085404012009</t>
  </si>
  <si>
    <t>085404012002</t>
  </si>
  <si>
    <t>http://www.carlislefsp.com/color-coded-products/color-code-floor-wall-cleaning/41890EC23</t>
  </si>
  <si>
    <t>41890EC24</t>
  </si>
  <si>
    <t>18" SPARTA SPECTRUM OMNI SWEEP ORANGE</t>
  </si>
  <si>
    <t>10085404012016</t>
  </si>
  <si>
    <t>085404012019</t>
  </si>
  <si>
    <t>http://www.carlislefsp.com/color-coded-products/color-code-floor-wall-cleaning/41890EC24</t>
  </si>
  <si>
    <t>41890EC25</t>
  </si>
  <si>
    <t>18" SPARTA SPECTRUM OMNI SWEEP TAN</t>
  </si>
  <si>
    <t>10085404012023</t>
  </si>
  <si>
    <t>085404012026</t>
  </si>
  <si>
    <t>http://www.carlislefsp.com/color-coded-products/color-code-floor-wall-cleaning/41890EC25</t>
  </si>
  <si>
    <t>41890EC26</t>
  </si>
  <si>
    <t>18" SPARTA SPECTRUM OMNI SWEEP PINK</t>
  </si>
  <si>
    <t>10085404012030</t>
  </si>
  <si>
    <t>085404012033</t>
  </si>
  <si>
    <t>http://www.carlislefsp.com/color-coded-products/color-code-floor-wall-cleaning/41890EC26</t>
  </si>
  <si>
    <t>41890EC68</t>
  </si>
  <si>
    <t>18" SPARTA SPECTRUM OMNI SWEEP PURPLE</t>
  </si>
  <si>
    <t>10085404012047</t>
  </si>
  <si>
    <t>085404012040</t>
  </si>
  <si>
    <t>http://www.carlislefsp.com/color-coded-products/color-code-floor-wall-cleaning/41890EC68</t>
  </si>
  <si>
    <t>41890EC75</t>
  </si>
  <si>
    <t>18" SPARTA SPECTRUM OMNI SWEEP LIME</t>
  </si>
  <si>
    <t>10085404012054</t>
  </si>
  <si>
    <t>085404012057</t>
  </si>
  <si>
    <t>http://www.carlislefsp.com/color-coded-products/color-code-floor-wall-cleaning/41890EC75</t>
  </si>
  <si>
    <t>41891EC01</t>
  </si>
  <si>
    <t>24" SPARTA SPECTRUM OMNI SWEEP BROWN</t>
  </si>
  <si>
    <t>10085404012061</t>
  </si>
  <si>
    <t>085404012064</t>
  </si>
  <si>
    <t>http://www.carlislefsp.com/color-coded-products/color-code-floor-wall-cleaning/41891EC01</t>
  </si>
  <si>
    <t>41891EC02</t>
  </si>
  <si>
    <t>24" SPARTA SPECTRUM OMNI SWEEP WHITE</t>
  </si>
  <si>
    <t>10085404012078</t>
  </si>
  <si>
    <t>085404012071</t>
  </si>
  <si>
    <t>http://www.carlislefsp.com/color-coded-products/color-code-floor-wall-cleaning/41891EC02</t>
  </si>
  <si>
    <t>41891EC03</t>
  </si>
  <si>
    <t>24" SPARTA SPECTRUM OMNI SWEEP BLACK</t>
  </si>
  <si>
    <t>10085404012085</t>
  </si>
  <si>
    <t>085404012088</t>
  </si>
  <si>
    <t>http://www.carlislefsp.com/color-coded-products/color-code-floor-wall-cleaning/41891EC03</t>
  </si>
  <si>
    <t>41891EC04</t>
  </si>
  <si>
    <t>24" SPARTA SPECTRUM OMNI SWEEP YELLOW</t>
  </si>
  <si>
    <t>10085404014133</t>
  </si>
  <si>
    <t>085404014136</t>
  </si>
  <si>
    <t>http://www.carlislefsp.com/color-coded-products/color-code-floor-wall-cleaning/41891EC04</t>
  </si>
  <si>
    <t>41891EC05</t>
  </si>
  <si>
    <t>24" SPARTA SPECTRUM OMNI SWEEP RED</t>
  </si>
  <si>
    <t>10085404012092</t>
  </si>
  <si>
    <t>085404012095</t>
  </si>
  <si>
    <t>http://www.carlislefsp.com/color-coded-products/color-code-floor-wall-cleaning/41891EC05</t>
  </si>
  <si>
    <t>41891EC09</t>
  </si>
  <si>
    <t>24" SPARTA SPECTRUM OMNI SWEEP GREEN</t>
  </si>
  <si>
    <t>10085404012108</t>
  </si>
  <si>
    <t>085404012101</t>
  </si>
  <si>
    <t>http://www.carlislefsp.com/color-coded-products/color-code-floor-wall-cleaning/41891EC09</t>
  </si>
  <si>
    <t>41891EC14</t>
  </si>
  <si>
    <t>24" SPARTA SPECTRUM OMNI SWEEP BLUE</t>
  </si>
  <si>
    <t>10085404012115</t>
  </si>
  <si>
    <t>085404012118</t>
  </si>
  <si>
    <t>http://www.carlislefsp.com/color-coded-products/color-code-floor-wall-cleaning/41891EC14</t>
  </si>
  <si>
    <t>41891EC23</t>
  </si>
  <si>
    <t>24" SPARTA SPECTRUM OMNI SWEEP GRAY</t>
  </si>
  <si>
    <t>10085404012122</t>
  </si>
  <si>
    <t>085404012125</t>
  </si>
  <si>
    <t>http://www.carlislefsp.com/color-coded-products/color-code-floor-wall-cleaning/41891EC23</t>
  </si>
  <si>
    <t>41891EC24</t>
  </si>
  <si>
    <t>24" SPARTA SPECTRUM OMNI SWEEP ORANGE</t>
  </si>
  <si>
    <t>10085404012139</t>
  </si>
  <si>
    <t>085404012132</t>
  </si>
  <si>
    <t>http://www.carlislefsp.com/color-coded-products/color-code-floor-wall-cleaning/41891EC24</t>
  </si>
  <si>
    <t>41891EC25</t>
  </si>
  <si>
    <t>24" SPARTA SPECTRUM OMNI SWEEP TAN</t>
  </si>
  <si>
    <t>10085404012146</t>
  </si>
  <si>
    <t>085404012149</t>
  </si>
  <si>
    <t>http://www.carlislefsp.com/color-coded-products/color-code-floor-wall-cleaning/41891EC25</t>
  </si>
  <si>
    <t>41891EC26</t>
  </si>
  <si>
    <t>24" SPARTA SPECTRUM OMNI SWEEP PINK</t>
  </si>
  <si>
    <t>10085404012153</t>
  </si>
  <si>
    <t>085404012156</t>
  </si>
  <si>
    <t>http://www.carlislefsp.com/color-coded-products/color-code-floor-wall-cleaning/41891EC26</t>
  </si>
  <si>
    <t>41891EC68</t>
  </si>
  <si>
    <t>24" SPARTA SPECTRUM OMNI SWEEP PURPLE</t>
  </si>
  <si>
    <t>10085404012160</t>
  </si>
  <si>
    <t>085404012163</t>
  </si>
  <si>
    <t>http://www.carlislefsp.com/color-coded-products/color-code-floor-wall-cleaning/41891EC68</t>
  </si>
  <si>
    <t>41891EC75</t>
  </si>
  <si>
    <t>24" SPARTA SPECTRUM OMNI SWEEP LIME</t>
  </si>
  <si>
    <t>10085404012177</t>
  </si>
  <si>
    <t>085404012170</t>
  </si>
  <si>
    <t>http://www.carlislefsp.com/color-coded-products/color-code-floor-wall-cleaning/41891EC75</t>
  </si>
  <si>
    <t>Color Code Paddle Scrapers</t>
  </si>
  <si>
    <t>40347</t>
  </si>
  <si>
    <t>PADDLE SCRAPER 36" SS</t>
  </si>
  <si>
    <t>90611</t>
  </si>
  <si>
    <t>10077838154936</t>
  </si>
  <si>
    <t>077838500583</t>
  </si>
  <si>
    <t>http://www.carlislefsp.com/kitchen-accessories/sparta-spatulas-and-paddle-scrapers/40347</t>
  </si>
  <si>
    <t>40349</t>
  </si>
  <si>
    <t>48" STEEL PADDLE SCRAPER STAINLESSSTEEL</t>
  </si>
  <si>
    <t>10077838154950</t>
  </si>
  <si>
    <t>077838254950</t>
  </si>
  <si>
    <t>http://www.carlislefsp.com/kitchen-accessories/sparta-spatulas-and-paddle-scrapers/40349</t>
  </si>
  <si>
    <t>40350C04</t>
  </si>
  <si>
    <t>13-1/2" NYLON SCRAPERS YELLOW</t>
  </si>
  <si>
    <t>10085404007999</t>
  </si>
  <si>
    <t>085404007992</t>
  </si>
  <si>
    <t>http://www.carlislefsp.com/color-coded-products/spatulas-and-paddle-scrapers/40350C04</t>
  </si>
  <si>
    <t>40350C05</t>
  </si>
  <si>
    <t>13-1/2" NYLON SCRAPERS RED</t>
  </si>
  <si>
    <t>10085404008002</t>
  </si>
  <si>
    <t>085404008005</t>
  </si>
  <si>
    <t>http://www.carlislefsp.com/color-coded-products/spatulas-and-paddle-scrapers/40350C05</t>
  </si>
  <si>
    <t>40350C09</t>
  </si>
  <si>
    <t>13-1/2" NYLON SCRAPERS GREEN</t>
  </si>
  <si>
    <t>10085404008019</t>
  </si>
  <si>
    <t>085404008012</t>
  </si>
  <si>
    <t>http://www.carlislefsp.com/color-coded-products/spatulas-and-paddle-scrapers/40350C09</t>
  </si>
  <si>
    <t>40350C14</t>
  </si>
  <si>
    <t>13-1/2" NYLON SCRAPERS BLUE</t>
  </si>
  <si>
    <t>10085404008026</t>
  </si>
  <si>
    <t>085404008029</t>
  </si>
  <si>
    <t>http://www.carlislefsp.com/color-coded-products/spatulas-and-paddle-scrapers/40350C14</t>
  </si>
  <si>
    <t>4035002</t>
  </si>
  <si>
    <t>13-1/2" NYLON SCRAPERS WHITE</t>
  </si>
  <si>
    <t>10085404946045</t>
  </si>
  <si>
    <t>085404145489</t>
  </si>
  <si>
    <t>http://www.carlislefsp.com/color-coded-products/spatulas-and-paddle-scrapers/4035002</t>
  </si>
  <si>
    <t>4035100</t>
  </si>
  <si>
    <t>13-1/2" POLYETHYLENE SPATULA</t>
  </si>
  <si>
    <t>10085404901785</t>
  </si>
  <si>
    <t>085404101782</t>
  </si>
  <si>
    <t>http://www.carlislefsp.com/color-coded-products/spatulas-and-paddle-scrapers/4035100</t>
  </si>
  <si>
    <t>40352C04</t>
  </si>
  <si>
    <t>40" NYLON PADDLE SCRAPER YELL</t>
  </si>
  <si>
    <t>10085404008095</t>
  </si>
  <si>
    <t>085404008098</t>
  </si>
  <si>
    <t>http://www.carlislefsp.com/color-coded-products/spatulas-and-paddle-scrapers/40352C04</t>
  </si>
  <si>
    <t>40352C05</t>
  </si>
  <si>
    <t>40" NYLON PADDLE SCRAPER RED</t>
  </si>
  <si>
    <t>10085404008101</t>
  </si>
  <si>
    <t>085404008104</t>
  </si>
  <si>
    <t>http://www.carlislefsp.com/color-coded-products/spatulas-and-paddle-scrapers/40352C05</t>
  </si>
  <si>
    <t>40352C09</t>
  </si>
  <si>
    <t>40" NYLON PADDLE SCRAPER GREEN</t>
  </si>
  <si>
    <t>10085404008118</t>
  </si>
  <si>
    <t>085404008111</t>
  </si>
  <si>
    <t>http://www.carlislefsp.com/color-coded-products/spatulas-and-paddle-scrapers/40352C09</t>
  </si>
  <si>
    <t>40352C14</t>
  </si>
  <si>
    <t>40" NYLON PADDLE SCRAPER BLUE</t>
  </si>
  <si>
    <t>10085404008125</t>
  </si>
  <si>
    <t>085404008128</t>
  </si>
  <si>
    <t>http://www.carlislefsp.com/color-coded-products/spatulas-and-paddle-scrapers/40352C14</t>
  </si>
  <si>
    <t>4035202</t>
  </si>
  <si>
    <t>40" NYLON PADDLE SCRAPER WHITE</t>
  </si>
  <si>
    <t>10085404946052</t>
  </si>
  <si>
    <t>085404145496</t>
  </si>
  <si>
    <t>http://www.carlislefsp.com/color-coded-products/spatulas-and-paddle-scrapers/4035202</t>
  </si>
  <si>
    <t>40353C04</t>
  </si>
  <si>
    <t>48" NYLON PADDLE SCRAPER YELLOW</t>
  </si>
  <si>
    <t>10085404008149</t>
  </si>
  <si>
    <t>085404008142</t>
  </si>
  <si>
    <t>http://www.carlislefsp.com/color-coded-products/spatulas-and-paddle-scrapers/40353C04</t>
  </si>
  <si>
    <t>40353C05</t>
  </si>
  <si>
    <t>48" NYLON PADDLE SCRAPER RED</t>
  </si>
  <si>
    <t>10085404008156</t>
  </si>
  <si>
    <t>085404008159</t>
  </si>
  <si>
    <t>http://www.carlislefsp.com/color-coded-products/spatulas-and-paddle-scrapers/40353C05</t>
  </si>
  <si>
    <t>40353C09</t>
  </si>
  <si>
    <t>48" NYLON PADDLE SCRAPER GREEN</t>
  </si>
  <si>
    <t>10085404008163</t>
  </si>
  <si>
    <t>085404008166</t>
  </si>
  <si>
    <t>http://www.carlislefsp.com/color-coded-products/spatulas-and-paddle-scrapers/40353C09</t>
  </si>
  <si>
    <t>40353C14</t>
  </si>
  <si>
    <t>48" NYLON PADDLE SCRAPER BLUE</t>
  </si>
  <si>
    <t>10085404008170</t>
  </si>
  <si>
    <t>085404008173</t>
  </si>
  <si>
    <t>http://www.carlislefsp.com/color-coded-products/spatulas-and-paddle-scrapers/40353C14</t>
  </si>
  <si>
    <t>4035300</t>
  </si>
  <si>
    <t>48" NYLON PADDLE SCRAPER</t>
  </si>
  <si>
    <t>10085404901761</t>
  </si>
  <si>
    <t>085404101768</t>
  </si>
  <si>
    <t>http://www.carlislefsp.com/color-coded-products/spatulas-and-paddle-scrapers/4035300</t>
  </si>
  <si>
    <t>4035400</t>
  </si>
  <si>
    <t>10085404901662</t>
  </si>
  <si>
    <t>085404101669</t>
  </si>
  <si>
    <t>http://www.carlislefsp.com/color-coded-products/spatulas-and-paddle-scrapers/4035400</t>
  </si>
  <si>
    <t>4035500</t>
  </si>
  <si>
    <t>72" NYLON PADDLE SCRAPER</t>
  </si>
  <si>
    <t>10085404901655</t>
  </si>
  <si>
    <t>085404101652</t>
  </si>
  <si>
    <t>http://www.carlislefsp.com/color-coded-products/spatulas-and-paddle-scrapers/4035500</t>
  </si>
  <si>
    <t>4035600</t>
  </si>
  <si>
    <t>10085404907329</t>
  </si>
  <si>
    <t>085404107326</t>
  </si>
  <si>
    <t>http://www.carlislefsp.com/color-coded-products/spatulas-and-paddle-scrapers/4035600</t>
  </si>
  <si>
    <t>40359</t>
  </si>
  <si>
    <t>PADDLE SCRAPER 60" SS</t>
  </si>
  <si>
    <t>10077838154967</t>
  </si>
  <si>
    <t>077838254967</t>
  </si>
  <si>
    <t>http://www.carlislefsp.com/kitchen-accessories/sparta-spatulas-and-paddle-scrapers/40359</t>
  </si>
  <si>
    <t>4036000</t>
  </si>
  <si>
    <t>4-1/2" X 7-1/2" BLADE</t>
  </si>
  <si>
    <t>10085404907398</t>
  </si>
  <si>
    <t>085404107395</t>
  </si>
  <si>
    <t>http://www.carlislefsp.com/color-coded-products/spatulas-and-paddle-scrapers/4036000</t>
  </si>
  <si>
    <t>40361C04</t>
  </si>
  <si>
    <t>4-1/2" X 7-1/2" NYLON BLADE YELLOW</t>
  </si>
  <si>
    <t>10085404008248</t>
  </si>
  <si>
    <t>http://www.carlislefsp.com/color-coded-products/spatulas-and-paddle-scrapers/40361C04</t>
  </si>
  <si>
    <t>40361C05</t>
  </si>
  <si>
    <t>4-1/2" X 7-1/2" NYLON BLADE RED</t>
  </si>
  <si>
    <t>10085404008255</t>
  </si>
  <si>
    <t>http://www.carlislefsp.com/color-coded-products/spatulas-and-paddle-scrapers/40361C05</t>
  </si>
  <si>
    <t>40361C09</t>
  </si>
  <si>
    <t>4-1/2" X 7-1/2" NYLON BLADE GREEN</t>
  </si>
  <si>
    <t>10085404008262</t>
  </si>
  <si>
    <t>http://www.carlislefsp.com/color-coded-products/spatulas-and-paddle-scrapers/40361C09</t>
  </si>
  <si>
    <t>40361C14</t>
  </si>
  <si>
    <t>4-1/2" X 7-1/2" NYLON BLADE BLUE</t>
  </si>
  <si>
    <t>10085404008279</t>
  </si>
  <si>
    <t>http://www.carlislefsp.com/color-coded-products/spatulas-and-paddle-scrapers/40361C14</t>
  </si>
  <si>
    <t>4036102</t>
  </si>
  <si>
    <t>4-1/2" X 7-1/2" NYLON BLADE WHITE</t>
  </si>
  <si>
    <t>10085404946069</t>
  </si>
  <si>
    <t>085404145502</t>
  </si>
  <si>
    <t>http://www.carlislefsp.com/color-coded-products/spatulas-and-paddle-scrapers/4036102</t>
  </si>
  <si>
    <t>4036200</t>
  </si>
  <si>
    <t>6-1/2" X 9" NYLON BLADE</t>
  </si>
  <si>
    <t>10085404907343</t>
  </si>
  <si>
    <t>085404107340</t>
  </si>
  <si>
    <t>http://www.carlislefsp.com/color-coded-products/spatulas-and-paddle-scrapers/4036200</t>
  </si>
  <si>
    <t>4135900</t>
  </si>
  <si>
    <t>60" POLYETHYLENE PADDLE SCRAPR</t>
  </si>
  <si>
    <t>10085404924265</t>
  </si>
  <si>
    <t>085404101713</t>
  </si>
  <si>
    <t>http://www.carlislefsp.com/color-coded-products/spatulas-and-paddle-scrapers/4135900</t>
  </si>
  <si>
    <t>4144800</t>
  </si>
  <si>
    <t>54" NYLON PADDLE HANDLE</t>
  </si>
  <si>
    <t>10085404920250</t>
  </si>
  <si>
    <t>085404120257</t>
  </si>
  <si>
    <t>http://www.carlislefsp.com/color-coded-products/spatulas-and-paddle-scrapers/4144800</t>
  </si>
  <si>
    <t>4145000</t>
  </si>
  <si>
    <t>66" STEEL PADDLE HANDLE</t>
  </si>
  <si>
    <t>10085404920274</t>
  </si>
  <si>
    <t>085404120271</t>
  </si>
  <si>
    <t>http://www.carlislefsp.com/color-coded-products/spatulas-and-paddle-scrapers/4145000</t>
  </si>
  <si>
    <t>Color Code Rubber Squeegees</t>
  </si>
  <si>
    <t>3656702</t>
  </si>
  <si>
    <t>20" SINGLE BLADE SQUEEGEE WHITE</t>
  </si>
  <si>
    <t>96841</t>
  </si>
  <si>
    <t>10017183904312</t>
  </si>
  <si>
    <t>017183904315</t>
  </si>
  <si>
    <t>http://www.carlislefsp.com/color-coded-products/color-code-floor-wall-cleaning/3656702</t>
  </si>
  <si>
    <t>3656703</t>
  </si>
  <si>
    <t>20" SINGLE BLADE SQUEEGEE  BLACK</t>
  </si>
  <si>
    <t>10017183906040</t>
  </si>
  <si>
    <t>017183906043</t>
  </si>
  <si>
    <t>http://www.carlislefsp.com/color-coded-products/color-code-floor-wall-cleaning/3656703</t>
  </si>
  <si>
    <t>3656704</t>
  </si>
  <si>
    <t>20" SINGLE BLADE SQUEEGEE YELLOW</t>
  </si>
  <si>
    <t>10017183904329</t>
  </si>
  <si>
    <t>017183904322</t>
  </si>
  <si>
    <t>http://www.carlislefsp.com/color-coded-products/color-code-floor-wall-cleaning/3656704</t>
  </si>
  <si>
    <t>3656705</t>
  </si>
  <si>
    <t>20" SINGLE BLADE SQUEEGEE RED</t>
  </si>
  <si>
    <t>10017183904336</t>
  </si>
  <si>
    <t>017183904339</t>
  </si>
  <si>
    <t>http://www.carlislefsp.com/color-coded-products/color-code-floor-wall-cleaning/3656705</t>
  </si>
  <si>
    <t>3656709</t>
  </si>
  <si>
    <t>20" SINGLE BLADE SQUEEGEE GREEN</t>
  </si>
  <si>
    <t>10017183904343</t>
  </si>
  <si>
    <t>017183904346</t>
  </si>
  <si>
    <t>http://www.carlislefsp.com/color-coded-products/color-code-floor-wall-cleaning/3656709</t>
  </si>
  <si>
    <t>3656714</t>
  </si>
  <si>
    <t>20" SINGLE BLADE SQUEEGEE BLUE</t>
  </si>
  <si>
    <t>10017183904350</t>
  </si>
  <si>
    <t>017183904353</t>
  </si>
  <si>
    <t>http://www.carlislefsp.com/color-coded-products/color-code-floor-wall-cleaning/3656714</t>
  </si>
  <si>
    <t>3656725</t>
  </si>
  <si>
    <t>20" SINGLE BLADE SQUEEGEE TAN</t>
  </si>
  <si>
    <t>10017183402078</t>
  </si>
  <si>
    <t>017183402071</t>
  </si>
  <si>
    <t>http://www.carlislefsp.com/color-coded-products/color-code-floor-wall-cleaning/3656725</t>
  </si>
  <si>
    <t>3656801</t>
  </si>
  <si>
    <t>24" SINGLE BLADE SQUEEGEE BROWN</t>
  </si>
  <si>
    <t>10017183400586</t>
  </si>
  <si>
    <t>017183400589</t>
  </si>
  <si>
    <t>http://www.carlislefsp.com/color-coded-products/color-code-floor-wall-cleaning/3656801</t>
  </si>
  <si>
    <t>3656802</t>
  </si>
  <si>
    <t>24" SINGLE BLADE SQUEEGEE WHITE</t>
  </si>
  <si>
    <t>10017183904367</t>
  </si>
  <si>
    <t>017183904360</t>
  </si>
  <si>
    <t>http://www.carlislefsp.com/color-coded-products/color-code-floor-wall-cleaning/3656802</t>
  </si>
  <si>
    <t>3656803</t>
  </si>
  <si>
    <t>24" SINGLE BLADE SQUEEGEE BLACK</t>
  </si>
  <si>
    <t>10017183906057</t>
  </si>
  <si>
    <t>017183906050</t>
  </si>
  <si>
    <t>http://www.carlislefsp.com/color-coded-products/color-code-floor-wall-cleaning/3656803</t>
  </si>
  <si>
    <t>3656804</t>
  </si>
  <si>
    <t>24" SINGLE BLADE SQUEEGEE YELLOW</t>
  </si>
  <si>
    <t>10017183904374</t>
  </si>
  <si>
    <t>017183904377</t>
  </si>
  <si>
    <t>http://www.carlislefsp.com/color-coded-products/color-code-floor-wall-cleaning/3656804</t>
  </si>
  <si>
    <t>3656805</t>
  </si>
  <si>
    <t>24" SINGLE BLADE SQUEEGEE RED</t>
  </si>
  <si>
    <t>10017183904381</t>
  </si>
  <si>
    <t>017183904384</t>
  </si>
  <si>
    <t>http://www.carlislefsp.com/color-coded-products/color-code-floor-wall-cleaning/3656805</t>
  </si>
  <si>
    <t>3656809</t>
  </si>
  <si>
    <t>24" SINGLE BLADE SQUEEGEE GREEN</t>
  </si>
  <si>
    <t>10017183904398</t>
  </si>
  <si>
    <t>017183904391</t>
  </si>
  <si>
    <t>http://www.carlislefsp.com/color-coded-products/color-code-floor-wall-cleaning/3656809</t>
  </si>
  <si>
    <t>3656814</t>
  </si>
  <si>
    <t>24" SINGLE BLADE SQUEEGEE BLUE</t>
  </si>
  <si>
    <t>10017183904404</t>
  </si>
  <si>
    <t>017183904407</t>
  </si>
  <si>
    <t>http://www.carlislefsp.com/color-coded-products/color-code-floor-wall-cleaning/3656814</t>
  </si>
  <si>
    <t>3656824</t>
  </si>
  <si>
    <t>24" SINGLE BLADE SQUEEGEE ORANGE</t>
  </si>
  <si>
    <t>10017183383599</t>
  </si>
  <si>
    <t>017183383592</t>
  </si>
  <si>
    <t>http://www.carlislefsp.com/color-coded-products/color-code-floor-wall-cleaning/3656824</t>
  </si>
  <si>
    <t>3656868</t>
  </si>
  <si>
    <t>24" SINGLE BLADE SQUEEGEE PURPLE</t>
  </si>
  <si>
    <t>10077838830397</t>
  </si>
  <si>
    <t>077838830390</t>
  </si>
  <si>
    <t>http://www.carlislefsp.com/color-coded-products/color-code-floor-wall-cleaning/3656868</t>
  </si>
  <si>
    <t>Color Code Shovels</t>
  </si>
  <si>
    <t>41076EC01</t>
  </si>
  <si>
    <t>11" FOODSERVICE SHOVEL - BROWN</t>
  </si>
  <si>
    <t>8591</t>
  </si>
  <si>
    <t>10085404013877</t>
  </si>
  <si>
    <t>085404013870</t>
  </si>
  <si>
    <t>http://www.carlislefsp.com/items/41076EC01</t>
  </si>
  <si>
    <t>41076EC02</t>
  </si>
  <si>
    <t>11" FOODSERVICE SHOVEL - WHITE</t>
  </si>
  <si>
    <t>10085404013884</t>
  </si>
  <si>
    <t>085404013887</t>
  </si>
  <si>
    <t>http://www.carlislefsp.com/items/41076EC02</t>
  </si>
  <si>
    <t>41076EC03</t>
  </si>
  <si>
    <t>11" FOODSERVICE SHOVEL - BLACK</t>
  </si>
  <si>
    <t>10085404013891</t>
  </si>
  <si>
    <t>085404013894</t>
  </si>
  <si>
    <t>http://www.carlislefsp.com/items/41076EC03</t>
  </si>
  <si>
    <t>41076EC04</t>
  </si>
  <si>
    <t>11" FOODSERVICE SHOVEL - YELLOW</t>
  </si>
  <si>
    <t>10085404013907</t>
  </si>
  <si>
    <t>085404013900</t>
  </si>
  <si>
    <t>http://www.carlislefsp.com/items/41076EC04</t>
  </si>
  <si>
    <t>41076EC05</t>
  </si>
  <si>
    <t>11" FOODSERVICE SHOVEL - RED</t>
  </si>
  <si>
    <t>10085404013914</t>
  </si>
  <si>
    <t>085404013917</t>
  </si>
  <si>
    <t>http://www.carlislefsp.com/items/41076EC05</t>
  </si>
  <si>
    <t>41076EC09</t>
  </si>
  <si>
    <t>11" FOODSERVICE SHOVEL - GREEN</t>
  </si>
  <si>
    <t>10085404013921</t>
  </si>
  <si>
    <t>085404013924</t>
  </si>
  <si>
    <t>http://www.carlislefsp.com/items/41076EC09</t>
  </si>
  <si>
    <t>41076EC14</t>
  </si>
  <si>
    <t>11" FOODSERVICE SHOVEL - BLUE</t>
  </si>
  <si>
    <t>10085404013938</t>
  </si>
  <si>
    <t>085404013931</t>
  </si>
  <si>
    <t>http://www.carlislefsp.com/items/41076EC14</t>
  </si>
  <si>
    <t>41076EC23</t>
  </si>
  <si>
    <t>11" FOODSERVICE SHOVEL - GRAY</t>
  </si>
  <si>
    <t>10085404013945</t>
  </si>
  <si>
    <t>085404013948</t>
  </si>
  <si>
    <t>http://www.carlislefsp.com/items/41076EC23</t>
  </si>
  <si>
    <t>41076EC24</t>
  </si>
  <si>
    <t>11" FOODSERVICE SHOVEL - ORANGE</t>
  </si>
  <si>
    <t>10085404013952</t>
  </si>
  <si>
    <t>085404013955</t>
  </si>
  <si>
    <t>http://www.carlislefsp.com/items/41076EC24</t>
  </si>
  <si>
    <t>41076EC25</t>
  </si>
  <si>
    <t>11" FOODSERVICE SHOVEL - TAN</t>
  </si>
  <si>
    <t>10085404013969</t>
  </si>
  <si>
    <t>085404013962</t>
  </si>
  <si>
    <t>http://www.carlislefsp.com/items/41076EC25</t>
  </si>
  <si>
    <t>41076EC26</t>
  </si>
  <si>
    <t>11" FOODSERVICE SHOVEL - PINK</t>
  </si>
  <si>
    <t>10085404013976</t>
  </si>
  <si>
    <t>085404013979</t>
  </si>
  <si>
    <t>http://www.carlislefsp.com/items/41076EC26</t>
  </si>
  <si>
    <t>41076EC68</t>
  </si>
  <si>
    <t>11" FOODSERVICE SHOVEL - PURPLE</t>
  </si>
  <si>
    <t>10085404013983</t>
  </si>
  <si>
    <t>085404013986</t>
  </si>
  <si>
    <t>http://www.carlislefsp.com/items/41076EC68</t>
  </si>
  <si>
    <t>41076EC75</t>
  </si>
  <si>
    <t>11" FOODSERVICE SHOVEL - LIME</t>
  </si>
  <si>
    <t>10085404013990</t>
  </si>
  <si>
    <t>085404013993</t>
  </si>
  <si>
    <t>http://www.carlislefsp.com/items/41076EC75</t>
  </si>
  <si>
    <t>41077EC02</t>
  </si>
  <si>
    <t>14" FOODSERVICE SHOVEL - WHITE</t>
  </si>
  <si>
    <t>10085404014010</t>
  </si>
  <si>
    <t>085404014013</t>
  </si>
  <si>
    <t>http://www.carlislefsp.com/items/41077EC02</t>
  </si>
  <si>
    <t>41077EC03</t>
  </si>
  <si>
    <t>14" FOODSERVICE SHOVEL - BLACK</t>
  </si>
  <si>
    <t>10085404014027</t>
  </si>
  <si>
    <t>085404014020</t>
  </si>
  <si>
    <t>http://www.carlislefsp.com/items/41077EC03</t>
  </si>
  <si>
    <t>41077EC04</t>
  </si>
  <si>
    <t>14" FOODSERVICE SHOVEL - YELLOW</t>
  </si>
  <si>
    <t>10085404014034</t>
  </si>
  <si>
    <t>085404014037</t>
  </si>
  <si>
    <t>http://www.carlislefsp.com/items/41077EC04</t>
  </si>
  <si>
    <t>41077EC05</t>
  </si>
  <si>
    <t>14" FOODSERVICE SHOVEL - RED</t>
  </si>
  <si>
    <t>10085404014041</t>
  </si>
  <si>
    <t>085404014044</t>
  </si>
  <si>
    <t>http://www.carlislefsp.com/items/41077EC05</t>
  </si>
  <si>
    <t>41077EC09</t>
  </si>
  <si>
    <t>14" FOODSERVICE SHOVEL - GREEN</t>
  </si>
  <si>
    <t>10085404014058</t>
  </si>
  <si>
    <t>085404014051</t>
  </si>
  <si>
    <t>http://www.carlislefsp.com/items/41077EC09</t>
  </si>
  <si>
    <t>41077EC14</t>
  </si>
  <si>
    <t>14" FOODSERVICE SHOVEL - BLUE</t>
  </si>
  <si>
    <t>10085404014065</t>
  </si>
  <si>
    <t>085404014068</t>
  </si>
  <si>
    <t>http://www.carlislefsp.com/items/41077EC14</t>
  </si>
  <si>
    <t>41077EC24</t>
  </si>
  <si>
    <t>14" FOODSERVICE SHOVEL - ORANGE</t>
  </si>
  <si>
    <t>10085404014089</t>
  </si>
  <si>
    <t>085404014082</t>
  </si>
  <si>
    <t>http://www.carlislefsp.com/items/41077EC24</t>
  </si>
  <si>
    <t>41077EC68</t>
  </si>
  <si>
    <t>14" FOODSERVICE SHOVEL - PURPLE</t>
  </si>
  <si>
    <t>10085404014119</t>
  </si>
  <si>
    <t>085404014112</t>
  </si>
  <si>
    <t>http://www.carlislefsp.com/items/41077EC68</t>
  </si>
  <si>
    <t>Color Code Surface Brushes</t>
  </si>
  <si>
    <t>40024EC01</t>
  </si>
  <si>
    <t>6" POLYESTER BAKE PAN LIP BRUSH BROWN</t>
  </si>
  <si>
    <t>88711</t>
  </si>
  <si>
    <t>10085404009986</t>
  </si>
  <si>
    <t>085404009989</t>
  </si>
  <si>
    <t>http://www.carlislefsp.com/color-coded-products/color-code-hand-scrubs-brushes/40024EC01</t>
  </si>
  <si>
    <t>40024EC02</t>
  </si>
  <si>
    <t>6" POLYESTER BAKE PAN LIP BRUSH WHITE</t>
  </si>
  <si>
    <t>10085404009993</t>
  </si>
  <si>
    <t>085404009996</t>
  </si>
  <si>
    <t>http://www.carlislefsp.com/color-coded-products/color-code-hand-scrubs-brushes/40024EC02</t>
  </si>
  <si>
    <t>40024EC03</t>
  </si>
  <si>
    <t>6" POLYESTER BAKE PAN LIP BRUSH BLACK</t>
  </si>
  <si>
    <t>10085404010005</t>
  </si>
  <si>
    <t>085404010008</t>
  </si>
  <si>
    <t>http://www.carlislefsp.com/color-coded-products/color-code-hand-scrubs-brushes/40024EC03</t>
  </si>
  <si>
    <t>40024EC04</t>
  </si>
  <si>
    <t>6" POLYESTER BAKE PAN LIP BRUSH YELLOW</t>
  </si>
  <si>
    <t>10085404010012</t>
  </si>
  <si>
    <t>085404010015</t>
  </si>
  <si>
    <t>http://www.carlislefsp.com/color-coded-products/color-code-hand-scrubs-brushes/40024EC04</t>
  </si>
  <si>
    <t>40024EC05</t>
  </si>
  <si>
    <t>6" POLYESTER BAKE PAN LIP BRUSH RED</t>
  </si>
  <si>
    <t>10085404010029</t>
  </si>
  <si>
    <t>085404010022</t>
  </si>
  <si>
    <t>http://www.carlislefsp.com/color-coded-products/color-code-hand-scrubs-brushes/40024EC05</t>
  </si>
  <si>
    <t>40024EC09</t>
  </si>
  <si>
    <t>6" POLYESTER BAKE PAN LIP BRUSH GREEN</t>
  </si>
  <si>
    <t>10085404010036</t>
  </si>
  <si>
    <t>085404010039</t>
  </si>
  <si>
    <t>http://www.carlislefsp.com/color-coded-products/color-code-hand-scrubs-brushes/40024EC09</t>
  </si>
  <si>
    <t>40024EC14</t>
  </si>
  <si>
    <t>6" POLYESTER BAKE PAN LIP BRUSH BLUE</t>
  </si>
  <si>
    <t>10085404010043</t>
  </si>
  <si>
    <t>085404010046</t>
  </si>
  <si>
    <t>http://www.carlislefsp.com/color-coded-products/color-code-hand-scrubs-brushes/40024EC14</t>
  </si>
  <si>
    <t>40024EC23</t>
  </si>
  <si>
    <t>6" POLYESTER BAKE PAN LIP BRUSH GRAY</t>
  </si>
  <si>
    <t>10085404010050</t>
  </si>
  <si>
    <t>085404010053</t>
  </si>
  <si>
    <t>http://www.carlislefsp.com/color-coded-products/color-code-hand-scrubs-brushes/40024EC23</t>
  </si>
  <si>
    <t>40024EC24</t>
  </si>
  <si>
    <t>6" POLYESTER BAKE PAN LIP BRUSH ORANGE</t>
  </si>
  <si>
    <t>10085404010067</t>
  </si>
  <si>
    <t>085404010060</t>
  </si>
  <si>
    <t>http://www.carlislefsp.com/color-coded-products/color-code-hand-scrubs-brushes/40024EC24</t>
  </si>
  <si>
    <t>40024EC25</t>
  </si>
  <si>
    <t>6" POLYESTER BAKE PAN LIP BRUSH TAN</t>
  </si>
  <si>
    <t>10085404010074</t>
  </si>
  <si>
    <t>085404010077</t>
  </si>
  <si>
    <t>http://www.carlislefsp.com/color-coded-products/color-code-hand-scrubs-brushes/40024EC25</t>
  </si>
  <si>
    <t>40024EC26</t>
  </si>
  <si>
    <t>6" POLYESTER BAKE PAN LIP BRUSH PINK</t>
  </si>
  <si>
    <t>10085404010081</t>
  </si>
  <si>
    <t>085404010084</t>
  </si>
  <si>
    <t>http://www.carlislefsp.com/color-coded-products/color-code-hand-scrubs-brushes/40024EC26</t>
  </si>
  <si>
    <t>40024EC68</t>
  </si>
  <si>
    <t>6" POLYESTER BAKE PAN LIP BRUSH PURPLE</t>
  </si>
  <si>
    <t>10085404010098</t>
  </si>
  <si>
    <t>085404010091</t>
  </si>
  <si>
    <t>http://www.carlislefsp.com/color-coded-products/color-code-hand-scrubs-brushes/40024EC68</t>
  </si>
  <si>
    <t>40024EC75</t>
  </si>
  <si>
    <t>6" POLYESTER BAKE PAN LIP BRUSH LIME</t>
  </si>
  <si>
    <t>10085404010104</t>
  </si>
  <si>
    <t>085404010107</t>
  </si>
  <si>
    <t>http://www.carlislefsp.com/color-coded-products/color-code-hand-scrubs-brushes/40024EC75</t>
  </si>
  <si>
    <t>40480EC01</t>
  </si>
  <si>
    <t>8" POLYESTER COUNTER BRUSH/BROWN</t>
  </si>
  <si>
    <t>10085404010630</t>
  </si>
  <si>
    <t>085404010633</t>
  </si>
  <si>
    <t>http://www.carlislefsp.com/color-coded-products/color-code-hand-scrubs-brushes/40480EC01</t>
  </si>
  <si>
    <t>40480EC02</t>
  </si>
  <si>
    <t>8" POLYESTER COUNTER BRUSH WHITE</t>
  </si>
  <si>
    <t>10085404010647</t>
  </si>
  <si>
    <t>085404010640</t>
  </si>
  <si>
    <t>http://www.carlislefsp.com/color-coded-products/color-code-hand-scrubs-brushes/40480EC02</t>
  </si>
  <si>
    <t>40480EC03</t>
  </si>
  <si>
    <t>8" POLYESTER COUNTER BRUSH/BLACK</t>
  </si>
  <si>
    <t>10085404010654</t>
  </si>
  <si>
    <t>085404010657</t>
  </si>
  <si>
    <t>http://www.carlislefsp.com/color-coded-products/color-code-hand-scrubs-brushes/40480EC03</t>
  </si>
  <si>
    <t>40480EC04</t>
  </si>
  <si>
    <t>8" POLYESTER COUNTER BRUSH YELLOW</t>
  </si>
  <si>
    <t>10085404010661</t>
  </si>
  <si>
    <t>085404010664</t>
  </si>
  <si>
    <t>http://www.carlislefsp.com/color-coded-products/color-code-hand-scrubs-brushes/40480EC04</t>
  </si>
  <si>
    <t>40480EC05</t>
  </si>
  <si>
    <t>8" POLYESTER COUNTER BRUSH RED</t>
  </si>
  <si>
    <t>10085404010678</t>
  </si>
  <si>
    <t>085404010671</t>
  </si>
  <si>
    <t>http://www.carlislefsp.com/color-coded-products/color-code-hand-scrubs-brushes/40480EC05</t>
  </si>
  <si>
    <t>40480EC09</t>
  </si>
  <si>
    <t>8" POLYESTER COUNTER BRUSH GREEN</t>
  </si>
  <si>
    <t>10085404010685</t>
  </si>
  <si>
    <t>085404010688</t>
  </si>
  <si>
    <t>http://www.carlislefsp.com/color-coded-products/color-code-hand-scrubs-brushes/40480EC09</t>
  </si>
  <si>
    <t>40480EC14</t>
  </si>
  <si>
    <t>8" POLYESTER COUNTER BRUSH BLUE</t>
  </si>
  <si>
    <t>10085404010692</t>
  </si>
  <si>
    <t>085404010695</t>
  </si>
  <si>
    <t>http://www.carlislefsp.com/color-coded-products/color-code-hand-scrubs-brushes/40480EC14</t>
  </si>
  <si>
    <t>40480EC23</t>
  </si>
  <si>
    <t>8" POLYESTER COUNTER BRUSH/GRAY</t>
  </si>
  <si>
    <t>10085404010708</t>
  </si>
  <si>
    <t>085404010701</t>
  </si>
  <si>
    <t>http://www.carlislefsp.com/color-coded-products/color-code-hand-scrubs-brushes/40480EC23</t>
  </si>
  <si>
    <t>40480EC24</t>
  </si>
  <si>
    <t>8" POLYESTER COUNTER BRUSH/ORG</t>
  </si>
  <si>
    <t>10085404010715</t>
  </si>
  <si>
    <t>085404010718</t>
  </si>
  <si>
    <t>http://www.carlislefsp.com/color-coded-products/color-code-hand-scrubs-brushes/40480EC24</t>
  </si>
  <si>
    <t>40480EC25</t>
  </si>
  <si>
    <t>8" POLYESTER COUNTER BRUSH/TAN</t>
  </si>
  <si>
    <t>10085404010722</t>
  </si>
  <si>
    <t>085404010725</t>
  </si>
  <si>
    <t>http://www.carlislefsp.com/color-coded-products/color-code-hand-scrubs-brushes/40480EC25</t>
  </si>
  <si>
    <t>40480EC26</t>
  </si>
  <si>
    <t>8" POLYESTER COUNTER BRUSH/PINK</t>
  </si>
  <si>
    <t>10085404010739</t>
  </si>
  <si>
    <t>085404010732</t>
  </si>
  <si>
    <t>http://www.carlislefsp.com/color-coded-products/color-code-hand-scrubs-brushes/40480EC26</t>
  </si>
  <si>
    <t>40480EC68</t>
  </si>
  <si>
    <t>8" POLYESTER COUNTER BRUSH/PURPLE</t>
  </si>
  <si>
    <t>10085404010746</t>
  </si>
  <si>
    <t>085404010749</t>
  </si>
  <si>
    <t>http://www.carlislefsp.com/color-coded-products/color-code-hand-scrubs-brushes/40480EC68</t>
  </si>
  <si>
    <t>40480EC75</t>
  </si>
  <si>
    <t>8" POLYESTER COUNTER BRUSH/LIME</t>
  </si>
  <si>
    <t>10085404010753</t>
  </si>
  <si>
    <t>085404010756</t>
  </si>
  <si>
    <t>http://www.carlislefsp.com/color-coded-products/color-code-hand-scrubs-brushes/40480EC75</t>
  </si>
  <si>
    <t>40521EC01</t>
  </si>
  <si>
    <t>6" POLYESTER HAND SCRUB BRUSH BROWN</t>
  </si>
  <si>
    <t>10085404011026</t>
  </si>
  <si>
    <t>085404011029</t>
  </si>
  <si>
    <t>http://www.carlislefsp.com/color-coded-products/color-code-hand-scrubs-brushes/40521EC01</t>
  </si>
  <si>
    <t>40521EC02</t>
  </si>
  <si>
    <t>6" POLYESTER HAND SCRUB BRUSH WHITE</t>
  </si>
  <si>
    <t>10085404011033</t>
  </si>
  <si>
    <t>085404011036</t>
  </si>
  <si>
    <t>http://www.carlislefsp.com/color-coded-products/color-code-hand-scrubs-brushes/40521EC02</t>
  </si>
  <si>
    <t>40521EC03</t>
  </si>
  <si>
    <t>6" POLYESTER HAND SCRUB BRUSH BLACK</t>
  </si>
  <si>
    <t>10085404011040</t>
  </si>
  <si>
    <t>085404011043</t>
  </si>
  <si>
    <t>http://www.carlislefsp.com/color-coded-products/color-code-hand-scrubs-brushes/40521EC03</t>
  </si>
  <si>
    <t>40521EC04</t>
  </si>
  <si>
    <t>6" POLYESTER HAND SCRUB BRUSH YELLOW</t>
  </si>
  <si>
    <t>10085404011057</t>
  </si>
  <si>
    <t>085404011050</t>
  </si>
  <si>
    <t>http://www.carlislefsp.com/color-coded-products/color-code-hand-scrubs-brushes/40521EC04</t>
  </si>
  <si>
    <t>40521EC05</t>
  </si>
  <si>
    <t>6" POLYESTER HAND SCRUB BRUSH RED</t>
  </si>
  <si>
    <t>10085404011064</t>
  </si>
  <si>
    <t>085404011067</t>
  </si>
  <si>
    <t>http://www.carlislefsp.com/color-coded-products/color-code-hand-scrubs-brushes/40521EC05</t>
  </si>
  <si>
    <t>40521EC09</t>
  </si>
  <si>
    <t>6" POLYESTER HAND SCRUB BRUSH GREEN</t>
  </si>
  <si>
    <t>10085404011071</t>
  </si>
  <si>
    <t>085404011074</t>
  </si>
  <si>
    <t>http://www.carlislefsp.com/color-coded-products/color-code-hand-scrubs-brushes/40521EC09</t>
  </si>
  <si>
    <t>40521EC14</t>
  </si>
  <si>
    <t>6" POLYESTER HAND SCRUB BRUSH BLUE</t>
  </si>
  <si>
    <t>10085404011088</t>
  </si>
  <si>
    <t>085404011081</t>
  </si>
  <si>
    <t>http://www.carlislefsp.com/color-coded-products/color-code-hand-scrubs-brushes/40521EC14</t>
  </si>
  <si>
    <t>40521EC23</t>
  </si>
  <si>
    <t>6" POLYESTER HAND SCRUB BRUSH GRAY</t>
  </si>
  <si>
    <t>10085404011095</t>
  </si>
  <si>
    <t>085404011098</t>
  </si>
  <si>
    <t>http://www.carlislefsp.com/color-coded-products/color-code-hand-scrubs-brushes/40521EC23</t>
  </si>
  <si>
    <t>40521EC24</t>
  </si>
  <si>
    <t>6" POLYESTER HAND SCRUB BRUSH ORANGE</t>
  </si>
  <si>
    <t>10085404011101</t>
  </si>
  <si>
    <t>085404011104</t>
  </si>
  <si>
    <t>http://www.carlislefsp.com/color-coded-products/color-code-hand-scrubs-brushes/40521EC24</t>
  </si>
  <si>
    <t>40521EC25</t>
  </si>
  <si>
    <t>6" POLYESTER HAND SCRUB BRUSH TAN</t>
  </si>
  <si>
    <t>10085404011118</t>
  </si>
  <si>
    <t>085404011111</t>
  </si>
  <si>
    <t>http://www.carlislefsp.com/color-coded-products/color-code-hand-scrubs-brushes/40521EC25</t>
  </si>
  <si>
    <t>40521EC26</t>
  </si>
  <si>
    <t>6" POLYESTER HAND SCRUB BRUSH PINK</t>
  </si>
  <si>
    <t>10085404011125</t>
  </si>
  <si>
    <t>085404011128</t>
  </si>
  <si>
    <t>http://www.carlislefsp.com/color-coded-products/color-code-hand-scrubs-brushes/40521EC26</t>
  </si>
  <si>
    <t>40521EC68</t>
  </si>
  <si>
    <t>6" POLYESTER HAND SCRUB BRUSH PURPLE</t>
  </si>
  <si>
    <t>10085404011132</t>
  </si>
  <si>
    <t>085404011135</t>
  </si>
  <si>
    <t>http://www.carlislefsp.com/color-coded-products/color-code-hand-scrubs-brushes/40521EC68</t>
  </si>
  <si>
    <t>40521EC75</t>
  </si>
  <si>
    <t>6" POLYESTER HAND SCRUB BRUSH LIME</t>
  </si>
  <si>
    <t>10085404011149</t>
  </si>
  <si>
    <t>085404011142</t>
  </si>
  <si>
    <t>http://www.carlislefsp.com/color-coded-products/color-code-hand-scrubs-brushes/40521EC75</t>
  </si>
  <si>
    <t>42024EC01</t>
  </si>
  <si>
    <t>8" COMFORT GRIP HAND SCRUB - BROWN</t>
  </si>
  <si>
    <t>10085404012313</t>
  </si>
  <si>
    <t>085404012316</t>
  </si>
  <si>
    <t>http://www.carlislefsp.com/color-coded-products/color-code-hand-scrubs-brushes/42024EC01</t>
  </si>
  <si>
    <t>42024EC02</t>
  </si>
  <si>
    <t>8" COMFORT GRIP HAND SCRUB - WHITE</t>
  </si>
  <si>
    <t>10085404012320</t>
  </si>
  <si>
    <t>085404012323</t>
  </si>
  <si>
    <t>http://www.carlislefsp.com/color-coded-products/color-code-hand-scrubs-brushes/42024EC02</t>
  </si>
  <si>
    <t>42024EC03</t>
  </si>
  <si>
    <t>8" COMFORT GRIP HAND SCRUB - BLACK</t>
  </si>
  <si>
    <t>10085404012337</t>
  </si>
  <si>
    <t>085404012330</t>
  </si>
  <si>
    <t>http://www.carlislefsp.com/color-coded-products/color-code-hand-scrubs-brushes/42024EC03</t>
  </si>
  <si>
    <t>42024EC04</t>
  </si>
  <si>
    <t>8" COMFORT GRIP HAND SCRUB - YELLOW</t>
  </si>
  <si>
    <t>10085404012344</t>
  </si>
  <si>
    <t>085404012347</t>
  </si>
  <si>
    <t>http://www.carlislefsp.com/color-coded-products/color-code-hand-scrubs-brushes/42024EC04</t>
  </si>
  <si>
    <t>42024EC05</t>
  </si>
  <si>
    <t>8" COMFORT GRIP HAND SCRUB - RED</t>
  </si>
  <si>
    <t>10085404012351</t>
  </si>
  <si>
    <t>085404012354</t>
  </si>
  <si>
    <t>http://www.carlislefsp.com/color-coded-products/color-code-hand-scrubs-brushes/42024EC05</t>
  </si>
  <si>
    <t>42024EC09</t>
  </si>
  <si>
    <t>8" COMFORT GRIP HAND SCRUB - GREEN</t>
  </si>
  <si>
    <t>10085404012368</t>
  </si>
  <si>
    <t>085404012361</t>
  </si>
  <si>
    <t>http://www.carlislefsp.com/color-coded-products/color-code-hand-scrubs-brushes/42024EC09</t>
  </si>
  <si>
    <t>42024EC14</t>
  </si>
  <si>
    <t>8" COMFORT GRIP HAND SCRUB - BLUE</t>
  </si>
  <si>
    <t>10085404012375</t>
  </si>
  <si>
    <t>085404012378</t>
  </si>
  <si>
    <t>http://www.carlislefsp.com/color-coded-products/color-code-hand-scrubs-brushes/42024EC14</t>
  </si>
  <si>
    <t>42024EC23</t>
  </si>
  <si>
    <t>8" COMFORT GRIP HAND SCRUB - GRAY</t>
  </si>
  <si>
    <t>10085404012382</t>
  </si>
  <si>
    <t>085404012385</t>
  </si>
  <si>
    <t>http://www.carlislefsp.com/color-coded-products/color-code-hand-scrubs-brushes/42024EC23</t>
  </si>
  <si>
    <t>42024EC24</t>
  </si>
  <si>
    <t>8" COMFORT GRIP HAND SCRUB - ORANGE</t>
  </si>
  <si>
    <t>10085404012399</t>
  </si>
  <si>
    <t>085404012392</t>
  </si>
  <si>
    <t>http://www.carlislefsp.com/color-coded-products/color-code-hand-scrubs-brushes/42024EC24</t>
  </si>
  <si>
    <t>42024EC25</t>
  </si>
  <si>
    <t>8" COMFORT GRIP HAND SCRUB - TAN</t>
  </si>
  <si>
    <t>10085404012405</t>
  </si>
  <si>
    <t>085404012408</t>
  </si>
  <si>
    <t>http://www.carlislefsp.com/color-coded-products/color-code-hand-scrubs-brushes/42024EC25</t>
  </si>
  <si>
    <t>42024EC26</t>
  </si>
  <si>
    <t>8" COMFORT GRIP HAND SCRUB - PINK</t>
  </si>
  <si>
    <t>10085404012412</t>
  </si>
  <si>
    <t>085404012415</t>
  </si>
  <si>
    <t>http://www.carlislefsp.com/color-coded-products/color-code-hand-scrubs-brushes/42024EC26</t>
  </si>
  <si>
    <t>42024EC68</t>
  </si>
  <si>
    <t>8" COMFORT GRIP HAND SCRUB - PURPLE</t>
  </si>
  <si>
    <t>10085404012429</t>
  </si>
  <si>
    <t>085404012422</t>
  </si>
  <si>
    <t>http://www.carlislefsp.com/color-coded-products/color-code-hand-scrubs-brushes/42024EC68</t>
  </si>
  <si>
    <t>42024EC75</t>
  </si>
  <si>
    <t>8" COMFORT GRIP HAND SCRUB - LIME</t>
  </si>
  <si>
    <t>10085404012436</t>
  </si>
  <si>
    <t>085404012439</t>
  </si>
  <si>
    <t>http://www.carlislefsp.com/color-coded-products/color-code-hand-scrubs-brushes/42024EC75</t>
  </si>
  <si>
    <t>42395EC01</t>
  </si>
  <si>
    <t>ROUND SCRUBBING BRUSH - BROWN</t>
  </si>
  <si>
    <t>10085404012443</t>
  </si>
  <si>
    <t>085404012446</t>
  </si>
  <si>
    <t>http://www.carlislefsp.com/color-coded-products/color-code-hand-scrubs-brushes/42395EC01</t>
  </si>
  <si>
    <t>42395EC02</t>
  </si>
  <si>
    <t>ROUND SCRUBBING BRUSH - WHITE</t>
  </si>
  <si>
    <t>10085404012450</t>
  </si>
  <si>
    <t>085404012453</t>
  </si>
  <si>
    <t>http://www.carlislefsp.com/color-coded-products/color-code-hand-scrubs-brushes/42395EC02</t>
  </si>
  <si>
    <t>42395EC03</t>
  </si>
  <si>
    <t>ROUND SCRUBBING BRUSH - BLACK</t>
  </si>
  <si>
    <t>10085404012467</t>
  </si>
  <si>
    <t>085404012460</t>
  </si>
  <si>
    <t>http://www.carlislefsp.com/color-coded-products/color-code-hand-scrubs-brushes/42395EC03</t>
  </si>
  <si>
    <t>42395EC04</t>
  </si>
  <si>
    <t>ROUND SCRUBBING BRUSH - YELLOW</t>
  </si>
  <si>
    <t>10085404012474</t>
  </si>
  <si>
    <t>085404012477</t>
  </si>
  <si>
    <t>http://www.carlislefsp.com/color-coded-products/color-code-hand-scrubs-brushes/42395EC04</t>
  </si>
  <si>
    <t>42395EC05</t>
  </si>
  <si>
    <t>ROUND SCRUBBING BRUSH - RED</t>
  </si>
  <si>
    <t>10085404012481</t>
  </si>
  <si>
    <t>085404012484</t>
  </si>
  <si>
    <t>http://www.carlislefsp.com/color-coded-products/color-code-hand-scrubs-brushes/42395EC05</t>
  </si>
  <si>
    <t>42395EC09</t>
  </si>
  <si>
    <t>ROUND SCRUBBING BRUSH - GREEN</t>
  </si>
  <si>
    <t>10085404012498</t>
  </si>
  <si>
    <t>085404012491</t>
  </si>
  <si>
    <t>http://www.carlislefsp.com/color-coded-products/color-code-hand-scrubs-brushes/42395EC09</t>
  </si>
  <si>
    <t>42395EC14</t>
  </si>
  <si>
    <t>ROUND SCRUBBING BRUSH - BLUE</t>
  </si>
  <si>
    <t>10085404012504</t>
  </si>
  <si>
    <t>085404012507</t>
  </si>
  <si>
    <t>http://www.carlislefsp.com/color-coded-products/color-code-hand-scrubs-brushes/42395EC14</t>
  </si>
  <si>
    <t>42395EC23</t>
  </si>
  <si>
    <t>ROUND SCRUBBING BRUSH - GRAY</t>
  </si>
  <si>
    <t>10085404012511</t>
  </si>
  <si>
    <t>085404012514</t>
  </si>
  <si>
    <t>http://www.carlislefsp.com/color-coded-products/color-code-hand-scrubs-brushes/42395EC23</t>
  </si>
  <si>
    <t>42395EC24</t>
  </si>
  <si>
    <t>ROUND SCRUBBING BRUSH - ORANGE</t>
  </si>
  <si>
    <t>10085404012528</t>
  </si>
  <si>
    <t>085404012521</t>
  </si>
  <si>
    <t>http://www.carlislefsp.com/color-coded-products/color-code-hand-scrubs-brushes/42395EC24</t>
  </si>
  <si>
    <t>42395EC25</t>
  </si>
  <si>
    <t>ROUND SCRUBBING BRUSH - TAN</t>
  </si>
  <si>
    <t>10085404012535</t>
  </si>
  <si>
    <t>085404012538</t>
  </si>
  <si>
    <t>http://www.carlislefsp.com/color-coded-products/color-code-hand-scrubs-brushes/42395EC25</t>
  </si>
  <si>
    <t>42395EC26</t>
  </si>
  <si>
    <t>ROUND SCRUBBING BRUSH - PINK</t>
  </si>
  <si>
    <t>10085404012542</t>
  </si>
  <si>
    <t>085404012545</t>
  </si>
  <si>
    <t>http://www.carlislefsp.com/color-coded-products/color-code-hand-scrubs-brushes/42395EC26</t>
  </si>
  <si>
    <t>42395EC68</t>
  </si>
  <si>
    <t>ROUND SCRUBBING BRUSH - PURPLE</t>
  </si>
  <si>
    <t>10085404012559</t>
  </si>
  <si>
    <t>085404012552</t>
  </si>
  <si>
    <t>http://www.carlislefsp.com/color-coded-products/color-code-hand-scrubs-brushes/42395EC68</t>
  </si>
  <si>
    <t>42395EC75</t>
  </si>
  <si>
    <t>ROUND SCRUBBING BRUSH - LIME</t>
  </si>
  <si>
    <t>10085404012566</t>
  </si>
  <si>
    <t>085404012569</t>
  </si>
  <si>
    <t>http://www.carlislefsp.com/color-coded-products/color-code-hand-scrubs-brushes/42395EC75</t>
  </si>
  <si>
    <t>Color Code Swivel Scrub</t>
  </si>
  <si>
    <t>3638831EC01</t>
  </si>
  <si>
    <t>SWIVEL SCRUB W/ POLYESTER BRISTLES - BROWN</t>
  </si>
  <si>
    <t>89431</t>
  </si>
  <si>
    <t>10085404014928</t>
  </si>
  <si>
    <t>085404014921</t>
  </si>
  <si>
    <t>http://www.carlislefsp.com/color-coded-products/color-code-floor-wall-cleaning/3638831EC01</t>
  </si>
  <si>
    <t>3638831EC02</t>
  </si>
  <si>
    <t>SWIVEL SCRUB W/ POLYESTER BRISTLES - WHITE</t>
  </si>
  <si>
    <t>10085404014935</t>
  </si>
  <si>
    <t>085404014938</t>
  </si>
  <si>
    <t>http://www.carlislefsp.com/color-coded-products/color-code-floor-wall-cleaning/3638831EC02</t>
  </si>
  <si>
    <t>3638831EC03</t>
  </si>
  <si>
    <t>SWIVEL SCRUB W/ POLYESTER BRISTLES - BLACK</t>
  </si>
  <si>
    <t>10085404014942</t>
  </si>
  <si>
    <t>085404014945</t>
  </si>
  <si>
    <t>http://www.carlislefsp.com/color-coded-products/color-code-floor-wall-cleaning/3638831EC03</t>
  </si>
  <si>
    <t>3638831EC04</t>
  </si>
  <si>
    <t>SWIVEL SCRUB W/ POLYESTER BRISTLES - YELLOW</t>
  </si>
  <si>
    <t>10085404014959</t>
  </si>
  <si>
    <t>085404014952</t>
  </si>
  <si>
    <t>http://www.carlislefsp.com/color-coded-products/color-code-floor-wall-cleaning/3638831EC04</t>
  </si>
  <si>
    <t>3638831EC05</t>
  </si>
  <si>
    <t>SWIVEL SCRUB W/ POLYESTER BRISTLES - RED</t>
  </si>
  <si>
    <t>10085404014966</t>
  </si>
  <si>
    <t>085404014969</t>
  </si>
  <si>
    <t>http://www.carlislefsp.com/color-coded-products/color-code-floor-wall-cleaning/3638831EC05</t>
  </si>
  <si>
    <t>3638831EC09</t>
  </si>
  <si>
    <t>SWIVEL SCRUB W/ POLYESTER BRISTLES - GREEN</t>
  </si>
  <si>
    <t>10085404014973</t>
  </si>
  <si>
    <t>085404014976</t>
  </si>
  <si>
    <t>http://www.carlislefsp.com/color-coded-products/color-code-floor-wall-cleaning/3638831EC09</t>
  </si>
  <si>
    <t>3638831EC14</t>
  </si>
  <si>
    <t>SWIVEL SCRUB W/ POLYESTER BRISTLES - BLUE</t>
  </si>
  <si>
    <t>10085404014980</t>
  </si>
  <si>
    <t>085404014983</t>
  </si>
  <si>
    <t>http://www.carlislefsp.com/color-coded-products/color-code-floor-wall-cleaning/3638831EC14</t>
  </si>
  <si>
    <t>3638831EC23</t>
  </si>
  <si>
    <t>SWIVEL SCRUB W/ POLYESTER BRISTLES - GRAY</t>
  </si>
  <si>
    <t>10085404014997</t>
  </si>
  <si>
    <t>085404014990</t>
  </si>
  <si>
    <t>http://www.carlislefsp.com/color-coded-products/color-code-floor-wall-cleaning/3638831EC23</t>
  </si>
  <si>
    <t>3638831EC24</t>
  </si>
  <si>
    <t>SWIVEL SCRUB W/ POLYESTER BRISTLES - ORANGE</t>
  </si>
  <si>
    <t>10085404015000</t>
  </si>
  <si>
    <t>085404015003</t>
  </si>
  <si>
    <t>http://www.carlislefsp.com/color-coded-products/color-code-floor-wall-cleaning/3638831EC24</t>
  </si>
  <si>
    <t>3638831EC25</t>
  </si>
  <si>
    <t>SWIVEL SCRUB W/ POLYESTER BRISTLES - TAN</t>
  </si>
  <si>
    <t>10085404015017</t>
  </si>
  <si>
    <t>085404015010</t>
  </si>
  <si>
    <t>http://www.carlislefsp.com/color-coded-products/color-code-floor-wall-cleaning/3638831EC25</t>
  </si>
  <si>
    <t>3638831EC26</t>
  </si>
  <si>
    <t>SWIVEL SCRUB W/ POLYESTER BRISTLES - PINK</t>
  </si>
  <si>
    <t>10085404015024</t>
  </si>
  <si>
    <t>085404015027</t>
  </si>
  <si>
    <t>http://www.carlislefsp.com/color-coded-products/color-code-floor-wall-cleaning/3638831EC26</t>
  </si>
  <si>
    <t>3638831EC68</t>
  </si>
  <si>
    <t>SWIVEL SCRUB W/ POLYESTER BRISTLES - PURPLE</t>
  </si>
  <si>
    <t>10085404015031</t>
  </si>
  <si>
    <t>085404015034</t>
  </si>
  <si>
    <t>http://www.carlislefsp.com/color-coded-products/color-code-floor-wall-cleaning/3638831EC68</t>
  </si>
  <si>
    <t>3638831EC75</t>
  </si>
  <si>
    <t>SWIVEL SCRUB W/ POLYESTER BRISTLES - LIME</t>
  </si>
  <si>
    <t>10085404015048</t>
  </si>
  <si>
    <t>085404015041</t>
  </si>
  <si>
    <t>http://www.carlislefsp.com/color-coded-products/color-code-floor-wall-cleaning/3638831EC75</t>
  </si>
  <si>
    <t>Color Code Tank &amp; Kettle Brushes</t>
  </si>
  <si>
    <t>4004000</t>
  </si>
  <si>
    <t>5-1/2" X 7-1/2"NYLON FLARED BRUSH</t>
  </si>
  <si>
    <t>88731</t>
  </si>
  <si>
    <t>10085404902942</t>
  </si>
  <si>
    <t>085404102949</t>
  </si>
  <si>
    <t>http://www.carlislefsp.com/color-coded-products/sparta-spectrum-tank-and-kettle-brushes/4004000</t>
  </si>
  <si>
    <t>40041EC01</t>
  </si>
  <si>
    <t>5-1/4" X 7-1/2"KETTLE BRUSH BROWN</t>
  </si>
  <si>
    <t>10085404010111</t>
  </si>
  <si>
    <t>085404010114</t>
  </si>
  <si>
    <t>http://www.carlislefsp.com/color-coded-products/color-code-equipment-cleaning-brushes/40041EC01</t>
  </si>
  <si>
    <t>40041EC02</t>
  </si>
  <si>
    <t>5-1/4" X 7-1/2"KETTLE BRSH WHITE</t>
  </si>
  <si>
    <t>10085404010128</t>
  </si>
  <si>
    <t>085404010121</t>
  </si>
  <si>
    <t>http://www.carlislefsp.com/color-coded-products/color-code-equipment-cleaning-brushes/40041EC02</t>
  </si>
  <si>
    <t>40041EC03</t>
  </si>
  <si>
    <t>5-1/4" X 7-1/2"KETTLE BRSH BLACK</t>
  </si>
  <si>
    <t>10085404010135</t>
  </si>
  <si>
    <t>085404010138</t>
  </si>
  <si>
    <t>http://www.carlislefsp.com/color-coded-products/color-code-equipment-cleaning-brushes/40041EC03</t>
  </si>
  <si>
    <t>40041EC04</t>
  </si>
  <si>
    <t>5-1/4" X 7-1/2"KETTLE BRUSH YELLOW</t>
  </si>
  <si>
    <t>10085404010142</t>
  </si>
  <si>
    <t>085404010145</t>
  </si>
  <si>
    <t>http://www.carlislefsp.com/color-coded-products/color-code-equipment-cleaning-brushes/40041EC04</t>
  </si>
  <si>
    <t>40041EC05</t>
  </si>
  <si>
    <t>5-1/4" X 7-1/2"KETTLE BRUSH RED</t>
  </si>
  <si>
    <t>10085404010159</t>
  </si>
  <si>
    <t>085404010152</t>
  </si>
  <si>
    <t>http://www.carlislefsp.com/color-coded-products/color-code-equipment-cleaning-brushes/40041EC05</t>
  </si>
  <si>
    <t>40041EC09</t>
  </si>
  <si>
    <t>5-1/4" X 7-1/2"KETTLE BRUSH GRN</t>
  </si>
  <si>
    <t>10085404010166</t>
  </si>
  <si>
    <t>085404010169</t>
  </si>
  <si>
    <t>http://www.carlislefsp.com/color-coded-products/color-code-equipment-cleaning-brushes/40041EC09</t>
  </si>
  <si>
    <t>40041EC14</t>
  </si>
  <si>
    <t>5-1/4" X 7-1/2"KETTLE BRUSH BLUE</t>
  </si>
  <si>
    <t>10085404010173</t>
  </si>
  <si>
    <t>085404010176</t>
  </si>
  <si>
    <t>http://www.carlislefsp.com/color-coded-products/color-code-equipment-cleaning-brushes/40041EC14</t>
  </si>
  <si>
    <t>40041EC23</t>
  </si>
  <si>
    <t>5-1/4" X 7-1/2"KETTLE BRUSH GRAY</t>
  </si>
  <si>
    <t>10085404010180</t>
  </si>
  <si>
    <t>085404010183</t>
  </si>
  <si>
    <t>http://www.carlislefsp.com/color-coded-products/color-code-equipment-cleaning-brushes/40041EC23</t>
  </si>
  <si>
    <t>40041EC24</t>
  </si>
  <si>
    <t>5-1/4" X 7-1/2"KETTLE BRUSH ORANGE</t>
  </si>
  <si>
    <t>10085404010197</t>
  </si>
  <si>
    <t>085404010190</t>
  </si>
  <si>
    <t>http://www.carlislefsp.com/color-coded-products/color-code-equipment-cleaning-brushes/40041EC24</t>
  </si>
  <si>
    <t>40041EC25</t>
  </si>
  <si>
    <t>5-1/4" X 7-1/2"KETTLE BRUSH TAN</t>
  </si>
  <si>
    <t>10085404010203</t>
  </si>
  <si>
    <t>085404010206</t>
  </si>
  <si>
    <t>http://www.carlislefsp.com/color-coded-products/color-code-equipment-cleaning-brushes/40041EC25</t>
  </si>
  <si>
    <t>40041EC26</t>
  </si>
  <si>
    <t>5-1/4" X 7-1/2"KETTLE BRUSH PINK</t>
  </si>
  <si>
    <t>10085404010210</t>
  </si>
  <si>
    <t>085404010213</t>
  </si>
  <si>
    <t>http://www.carlislefsp.com/color-coded-products/color-code-equipment-cleaning-brushes/40041EC26</t>
  </si>
  <si>
    <t>40041EC68</t>
  </si>
  <si>
    <t>5-1/4" X 7-1/2"KETTLE BRUSH PURPLE</t>
  </si>
  <si>
    <t>10085404010227</t>
  </si>
  <si>
    <t>085404010220</t>
  </si>
  <si>
    <t>http://www.carlislefsp.com/color-coded-products/color-code-equipment-cleaning-brushes/40041EC68</t>
  </si>
  <si>
    <t>40041EC75</t>
  </si>
  <si>
    <t>5-1/4" X 7-1/2"KETTLE BRUSH LIME</t>
  </si>
  <si>
    <t>10085404010234</t>
  </si>
  <si>
    <t>085404010237</t>
  </si>
  <si>
    <t>http://www.carlislefsp.com/color-coded-products/color-code-equipment-cleaning-brushes/40041EC75</t>
  </si>
  <si>
    <t>4004200</t>
  </si>
  <si>
    <t>5-1/2" X 9-1/2" KETTLE BRUSH</t>
  </si>
  <si>
    <t>10085404902966</t>
  </si>
  <si>
    <t>085404102963</t>
  </si>
  <si>
    <t>http://www.carlislefsp.com/color-coded-products/sparta-spectrum-tank-and-kettle-brushes/4004200</t>
  </si>
  <si>
    <t>40043EC01</t>
  </si>
  <si>
    <t>5-1/2" X 9 1/2" KETTLE BRUSH BROWN</t>
  </si>
  <si>
    <t>10085404010241</t>
  </si>
  <si>
    <t>085404010244</t>
  </si>
  <si>
    <t>http://www.carlislefsp.com/color-coded-products/color-code-equipment-cleaning-brushes/40043EC01</t>
  </si>
  <si>
    <t>40043EC02</t>
  </si>
  <si>
    <t>5-1/2" X 9 1/2" KETTLE BRUSH WHITE</t>
  </si>
  <si>
    <t>10085404010258</t>
  </si>
  <si>
    <t>085404010251</t>
  </si>
  <si>
    <t>http://www.carlislefsp.com/color-coded-products/color-code-equipment-cleaning-brushes/40043EC02</t>
  </si>
  <si>
    <t>40043EC03</t>
  </si>
  <si>
    <t>5-1/2" X 9 1/2" KETTLE BRUSH BLACK</t>
  </si>
  <si>
    <t>10085404010265</t>
  </si>
  <si>
    <t>085404010268</t>
  </si>
  <si>
    <t>http://www.carlislefsp.com/color-coded-products/color-code-equipment-cleaning-brushes/40043EC03</t>
  </si>
  <si>
    <t>40043EC04</t>
  </si>
  <si>
    <t>5-1/2" X 9 1/2" KETTLE BRUSH YELLOW</t>
  </si>
  <si>
    <t>10085404010272</t>
  </si>
  <si>
    <t>085404010275</t>
  </si>
  <si>
    <t>http://www.carlislefsp.com/color-coded-products/color-code-equipment-cleaning-brushes/40043EC04</t>
  </si>
  <si>
    <t>40043EC05</t>
  </si>
  <si>
    <t>5-1/2" X 9 1/2" KETTLE BRUSH RED</t>
  </si>
  <si>
    <t>10085404010289</t>
  </si>
  <si>
    <t>085404010282</t>
  </si>
  <si>
    <t>http://www.carlislefsp.com/color-coded-products/color-code-equipment-cleaning-brushes/40043EC05</t>
  </si>
  <si>
    <t>40043EC09</t>
  </si>
  <si>
    <t>5-1/2" X 9 1/2" KETTLE BRUSH GREEN</t>
  </si>
  <si>
    <t>10085404010296</t>
  </si>
  <si>
    <t>085404010299</t>
  </si>
  <si>
    <t>http://www.carlislefsp.com/color-coded-products/color-code-equipment-cleaning-brushes/40043EC09</t>
  </si>
  <si>
    <t>40043EC14</t>
  </si>
  <si>
    <t>5-1/2" X 9 1/2" KETTLE BRUSH BLUE</t>
  </si>
  <si>
    <t>10085404010302</t>
  </si>
  <si>
    <t>085404010305</t>
  </si>
  <si>
    <t>http://www.carlislefsp.com/color-coded-products/color-code-equipment-cleaning-brushes/40043EC14</t>
  </si>
  <si>
    <t>40043EC23</t>
  </si>
  <si>
    <t>5-1/2" X 9 1/2" KETTLE BRUSH GRAY</t>
  </si>
  <si>
    <t>10085404010319</t>
  </si>
  <si>
    <t>085404010312</t>
  </si>
  <si>
    <t>http://www.carlislefsp.com/color-coded-products/color-code-equipment-cleaning-brushes/40043EC23</t>
  </si>
  <si>
    <t>40043EC24</t>
  </si>
  <si>
    <t>5-1/2" X 9 1/2" KETTLE BRUSH ORANGE</t>
  </si>
  <si>
    <t>10085404010326</t>
  </si>
  <si>
    <t>085404010329</t>
  </si>
  <si>
    <t>http://www.carlislefsp.com/color-coded-products/color-code-equipment-cleaning-brushes/40043EC24</t>
  </si>
  <si>
    <t>40043EC25</t>
  </si>
  <si>
    <t>5-1/2" X 9 1/2" KETTLE BRUSH TAN</t>
  </si>
  <si>
    <t>10085404010333</t>
  </si>
  <si>
    <t>085404010336</t>
  </si>
  <si>
    <t>http://www.carlislefsp.com/color-coded-products/color-code-equipment-cleaning-brushes/40043EC25</t>
  </si>
  <si>
    <t>40043EC26</t>
  </si>
  <si>
    <t>5-1/2" X 9 1/2" KETTLE BRUSH PINK</t>
  </si>
  <si>
    <t>10085404010340</t>
  </si>
  <si>
    <t>085404010343</t>
  </si>
  <si>
    <t>http://www.carlislefsp.com/color-coded-products/color-code-equipment-cleaning-brushes/40043EC26</t>
  </si>
  <si>
    <t>40043EC68</t>
  </si>
  <si>
    <t>5-1/2" X 9 1/2" KETTLE BRUSH PURPLE</t>
  </si>
  <si>
    <t>10085404010357</t>
  </si>
  <si>
    <t>085404010350</t>
  </si>
  <si>
    <t>http://www.carlislefsp.com/color-coded-products/color-code-equipment-cleaning-brushes/40043EC68</t>
  </si>
  <si>
    <t>40043EC75</t>
  </si>
  <si>
    <t>5-1/2" X 9 1/2" KETTLE BRUSH LIME</t>
  </si>
  <si>
    <t>10085404010364</t>
  </si>
  <si>
    <t>085404010367</t>
  </si>
  <si>
    <t>http://www.carlislefsp.com/color-coded-products/color-code-equipment-cleaning-brushes/40043EC75</t>
  </si>
  <si>
    <t>4122000</t>
  </si>
  <si>
    <t>6" X 10-1/2" NYLON TANK BRUSH WHITE</t>
  </si>
  <si>
    <t>10085404902959</t>
  </si>
  <si>
    <t>085404102956</t>
  </si>
  <si>
    <t>http://www.carlislefsp.com/color-coded-products/sparta-spectrum-tank-and-kettle-brushes/4122000</t>
  </si>
  <si>
    <t>Color Code Tile &amp; Grout Brushes</t>
  </si>
  <si>
    <t>41323EC01</t>
  </si>
  <si>
    <t>9" POLY TILE &amp; GROUT BRUSH BROWN</t>
  </si>
  <si>
    <t>89451</t>
  </si>
  <si>
    <t>10085404014294</t>
  </si>
  <si>
    <t>085404014297</t>
  </si>
  <si>
    <t>http://www.carlislefsp.com/color-coded-products/color-code-floor-wall-cleaning/41323EC01</t>
  </si>
  <si>
    <t>41323EC02</t>
  </si>
  <si>
    <t>9" POLY TILE &amp; GROUT BRUSH WHT</t>
  </si>
  <si>
    <t>10085404014300</t>
  </si>
  <si>
    <t>085404014303</t>
  </si>
  <si>
    <t>http://www.carlislefsp.com/color-coded-products/color-code-floor-wall-cleaning/41323EC02</t>
  </si>
  <si>
    <t>41323EC03</t>
  </si>
  <si>
    <t>9" POLY TILE &amp; GROUT BRUSH BLACK</t>
  </si>
  <si>
    <t>10085404014317</t>
  </si>
  <si>
    <t>085404014310</t>
  </si>
  <si>
    <t>http://www.carlislefsp.com/color-coded-products/color-code-floor-wall-cleaning/41323EC03</t>
  </si>
  <si>
    <t>41323EC04</t>
  </si>
  <si>
    <t>9" POLY TILE &amp; GROUT BRUSH YLW</t>
  </si>
  <si>
    <t>10085404014324</t>
  </si>
  <si>
    <t>085404014327</t>
  </si>
  <si>
    <t>http://www.carlislefsp.com/color-coded-products/color-code-floor-wall-cleaning/41323EC04</t>
  </si>
  <si>
    <t>41323EC05</t>
  </si>
  <si>
    <t>9" POLY TILE &amp; GROUT BRUSH RED</t>
  </si>
  <si>
    <t>10085404014331</t>
  </si>
  <si>
    <t>085404014334</t>
  </si>
  <si>
    <t>http://www.carlislefsp.com/color-coded-products/color-code-floor-wall-cleaning/41323EC05</t>
  </si>
  <si>
    <t>41323EC09</t>
  </si>
  <si>
    <t>9" POLY TILE &amp; GROUT BRUSH GRN</t>
  </si>
  <si>
    <t>10085404014348</t>
  </si>
  <si>
    <t>085404014341</t>
  </si>
  <si>
    <t>http://www.carlislefsp.com/color-coded-products/color-code-floor-wall-cleaning/41323EC09</t>
  </si>
  <si>
    <t>41323EC14</t>
  </si>
  <si>
    <t>9" POLY TILE &amp; GROUT BRUSH BLU</t>
  </si>
  <si>
    <t>10085404011415</t>
  </si>
  <si>
    <t>085404011418</t>
  </si>
  <si>
    <t>http://www.carlislefsp.com/color-coded-products/color-code-floor-wall-cleaning/41323EC14</t>
  </si>
  <si>
    <t>41323EC23</t>
  </si>
  <si>
    <t>9" POLY TILE &amp; GROUT BRUSH GRAY</t>
  </si>
  <si>
    <t>10085404011507</t>
  </si>
  <si>
    <t>085404011500</t>
  </si>
  <si>
    <t>http://www.carlislefsp.com/color-coded-products/color-code-floor-wall-cleaning/41323EC23</t>
  </si>
  <si>
    <t>41323EC24</t>
  </si>
  <si>
    <t>9" POLY TILE &amp; GROUT BRUSH ORANGE</t>
  </si>
  <si>
    <t>10085404011514</t>
  </si>
  <si>
    <t>085404011517</t>
  </si>
  <si>
    <t>http://www.carlislefsp.com/color-coded-products/color-code-floor-wall-cleaning/41323EC24</t>
  </si>
  <si>
    <t>41323EC25</t>
  </si>
  <si>
    <t>9" POLY TILE &amp; GROUT BRUSH TAN</t>
  </si>
  <si>
    <t>10085404011521</t>
  </si>
  <si>
    <t>085404011524</t>
  </si>
  <si>
    <t>http://www.carlislefsp.com/color-coded-products/color-code-floor-wall-cleaning/41323EC25</t>
  </si>
  <si>
    <t>41323EC26</t>
  </si>
  <si>
    <t>9" POLY TILE &amp; GROUT BRUSH PINK</t>
  </si>
  <si>
    <t>10085404011538</t>
  </si>
  <si>
    <t>085404011531</t>
  </si>
  <si>
    <t>http://www.carlislefsp.com/color-coded-products/color-code-floor-wall-cleaning/41323EC26</t>
  </si>
  <si>
    <t>41323EC68</t>
  </si>
  <si>
    <t>9" POLY TILE &amp; GROUT BRUSH PURPLE</t>
  </si>
  <si>
    <t>10085404014355</t>
  </si>
  <si>
    <t>085404014358</t>
  </si>
  <si>
    <t>http://www.carlislefsp.com/color-coded-products/color-code-floor-wall-cleaning/41323EC68</t>
  </si>
  <si>
    <t>41323EC75</t>
  </si>
  <si>
    <t>9" POLY TILE &amp; GROUT BRUSH LIME</t>
  </si>
  <si>
    <t>10085404014362</t>
  </si>
  <si>
    <t>085404014365</t>
  </si>
  <si>
    <t>http://www.carlislefsp.com/color-coded-products/color-code-floor-wall-cleaning/41323EC75</t>
  </si>
  <si>
    <t>Color Code Twist In Wire</t>
  </si>
  <si>
    <t>41100EC01</t>
  </si>
  <si>
    <t>CLEAN-IN-PLACE HOOK BRUSH 11 1/2" - BROWN</t>
  </si>
  <si>
    <t>88701</t>
  </si>
  <si>
    <t>10085404014164</t>
  </si>
  <si>
    <t>085404014167</t>
  </si>
  <si>
    <t>http://www.carlislefsp.com/color-coded-products/color-code-equipment-cleaning-brushes/41100EC01</t>
  </si>
  <si>
    <t>41100EC02</t>
  </si>
  <si>
    <t>CLEAN-IN-PLACE HOOK BRUSH 11 1/2" - WHITE</t>
  </si>
  <si>
    <t>10085404014171</t>
  </si>
  <si>
    <t>085404014174</t>
  </si>
  <si>
    <t>http://www.carlislefsp.com/color-coded-products/color-code-equipment-cleaning-brushes/41100EC02</t>
  </si>
  <si>
    <t>41100EC03</t>
  </si>
  <si>
    <t>CLEAN-IN-PLACE HOOK BRUSH 11 1/2" - BLACK</t>
  </si>
  <si>
    <t>10085404014188</t>
  </si>
  <si>
    <t>085404014181</t>
  </si>
  <si>
    <t>http://www.carlislefsp.com/color-coded-products/color-code-equipment-cleaning-brushes/41100EC03</t>
  </si>
  <si>
    <t>41100EC04</t>
  </si>
  <si>
    <t>CLEAN-IN-PLACE HOOK BRUSH 11 1/2" - YELLOW</t>
  </si>
  <si>
    <t>10085404014195</t>
  </si>
  <si>
    <t>085404014198</t>
  </si>
  <si>
    <t>http://www.carlislefsp.com/color-coded-products/color-code-equipment-cleaning-brushes/41100EC04</t>
  </si>
  <si>
    <t>41100EC05</t>
  </si>
  <si>
    <t>CLEAN-IN-PLACE HOOK BRUSH 11 1/2" - RED</t>
  </si>
  <si>
    <t>10085404014201</t>
  </si>
  <si>
    <t>085404014204</t>
  </si>
  <si>
    <t>http://www.carlislefsp.com/color-coded-products/color-code-equipment-cleaning-brushes/41100EC05</t>
  </si>
  <si>
    <t>41100EC09</t>
  </si>
  <si>
    <t>CLEAN-IN-PLACE HOOK BRUSH 11 1/2" - GREEN</t>
  </si>
  <si>
    <t>10085404014218</t>
  </si>
  <si>
    <t>085404014211</t>
  </si>
  <si>
    <t>http://www.carlislefsp.com/color-coded-products/color-code-equipment-cleaning-brushes/41100EC09</t>
  </si>
  <si>
    <t>41100EC14</t>
  </si>
  <si>
    <t>CLEAN-IN-PLACE HOOK BRUSH 11 1/2" - BLUE</t>
  </si>
  <si>
    <t>10085404014225</t>
  </si>
  <si>
    <t>085404014228</t>
  </si>
  <si>
    <t>http://www.carlislefsp.com/color-coded-products/color-code-equipment-cleaning-brushes/41100EC14</t>
  </si>
  <si>
    <t>41100EC23</t>
  </si>
  <si>
    <t>CLEAN-IN-PLACE HOOK BRUSH 11 1/2" - GRAY</t>
  </si>
  <si>
    <t>10085404014232</t>
  </si>
  <si>
    <t>085404014235</t>
  </si>
  <si>
    <t>http://www.carlislefsp.com/color-coded-products/color-code-equipment-cleaning-brushes/41100EC23</t>
  </si>
  <si>
    <t>41100EC24</t>
  </si>
  <si>
    <t>CLEAN-IN-PLACE HOOK BRUSH 11 1/2" - ORANGE</t>
  </si>
  <si>
    <t>10085404014249</t>
  </si>
  <si>
    <t>085404014242</t>
  </si>
  <si>
    <t>http://www.carlislefsp.com/color-coded-products/color-code-equipment-cleaning-brushes/41100EC24</t>
  </si>
  <si>
    <t>41100EC25</t>
  </si>
  <si>
    <t>CLEAN-IN-PLACE HOOK BRUSH 11 1/2" - TAN</t>
  </si>
  <si>
    <t>10085404014256</t>
  </si>
  <si>
    <t>085404014259</t>
  </si>
  <si>
    <t>http://www.carlislefsp.com/color-coded-products/color-code-equipment-cleaning-brushes/41100EC25</t>
  </si>
  <si>
    <t>41100EC26</t>
  </si>
  <si>
    <t>CLEAN-IN-PLACE HOOK BRUSH 11 1/2" - PINK</t>
  </si>
  <si>
    <t>10085404014263</t>
  </si>
  <si>
    <t>085404014266</t>
  </si>
  <si>
    <t>http://www.carlislefsp.com/color-coded-products/color-code-equipment-cleaning-brushes/41100EC26</t>
  </si>
  <si>
    <t>41100EC68</t>
  </si>
  <si>
    <t>CLEAN-IN-PLACE HOOK BRUSH 11 1/2" - PURPLE</t>
  </si>
  <si>
    <t>10085404014270</t>
  </si>
  <si>
    <t>085404014273</t>
  </si>
  <si>
    <t>http://www.carlislefsp.com/color-coded-products/color-code-equipment-cleaning-brushes/41100EC68</t>
  </si>
  <si>
    <t>41100EC75</t>
  </si>
  <si>
    <t>CLEAN-IN-PLACE HOOK BRUSH 11 1/2" - LIME</t>
  </si>
  <si>
    <t>10085404014287</t>
  </si>
  <si>
    <t>085404014280</t>
  </si>
  <si>
    <t>http://www.carlislefsp.com/color-coded-products/color-code-equipment-cleaning-brushes/41100EC75</t>
  </si>
  <si>
    <t>4117602</t>
  </si>
  <si>
    <t>24" POLYESTER PIPE BRUSH WHITE</t>
  </si>
  <si>
    <t>10085404902072</t>
  </si>
  <si>
    <t>085404102079</t>
  </si>
  <si>
    <t>http://www.carlislefsp.com/equipment-and-foodservice/sparta-spectrum-tygon-tubing-pipe-brushes/4117602</t>
  </si>
  <si>
    <t>Color Code Valve Brushes</t>
  </si>
  <si>
    <t>40002C04</t>
  </si>
  <si>
    <t>16" POLYESTER VALVE BRUSH YELLOW</t>
  </si>
  <si>
    <t>88812</t>
  </si>
  <si>
    <t>10085404007586</t>
  </si>
  <si>
    <t>085404007589</t>
  </si>
  <si>
    <t>http://www.carlislefsp.com/color-coded-products/color-code-equipment-cleaning-brushes/40002C04</t>
  </si>
  <si>
    <t>40002C05</t>
  </si>
  <si>
    <t>16" POLYESTER VALVE BRUSH RED</t>
  </si>
  <si>
    <t>10085404007593</t>
  </si>
  <si>
    <t>085404007596</t>
  </si>
  <si>
    <t>http://www.carlislefsp.com/color-coded-products/color-code-equipment-cleaning-brushes/40002C05</t>
  </si>
  <si>
    <t>40002C09</t>
  </si>
  <si>
    <t>16" POLYESTER VALVE BRUSH GREEN</t>
  </si>
  <si>
    <t>10085404007609</t>
  </si>
  <si>
    <t>085404007602</t>
  </si>
  <si>
    <t>http://www.carlislefsp.com/color-coded-products/color-code-equipment-cleaning-brushes/40002C09</t>
  </si>
  <si>
    <t>40002C14</t>
  </si>
  <si>
    <t>16" POLYESTER VALVE BRUSH BLUE</t>
  </si>
  <si>
    <t>10085404007616</t>
  </si>
  <si>
    <t>085404007619</t>
  </si>
  <si>
    <t>http://www.carlislefsp.com/color-coded-products/color-code-equipment-cleaning-brushes/40002C14</t>
  </si>
  <si>
    <t>4000202</t>
  </si>
  <si>
    <t>16" POLYESTER VALVE BRUSH WHITE</t>
  </si>
  <si>
    <t>10085404945444</t>
  </si>
  <si>
    <t>085404144871</t>
  </si>
  <si>
    <t>http://www.carlislefsp.com/color-coded-products/color-code-equipment-cleaning-brushes/4000202</t>
  </si>
  <si>
    <t>40003C04</t>
  </si>
  <si>
    <t>30" POLYESTER VALVE BRUSH YELLOW</t>
  </si>
  <si>
    <t>10085404007630</t>
  </si>
  <si>
    <t>085404007633</t>
  </si>
  <si>
    <t>http://www.carlislefsp.com/color-coded-products/color-code-equipment-cleaning-brushes/40003C04</t>
  </si>
  <si>
    <t>40003C05</t>
  </si>
  <si>
    <t>30" POLYESTER VALVE BRUSH RED</t>
  </si>
  <si>
    <t>10085404007647</t>
  </si>
  <si>
    <t>085404007640</t>
  </si>
  <si>
    <t>http://www.carlislefsp.com/color-coded-products/color-code-equipment-cleaning-brushes/40003C05</t>
  </si>
  <si>
    <t>40003C09</t>
  </si>
  <si>
    <t>30" POLYESTER VALVE BRUSH GREEN</t>
  </si>
  <si>
    <t>10085404007654</t>
  </si>
  <si>
    <t>085404007657</t>
  </si>
  <si>
    <t>http://www.carlislefsp.com/color-coded-products/color-code-equipment-cleaning-brushes/40003C09</t>
  </si>
  <si>
    <t>40003C14</t>
  </si>
  <si>
    <t>30" POLYESTER VALVE BRUSH BLUE</t>
  </si>
  <si>
    <t>10085404007661</t>
  </si>
  <si>
    <t>085404007664</t>
  </si>
  <si>
    <t>http://www.carlislefsp.com/color-coded-products/color-code-equipment-cleaning-brushes/40003C14</t>
  </si>
  <si>
    <t>4000302</t>
  </si>
  <si>
    <t>30" POLYESTER VALVE BRUSH WHITE</t>
  </si>
  <si>
    <t>10085404945451</t>
  </si>
  <si>
    <t>085404144888</t>
  </si>
  <si>
    <t>http://www.carlislefsp.com/color-coded-products/color-code-equipment-cleaning-brushes/4000302</t>
  </si>
  <si>
    <t>40004C04</t>
  </si>
  <si>
    <t>10085404007685</t>
  </si>
  <si>
    <t>085404007688</t>
  </si>
  <si>
    <t>http://www.carlislefsp.com/color-coded-products/color-code-equipment-cleaning-brushes/40004C04</t>
  </si>
  <si>
    <t>40004C05</t>
  </si>
  <si>
    <t>10085404007692</t>
  </si>
  <si>
    <t>085404007695</t>
  </si>
  <si>
    <t>http://www.carlislefsp.com/color-coded-products/color-code-equipment-cleaning-brushes/40004C05</t>
  </si>
  <si>
    <t>40004C09</t>
  </si>
  <si>
    <t>10085404007708</t>
  </si>
  <si>
    <t>085404007701</t>
  </si>
  <si>
    <t>http://www.carlislefsp.com/color-coded-products/color-code-equipment-cleaning-brushes/40004C09</t>
  </si>
  <si>
    <t>40004C14</t>
  </si>
  <si>
    <t>10085404007715</t>
  </si>
  <si>
    <t>085404007718</t>
  </si>
  <si>
    <t>http://www.carlislefsp.com/color-coded-products/color-code-equipment-cleaning-brushes/40004C14</t>
  </si>
  <si>
    <t>4000402</t>
  </si>
  <si>
    <t>10085404945468</t>
  </si>
  <si>
    <t>085404144895</t>
  </si>
  <si>
    <t>http://www.carlislefsp.com/color-coded-products/color-code-equipment-cleaning-brushes/4000402</t>
  </si>
  <si>
    <t>40005C04</t>
  </si>
  <si>
    <t>10085404007739</t>
  </si>
  <si>
    <t>085404007732</t>
  </si>
  <si>
    <t>http://www.carlislefsp.com/color-coded-products/color-code-equipment-cleaning-brushes/40005C04</t>
  </si>
  <si>
    <t>40005C05</t>
  </si>
  <si>
    <t>10085404007746</t>
  </si>
  <si>
    <t>085404007749</t>
  </si>
  <si>
    <t>http://www.carlislefsp.com/color-coded-products/color-code-equipment-cleaning-brushes/40005C05</t>
  </si>
  <si>
    <t>40005C09</t>
  </si>
  <si>
    <t>10085404007753</t>
  </si>
  <si>
    <t>085404007756</t>
  </si>
  <si>
    <t>http://www.carlislefsp.com/color-coded-products/color-code-equipment-cleaning-brushes/40005C09</t>
  </si>
  <si>
    <t>40005C14</t>
  </si>
  <si>
    <t>10085404007760</t>
  </si>
  <si>
    <t>085404007763</t>
  </si>
  <si>
    <t>http://www.carlislefsp.com/color-coded-products/color-code-equipment-cleaning-brushes/40005C14</t>
  </si>
  <si>
    <t>4000502</t>
  </si>
  <si>
    <t>10085404945475</t>
  </si>
  <si>
    <t>085404144901</t>
  </si>
  <si>
    <t>http://www.carlislefsp.com/color-coded-products/color-code-equipment-cleaning-brushes/4000502</t>
  </si>
  <si>
    <t>40006C04</t>
  </si>
  <si>
    <t>10085404007784</t>
  </si>
  <si>
    <t>085404007787</t>
  </si>
  <si>
    <t>http://www.carlislefsp.com/color-coded-products/color-code-equipment-cleaning-brushes/40006C04</t>
  </si>
  <si>
    <t>40006C05</t>
  </si>
  <si>
    <t>10085404007791</t>
  </si>
  <si>
    <t>085404007794</t>
  </si>
  <si>
    <t>http://www.carlislefsp.com/color-coded-products/color-code-equipment-cleaning-brushes/40006C05</t>
  </si>
  <si>
    <t>40006C09</t>
  </si>
  <si>
    <t>10085404007807</t>
  </si>
  <si>
    <t>085404007800</t>
  </si>
  <si>
    <t>http://www.carlislefsp.com/color-coded-products/color-code-equipment-cleaning-brushes/40006C09</t>
  </si>
  <si>
    <t>40006C14</t>
  </si>
  <si>
    <t>10085404007814</t>
  </si>
  <si>
    <t>085404007817</t>
  </si>
  <si>
    <t>http://www.carlislefsp.com/color-coded-products/color-code-equipment-cleaning-brushes/40006C14</t>
  </si>
  <si>
    <t>4000602</t>
  </si>
  <si>
    <t>10085404945482</t>
  </si>
  <si>
    <t>085404144918</t>
  </si>
  <si>
    <t>http://www.carlislefsp.com/color-coded-products/color-code-equipment-cleaning-brushes/4000602</t>
  </si>
  <si>
    <t>40007C04</t>
  </si>
  <si>
    <t>10085404007838</t>
  </si>
  <si>
    <t>085404007831</t>
  </si>
  <si>
    <t>http://www.carlislefsp.com/color-coded-products/color-code-equipment-cleaning-brushes/40007C04</t>
  </si>
  <si>
    <t>40007C05</t>
  </si>
  <si>
    <t>10085404007845</t>
  </si>
  <si>
    <t>085404007848</t>
  </si>
  <si>
    <t>http://www.carlislefsp.com/color-coded-products/color-code-equipment-cleaning-brushes/40007C05</t>
  </si>
  <si>
    <t>40007C09</t>
  </si>
  <si>
    <t>10085404007852</t>
  </si>
  <si>
    <t>085404007855</t>
  </si>
  <si>
    <t>http://www.carlislefsp.com/color-coded-products/color-code-equipment-cleaning-brushes/40007C09</t>
  </si>
  <si>
    <t>40007C14</t>
  </si>
  <si>
    <t>10085404007869</t>
  </si>
  <si>
    <t>085404007862</t>
  </si>
  <si>
    <t>http://www.carlislefsp.com/color-coded-products/color-code-equipment-cleaning-brushes/40007C14</t>
  </si>
  <si>
    <t>4000702</t>
  </si>
  <si>
    <t>10085404945499</t>
  </si>
  <si>
    <t>085404144925</t>
  </si>
  <si>
    <t>http://www.carlislefsp.com/color-coded-products/color-code-equipment-cleaning-brushes/4000702</t>
  </si>
  <si>
    <t>40008C04</t>
  </si>
  <si>
    <t>10085404007883</t>
  </si>
  <si>
    <t>085404007886</t>
  </si>
  <si>
    <t>http://www.carlislefsp.com/color-coded-products/color-code-equipment-cleaning-brushes/40008C04</t>
  </si>
  <si>
    <t>40008C05</t>
  </si>
  <si>
    <t>10085404007890</t>
  </si>
  <si>
    <t>085404007893</t>
  </si>
  <si>
    <t>http://www.carlislefsp.com/color-coded-products/color-code-equipment-cleaning-brushes/40008C05</t>
  </si>
  <si>
    <t>40008C09</t>
  </si>
  <si>
    <t>10085404007906</t>
  </si>
  <si>
    <t>085404007909</t>
  </si>
  <si>
    <t>http://www.carlislefsp.com/color-coded-products/color-code-equipment-cleaning-brushes/40008C09</t>
  </si>
  <si>
    <t>40008C14</t>
  </si>
  <si>
    <t>10085404007913</t>
  </si>
  <si>
    <t>085404007916</t>
  </si>
  <si>
    <t>http://www.carlislefsp.com/color-coded-products/color-code-equipment-cleaning-brushes/40008C14</t>
  </si>
  <si>
    <t>4000802</t>
  </si>
  <si>
    <t>10085404945505</t>
  </si>
  <si>
    <t>085404144932</t>
  </si>
  <si>
    <t>http://www.carlislefsp.com/color-coded-products/color-code-equipment-cleaning-brushes/4000802</t>
  </si>
  <si>
    <t>40010C04</t>
  </si>
  <si>
    <t>10085404007937</t>
  </si>
  <si>
    <t>085404007930</t>
  </si>
  <si>
    <t>http://www.carlislefsp.com/color-coded-products/color-code-equipment-cleaning-brushes/40010C04</t>
  </si>
  <si>
    <t>40010C05</t>
  </si>
  <si>
    <t>10085404007944</t>
  </si>
  <si>
    <t>085404007947</t>
  </si>
  <si>
    <t>http://www.carlislefsp.com/color-coded-products/color-code-equipment-cleaning-brushes/40010C05</t>
  </si>
  <si>
    <t>40010C09</t>
  </si>
  <si>
    <t>10085404007951</t>
  </si>
  <si>
    <t>085404007954</t>
  </si>
  <si>
    <t>http://www.carlislefsp.com/color-coded-products/color-code-equipment-cleaning-brushes/40010C09</t>
  </si>
  <si>
    <t>40010C14</t>
  </si>
  <si>
    <t>10085404007968</t>
  </si>
  <si>
    <t>085404007961</t>
  </si>
  <si>
    <t>http://www.carlislefsp.com/color-coded-products/color-code-equipment-cleaning-brushes/40010C14</t>
  </si>
  <si>
    <t>4001002</t>
  </si>
  <si>
    <t>10085404946014</t>
  </si>
  <si>
    <t>085404145458</t>
  </si>
  <si>
    <t>http://www.carlislefsp.com/color-coded-products/color-code-equipment-cleaning-brushes/4001002</t>
  </si>
  <si>
    <t>45002EC01</t>
  </si>
  <si>
    <t>2" PIPE AND VALVE BRUSH - BROWN</t>
  </si>
  <si>
    <t>10085404012573</t>
  </si>
  <si>
    <t>085404012576</t>
  </si>
  <si>
    <t>http://www.carlislefsp.com/color-coded-products/color-code-equipment-cleaning-brushes/45002EC01</t>
  </si>
  <si>
    <t>45002EC02</t>
  </si>
  <si>
    <t>2" PIPE AND VALVE BRUSH - WHITE</t>
  </si>
  <si>
    <t>10085404012580</t>
  </si>
  <si>
    <t>085404012583</t>
  </si>
  <si>
    <t>http://www.carlislefsp.com/color-coded-products/color-code-equipment-cleaning-brushes/45002EC02</t>
  </si>
  <si>
    <t>45002EC03</t>
  </si>
  <si>
    <t>2" PIPE AND VALVE BRUSH - BLACK</t>
  </si>
  <si>
    <t>10085404012597</t>
  </si>
  <si>
    <t>085404012590</t>
  </si>
  <si>
    <t>http://www.carlislefsp.com/color-coded-products/color-code-equipment-cleaning-brushes/45002EC03</t>
  </si>
  <si>
    <t>45002EC04</t>
  </si>
  <si>
    <t>2" PIPE AND VALVE BRUSH - YELLOW</t>
  </si>
  <si>
    <t>10085404012603</t>
  </si>
  <si>
    <t>085404012606</t>
  </si>
  <si>
    <t>http://www.carlislefsp.com/color-coded-products/color-code-equipment-cleaning-brushes/45002EC04</t>
  </si>
  <si>
    <t>45002EC05</t>
  </si>
  <si>
    <t>2" PIPE AND VALVE BRUSH - RED</t>
  </si>
  <si>
    <t>10085404012610</t>
  </si>
  <si>
    <t>085404012613</t>
  </si>
  <si>
    <t>http://www.carlislefsp.com/color-coded-products/color-code-equipment-cleaning-brushes/45002EC05</t>
  </si>
  <si>
    <t>45002EC09</t>
  </si>
  <si>
    <t>2" PIPE AND VALVE BRUSH - GREEN</t>
  </si>
  <si>
    <t>10085404012627</t>
  </si>
  <si>
    <t>085404012620</t>
  </si>
  <si>
    <t>http://www.carlislefsp.com/color-coded-products/color-code-equipment-cleaning-brushes/45002EC09</t>
  </si>
  <si>
    <t>45002EC14</t>
  </si>
  <si>
    <t>2" PIPE AND VALVE BRUSH - BLUE</t>
  </si>
  <si>
    <t>10085404012634</t>
  </si>
  <si>
    <t>085404012637</t>
  </si>
  <si>
    <t>http://www.carlislefsp.com/color-coded-products/color-code-equipment-cleaning-brushes/45002EC14</t>
  </si>
  <si>
    <t>45002EC23</t>
  </si>
  <si>
    <t>2" PIPE AND VALVE BRUSH - GRAY</t>
  </si>
  <si>
    <t>10085404012641</t>
  </si>
  <si>
    <t>085404012644</t>
  </si>
  <si>
    <t>http://www.carlislefsp.com/color-coded-products/color-code-equipment-cleaning-brushes/45002EC23</t>
  </si>
  <si>
    <t>45002EC24</t>
  </si>
  <si>
    <t>2" PIPE AND VALVE BRUSH - ORANGE</t>
  </si>
  <si>
    <t>10085404012658</t>
  </si>
  <si>
    <t>085404012651</t>
  </si>
  <si>
    <t>http://www.carlislefsp.com/color-coded-products/color-code-equipment-cleaning-brushes/45002EC24</t>
  </si>
  <si>
    <t>45002EC25</t>
  </si>
  <si>
    <t>2" PIPE AND VALVE BRUSH - TAN</t>
  </si>
  <si>
    <t>10085404012665</t>
  </si>
  <si>
    <t>085404012668</t>
  </si>
  <si>
    <t>http://www.carlislefsp.com/color-coded-products/color-code-equipment-cleaning-brushes/45002EC25</t>
  </si>
  <si>
    <t>45002EC26</t>
  </si>
  <si>
    <t>2" PIPE AND VALVE BRUSH - PINK</t>
  </si>
  <si>
    <t>10085404012672</t>
  </si>
  <si>
    <t>085404012675</t>
  </si>
  <si>
    <t>http://www.carlislefsp.com/color-coded-products/color-code-equipment-cleaning-brushes/45002EC26</t>
  </si>
  <si>
    <t>45002EC68</t>
  </si>
  <si>
    <t>2" PIPE AND VALVE BRUSH - PURPLE</t>
  </si>
  <si>
    <t>10085404012689</t>
  </si>
  <si>
    <t>085404012682</t>
  </si>
  <si>
    <t>http://www.carlislefsp.com/color-coded-products/color-code-equipment-cleaning-brushes/45002EC68</t>
  </si>
  <si>
    <t>45002EC75</t>
  </si>
  <si>
    <t>2" PIPE AND VALVE BRUSH - LIME</t>
  </si>
  <si>
    <t>10085404012696</t>
  </si>
  <si>
    <t>085404012699</t>
  </si>
  <si>
    <t>http://www.carlislefsp.com/color-coded-products/color-code-equipment-cleaning-brushes/45002EC75</t>
  </si>
  <si>
    <t>45003EC01</t>
  </si>
  <si>
    <t>3" PIPE AND VALVE BRUSH - BROWN</t>
  </si>
  <si>
    <t>10085404012702</t>
  </si>
  <si>
    <t>085404012705</t>
  </si>
  <si>
    <t>http://www.carlislefsp.com/color-coded-products/color-code-equipment-cleaning-brushes/45003EC01</t>
  </si>
  <si>
    <t>45003EC02</t>
  </si>
  <si>
    <t>3" PIPE AND VALVE BRUSH - WHITE</t>
  </si>
  <si>
    <t>10085404012719</t>
  </si>
  <si>
    <t>085404012712</t>
  </si>
  <si>
    <t>http://www.carlislefsp.com/color-coded-products/color-code-equipment-cleaning-brushes/45003EC02</t>
  </si>
  <si>
    <t>45003EC03</t>
  </si>
  <si>
    <t>3" PIPE AND VALVE BRUSH - BLACK</t>
  </si>
  <si>
    <t>10085404012726</t>
  </si>
  <si>
    <t>085404012729</t>
  </si>
  <si>
    <t>http://www.carlislefsp.com/color-coded-products/color-code-equipment-cleaning-brushes/45003EC03</t>
  </si>
  <si>
    <t>45003EC04</t>
  </si>
  <si>
    <t>3" PIPE AND VALVE BRUSH - YELLOW</t>
  </si>
  <si>
    <t>10085404012733</t>
  </si>
  <si>
    <t>085404012736</t>
  </si>
  <si>
    <t>http://www.carlislefsp.com/color-coded-products/color-code-equipment-cleaning-brushes/45003EC04</t>
  </si>
  <si>
    <t>45003EC05</t>
  </si>
  <si>
    <t>3" PIPE AND VALVE BRUSH - RED</t>
  </si>
  <si>
    <t>10085404012740</t>
  </si>
  <si>
    <t>085404012743</t>
  </si>
  <si>
    <t>http://www.carlislefsp.com/color-coded-products/color-code-equipment-cleaning-brushes/45003EC05</t>
  </si>
  <si>
    <t>45003EC09</t>
  </si>
  <si>
    <t>3" PIPE AND VALVE BRUSH - GREEN</t>
  </si>
  <si>
    <t>10085404012757</t>
  </si>
  <si>
    <t>085404012750</t>
  </si>
  <si>
    <t>http://www.carlislefsp.com/color-coded-products/color-code-equipment-cleaning-brushes/45003EC09</t>
  </si>
  <si>
    <t>45003EC14</t>
  </si>
  <si>
    <t>3" PIPE AND VALVE BRUSH - BLUE</t>
  </si>
  <si>
    <t>10085404012764</t>
  </si>
  <si>
    <t>085404012767</t>
  </si>
  <si>
    <t>http://www.carlislefsp.com/color-coded-products/color-code-equipment-cleaning-brushes/45003EC14</t>
  </si>
  <si>
    <t>45003EC23</t>
  </si>
  <si>
    <t>3" PIPE AND VALVE BRUSH - GRAY</t>
  </si>
  <si>
    <t>10085404012771</t>
  </si>
  <si>
    <t>085404012774</t>
  </si>
  <si>
    <t>http://www.carlislefsp.com/color-coded-products/color-code-equipment-cleaning-brushes/45003EC23</t>
  </si>
  <si>
    <t>45003EC24</t>
  </si>
  <si>
    <t>3" PIPE AND VALVE BRUSH - ORANGE</t>
  </si>
  <si>
    <t>10085404012788</t>
  </si>
  <si>
    <t>085404012781</t>
  </si>
  <si>
    <t>http://www.carlislefsp.com/color-coded-products/color-code-equipment-cleaning-brushes/45003EC24</t>
  </si>
  <si>
    <t>45003EC25</t>
  </si>
  <si>
    <t>3" PIPE AND VALVE BRUSH - TAN</t>
  </si>
  <si>
    <t>10085404012795</t>
  </si>
  <si>
    <t>085404012798</t>
  </si>
  <si>
    <t>http://www.carlislefsp.com/color-coded-products/color-code-equipment-cleaning-brushes/45003EC25</t>
  </si>
  <si>
    <t>45003EC26</t>
  </si>
  <si>
    <t>3" PIPE AND VALVE BRUSH - PINK</t>
  </si>
  <si>
    <t>10085404012801</t>
  </si>
  <si>
    <t>085404012804</t>
  </si>
  <si>
    <t>http://www.carlislefsp.com/color-coded-products/color-code-equipment-cleaning-brushes/45003EC26</t>
  </si>
  <si>
    <t>45003EC68</t>
  </si>
  <si>
    <t>3" PIPE AND VALVE BRUSH - PURPLE</t>
  </si>
  <si>
    <t>10085404012818</t>
  </si>
  <si>
    <t>085404012811</t>
  </si>
  <si>
    <t>http://www.carlislefsp.com/color-coded-products/color-code-equipment-cleaning-brushes/45003EC68</t>
  </si>
  <si>
    <t>45003EC75</t>
  </si>
  <si>
    <t>3" PIPE AND VALVE BRUSH - LIME</t>
  </si>
  <si>
    <t>10085404012825</t>
  </si>
  <si>
    <t>085404012828</t>
  </si>
  <si>
    <t>http://www.carlislefsp.com/color-coded-products/color-code-equipment-cleaning-brushes/45003EC75</t>
  </si>
  <si>
    <t>45004EC01</t>
  </si>
  <si>
    <t>4" PIPE AND VALVE BRUSH - BROWN</t>
  </si>
  <si>
    <t>10085404012832</t>
  </si>
  <si>
    <t>085404012835</t>
  </si>
  <si>
    <t>http://www.carlislefsp.com/color-coded-products/color-code-equipment-cleaning-brushes/45004EC01</t>
  </si>
  <si>
    <t>45004EC02</t>
  </si>
  <si>
    <t>4" PIPE AND VALVE BRUSH - WHITE</t>
  </si>
  <si>
    <t>10085404012849</t>
  </si>
  <si>
    <t>085404012842</t>
  </si>
  <si>
    <t>http://www.carlislefsp.com/color-coded-products/color-code-equipment-cleaning-brushes/45004EC02</t>
  </si>
  <si>
    <t>45004EC03</t>
  </si>
  <si>
    <t>4" PIPE AND VALVE BRUSH - BLACK</t>
  </si>
  <si>
    <t>10085404012856</t>
  </si>
  <si>
    <t>085404012859</t>
  </si>
  <si>
    <t>http://www.carlislefsp.com/color-coded-products/color-code-equipment-cleaning-brushes/45004EC03</t>
  </si>
  <si>
    <t>45004EC04</t>
  </si>
  <si>
    <t>4" PIPE AND VALVE BRUSH - YELLOW</t>
  </si>
  <si>
    <t>10085404012863</t>
  </si>
  <si>
    <t>085404012866</t>
  </si>
  <si>
    <t>http://www.carlislefsp.com/color-coded-products/color-code-equipment-cleaning-brushes/45004EC04</t>
  </si>
  <si>
    <t>45004EC05</t>
  </si>
  <si>
    <t>4" PIPE AND VALVE BRUSH - RED</t>
  </si>
  <si>
    <t>10085404012870</t>
  </si>
  <si>
    <t>085404012873</t>
  </si>
  <si>
    <t>http://www.carlislefsp.com/color-coded-products/color-code-equipment-cleaning-brushes/45004EC05</t>
  </si>
  <si>
    <t>45004EC09</t>
  </si>
  <si>
    <t>4" PIPE AND VALVE BRUSH - GREEN</t>
  </si>
  <si>
    <t>10085404012887</t>
  </si>
  <si>
    <t>085404012880</t>
  </si>
  <si>
    <t>http://www.carlislefsp.com/color-coded-products/color-code-equipment-cleaning-brushes/45004EC09</t>
  </si>
  <si>
    <t>45004EC14</t>
  </si>
  <si>
    <t>4" PIPE AND VALVE BRUSH - BLUE</t>
  </si>
  <si>
    <t>10085404012894</t>
  </si>
  <si>
    <t>085404012897</t>
  </si>
  <si>
    <t>http://www.carlislefsp.com/color-coded-products/color-code-equipment-cleaning-brushes/45004EC14</t>
  </si>
  <si>
    <t>45004EC23</t>
  </si>
  <si>
    <t>4" PIPE AND VALVE BRUSH - GRAY</t>
  </si>
  <si>
    <t>10085404012900</t>
  </si>
  <si>
    <t>085404012903</t>
  </si>
  <si>
    <t>http://www.carlislefsp.com/color-coded-products/color-code-equipment-cleaning-brushes/45004EC23</t>
  </si>
  <si>
    <t>45004EC24</t>
  </si>
  <si>
    <t>4" PIPE AND VALVE BRUSH - ORANGE</t>
  </si>
  <si>
    <t>10085404012917</t>
  </si>
  <si>
    <t>085404012910</t>
  </si>
  <si>
    <t>http://www.carlislefsp.com/color-coded-products/color-code-equipment-cleaning-brushes/45004EC24</t>
  </si>
  <si>
    <t>45004EC25</t>
  </si>
  <si>
    <t>4" PIPE AND VALVE BRUSH - TAN</t>
  </si>
  <si>
    <t>10085404012924</t>
  </si>
  <si>
    <t>085404012927</t>
  </si>
  <si>
    <t>http://www.carlislefsp.com/color-coded-products/color-code-equipment-cleaning-brushes/45004EC25</t>
  </si>
  <si>
    <t>45004EC26</t>
  </si>
  <si>
    <t>4" PIPE AND VALVE BRUSH - PINK</t>
  </si>
  <si>
    <t>10085404012931</t>
  </si>
  <si>
    <t>085404012934</t>
  </si>
  <si>
    <t>http://www.carlislefsp.com/color-coded-products/color-code-equipment-cleaning-brushes/45004EC26</t>
  </si>
  <si>
    <t>45004EC68</t>
  </si>
  <si>
    <t>4" PIPE AND VALVE BRUSH - PURPLE</t>
  </si>
  <si>
    <t>10085404012948</t>
  </si>
  <si>
    <t>085404012941</t>
  </si>
  <si>
    <t>http://www.carlislefsp.com/color-coded-products/color-code-equipment-cleaning-brushes/45004EC68</t>
  </si>
  <si>
    <t>45004EC75</t>
  </si>
  <si>
    <t>4" PIPE AND VALVE BRUSH - LIME</t>
  </si>
  <si>
    <t>10085404012955</t>
  </si>
  <si>
    <t>085404012958</t>
  </si>
  <si>
    <t>http://www.carlislefsp.com/color-coded-products/color-code-equipment-cleaning-brushes/45004EC75</t>
  </si>
  <si>
    <t>45005EC01</t>
  </si>
  <si>
    <t>5" PIPE AND VALVE BRUSH - BROWN</t>
  </si>
  <si>
    <t>10085404012962</t>
  </si>
  <si>
    <t>085404012965</t>
  </si>
  <si>
    <t>http://www.carlislefsp.com/color-coded-products/color-code-equipment-cleaning-brushes/45005EC01</t>
  </si>
  <si>
    <t>45005EC02</t>
  </si>
  <si>
    <t>5" PIPE AND VALVE BRUSH - WHITE</t>
  </si>
  <si>
    <t>10085404012979</t>
  </si>
  <si>
    <t>085404012972</t>
  </si>
  <si>
    <t>http://www.carlislefsp.com/color-coded-products/color-code-equipment-cleaning-brushes/45005EC02</t>
  </si>
  <si>
    <t>45005EC03</t>
  </si>
  <si>
    <t>5" PIPE AND VALVE BRUSH - BLACK</t>
  </si>
  <si>
    <t>10085404012986</t>
  </si>
  <si>
    <t>085404012989</t>
  </si>
  <si>
    <t>http://www.carlislefsp.com/color-coded-products/color-code-equipment-cleaning-brushes/45005EC03</t>
  </si>
  <si>
    <t>45005EC04</t>
  </si>
  <si>
    <t>5" PIPE AND VALVE BRUSH - YELLOW</t>
  </si>
  <si>
    <t>10085404012993</t>
  </si>
  <si>
    <t>085404012996</t>
  </si>
  <si>
    <t>http://www.carlislefsp.com/color-coded-products/color-code-equipment-cleaning-brushes/45005EC04</t>
  </si>
  <si>
    <t>45005EC05</t>
  </si>
  <si>
    <t>5" PIPE AND VALVE BRUSH - RED</t>
  </si>
  <si>
    <t>10085404013006</t>
  </si>
  <si>
    <t>085404013009</t>
  </si>
  <si>
    <t>http://www.carlislefsp.com/color-coded-products/color-code-equipment-cleaning-brushes/45005EC05</t>
  </si>
  <si>
    <t>45005EC09</t>
  </si>
  <si>
    <t>5" PIPE AND VALVE BRUSH - GREEN</t>
  </si>
  <si>
    <t>10085404013013</t>
  </si>
  <si>
    <t>085404013016</t>
  </si>
  <si>
    <t>http://www.carlislefsp.com/color-coded-products/color-code-equipment-cleaning-brushes/45005EC09</t>
  </si>
  <si>
    <t>45005EC14</t>
  </si>
  <si>
    <t>5" PIPE AND VALVE BRUSH - BLUE</t>
  </si>
  <si>
    <t>10085404013020</t>
  </si>
  <si>
    <t>085404013023</t>
  </si>
  <si>
    <t>http://www.carlislefsp.com/color-coded-products/color-code-equipment-cleaning-brushes/45005EC14</t>
  </si>
  <si>
    <t>45005EC23</t>
  </si>
  <si>
    <t>5" PIPE AND VALVE BRUSH - GRAY</t>
  </si>
  <si>
    <t>10085404013037</t>
  </si>
  <si>
    <t>085404013030</t>
  </si>
  <si>
    <t>http://www.carlislefsp.com/color-coded-products/color-code-equipment-cleaning-brushes/45005EC23</t>
  </si>
  <si>
    <t>45005EC24</t>
  </si>
  <si>
    <t>5" PIPE AND VALVE BRUSH - ORANGE</t>
  </si>
  <si>
    <t>10085404013044</t>
  </si>
  <si>
    <t>085404013047</t>
  </si>
  <si>
    <t>http://www.carlislefsp.com/color-coded-products/color-code-equipment-cleaning-brushes/45005EC24</t>
  </si>
  <si>
    <t>45005EC25</t>
  </si>
  <si>
    <t>5" PIPE AND VALVE BRUSH - TAN</t>
  </si>
  <si>
    <t>10085404013051</t>
  </si>
  <si>
    <t>085404013054</t>
  </si>
  <si>
    <t>http://www.carlislefsp.com/color-coded-products/color-code-equipment-cleaning-brushes/45005EC25</t>
  </si>
  <si>
    <t>45005EC26</t>
  </si>
  <si>
    <t>5" PIPE AND VALVE BRUSH - PINK</t>
  </si>
  <si>
    <t>10085404013068</t>
  </si>
  <si>
    <t>085404013061</t>
  </si>
  <si>
    <t>http://www.carlislefsp.com/color-coded-products/color-code-equipment-cleaning-brushes/45005EC26</t>
  </si>
  <si>
    <t>45005EC68</t>
  </si>
  <si>
    <t>5" PIPE AND VALVE BRUSH - PURPLE</t>
  </si>
  <si>
    <t>10085404013075</t>
  </si>
  <si>
    <t>085404013078</t>
  </si>
  <si>
    <t>http://www.carlislefsp.com/color-coded-products/color-code-equipment-cleaning-brushes/45005EC68</t>
  </si>
  <si>
    <t>45005EC75</t>
  </si>
  <si>
    <t>5" PIPE AND VALVE BRUSH - LIME</t>
  </si>
  <si>
    <t>10085404013082</t>
  </si>
  <si>
    <t>085404013085</t>
  </si>
  <si>
    <t>http://www.carlislefsp.com/color-coded-products/color-code-equipment-cleaning-brushes/45005EC75</t>
  </si>
  <si>
    <t>45006EC01</t>
  </si>
  <si>
    <t>6" PIPE AND VALVE BRUSH - BROWN</t>
  </si>
  <si>
    <t>10085404013099</t>
  </si>
  <si>
    <t>085404013092</t>
  </si>
  <si>
    <t>http://www.carlislefsp.com/color-coded-products/color-code-equipment-cleaning-brushes/45006EC01</t>
  </si>
  <si>
    <t>45006EC02</t>
  </si>
  <si>
    <t>6" PIPE AND VALVE BRUSH - WHITE</t>
  </si>
  <si>
    <t>10085404013105</t>
  </si>
  <si>
    <t>085404013108</t>
  </si>
  <si>
    <t>http://www.carlislefsp.com/color-coded-products/color-code-equipment-cleaning-brushes/45006EC02</t>
  </si>
  <si>
    <t>45006EC03</t>
  </si>
  <si>
    <t>6" PIPE AND VALVE BRUSH - BLACK</t>
  </si>
  <si>
    <t>10085404013112</t>
  </si>
  <si>
    <t>085404013115</t>
  </si>
  <si>
    <t>http://www.carlislefsp.com/color-coded-products/color-code-equipment-cleaning-brushes/45006EC03</t>
  </si>
  <si>
    <t>45006EC04</t>
  </si>
  <si>
    <t>6" PIPE AND VALVE BRUSH - YELLOW</t>
  </si>
  <si>
    <t>10085404013129</t>
  </si>
  <si>
    <t>085404013122</t>
  </si>
  <si>
    <t>http://www.carlislefsp.com/color-coded-products/color-code-equipment-cleaning-brushes/45006EC04</t>
  </si>
  <si>
    <t>45006EC05</t>
  </si>
  <si>
    <t>6" PIPE AND VALVE BRUSH - RED</t>
  </si>
  <si>
    <t>10085404013136</t>
  </si>
  <si>
    <t>085404013139</t>
  </si>
  <si>
    <t>http://www.carlislefsp.com/color-coded-products/color-code-equipment-cleaning-brushes/45006EC05</t>
  </si>
  <si>
    <t>45006EC09</t>
  </si>
  <si>
    <t>6" PIPE AND VALVE BRUSH - GREEN</t>
  </si>
  <si>
    <t>10085404013143</t>
  </si>
  <si>
    <t>085404013146</t>
  </si>
  <si>
    <t>http://www.carlislefsp.com/color-coded-products/color-code-equipment-cleaning-brushes/45006EC09</t>
  </si>
  <si>
    <t>45006EC14</t>
  </si>
  <si>
    <t>6" PIPE AND VALVE BRUSH - BLUE</t>
  </si>
  <si>
    <t>10085404013150</t>
  </si>
  <si>
    <t>085404013153</t>
  </si>
  <si>
    <t>http://www.carlislefsp.com/color-coded-products/color-code-equipment-cleaning-brushes/45006EC14</t>
  </si>
  <si>
    <t>45006EC23</t>
  </si>
  <si>
    <t>6" PIPE AND VALVE BRUSH - GRAY</t>
  </si>
  <si>
    <t>10085404013167</t>
  </si>
  <si>
    <t>085404013160</t>
  </si>
  <si>
    <t>http://www.carlislefsp.com/color-coded-products/color-code-equipment-cleaning-brushes/45006EC23</t>
  </si>
  <si>
    <t>45006EC24</t>
  </si>
  <si>
    <t>6" PIPE AND VALVE BRUSH - ORANGE</t>
  </si>
  <si>
    <t>10085404013174</t>
  </si>
  <si>
    <t>085404013177</t>
  </si>
  <si>
    <t>http://www.carlislefsp.com/color-coded-products/color-code-equipment-cleaning-brushes/45006EC24</t>
  </si>
  <si>
    <t>45006EC25</t>
  </si>
  <si>
    <t>6" PIPE AND VALVE BRUSH - TAN</t>
  </si>
  <si>
    <t>10085404013181</t>
  </si>
  <si>
    <t>085404013184</t>
  </si>
  <si>
    <t>http://www.carlislefsp.com/color-coded-products/color-code-equipment-cleaning-brushes/45006EC25</t>
  </si>
  <si>
    <t>45006EC26</t>
  </si>
  <si>
    <t>6" PIPE AND VALVE BRUSH - PINK</t>
  </si>
  <si>
    <t>10085404013198</t>
  </si>
  <si>
    <t>085404013191</t>
  </si>
  <si>
    <t>http://www.carlislefsp.com/color-coded-products/color-code-equipment-cleaning-brushes/45006EC26</t>
  </si>
  <si>
    <t>45006EC68</t>
  </si>
  <si>
    <t>6" PIPE AND VALVE BRUSH - PURPLE</t>
  </si>
  <si>
    <t>10085404013204</t>
  </si>
  <si>
    <t>085404013207</t>
  </si>
  <si>
    <t>http://www.carlislefsp.com/color-coded-products/color-code-equipment-cleaning-brushes/45006EC68</t>
  </si>
  <si>
    <t>45006EC75</t>
  </si>
  <si>
    <t>6" PIPE AND VALVE BRUSH - LIME</t>
  </si>
  <si>
    <t>10085404013211</t>
  </si>
  <si>
    <t>085404013214</t>
  </si>
  <si>
    <t>http://www.carlislefsp.com/color-coded-products/color-code-equipment-cleaning-brushes/45006EC75</t>
  </si>
  <si>
    <t>45007EC01</t>
  </si>
  <si>
    <t>7" PIPE AND VALVE BRUSH - BROWN</t>
  </si>
  <si>
    <t>10085404013228</t>
  </si>
  <si>
    <t>085404013221</t>
  </si>
  <si>
    <t>http://www.carlislefsp.com/color-coded-products/color-code-equipment-cleaning-brushes/45007EC01</t>
  </si>
  <si>
    <t>45007EC02</t>
  </si>
  <si>
    <t>7" PIPE AND VALVE BRUSH - WHITE</t>
  </si>
  <si>
    <t>10085404013235</t>
  </si>
  <si>
    <t>085404013238</t>
  </si>
  <si>
    <t>http://www.carlislefsp.com/color-coded-products/color-code-equipment-cleaning-brushes/45007EC02</t>
  </si>
  <si>
    <t>45007EC03</t>
  </si>
  <si>
    <t>7" PIPE AND VALVE BRUSH - BLACK</t>
  </si>
  <si>
    <t>10085404013242</t>
  </si>
  <si>
    <t>085404013245</t>
  </si>
  <si>
    <t>http://www.carlislefsp.com/color-coded-products/color-code-equipment-cleaning-brushes/45007EC03</t>
  </si>
  <si>
    <t>45007EC04</t>
  </si>
  <si>
    <t>7" PIPE AND VALVE BRUSH - YELLOW</t>
  </si>
  <si>
    <t>10085404013259</t>
  </si>
  <si>
    <t>085404013252</t>
  </si>
  <si>
    <t>http://www.carlislefsp.com/color-coded-products/color-code-equipment-cleaning-brushes/45007EC04</t>
  </si>
  <si>
    <t>45007EC05</t>
  </si>
  <si>
    <t>7" PIPE AND VALVE BRUSH - RED</t>
  </si>
  <si>
    <t>10085404013266</t>
  </si>
  <si>
    <t>085404013269</t>
  </si>
  <si>
    <t>http://www.carlislefsp.com/color-coded-products/color-code-equipment-cleaning-brushes/45007EC05</t>
  </si>
  <si>
    <t>45007EC09</t>
  </si>
  <si>
    <t>7" PIPE AND VALVE BRUSH - GREEN</t>
  </si>
  <si>
    <t>10085404013273</t>
  </si>
  <si>
    <t>085404013276</t>
  </si>
  <si>
    <t>http://www.carlislefsp.com/color-coded-products/color-code-equipment-cleaning-brushes/45007EC09</t>
  </si>
  <si>
    <t>45007EC14</t>
  </si>
  <si>
    <t>7" PIPE AND VALVE BRUSH - BLUE</t>
  </si>
  <si>
    <t>10085404013280</t>
  </si>
  <si>
    <t>085404013283</t>
  </si>
  <si>
    <t>http://www.carlislefsp.com/color-coded-products/color-code-equipment-cleaning-brushes/45007EC14</t>
  </si>
  <si>
    <t>45007EC23</t>
  </si>
  <si>
    <t>7" PIPE AND VALVE BRUSH - GRAY</t>
  </si>
  <si>
    <t>10085404013297</t>
  </si>
  <si>
    <t>085404013290</t>
  </si>
  <si>
    <t>http://www.carlislefsp.com/color-coded-products/color-code-equipment-cleaning-brushes/45007EC23</t>
  </si>
  <si>
    <t>45007EC24</t>
  </si>
  <si>
    <t>7" PIPE AND VALVE BRUSH - ORANGE</t>
  </si>
  <si>
    <t>10085404013303</t>
  </si>
  <si>
    <t>085404013306</t>
  </si>
  <si>
    <t>http://www.carlislefsp.com/color-coded-products/color-code-equipment-cleaning-brushes/45007EC24</t>
  </si>
  <si>
    <t>45007EC25</t>
  </si>
  <si>
    <t>7" PIPE AND VALVE BRUSH - TAN</t>
  </si>
  <si>
    <t>10085404013310</t>
  </si>
  <si>
    <t>085404013313</t>
  </si>
  <si>
    <t>http://www.carlislefsp.com/color-coded-products/color-code-equipment-cleaning-brushes/45007EC25</t>
  </si>
  <si>
    <t>45007EC26</t>
  </si>
  <si>
    <t>7" PIPE AND VALVE BRUSH - PINK</t>
  </si>
  <si>
    <t>10085404013327</t>
  </si>
  <si>
    <t>085404013320</t>
  </si>
  <si>
    <t>http://www.carlislefsp.com/color-coded-products/color-code-equipment-cleaning-brushes/45007EC26</t>
  </si>
  <si>
    <t>45007EC68</t>
  </si>
  <si>
    <t>7" PIPE AND VALVE BRUSH - PURPLE</t>
  </si>
  <si>
    <t>10085404013334</t>
  </si>
  <si>
    <t>085404013337</t>
  </si>
  <si>
    <t>http://www.carlislefsp.com/color-coded-products/color-code-equipment-cleaning-brushes/45007EC68</t>
  </si>
  <si>
    <t>45007EC75</t>
  </si>
  <si>
    <t>7" PIPE AND VALVE BRUSH - LIME</t>
  </si>
  <si>
    <t>10085404013341</t>
  </si>
  <si>
    <t>085404013344</t>
  </si>
  <si>
    <t>http://www.carlislefsp.com/color-coded-products/color-code-equipment-cleaning-brushes/45007EC75</t>
  </si>
  <si>
    <t>45008EC01</t>
  </si>
  <si>
    <t>8" PIPE AND VALVE BRUSH - BROWN</t>
  </si>
  <si>
    <t>10085404013358</t>
  </si>
  <si>
    <t>085404013351</t>
  </si>
  <si>
    <t>http://www.carlislefsp.com/color-coded-products/color-code-equipment-cleaning-brushes/45008EC01</t>
  </si>
  <si>
    <t>45008EC02</t>
  </si>
  <si>
    <t>8" PIPE AND VALVE BRUSH - WHITE</t>
  </si>
  <si>
    <t>10085404013365</t>
  </si>
  <si>
    <t>085404013368</t>
  </si>
  <si>
    <t>http://www.carlislefsp.com/color-coded-products/color-code-equipment-cleaning-brushes/45008EC02</t>
  </si>
  <si>
    <t>45008EC03</t>
  </si>
  <si>
    <t>8" PIPE AND VALVE BRUSH - BLACK</t>
  </si>
  <si>
    <t>10085404013372</t>
  </si>
  <si>
    <t>085404013375</t>
  </si>
  <si>
    <t>http://www.carlislefsp.com/color-coded-products/color-code-equipment-cleaning-brushes/45008EC03</t>
  </si>
  <si>
    <t>45008EC04</t>
  </si>
  <si>
    <t>8" PIPE AND VALVE BRUSH - YELLOW</t>
  </si>
  <si>
    <t>10085404013389</t>
  </si>
  <si>
    <t>085404013382</t>
  </si>
  <si>
    <t>http://www.carlislefsp.com/color-coded-products/color-code-equipment-cleaning-brushes/45008EC04</t>
  </si>
  <si>
    <t>45008EC05</t>
  </si>
  <si>
    <t>8" PIPE AND VALVE BRUSH - RED</t>
  </si>
  <si>
    <t>10085404013396</t>
  </si>
  <si>
    <t>085404013399</t>
  </si>
  <si>
    <t>http://www.carlislefsp.com/color-coded-products/color-code-equipment-cleaning-brushes/45008EC05</t>
  </si>
  <si>
    <t>45008EC09</t>
  </si>
  <si>
    <t>8" PIPE AND VALVE BRUSH - GREEN</t>
  </si>
  <si>
    <t>10085404013402</t>
  </si>
  <si>
    <t>085404013405</t>
  </si>
  <si>
    <t>http://www.carlislefsp.com/color-coded-products/color-code-equipment-cleaning-brushes/45008EC09</t>
  </si>
  <si>
    <t>45008EC14</t>
  </si>
  <si>
    <t>8" PIPE AND VALVE BRUSH - BLUE</t>
  </si>
  <si>
    <t>10085404013419</t>
  </si>
  <si>
    <t>085404013412</t>
  </si>
  <si>
    <t>http://www.carlislefsp.com/color-coded-products/color-code-equipment-cleaning-brushes/45008EC14</t>
  </si>
  <si>
    <t>45008EC23</t>
  </si>
  <si>
    <t>8" PIPE AND VALVE BRUSH - GRAY</t>
  </si>
  <si>
    <t>10085404013426</t>
  </si>
  <si>
    <t>085404013429</t>
  </si>
  <si>
    <t>http://www.carlislefsp.com/color-coded-products/color-code-equipment-cleaning-brushes/45008EC23</t>
  </si>
  <si>
    <t>45008EC24</t>
  </si>
  <si>
    <t>8" PIPE AND VALVE BRUSH - ORANGE</t>
  </si>
  <si>
    <t>10085404013433</t>
  </si>
  <si>
    <t>085404013436</t>
  </si>
  <si>
    <t>http://www.carlislefsp.com/color-coded-products/color-code-equipment-cleaning-brushes/45008EC24</t>
  </si>
  <si>
    <t>45008EC25</t>
  </si>
  <si>
    <t>8" PIPE AND VALVE BRUSH - TAN</t>
  </si>
  <si>
    <t>10085404013440</t>
  </si>
  <si>
    <t>085404013443</t>
  </si>
  <si>
    <t>http://www.carlislefsp.com/color-coded-products/color-code-equipment-cleaning-brushes/45008EC25</t>
  </si>
  <si>
    <t>45008EC26</t>
  </si>
  <si>
    <t>8" PIPE AND VALVE BRUSH - PINK</t>
  </si>
  <si>
    <t>10085404013457</t>
  </si>
  <si>
    <t>085404013450</t>
  </si>
  <si>
    <t>http://www.carlislefsp.com/color-coded-products/color-code-equipment-cleaning-brushes/45008EC26</t>
  </si>
  <si>
    <t>45008EC68</t>
  </si>
  <si>
    <t>8" PIPE AND VALVE BRUSH - PURPLE</t>
  </si>
  <si>
    <t>10085404013464</t>
  </si>
  <si>
    <t>085404013467</t>
  </si>
  <si>
    <t>http://www.carlislefsp.com/color-coded-products/color-code-equipment-cleaning-brushes/45008EC68</t>
  </si>
  <si>
    <t>45008EC75</t>
  </si>
  <si>
    <t>8" PIPE AND VALVE BRUSH - LIME</t>
  </si>
  <si>
    <t>10085404013471</t>
  </si>
  <si>
    <t>085404013474</t>
  </si>
  <si>
    <t>http://www.carlislefsp.com/color-coded-products/color-code-equipment-cleaning-brushes/45008EC75</t>
  </si>
  <si>
    <t>45022EC01</t>
  </si>
  <si>
    <t>2 1/2" PIPE AND VALVE BRUSH - BROWN</t>
  </si>
  <si>
    <t>10085404013488</t>
  </si>
  <si>
    <t>085404013481</t>
  </si>
  <si>
    <t>http://www.carlislefsp.com/color-coded-products/color-code-equipment-cleaning-brushes/45022EC01</t>
  </si>
  <si>
    <t>45022EC02</t>
  </si>
  <si>
    <t>2 1/2" PIPE AND VALVE BRUSH - WHITE</t>
  </si>
  <si>
    <t>10085404013495</t>
  </si>
  <si>
    <t>085404013498</t>
  </si>
  <si>
    <t>http://www.carlislefsp.com/color-coded-products/color-code-equipment-cleaning-brushes/45022EC02</t>
  </si>
  <si>
    <t>45022EC03</t>
  </si>
  <si>
    <t>2 1/2" PIPE AND VALVE BRUSH - BLACK</t>
  </si>
  <si>
    <t>10085404013501</t>
  </si>
  <si>
    <t>085404013504</t>
  </si>
  <si>
    <t>http://www.carlislefsp.com/color-coded-products/color-code-equipment-cleaning-brushes/45022EC03</t>
  </si>
  <si>
    <t>45022EC04</t>
  </si>
  <si>
    <t>2 1/2" PIPE AND VALVE BRUSH - YELLOW</t>
  </si>
  <si>
    <t>10085404013518</t>
  </si>
  <si>
    <t>085404013511</t>
  </si>
  <si>
    <t>http://www.carlislefsp.com/color-coded-products/color-code-equipment-cleaning-brushes/45022EC04</t>
  </si>
  <si>
    <t>45022EC05</t>
  </si>
  <si>
    <t>2 1/2" PIPE AND VALVE BRUSH - RED</t>
  </si>
  <si>
    <t>10085404013525</t>
  </si>
  <si>
    <t>085404013528</t>
  </si>
  <si>
    <t>http://www.carlislefsp.com/color-coded-products/color-code-equipment-cleaning-brushes/45022EC05</t>
  </si>
  <si>
    <t>45022EC09</t>
  </si>
  <si>
    <t>2 1/2" PIPE AND VALVE BRUSH - GREEN</t>
  </si>
  <si>
    <t>10085404013532</t>
  </si>
  <si>
    <t>085404013535</t>
  </si>
  <si>
    <t>http://www.carlislefsp.com/color-coded-products/color-code-equipment-cleaning-brushes/45022EC09</t>
  </si>
  <si>
    <t>45022EC14</t>
  </si>
  <si>
    <t>2 1/2" PIPE AND VALVE BRUSH - BLUE</t>
  </si>
  <si>
    <t>10085404013549</t>
  </si>
  <si>
    <t>085404013542</t>
  </si>
  <si>
    <t>http://www.carlislefsp.com/color-coded-products/color-code-equipment-cleaning-brushes/45022EC14</t>
  </si>
  <si>
    <t>45022EC23</t>
  </si>
  <si>
    <t>2 1/2" PIPE AND VALVE BRUSH - GRAY</t>
  </si>
  <si>
    <t>10085404013556</t>
  </si>
  <si>
    <t>085404013559</t>
  </si>
  <si>
    <t>http://www.carlislefsp.com/color-coded-products/color-code-equipment-cleaning-brushes/45022EC23</t>
  </si>
  <si>
    <t>45022EC24</t>
  </si>
  <si>
    <t>2 1/2" PIPE AND VALVE BRUSH - ORANGE</t>
  </si>
  <si>
    <t>10085404013563</t>
  </si>
  <si>
    <t>085404013566</t>
  </si>
  <si>
    <t>http://www.carlislefsp.com/color-coded-products/color-code-equipment-cleaning-brushes/45022EC24</t>
  </si>
  <si>
    <t>45022EC25</t>
  </si>
  <si>
    <t>2 1/2" PIPE AND VALVE BRUSH - TAN</t>
  </si>
  <si>
    <t>10085404013570</t>
  </si>
  <si>
    <t>085404013573</t>
  </si>
  <si>
    <t>http://www.carlislefsp.com/color-coded-products/color-code-equipment-cleaning-brushes/45022EC25</t>
  </si>
  <si>
    <t>45022EC26</t>
  </si>
  <si>
    <t>2 1/2" PIPE AND VALVE BRUSH - PINK</t>
  </si>
  <si>
    <t>10085404013587</t>
  </si>
  <si>
    <t>085404013580</t>
  </si>
  <si>
    <t>http://www.carlislefsp.com/color-coded-products/color-code-equipment-cleaning-brushes/45022EC26</t>
  </si>
  <si>
    <t>45022EC68</t>
  </si>
  <si>
    <t>2 1/2" PIPE AND VALVE BRUSH - PURPLE</t>
  </si>
  <si>
    <t>10085404013594</t>
  </si>
  <si>
    <t>085404013597</t>
  </si>
  <si>
    <t>http://www.carlislefsp.com/color-coded-products/color-code-equipment-cleaning-brushes/45022EC68</t>
  </si>
  <si>
    <t>45022EC75</t>
  </si>
  <si>
    <t>2 1/2" PIPE AND VALVE BRUSH - LIME</t>
  </si>
  <si>
    <t>10085404013600</t>
  </si>
  <si>
    <t>085404013603</t>
  </si>
  <si>
    <t>http://www.carlislefsp.com/color-coded-products/color-code-equipment-cleaning-brushes/45022EC75</t>
  </si>
  <si>
    <t>45033EC01</t>
  </si>
  <si>
    <t>3 1/2" PIPE AND VALVE BRUSH - BROWN</t>
  </si>
  <si>
    <t>10085404013617</t>
  </si>
  <si>
    <t>085404013610</t>
  </si>
  <si>
    <t>http://www.carlislefsp.com/color-coded-products/color-code-equipment-cleaning-brushes/45033EC01</t>
  </si>
  <si>
    <t>45033EC02</t>
  </si>
  <si>
    <t>3 1/2" PIPE AND VALVE BRUSH - WHITE</t>
  </si>
  <si>
    <t>10085404013624</t>
  </si>
  <si>
    <t>085404013627</t>
  </si>
  <si>
    <t>http://www.carlislefsp.com/color-coded-products/color-code-equipment-cleaning-brushes/45033EC02</t>
  </si>
  <si>
    <t>45033EC03</t>
  </si>
  <si>
    <t>3 1/2" PIPE AND VALVE BRUSH - BLACK</t>
  </si>
  <si>
    <t>10085404013631</t>
  </si>
  <si>
    <t>085404013634</t>
  </si>
  <si>
    <t>http://www.carlislefsp.com/color-coded-products/color-code-equipment-cleaning-brushes/45033EC03</t>
  </si>
  <si>
    <t>45033EC04</t>
  </si>
  <si>
    <t>3 1/2" PIPE AND VALVE BRUSH - YELLOW</t>
  </si>
  <si>
    <t>10085404013648</t>
  </si>
  <si>
    <t>085404013641</t>
  </si>
  <si>
    <t>http://www.carlislefsp.com/color-coded-products/color-code-equipment-cleaning-brushes/45033EC04</t>
  </si>
  <si>
    <t>45033EC05</t>
  </si>
  <si>
    <t>3 1/2" PIPE AND VALVE BRUSH - RED</t>
  </si>
  <si>
    <t>10085404013655</t>
  </si>
  <si>
    <t>085404013658</t>
  </si>
  <si>
    <t>http://www.carlislefsp.com/color-coded-products/color-code-equipment-cleaning-brushes/45033EC05</t>
  </si>
  <si>
    <t>45033EC09</t>
  </si>
  <si>
    <t>3 1/2" PIPE AND VALVE BRUSH - GREEN</t>
  </si>
  <si>
    <t>10085404013662</t>
  </si>
  <si>
    <t>085404013665</t>
  </si>
  <si>
    <t>http://www.carlislefsp.com/color-coded-products/color-code-equipment-cleaning-brushes/45033EC09</t>
  </si>
  <si>
    <t>45033EC14</t>
  </si>
  <si>
    <t>3 1/2" PIPE AND VALVE BRUSH - BLUE</t>
  </si>
  <si>
    <t>10085404013679</t>
  </si>
  <si>
    <t>085404013672</t>
  </si>
  <si>
    <t>http://www.carlislefsp.com/color-coded-products/color-code-equipment-cleaning-brushes/45033EC14</t>
  </si>
  <si>
    <t>45033EC23</t>
  </si>
  <si>
    <t>3 1/2" PIPE AND VALVE BRUSH - GRAY</t>
  </si>
  <si>
    <t>10085404013686</t>
  </si>
  <si>
    <t>085404013689</t>
  </si>
  <si>
    <t>http://www.carlislefsp.com/color-coded-products/color-code-equipment-cleaning-brushes/45033EC23</t>
  </si>
  <si>
    <t>45033EC24</t>
  </si>
  <si>
    <t>3 1/2" PIPE AND VALVE BRUSH - ORANGE</t>
  </si>
  <si>
    <t>10085404013693</t>
  </si>
  <si>
    <t>085404013696</t>
  </si>
  <si>
    <t>http://www.carlislefsp.com/color-coded-products/color-code-equipment-cleaning-brushes/45033EC24</t>
  </si>
  <si>
    <t>45033EC25</t>
  </si>
  <si>
    <t>3 1/2" PIPE AND VALVE BRUSH - TAN</t>
  </si>
  <si>
    <t>10085404013709</t>
  </si>
  <si>
    <t>085404013702</t>
  </si>
  <si>
    <t>http://www.carlislefsp.com/color-coded-products/color-code-equipment-cleaning-brushes/45033EC25</t>
  </si>
  <si>
    <t>45033EC26</t>
  </si>
  <si>
    <t>3 1/2" PIPE AND VALVE BRUSH - PINK</t>
  </si>
  <si>
    <t>10085404013716</t>
  </si>
  <si>
    <t>085404013719</t>
  </si>
  <si>
    <t>http://www.carlislefsp.com/color-coded-products/color-code-equipment-cleaning-brushes/45033EC26</t>
  </si>
  <si>
    <t>45033EC68</t>
  </si>
  <si>
    <t>3 1/2" PIPE AND VALVE BRUSH - PURPLE</t>
  </si>
  <si>
    <t>10085404013723</t>
  </si>
  <si>
    <t>085404013726</t>
  </si>
  <si>
    <t>http://www.carlislefsp.com/color-coded-products/color-code-equipment-cleaning-brushes/45033EC68</t>
  </si>
  <si>
    <t>45033EC75</t>
  </si>
  <si>
    <t>3 1/2" PIPE AND VALVE BRUSH - LIME</t>
  </si>
  <si>
    <t>10085404013730</t>
  </si>
  <si>
    <t>085404013733</t>
  </si>
  <si>
    <t>http://www.carlislefsp.com/color-coded-products/color-code-equipment-cleaning-brushes/45033EC75</t>
  </si>
  <si>
    <t>Color Code Wand Brushes</t>
  </si>
  <si>
    <t>41198EC01</t>
  </si>
  <si>
    <t>RADIATOR STYLE BRUSH - BROWN</t>
  </si>
  <si>
    <t>88781</t>
  </si>
  <si>
    <t>10085404011286</t>
  </si>
  <si>
    <t>085404011289</t>
  </si>
  <si>
    <t>http://www.carlislefsp.com/color-coded-products/color-code-equipment-cleaning-brushes/41198EC01</t>
  </si>
  <si>
    <t>41198EC02</t>
  </si>
  <si>
    <t>RADIATOR STYLE BRUSH - WHITE</t>
  </si>
  <si>
    <t>10085404011293</t>
  </si>
  <si>
    <t>085404011296</t>
  </si>
  <si>
    <t>http://www.carlislefsp.com/color-coded-products/color-code-equipment-cleaning-brushes/41198EC02</t>
  </si>
  <si>
    <t>41198EC03</t>
  </si>
  <si>
    <t>RADIATOR STYLE BRUSH - BLACK</t>
  </si>
  <si>
    <t>10085404011309</t>
  </si>
  <si>
    <t>085404011302</t>
  </si>
  <si>
    <t>http://www.carlislefsp.com/color-coded-products/color-code-equipment-cleaning-brushes/41198EC03</t>
  </si>
  <si>
    <t>41198EC04</t>
  </si>
  <si>
    <t>RADIATOR STYLE BRUSH - YELLOW</t>
  </si>
  <si>
    <t>10085404011316</t>
  </si>
  <si>
    <t>085404011319</t>
  </si>
  <si>
    <t>http://www.carlislefsp.com/color-coded-products/color-code-equipment-cleaning-brushes/41198EC04</t>
  </si>
  <si>
    <t>41198EC05</t>
  </si>
  <si>
    <t>RADIATOR STYLE BRUSH - RED</t>
  </si>
  <si>
    <t>10085404011323</t>
  </si>
  <si>
    <t>085404011326</t>
  </si>
  <si>
    <t>http://www.carlislefsp.com/color-coded-products/color-code-equipment-cleaning-brushes/41198EC05</t>
  </si>
  <si>
    <t>41198EC09</t>
  </si>
  <si>
    <t>RADIATOR STYLE BRUSH - GREEN</t>
  </si>
  <si>
    <t>10085404011330</t>
  </si>
  <si>
    <t>085404011333</t>
  </si>
  <si>
    <t>http://www.carlislefsp.com/color-coded-products/color-code-equipment-cleaning-brushes/41198EC09</t>
  </si>
  <si>
    <t>41198EC14</t>
  </si>
  <si>
    <t>RADIATOR STYLE BRUSH - BLUE</t>
  </si>
  <si>
    <t>10085404011347</t>
  </si>
  <si>
    <t>085404011340</t>
  </si>
  <si>
    <t>http://www.carlislefsp.com/color-coded-products/color-code-equipment-cleaning-brushes/41198EC14</t>
  </si>
  <si>
    <t>41198EC23</t>
  </si>
  <si>
    <t>RADIATOR STYLE BRUSH - GRAY</t>
  </si>
  <si>
    <t>10085404011354</t>
  </si>
  <si>
    <t>085404011357</t>
  </si>
  <si>
    <t>http://www.carlislefsp.com/color-coded-products/color-code-equipment-cleaning-brushes/41198EC23</t>
  </si>
  <si>
    <t>41198EC24</t>
  </si>
  <si>
    <t>RADIATOR STYLE BRUSH - ORANGE</t>
  </si>
  <si>
    <t>10085404011361</t>
  </si>
  <si>
    <t>085404011364</t>
  </si>
  <si>
    <t>http://www.carlislefsp.com/color-coded-products/color-code-equipment-cleaning-brushes/41198EC24</t>
  </si>
  <si>
    <t>41198EC25</t>
  </si>
  <si>
    <t>RADIATOR STYLE BRUSH - TAN</t>
  </si>
  <si>
    <t>10085404011378</t>
  </si>
  <si>
    <t>085404011371</t>
  </si>
  <si>
    <t>http://www.carlislefsp.com/color-coded-products/color-code-equipment-cleaning-brushes/41198EC25</t>
  </si>
  <si>
    <t>41198EC26</t>
  </si>
  <si>
    <t>RADIATOR STYLE BRUSH - PINK</t>
  </si>
  <si>
    <t>10085404011385</t>
  </si>
  <si>
    <t>085404011388</t>
  </si>
  <si>
    <t>http://www.carlislefsp.com/color-coded-products/color-code-equipment-cleaning-brushes/41198EC26</t>
  </si>
  <si>
    <t>41198EC68</t>
  </si>
  <si>
    <t>RADIATOR STYLE BRUSH - PURPLE</t>
  </si>
  <si>
    <t>10085404011392</t>
  </si>
  <si>
    <t>085404011395</t>
  </si>
  <si>
    <t>http://www.carlislefsp.com/color-coded-products/color-code-equipment-cleaning-brushes/41198EC68</t>
  </si>
  <si>
    <t>41198EC75</t>
  </si>
  <si>
    <t>RADIATOR STYLE BRUSH - LIME</t>
  </si>
  <si>
    <t>10085404011408</t>
  </si>
  <si>
    <t>085404011401</t>
  </si>
  <si>
    <t>http://www.carlislefsp.com/color-coded-products/color-code-equipment-cleaning-brushes/41198EC75</t>
  </si>
  <si>
    <t>Color Code Wet Mop Handles</t>
  </si>
  <si>
    <t>369475EC02</t>
  </si>
  <si>
    <t>JAW STYLE MOP HANDLE 60" WHITE</t>
  </si>
  <si>
    <t>96961</t>
  </si>
  <si>
    <t>10017183410325</t>
  </si>
  <si>
    <t>017183410328</t>
  </si>
  <si>
    <t>http://www.carlislefsp.com/items/369475EC02</t>
  </si>
  <si>
    <t>369475EC03</t>
  </si>
  <si>
    <t>JAW STYLE MOP HANDLE 60" BLACK</t>
  </si>
  <si>
    <t>10017183410332</t>
  </si>
  <si>
    <t>017183410335</t>
  </si>
  <si>
    <t>http://www.carlislefsp.com/items/369475EC03</t>
  </si>
  <si>
    <t>369475EC04</t>
  </si>
  <si>
    <t>JAW STYLE MOP HANDLE 60" YELLOW</t>
  </si>
  <si>
    <t>10017183410349</t>
  </si>
  <si>
    <t>017183410342</t>
  </si>
  <si>
    <t>http://www.carlislefsp.com/items/369475EC04</t>
  </si>
  <si>
    <t>369475EC05</t>
  </si>
  <si>
    <t>JAW STYLE MOP HANDLE 60" RED</t>
  </si>
  <si>
    <t>10017183410356</t>
  </si>
  <si>
    <t>017183410359</t>
  </si>
  <si>
    <t>http://www.carlislefsp.com/items/369475EC05</t>
  </si>
  <si>
    <t>369475EC09</t>
  </si>
  <si>
    <t>JAW STYLE MOP HANDLE 60" GREEN</t>
  </si>
  <si>
    <t>10017183410363</t>
  </si>
  <si>
    <t>017183410366</t>
  </si>
  <si>
    <t>http://www.carlislefsp.com/items/369475EC09</t>
  </si>
  <si>
    <t>369475EC14</t>
  </si>
  <si>
    <t>JAW STYLE MOP HANDLE 60" BLUE</t>
  </si>
  <si>
    <t>10017183410370</t>
  </si>
  <si>
    <t>017183410373</t>
  </si>
  <si>
    <t>http://www.carlislefsp.com/items/369475EC14</t>
  </si>
  <si>
    <t>369475EC24</t>
  </si>
  <si>
    <t>JAW STYLE MOP HANDLE 60" ORANGE</t>
  </si>
  <si>
    <t>10017183410394</t>
  </si>
  <si>
    <t>017183410397</t>
  </si>
  <si>
    <t>http://www.carlislefsp.com/items/369475EC24</t>
  </si>
  <si>
    <t>369475EC68</t>
  </si>
  <si>
    <t>JAW STYLE MOP HANDLE 60" PURPLE</t>
  </si>
  <si>
    <t>10017183410424</t>
  </si>
  <si>
    <t>017183410427</t>
  </si>
  <si>
    <t>http://www.carlislefsp.com/items/369475EC68</t>
  </si>
  <si>
    <t>4166402</t>
  </si>
  <si>
    <t>60" QUIK-RELEASE HANDLE WHITE</t>
  </si>
  <si>
    <t>10085404942795</t>
  </si>
  <si>
    <t>085404842791</t>
  </si>
  <si>
    <t>http://www.carlislefsp.com/color-coded-products/color-code-handles/4166402</t>
  </si>
  <si>
    <t>4166404</t>
  </si>
  <si>
    <t>60" QUIK-RELEASE HANDLE YELLOW</t>
  </si>
  <si>
    <t>10085404942801</t>
  </si>
  <si>
    <t>085404842807</t>
  </si>
  <si>
    <t>http://www.carlislefsp.com/color-coded-products/color-code-handles/4166404</t>
  </si>
  <si>
    <t>4166405</t>
  </si>
  <si>
    <t>60" QUIK-RELEASE HANDLE RED</t>
  </si>
  <si>
    <t>10085404942818</t>
  </si>
  <si>
    <t>085404842814</t>
  </si>
  <si>
    <t>http://www.carlislefsp.com/color-coded-products/color-code-handles/4166405</t>
  </si>
  <si>
    <t>4166409</t>
  </si>
  <si>
    <t>60" QUIK-RELEASE HANDLE GREEN</t>
  </si>
  <si>
    <t>10085404942825</t>
  </si>
  <si>
    <t>085404842821</t>
  </si>
  <si>
    <t>http://www.carlislefsp.com/color-coded-products/color-code-handles/4166409</t>
  </si>
  <si>
    <t>4166414</t>
  </si>
  <si>
    <t>60" QUIK-RELEASE HANDLE BLUE</t>
  </si>
  <si>
    <t>10085404942832</t>
  </si>
  <si>
    <t>085404842838</t>
  </si>
  <si>
    <t>http://www.carlislefsp.com/color-coded-products/color-code-handles/4166414</t>
  </si>
  <si>
    <t>Sanitary Mallets &amp; Handles</t>
  </si>
  <si>
    <t>4070400</t>
  </si>
  <si>
    <t>14" SANITARY MALLET</t>
  </si>
  <si>
    <t>8525</t>
  </si>
  <si>
    <t>10085404912064</t>
  </si>
  <si>
    <t>085404112061</t>
  </si>
  <si>
    <t>http://www.carlislefsp.com/equipment-and-foodservice/sanitary-mallet/4070400</t>
  </si>
  <si>
    <t>Countertop Solutions</t>
  </si>
  <si>
    <t>Condiment Centers</t>
  </si>
  <si>
    <t>B4702INL</t>
  </si>
  <si>
    <t>STEP COND TRAY 2QT W/INDIV NTCH LD</t>
  </si>
  <si>
    <t>91936</t>
  </si>
  <si>
    <t>10759376102609</t>
  </si>
  <si>
    <t>759376102602</t>
  </si>
  <si>
    <t>http://www.carlislefsp.com/items/B4702INL</t>
  </si>
  <si>
    <t>B4706INL</t>
  </si>
  <si>
    <t>STEP COND TRAY 6QT W/INDIV NTCH LD</t>
  </si>
  <si>
    <t>10759376102807</t>
  </si>
  <si>
    <t>759376102800</t>
  </si>
  <si>
    <t>http://www.carlislefsp.com/items/B4706INL</t>
  </si>
  <si>
    <t>B6706INL</t>
  </si>
  <si>
    <t>STEP COND TRAY 6QT W/NTCH LD/LNR</t>
  </si>
  <si>
    <t>10759376128302</t>
  </si>
  <si>
    <t>759376128305</t>
  </si>
  <si>
    <t>http://www.carlislefsp.com/items/B6706INL</t>
  </si>
  <si>
    <t>FP8244FL</t>
  </si>
  <si>
    <t>FOOD PREP CNTR FULL/SGL 4-1/6</t>
  </si>
  <si>
    <t>10759376132705</t>
  </si>
  <si>
    <t>759376132708</t>
  </si>
  <si>
    <t>http://www.carlislefsp.com/items/FP8244FL</t>
  </si>
  <si>
    <t>FP9248FL</t>
  </si>
  <si>
    <t>FOOD PREP CNTR FULL/DBL 8-1/6</t>
  </si>
  <si>
    <t>10759376132804</t>
  </si>
  <si>
    <t>759376132807</t>
  </si>
  <si>
    <t>http://www.carlislefsp.com/items/FP9248FL</t>
  </si>
  <si>
    <t>P9724</t>
  </si>
  <si>
    <t>SELF-SERV CNTR 2 PMP/4 TRY-BLK JAR</t>
  </si>
  <si>
    <t>10759376119003</t>
  </si>
  <si>
    <t>759376119006</t>
  </si>
  <si>
    <t>http://www.carlislefsp.com/items/P9724</t>
  </si>
  <si>
    <t>CONDIMENT CENTERS SAN JAMAR</t>
  </si>
  <si>
    <t>P9700BK</t>
  </si>
  <si>
    <t>FOUNTAIN JAR2.5 QT BLACK-REPL PART</t>
  </si>
  <si>
    <t>91941</t>
  </si>
  <si>
    <t>10759376132200</t>
  </si>
  <si>
    <t>759376132203</t>
  </si>
  <si>
    <t>http://www.carlislefsp.com/items/P9700BK</t>
  </si>
  <si>
    <t>P9800</t>
  </si>
  <si>
    <t>PUMP BOX FOR 1 GAL JAR W/P7500</t>
  </si>
  <si>
    <t>10759376119805</t>
  </si>
  <si>
    <t>759376119808</t>
  </si>
  <si>
    <t>http://www.carlislefsp.com/items/P9800</t>
  </si>
  <si>
    <t>Condiment Pump</t>
  </si>
  <si>
    <t>P7300</t>
  </si>
  <si>
    <t>ECON PUMP5IN/.33 ID DIP TUBE 2/PK</t>
  </si>
  <si>
    <t>91942</t>
  </si>
  <si>
    <t>10759376116309</t>
  </si>
  <si>
    <t>759376116302</t>
  </si>
  <si>
    <t>http://www.carlislefsp.com/items/P7300</t>
  </si>
  <si>
    <t>P7310</t>
  </si>
  <si>
    <t>ECON PUMP KIT W/ CAP ASSRTMNT</t>
  </si>
  <si>
    <t>10759376116408</t>
  </si>
  <si>
    <t>759376116401</t>
  </si>
  <si>
    <t>http://www.carlislefsp.com/items/P7310</t>
  </si>
  <si>
    <t>P7410</t>
  </si>
  <si>
    <t>MEGA PUMP KIT P7400 W/CAPS</t>
  </si>
  <si>
    <t>10759376117108</t>
  </si>
  <si>
    <t>759376117101</t>
  </si>
  <si>
    <t>http://www.carlislefsp.com/items/P7410</t>
  </si>
  <si>
    <t>P7500</t>
  </si>
  <si>
    <t>ULTRA PMP1OZ-9IN/.50 ID TUBE 2/PK</t>
  </si>
  <si>
    <t>10759376117207</t>
  </si>
  <si>
    <t>759376117200</t>
  </si>
  <si>
    <t>http://www.carlislefsp.com/items/P7500</t>
  </si>
  <si>
    <t>P7510</t>
  </si>
  <si>
    <t>ULTRA PUMP KIT P7500 W/CAPS</t>
  </si>
  <si>
    <t>10759376117306</t>
  </si>
  <si>
    <t>759376117309</t>
  </si>
  <si>
    <t>http://www.carlislefsp.com/items/P7510</t>
  </si>
  <si>
    <t>XP90</t>
  </si>
  <si>
    <t>DIP TBE,9IN-P7500/10&amp;P9810/23/25/26</t>
  </si>
  <si>
    <t>10759376165802</t>
  </si>
  <si>
    <t>759376165805</t>
  </si>
  <si>
    <t>http://www.carlislefsp.com/items/XP90</t>
  </si>
  <si>
    <t>Dimension Box Systems</t>
  </si>
  <si>
    <t>L2900</t>
  </si>
  <si>
    <t>DIMENSION CONDIMENT/STRAW ORGNZR</t>
  </si>
  <si>
    <t>91956</t>
  </si>
  <si>
    <t>10759376105372</t>
  </si>
  <si>
    <t>759376105375</t>
  </si>
  <si>
    <t>http://www.carlislefsp.com/items/L2900</t>
  </si>
  <si>
    <t>Frontline Pumps &amp; Systems</t>
  </si>
  <si>
    <t>P4000</t>
  </si>
  <si>
    <t>SOFTTOUCH PUMP METAL FINISH</t>
  </si>
  <si>
    <t>91943</t>
  </si>
  <si>
    <t>10759376101145</t>
  </si>
  <si>
    <t>759376101148</t>
  </si>
  <si>
    <t>http://www.carlislefsp.com/items/P4000</t>
  </si>
  <si>
    <t>P4000BK</t>
  </si>
  <si>
    <t>SOFTTOUCH PUMP BLACK</t>
  </si>
  <si>
    <t>10759376101138</t>
  </si>
  <si>
    <t>759376101131</t>
  </si>
  <si>
    <t>http://www.carlislefsp.com/items/P4000BK</t>
  </si>
  <si>
    <t>P4100</t>
  </si>
  <si>
    <t>FRONTLINE UNVRSL CND DISP W/MF PMP</t>
  </si>
  <si>
    <t>10759376101916</t>
  </si>
  <si>
    <t>759376101919</t>
  </si>
  <si>
    <t>http://www.carlislefsp.com/items/P4100</t>
  </si>
  <si>
    <t>P4800</t>
  </si>
  <si>
    <t>FRONTLINE CNTRTOP PMP BOX W/MF PMP</t>
  </si>
  <si>
    <t>10759376102074</t>
  </si>
  <si>
    <t>759376102077</t>
  </si>
  <si>
    <t>http://www.carlislefsp.com/items/P4800</t>
  </si>
  <si>
    <t>P4800BK</t>
  </si>
  <si>
    <t>FRONTLINE CNTRTOP PMP BOX W/BK PMP</t>
  </si>
  <si>
    <t>10759376102081</t>
  </si>
  <si>
    <t>759376102084</t>
  </si>
  <si>
    <t>http://www.carlislefsp.com/items/P4800BK</t>
  </si>
  <si>
    <t>P4900</t>
  </si>
  <si>
    <t>FRONTLINE UNVRSL CNTRTP SYS MTL FIN</t>
  </si>
  <si>
    <t>10759376119362</t>
  </si>
  <si>
    <t>759376119365</t>
  </si>
  <si>
    <t>http://www.carlislefsp.com/items/P4900</t>
  </si>
  <si>
    <t>P4900BK</t>
  </si>
  <si>
    <t>FRONTLINE UNVRSL CNTRTP SYS BLACK</t>
  </si>
  <si>
    <t>10759376119379</t>
  </si>
  <si>
    <t>759376119372</t>
  </si>
  <si>
    <t>http://www.carlislefsp.com/items/P4900BK</t>
  </si>
  <si>
    <t>X500278</t>
  </si>
  <si>
    <t>REPLACEMENT FRONTLINE PLUNGER &amp; OUTLET VALVE ASSEM</t>
  </si>
  <si>
    <t>10759376216887</t>
  </si>
  <si>
    <t>759376216880</t>
  </si>
  <si>
    <t>http://www.carlislefsp.com/items/X500278</t>
  </si>
  <si>
    <t>Ice Cream</t>
  </si>
  <si>
    <t>P9712</t>
  </si>
  <si>
    <t>CND PMP CNTR2 WELL/2 P7500-BLK JAR</t>
  </si>
  <si>
    <t>91937</t>
  </si>
  <si>
    <t>10759376118600</t>
  </si>
  <si>
    <t>759376118603</t>
  </si>
  <si>
    <t>http://www.carlislefsp.com/items/P9712</t>
  </si>
  <si>
    <t>P9713</t>
  </si>
  <si>
    <t>CND PMP CNTR3 WELL/3 P7500-BLK JAR</t>
  </si>
  <si>
    <t>10759376118709</t>
  </si>
  <si>
    <t>759376118702</t>
  </si>
  <si>
    <t>http://www.carlislefsp.com/items/P9713</t>
  </si>
  <si>
    <t>P9715</t>
  </si>
  <si>
    <t>CND PMP CNTR5 WELL/5 P7500-BLK JAR</t>
  </si>
  <si>
    <t>10759376118808</t>
  </si>
  <si>
    <t>759376118801</t>
  </si>
  <si>
    <t>http://www.carlislefsp.com/items/P9715</t>
  </si>
  <si>
    <t>ICE CREAM SAN JAMAR</t>
  </si>
  <si>
    <t>IC2200SM</t>
  </si>
  <si>
    <t>ICE CREAM CONE DISP SURFACE MOUNT</t>
  </si>
  <si>
    <t>91939</t>
  </si>
  <si>
    <t>10759376130909</t>
  </si>
  <si>
    <t>759376130902</t>
  </si>
  <si>
    <t>http://www.carlislefsp.com/items/IC2200SM</t>
  </si>
  <si>
    <t>Lid &amp; Straw Organizers</t>
  </si>
  <si>
    <t>L1014</t>
  </si>
  <si>
    <t>LID DISP 22GA SS 14 IN</t>
  </si>
  <si>
    <t>98392</t>
  </si>
  <si>
    <t>10759376114503</t>
  </si>
  <si>
    <t>759376114506</t>
  </si>
  <si>
    <t>http://www.carlislefsp.com/items/L1014</t>
  </si>
  <si>
    <t>L1022</t>
  </si>
  <si>
    <t>LID DISP 22GA SS 22 IN</t>
  </si>
  <si>
    <t>10759376114701</t>
  </si>
  <si>
    <t>759376114704</t>
  </si>
  <si>
    <t>http://www.carlislefsp.com/items/L1022</t>
  </si>
  <si>
    <t>MODH6003SN</t>
  </si>
  <si>
    <t>MODULAR STRAW &amp; NAPKIN COMBO DISP - INTERFOLD</t>
  </si>
  <si>
    <t>10759376211608</t>
  </si>
  <si>
    <t>759376211601</t>
  </si>
  <si>
    <t>http://www.carlislefsp.com/items/MODH6003SN</t>
  </si>
  <si>
    <t>Mini Dome Condiment</t>
  </si>
  <si>
    <t>BD2001</t>
  </si>
  <si>
    <t>MINI DOME COND SERV 2QT DEEP</t>
  </si>
  <si>
    <t>91938</t>
  </si>
  <si>
    <t>10759376111441</t>
  </si>
  <si>
    <t>759376111444</t>
  </si>
  <si>
    <t>http://www.carlislefsp.com/items/BD2001</t>
  </si>
  <si>
    <t>BD2002</t>
  </si>
  <si>
    <t>MINI DOME COND SERV 1 QT CHILLABLE</t>
  </si>
  <si>
    <t>10759376111458</t>
  </si>
  <si>
    <t>759376111451</t>
  </si>
  <si>
    <t>http://www.carlislefsp.com/items/BD2002</t>
  </si>
  <si>
    <t>BD2002CAR</t>
  </si>
  <si>
    <t>MINI DOME 1QT CHLL W RH CAR NO CONT</t>
  </si>
  <si>
    <t>10759376182144</t>
  </si>
  <si>
    <t>759376182147</t>
  </si>
  <si>
    <t>http://www.carlislefsp.com/items/BD2002CAR</t>
  </si>
  <si>
    <t>BD2003</t>
  </si>
  <si>
    <t>MINI DOME COND SERV (2)1 PT CHILL</t>
  </si>
  <si>
    <t>10759376111465</t>
  </si>
  <si>
    <t>759376111468</t>
  </si>
  <si>
    <t>http://www.carlislefsp.com/items/BD2003</t>
  </si>
  <si>
    <t>Modular Organziers</t>
  </si>
  <si>
    <t>MODBASE</t>
  </si>
  <si>
    <t>MODULAR FRONTLINE PUMP BASE</t>
  </si>
  <si>
    <t>91955</t>
  </si>
  <si>
    <t>10759376212193</t>
  </si>
  <si>
    <t>759376212196</t>
  </si>
  <si>
    <t>http://www.carlislefsp.com/items/MODBASE</t>
  </si>
  <si>
    <t>MODBFD</t>
  </si>
  <si>
    <t>MODULAR BULK FIFO DISPENSER</t>
  </si>
  <si>
    <t>10759376212117</t>
  </si>
  <si>
    <t>759376212110</t>
  </si>
  <si>
    <t>http://www.carlislefsp.com/items/MODBFD</t>
  </si>
  <si>
    <t>MODCC100</t>
  </si>
  <si>
    <t>MODULAR FRONTLINE PORTION CUP DISPENSERS</t>
  </si>
  <si>
    <t>10759376212179</t>
  </si>
  <si>
    <t>759376212172</t>
  </si>
  <si>
    <t>http://www.carlislefsp.com/items/MODCC100</t>
  </si>
  <si>
    <t>MODP4900CC</t>
  </si>
  <si>
    <t>MODULAR FRONTLINE PORTION CUP DISPENSER KIT</t>
  </si>
  <si>
    <t>10759376212544</t>
  </si>
  <si>
    <t>759376212547</t>
  </si>
  <si>
    <t>http://www.carlislefsp.com/items/MODP4900CC</t>
  </si>
  <si>
    <t>MODTRAY</t>
  </si>
  <si>
    <t>MODULAR FRONTLINE PUMP DRIP TRAY</t>
  </si>
  <si>
    <t>10759376212186</t>
  </si>
  <si>
    <t>759376212189</t>
  </si>
  <si>
    <t>http://www.carlislefsp.com/items/MODTRAY</t>
  </si>
  <si>
    <t>Packet Rack &amp; Dispenser Accessories</t>
  </si>
  <si>
    <t>381101LG</t>
  </si>
  <si>
    <t>CONTAINER 3.5 QT BLK</t>
  </si>
  <si>
    <t>031</t>
  </si>
  <si>
    <t>10077838149161</t>
  </si>
  <si>
    <t>077838149164</t>
  </si>
  <si>
    <t>http://www.carlislefsp.com/food-bars-and-accessories/packet-racks/381101LG</t>
  </si>
  <si>
    <t>Packet Racks &amp; Dispensers</t>
  </si>
  <si>
    <t>381109LG</t>
  </si>
  <si>
    <t>PACKET RACK 9 EA 3.5QT CONTNRS</t>
  </si>
  <si>
    <t>030</t>
  </si>
  <si>
    <t>10077838148980</t>
  </si>
  <si>
    <t>077838148983</t>
  </si>
  <si>
    <t>http://www.carlislefsp.com/food-bars-and-accessories/packet-racks/381109LG</t>
  </si>
  <si>
    <t>Topping Rails</t>
  </si>
  <si>
    <t>38502</t>
  </si>
  <si>
    <t>STD DISP W/2-300R PUMPS&amp;JARS</t>
  </si>
  <si>
    <t>042</t>
  </si>
  <si>
    <t>10077838148355</t>
  </si>
  <si>
    <t>077838148358</t>
  </si>
  <si>
    <t>http://www.carlislefsp.com/food-bars-and-accessories/topping-rails/38502</t>
  </si>
  <si>
    <t>38503</t>
  </si>
  <si>
    <t>STD DISP W/3-300R PUMPS&amp;JARS</t>
  </si>
  <si>
    <t>10077838148379</t>
  </si>
  <si>
    <t>077838148372</t>
  </si>
  <si>
    <t>http://www.carlislefsp.com/food-bars-and-accessories/topping-rails/38503</t>
  </si>
  <si>
    <t>38504</t>
  </si>
  <si>
    <t>STD DISP W/4-300R PUMPS&amp;JARS</t>
  </si>
  <si>
    <t>10077838148409</t>
  </si>
  <si>
    <t>077838148402</t>
  </si>
  <si>
    <t>http://www.carlislefsp.com/food-bars-and-accessories/topping-rails/38504</t>
  </si>
  <si>
    <t>386010</t>
  </si>
  <si>
    <t>HI-VOL SS DISP W/550R SS PUMP</t>
  </si>
  <si>
    <t>10077838148829</t>
  </si>
  <si>
    <t>077838148822</t>
  </si>
  <si>
    <t>http://www.carlislefsp.com/items/386010</t>
  </si>
  <si>
    <t>38623IB</t>
  </si>
  <si>
    <t>DISP INSULATED W/3-300R PUMPS</t>
  </si>
  <si>
    <t>10077838148607</t>
  </si>
  <si>
    <t>077838148600</t>
  </si>
  <si>
    <t>http://www.carlislefsp.com/food-bars-and-accessories/cold-unit-topping-rails/38623IB</t>
  </si>
  <si>
    <t>386230IB</t>
  </si>
  <si>
    <t>DISP INSLTD W/3-550R PUMP&amp;ICE</t>
  </si>
  <si>
    <t>10077838149819</t>
  </si>
  <si>
    <t>077838149812</t>
  </si>
  <si>
    <t>http://www.carlislefsp.com/food-bars-and-accessories/cold-unit-topping-rails/386230IB</t>
  </si>
  <si>
    <t>Cup, Lid &amp; Straw Dispensers</t>
  </si>
  <si>
    <t>Bulk Straw Dispensers</t>
  </si>
  <si>
    <t>ST250</t>
  </si>
  <si>
    <t>JUNIOR BULK STRAW DISPENSER</t>
  </si>
  <si>
    <t>91963</t>
  </si>
  <si>
    <t>10759376202972</t>
  </si>
  <si>
    <t>759376202975</t>
  </si>
  <si>
    <t>http://www.carlislefsp.com/items/ST250</t>
  </si>
  <si>
    <t>ST500</t>
  </si>
  <si>
    <t>BULK STRAW DISPENSER</t>
  </si>
  <si>
    <t>10759376202965</t>
  </si>
  <si>
    <t>759376202968</t>
  </si>
  <si>
    <t>http://www.carlislefsp.com/items/ST500</t>
  </si>
  <si>
    <t>Cup &amp; Lid Dispensers</t>
  </si>
  <si>
    <t>38850GEW</t>
  </si>
  <si>
    <t>DISPENSER 8 TO 46 OZ CUPS</t>
  </si>
  <si>
    <t>025</t>
  </si>
  <si>
    <t>10077838148874</t>
  </si>
  <si>
    <t>077838148877</t>
  </si>
  <si>
    <t>http://www.carlislefsp.com/food-bars-and-accessories/adjustable-cup-dispensers/38850GEW</t>
  </si>
  <si>
    <t>Cup &amp; Lid Dispensers - Accessories</t>
  </si>
  <si>
    <t>38G850-LG</t>
  </si>
  <si>
    <t>RELEASE GASKET LARGE CUP DISP</t>
  </si>
  <si>
    <t>027</t>
  </si>
  <si>
    <t>10077838653811</t>
  </si>
  <si>
    <t>http://www.carlislefsp.com/items/38G850-LG</t>
  </si>
  <si>
    <t>38G850-MD</t>
  </si>
  <si>
    <t>RELEASE GASKET MEDIUM CUP DISP</t>
  </si>
  <si>
    <t>10077838653804</t>
  </si>
  <si>
    <t>http://www.carlislefsp.com/items/38G850-MD</t>
  </si>
  <si>
    <t>38G850-MDN</t>
  </si>
  <si>
    <t>RELEASE GASKET MED CUP DISP 350PK</t>
  </si>
  <si>
    <t>10077838893798</t>
  </si>
  <si>
    <t>http://www.carlislefsp.com/items/38G850-MDN</t>
  </si>
  <si>
    <t>38G850-SM</t>
  </si>
  <si>
    <t>RELEASE GASKET SMALL CUP DISP</t>
  </si>
  <si>
    <t>10077838653798</t>
  </si>
  <si>
    <t>http://www.carlislefsp.com/items/38G850-SM</t>
  </si>
  <si>
    <t>38G850-XLG</t>
  </si>
  <si>
    <t>RELEASE GASKET XLARGE CUP DISP</t>
  </si>
  <si>
    <t>10077838653828</t>
  </si>
  <si>
    <t>http://www.carlislefsp.com/items/38G850-XLG</t>
  </si>
  <si>
    <t>38800GLC</t>
  </si>
  <si>
    <t>ORGANIZER LIDS &amp; CONDIMENTS</t>
  </si>
  <si>
    <t>10077838147983</t>
  </si>
  <si>
    <t>http://www.carlislefsp.com/food-bars-and-accessories/lid-and-condiment-organizer/38800GLC</t>
  </si>
  <si>
    <t>Cup Lid Stands</t>
  </si>
  <si>
    <t>C3604</t>
  </si>
  <si>
    <t>STAND ROTATE 4 STTN -10 IN DIA BS</t>
  </si>
  <si>
    <t>919631</t>
  </si>
  <si>
    <t>10759376108403</t>
  </si>
  <si>
    <t>759376108406</t>
  </si>
  <si>
    <t>http://www.carlislefsp.com/items/C3604</t>
  </si>
  <si>
    <t>DIMENSION BOX SYSTEMS SAN JAMAR</t>
  </si>
  <si>
    <t>C2902</t>
  </si>
  <si>
    <t>DIMENSION-EZ FIT BOX-(2)DISP-CHROME</t>
  </si>
  <si>
    <t>91964</t>
  </si>
  <si>
    <t>10759376105334</t>
  </si>
  <si>
    <t>759376105337</t>
  </si>
  <si>
    <t>http://www.carlislefsp.com/items/C2902</t>
  </si>
  <si>
    <t>C2902BK</t>
  </si>
  <si>
    <t>DIMENSION-EZ FIT BOX-(2)DISP-BLACK</t>
  </si>
  <si>
    <t>10759376105341</t>
  </si>
  <si>
    <t>759376105344</t>
  </si>
  <si>
    <t>http://www.carlislefsp.com/items/C2902BK</t>
  </si>
  <si>
    <t>C2903</t>
  </si>
  <si>
    <t>DIMENSION-EZ FIT BOX-(3)DISP-CHROME</t>
  </si>
  <si>
    <t>10759376105358</t>
  </si>
  <si>
    <t>759376105351</t>
  </si>
  <si>
    <t>http://www.carlislefsp.com/items/C2903</t>
  </si>
  <si>
    <t>C2903BK</t>
  </si>
  <si>
    <t>DIMENSION-EZ FIT BOX-(3)DISP-BLACK</t>
  </si>
  <si>
    <t>10759376105365</t>
  </si>
  <si>
    <t>759376105368</t>
  </si>
  <si>
    <t>http://www.carlislefsp.com/items/C2903BK</t>
  </si>
  <si>
    <t>C2952BK</t>
  </si>
  <si>
    <t>DIMENSION-SENTRY BOX (2) DISP-BLACK</t>
  </si>
  <si>
    <t>10759376112486</t>
  </si>
  <si>
    <t>759376112489</t>
  </si>
  <si>
    <t>http://www.carlislefsp.com/items/C2952BK</t>
  </si>
  <si>
    <t>C2953BK</t>
  </si>
  <si>
    <t>DIMENSION-SENTRY BOX (3) DISP-BLACK</t>
  </si>
  <si>
    <t>10759376112493</t>
  </si>
  <si>
    <t>759376112496</t>
  </si>
  <si>
    <t>http://www.carlislefsp.com/items/C2953BK</t>
  </si>
  <si>
    <t>L22CS2951BK</t>
  </si>
  <si>
    <t>SENTRY DIM BXSYS CUP(1)/LID(1)/STRW</t>
  </si>
  <si>
    <t>10759376112578</t>
  </si>
  <si>
    <t>759376112571</t>
  </si>
  <si>
    <t>http://www.carlislefsp.com/items/L22CS2951BK</t>
  </si>
  <si>
    <t>L2202</t>
  </si>
  <si>
    <t>DIMENSION LID TOWER(2)LID/(1)STRAW</t>
  </si>
  <si>
    <t>10759376105389</t>
  </si>
  <si>
    <t>759376105382</t>
  </si>
  <si>
    <t>http://www.carlislefsp.com/items/L2202</t>
  </si>
  <si>
    <t>L2203</t>
  </si>
  <si>
    <t>DIMENSION LID TOWER(3)LID/(1)STRAW</t>
  </si>
  <si>
    <t>10759376105396</t>
  </si>
  <si>
    <t>759376105399</t>
  </si>
  <si>
    <t>http://www.carlislefsp.com/items/L2203</t>
  </si>
  <si>
    <t>L2204</t>
  </si>
  <si>
    <t>DIMENSION LID TOWER(4)LID/(1)STRAW</t>
  </si>
  <si>
    <t>10759376105419</t>
  </si>
  <si>
    <t>759376105412</t>
  </si>
  <si>
    <t>http://www.carlislefsp.com/items/L2204</t>
  </si>
  <si>
    <t>L2910BK</t>
  </si>
  <si>
    <t>EZ-FIT LID BX(1)L2200C-BLK TRM RNG</t>
  </si>
  <si>
    <t>10759376107963</t>
  </si>
  <si>
    <t>759376107966</t>
  </si>
  <si>
    <t>http://www.carlislefsp.com/items/L2910BK</t>
  </si>
  <si>
    <t>L2912BK</t>
  </si>
  <si>
    <t>EZ-FIT LID BX(1)L2200 (1)L2400-BK</t>
  </si>
  <si>
    <t>10759376107970</t>
  </si>
  <si>
    <t>759376107973</t>
  </si>
  <si>
    <t>http://www.carlislefsp.com/items/L2912BK</t>
  </si>
  <si>
    <t>L2913BK</t>
  </si>
  <si>
    <t>EZ-FIT LID BX(2)L2200 (1)L2400-BK</t>
  </si>
  <si>
    <t>10759376107987</t>
  </si>
  <si>
    <t>759376107980</t>
  </si>
  <si>
    <t>http://www.carlislefsp.com/items/L2913BK</t>
  </si>
  <si>
    <t>L2923BK</t>
  </si>
  <si>
    <t>EZ-FIT LID BX(1)L2200 (2)L2400-BK</t>
  </si>
  <si>
    <t>10759376108014</t>
  </si>
  <si>
    <t>759376108017</t>
  </si>
  <si>
    <t>http://www.carlislefsp.com/items/L2923BK</t>
  </si>
  <si>
    <t>Ez-Fit Cup</t>
  </si>
  <si>
    <t>C2010C</t>
  </si>
  <si>
    <t>EZ-FIT PORTION CUP DISP 16IN</t>
  </si>
  <si>
    <t>91959</t>
  </si>
  <si>
    <t>10759376103903</t>
  </si>
  <si>
    <t>759376103906</t>
  </si>
  <si>
    <t>http://www.carlislefsp.com/items/C2010C</t>
  </si>
  <si>
    <t>C2210C</t>
  </si>
  <si>
    <t>EURO EZ-FIT DISP  CTER MOUNT</t>
  </si>
  <si>
    <t>10759376129101</t>
  </si>
  <si>
    <t>759376129104</t>
  </si>
  <si>
    <t>http://www.carlislefsp.com/items/C2210C</t>
  </si>
  <si>
    <t>C2210C18</t>
  </si>
  <si>
    <t>EURO EZ-FIT CUP DIS. CTR MT 18 IN</t>
  </si>
  <si>
    <t>10759376129002</t>
  </si>
  <si>
    <t>759376129005</t>
  </si>
  <si>
    <t>http://www.carlislefsp.com/items/C2210C18</t>
  </si>
  <si>
    <t>C2210C18DS</t>
  </si>
  <si>
    <t>DRP SHP EURO EZ-FIT CUP DSPCNTRMT18</t>
  </si>
  <si>
    <t>10759376117375</t>
  </si>
  <si>
    <t>759376117378</t>
  </si>
  <si>
    <t>http://www.carlislefsp.com/items/C2210C18DS</t>
  </si>
  <si>
    <t>C2210SM</t>
  </si>
  <si>
    <t>EURO EZ-FIT DI SRFC MT W/WIRE RACK</t>
  </si>
  <si>
    <t>10759376130800</t>
  </si>
  <si>
    <t>759376130803</t>
  </si>
  <si>
    <t>http://www.carlislefsp.com/items/C2210SM</t>
  </si>
  <si>
    <t>C24XC</t>
  </si>
  <si>
    <t>DECOR TRIM RING CHRM C2410 - 2/PK</t>
  </si>
  <si>
    <t>10759376137700</t>
  </si>
  <si>
    <t>759376137703</t>
  </si>
  <si>
    <t>http://www.carlislefsp.com/items/C24XC</t>
  </si>
  <si>
    <t>C2410C</t>
  </si>
  <si>
    <t>EZ-FIT CUP DISP CNTR MT</t>
  </si>
  <si>
    <t>10759376125509</t>
  </si>
  <si>
    <t>759376125502</t>
  </si>
  <si>
    <t>http://www.carlislefsp.com/items/C2410C</t>
  </si>
  <si>
    <t>C2410CBK</t>
  </si>
  <si>
    <t>EZ-FIT CUP DISP CNTR MT BLK GASKET</t>
  </si>
  <si>
    <t>10759376105426</t>
  </si>
  <si>
    <t>759376105429</t>
  </si>
  <si>
    <t>http://www.carlislefsp.com/items/C2410CBK</t>
  </si>
  <si>
    <t>C2410C18</t>
  </si>
  <si>
    <t>EZ-FIT CUP DISP CNTR MT 18IN</t>
  </si>
  <si>
    <t>10759376125608</t>
  </si>
  <si>
    <t>759376125601</t>
  </si>
  <si>
    <t>http://www.carlislefsp.com/items/C2410C18</t>
  </si>
  <si>
    <t>C2410SM</t>
  </si>
  <si>
    <t>EZ-FIT CUP DISPSRFC MT W/WIRE RACK</t>
  </si>
  <si>
    <t>10759376126803</t>
  </si>
  <si>
    <t>759376126806</t>
  </si>
  <si>
    <t>http://www.carlislefsp.com/items/C2410SM</t>
  </si>
  <si>
    <t>XC2022</t>
  </si>
  <si>
    <t>REPL GASKET, S/M/L/XL - C2010</t>
  </si>
  <si>
    <t>10759376161903</t>
  </si>
  <si>
    <t>759376161906</t>
  </si>
  <si>
    <t>http://www.carlislefsp.com/items/XC2022</t>
  </si>
  <si>
    <t>XC2222M</t>
  </si>
  <si>
    <t>REPL GASKET, MED - (3) C2210 (#2)</t>
  </si>
  <si>
    <t>10759376162504</t>
  </si>
  <si>
    <t>759376162507</t>
  </si>
  <si>
    <t>http://www.carlislefsp.com/items/XC2222M</t>
  </si>
  <si>
    <t>XC2222XL</t>
  </si>
  <si>
    <t>REPL GASKET, X-LG - (3) C2210 (#4)</t>
  </si>
  <si>
    <t>10759376162702</t>
  </si>
  <si>
    <t>759376162705</t>
  </si>
  <si>
    <t>http://www.carlislefsp.com/items/XC2222XL</t>
  </si>
  <si>
    <t>XC2222XSBK</t>
  </si>
  <si>
    <t>REPL GASKET, X SM BLACK (3) C2210</t>
  </si>
  <si>
    <t>10759376107055</t>
  </si>
  <si>
    <t>759376107058</t>
  </si>
  <si>
    <t>http://www.carlislefsp.com/items/XC2222XSBK</t>
  </si>
  <si>
    <t>XC2226</t>
  </si>
  <si>
    <t>REPL GASKET, S/M/L/XL C2210 (1 EA)</t>
  </si>
  <si>
    <t>10759376162801</t>
  </si>
  <si>
    <t>759376162804</t>
  </si>
  <si>
    <t>http://www.carlislefsp.com/items/XC2226</t>
  </si>
  <si>
    <t>XC2226BK</t>
  </si>
  <si>
    <t>REPL GASKET,S/M/L/XL C2210 (1EA)-BK</t>
  </si>
  <si>
    <t>10759376113438</t>
  </si>
  <si>
    <t>759376113431</t>
  </si>
  <si>
    <t>http://www.carlislefsp.com/items/XC2226BK</t>
  </si>
  <si>
    <t>XC24S0256</t>
  </si>
  <si>
    <t>REPL GASKET,THERMOGLAZE CUP PK/5</t>
  </si>
  <si>
    <t>10759376129385</t>
  </si>
  <si>
    <t>759376129388</t>
  </si>
  <si>
    <t>http://www.carlislefsp.com/items/XC24S0256</t>
  </si>
  <si>
    <t>XC24S02875</t>
  </si>
  <si>
    <t>REPL GASKET, FUSION CUP PK/4</t>
  </si>
  <si>
    <t>10759376129392</t>
  </si>
  <si>
    <t>759376129395</t>
  </si>
  <si>
    <t>http://www.carlislefsp.com/items/XC24S02875</t>
  </si>
  <si>
    <t>XC2422L</t>
  </si>
  <si>
    <t>REPL GASKET, LG - (3) C2410 (#3)</t>
  </si>
  <si>
    <t>10759376162900</t>
  </si>
  <si>
    <t>759376162903</t>
  </si>
  <si>
    <t>http://www.carlislefsp.com/items/XC2422L</t>
  </si>
  <si>
    <t>XC2422L-5</t>
  </si>
  <si>
    <t>REPL GASKET, LG/XL-(3) C2410 (#3.5)</t>
  </si>
  <si>
    <t>10759376163006</t>
  </si>
  <si>
    <t>759376163009</t>
  </si>
  <si>
    <t>http://www.carlislefsp.com/items/XC2422L-5</t>
  </si>
  <si>
    <t>XC2422LBK</t>
  </si>
  <si>
    <t>REPL GASKET, LARGE BLACK (3) -C2410</t>
  </si>
  <si>
    <t>10759376104290</t>
  </si>
  <si>
    <t>759376104293</t>
  </si>
  <si>
    <t>http://www.carlislefsp.com/items/XC2422LBK</t>
  </si>
  <si>
    <t>XC2422M</t>
  </si>
  <si>
    <t>REPL GASKET, MED (3) - C2410 (#2)</t>
  </si>
  <si>
    <t>10759376163105</t>
  </si>
  <si>
    <t>759376163108</t>
  </si>
  <si>
    <t>http://www.carlislefsp.com/items/XC2422M</t>
  </si>
  <si>
    <t>XC2422M-5</t>
  </si>
  <si>
    <t>REPL GASKET,MED/LG (3)-C2410 (#2.5)</t>
  </si>
  <si>
    <t>10759376163204</t>
  </si>
  <si>
    <t>759376163207</t>
  </si>
  <si>
    <t>http://www.carlislefsp.com/items/XC2422M-5</t>
  </si>
  <si>
    <t>XC2422M-5BK</t>
  </si>
  <si>
    <t>REPL GASKET, MED/BLACK (3)  -C2410</t>
  </si>
  <si>
    <t>10759376104252</t>
  </si>
  <si>
    <t>759376104255</t>
  </si>
  <si>
    <t>http://www.carlislefsp.com/items/XC2422M-5BK</t>
  </si>
  <si>
    <t>XC2422MBK</t>
  </si>
  <si>
    <t>REPL GASKET,MED BLACK (3) - C2410</t>
  </si>
  <si>
    <t>10759376104177</t>
  </si>
  <si>
    <t>759376104170</t>
  </si>
  <si>
    <t>http://www.carlislefsp.com/items/XC2422MBK</t>
  </si>
  <si>
    <t>XC2422S</t>
  </si>
  <si>
    <t>REPL GASKET,SM/MED (3)-C2410</t>
  </si>
  <si>
    <t>10759376163303</t>
  </si>
  <si>
    <t>759376163306</t>
  </si>
  <si>
    <t>http://www.carlislefsp.com/items/XC2422S</t>
  </si>
  <si>
    <t>XC2422S-5</t>
  </si>
  <si>
    <t>REPL GASKET,SM/MED (3)-C2410 (#1.5)</t>
  </si>
  <si>
    <t>10759376163402</t>
  </si>
  <si>
    <t>759376163405</t>
  </si>
  <si>
    <t>http://www.carlislefsp.com/items/XC2422S-5</t>
  </si>
  <si>
    <t>XC2422S-5BK</t>
  </si>
  <si>
    <t>REPL GASKET, SM/MED BLACK (3)-C2410</t>
  </si>
  <si>
    <t>10759376104276</t>
  </si>
  <si>
    <t>759376104279</t>
  </si>
  <si>
    <t>http://www.carlislefsp.com/items/XC2422S-5BK</t>
  </si>
  <si>
    <t>XC2422SBK</t>
  </si>
  <si>
    <t>REPL GASKET, SMALL BLACK (3) -C2410</t>
  </si>
  <si>
    <t>10759376104283</t>
  </si>
  <si>
    <t>759376104286</t>
  </si>
  <si>
    <t>http://www.carlislefsp.com/items/XC2422SBK</t>
  </si>
  <si>
    <t>XC2422XL</t>
  </si>
  <si>
    <t>REPL GASKET, X-LG (3) - C2410 (#4)</t>
  </si>
  <si>
    <t>10759376163501</t>
  </si>
  <si>
    <t>759376163504</t>
  </si>
  <si>
    <t>http://www.carlislefsp.com/items/XC2422XL</t>
  </si>
  <si>
    <t>XC2422XLBK</t>
  </si>
  <si>
    <t>REPL GASKET, X-LG BLACK (3) - C2410</t>
  </si>
  <si>
    <t>10759376104269</t>
  </si>
  <si>
    <t>759376104262</t>
  </si>
  <si>
    <t>http://www.carlislefsp.com/items/XC2422XLBK</t>
  </si>
  <si>
    <t>XC2426</t>
  </si>
  <si>
    <t>REPL GASKET, S/M/L/XL C2410  (1 EA)</t>
  </si>
  <si>
    <t>10759376163600</t>
  </si>
  <si>
    <t>759376163603</t>
  </si>
  <si>
    <t>http://www.carlislefsp.com/items/XC2426</t>
  </si>
  <si>
    <t>XC2426BK</t>
  </si>
  <si>
    <t>REPL GASKET, S/M/L/XL C2410 (1EA)BK</t>
  </si>
  <si>
    <t>10759376105433</t>
  </si>
  <si>
    <t>759376105436</t>
  </si>
  <si>
    <t>http://www.carlislefsp.com/items/XC2426BK</t>
  </si>
  <si>
    <t>XC2426WS</t>
  </si>
  <si>
    <t>REPL KIT, C2410 GSKTS/MNT/TRM RING</t>
  </si>
  <si>
    <t>10759376163709</t>
  </si>
  <si>
    <t>759376163702</t>
  </si>
  <si>
    <t>http://www.carlislefsp.com/items/XC2426WS</t>
  </si>
  <si>
    <t>X22TR</t>
  </si>
  <si>
    <t>REPL TRIM RING, C2210/L2200 - BK</t>
  </si>
  <si>
    <t>10759376216467</t>
  </si>
  <si>
    <t>759376216460</t>
  </si>
  <si>
    <t>http://www.carlislefsp.com/items/X22TR</t>
  </si>
  <si>
    <t>X24TR</t>
  </si>
  <si>
    <t>REPL TRIM RING, C2410/L2400 - BK</t>
  </si>
  <si>
    <t>10759376216481</t>
  </si>
  <si>
    <t>759376216484</t>
  </si>
  <si>
    <t>http://www.carlislefsp.com/items/X24TR</t>
  </si>
  <si>
    <t>Ez-Fit Lid Dispensers</t>
  </si>
  <si>
    <t>L2200C</t>
  </si>
  <si>
    <t>LID DISP EZ-FIT- CNTR MT - SMALL</t>
  </si>
  <si>
    <t>91965</t>
  </si>
  <si>
    <t>10759376107420</t>
  </si>
  <si>
    <t>759376107423</t>
  </si>
  <si>
    <t>http://www.carlislefsp.com/items/L2200C</t>
  </si>
  <si>
    <t>L2200CKIT</t>
  </si>
  <si>
    <t>EZ-FIT LID CVR TRIM RING DOOR CVR</t>
  </si>
  <si>
    <t>10759376181659</t>
  </si>
  <si>
    <t>759376181652</t>
  </si>
  <si>
    <t>http://www.carlislefsp.com/items/L2200CKIT</t>
  </si>
  <si>
    <t>L2210</t>
  </si>
  <si>
    <t>EZ-FIT HOT LID DISPENSER - SMALL</t>
  </si>
  <si>
    <t>10759376039660</t>
  </si>
  <si>
    <t>759376039663</t>
  </si>
  <si>
    <t>http://www.carlislefsp.com/items/L2210</t>
  </si>
  <si>
    <t>L2400C</t>
  </si>
  <si>
    <t>LID DISP EZ FIT - CNTR MT - LARGE</t>
  </si>
  <si>
    <t>10759376107437</t>
  </si>
  <si>
    <t>759376107430</t>
  </si>
  <si>
    <t>http://www.carlislefsp.com/items/L2400C</t>
  </si>
  <si>
    <t>L2400CKIT</t>
  </si>
  <si>
    <t>10759376181642</t>
  </si>
  <si>
    <t>759376181645</t>
  </si>
  <si>
    <t>http://www.carlislefsp.com/items/L2400CKIT</t>
  </si>
  <si>
    <t>L2410</t>
  </si>
  <si>
    <t>EZ-FIT HOT LID DISPENSER - LARGE</t>
  </si>
  <si>
    <t>10759376039677</t>
  </si>
  <si>
    <t>759376039670</t>
  </si>
  <si>
    <t>http://www.carlislefsp.com/items/L2410</t>
  </si>
  <si>
    <t>XL2222L</t>
  </si>
  <si>
    <t>REPLACEMENT GASKET - L2210 EZ-FIT HOT LID DISPENSE</t>
  </si>
  <si>
    <t>10759376039684</t>
  </si>
  <si>
    <t>759376039687</t>
  </si>
  <si>
    <t>http://www.carlislefsp.com/items/XL2222L</t>
  </si>
  <si>
    <t>XL2222M</t>
  </si>
  <si>
    <t>10759376039691</t>
  </si>
  <si>
    <t>759376039694</t>
  </si>
  <si>
    <t>http://www.carlislefsp.com/items/XL2222M</t>
  </si>
  <si>
    <t>XL2222S</t>
  </si>
  <si>
    <t>10759376039707</t>
  </si>
  <si>
    <t>759376039700</t>
  </si>
  <si>
    <t>http://www.carlislefsp.com/items/XL2222S</t>
  </si>
  <si>
    <t>XL2222XL</t>
  </si>
  <si>
    <t>10759376039714</t>
  </si>
  <si>
    <t>759376039717</t>
  </si>
  <si>
    <t>http://www.carlislefsp.com/items/XL2222XL</t>
  </si>
  <si>
    <t>XL2226</t>
  </si>
  <si>
    <t>10759376039721</t>
  </si>
  <si>
    <t>759376039724</t>
  </si>
  <si>
    <t>http://www.carlislefsp.com/items/XL2226</t>
  </si>
  <si>
    <t>XL2422L</t>
  </si>
  <si>
    <t>REPLACEMENT GASKET - L2410 EZ-FIT HOT LID DISPENSE</t>
  </si>
  <si>
    <t>10759376039738</t>
  </si>
  <si>
    <t>759376039731</t>
  </si>
  <si>
    <t>http://www.carlislefsp.com/items/XL2422L</t>
  </si>
  <si>
    <t>XL2422M</t>
  </si>
  <si>
    <t>10759376039745</t>
  </si>
  <si>
    <t>759376039748</t>
  </si>
  <si>
    <t>http://www.carlislefsp.com/items/XL2422M</t>
  </si>
  <si>
    <t>XL2422S</t>
  </si>
  <si>
    <t>10759376039752</t>
  </si>
  <si>
    <t>759376039755</t>
  </si>
  <si>
    <t>http://www.carlislefsp.com/items/XL2422S</t>
  </si>
  <si>
    <t>XL2422XL</t>
  </si>
  <si>
    <t>10759376039769</t>
  </si>
  <si>
    <t>759376039762</t>
  </si>
  <si>
    <t>http://www.carlislefsp.com/items/XL2422XL</t>
  </si>
  <si>
    <t>XL2426</t>
  </si>
  <si>
    <t>10759376039776</t>
  </si>
  <si>
    <t>759376039779</t>
  </si>
  <si>
    <t>http://www.carlislefsp.com/items/XL2426</t>
  </si>
  <si>
    <t>Fixed Rim In-Counter Cup Dispenser</t>
  </si>
  <si>
    <t>C2400350</t>
  </si>
  <si>
    <t>INSERT CUP 3.5" DIA</t>
  </si>
  <si>
    <t>91960</t>
  </si>
  <si>
    <t>10759376102937</t>
  </si>
  <si>
    <t>759376102930</t>
  </si>
  <si>
    <t>http://www.carlislefsp.com/items/C2400350</t>
  </si>
  <si>
    <t>C2400363</t>
  </si>
  <si>
    <t>NON CATALOG PRODUCT  INSERT  CUP 3.625" DIA</t>
  </si>
  <si>
    <t>10759376102944</t>
  </si>
  <si>
    <t>759376102947</t>
  </si>
  <si>
    <t>http://www.carlislefsp.com/items/C2400363</t>
  </si>
  <si>
    <t>C2400413</t>
  </si>
  <si>
    <t>NON CATALOG PRODUCT INSERT CUP 4.125" DIA</t>
  </si>
  <si>
    <t>10759376102951</t>
  </si>
  <si>
    <t>759376102954</t>
  </si>
  <si>
    <t>http://www.carlislefsp.com/items/C2400413</t>
  </si>
  <si>
    <t>C2400450</t>
  </si>
  <si>
    <t>NON CATALOG PRODUCT INSERT CUP 4.5" DIA</t>
  </si>
  <si>
    <t>10759376102968</t>
  </si>
  <si>
    <t>759376102961</t>
  </si>
  <si>
    <t>http://www.carlislefsp.com/items/C2400450</t>
  </si>
  <si>
    <t>In-Counter Cup Dispensers</t>
  </si>
  <si>
    <t>C2013GY</t>
  </si>
  <si>
    <t>BOTTOM FOR PORTION CUP DISPENSER</t>
  </si>
  <si>
    <t>98395</t>
  </si>
  <si>
    <t>10077838887766</t>
  </si>
  <si>
    <t>http://www.carlislefsp.com/items/C2013GY</t>
  </si>
  <si>
    <t>C2413BK</t>
  </si>
  <si>
    <t>BOTTOM FOR EZ FIT DISPENSER LARGE</t>
  </si>
  <si>
    <t>10077838887629</t>
  </si>
  <si>
    <t>http://www.carlislefsp.com/items/C2413BK</t>
  </si>
  <si>
    <t>C3026GY</t>
  </si>
  <si>
    <t>CUP HOLDER FOR PORTION CUP DISPENSER</t>
  </si>
  <si>
    <t>10077838887780</t>
  </si>
  <si>
    <t>http://www.carlislefsp.com/items/C3026GY</t>
  </si>
  <si>
    <t>C3426BK</t>
  </si>
  <si>
    <t>CUP HOLDER FOR EZ FIT C2210</t>
  </si>
  <si>
    <t>10077838887797</t>
  </si>
  <si>
    <t>http://www.carlislefsp.com/items/C3426BK</t>
  </si>
  <si>
    <t>Large Pull-Type Water Cup Disp</t>
  </si>
  <si>
    <t>C3250SS</t>
  </si>
  <si>
    <t>LG PULL WTR CUP SS 16 IN</t>
  </si>
  <si>
    <t>91968</t>
  </si>
  <si>
    <t>10759376106003</t>
  </si>
  <si>
    <t>759376106006</t>
  </si>
  <si>
    <t>http://www.carlislefsp.com/items/C3250SS</t>
  </si>
  <si>
    <t>C3260TBL</t>
  </si>
  <si>
    <t>LG PULL WTR CUP TR BLUE 16 IN</t>
  </si>
  <si>
    <t>10759376106201</t>
  </si>
  <si>
    <t>759376106204</t>
  </si>
  <si>
    <t>http://www.carlislefsp.com/items/C3260TBL</t>
  </si>
  <si>
    <t>C3260TBR</t>
  </si>
  <si>
    <t>LG PULL WTR CUP TRANS BRONZE 16IN</t>
  </si>
  <si>
    <t>10759376106102</t>
  </si>
  <si>
    <t>759376106105</t>
  </si>
  <si>
    <t>http://www.carlislefsp.com/items/C3260TBR</t>
  </si>
  <si>
    <t>C3450SS</t>
  </si>
  <si>
    <t>10759376107307</t>
  </si>
  <si>
    <t>759376107300</t>
  </si>
  <si>
    <t>http://www.carlislefsp.com/items/C3450SS</t>
  </si>
  <si>
    <t>LID &amp; STRAW ORGANIZERS SAN JAMAR</t>
  </si>
  <si>
    <t>C8003WFS</t>
  </si>
  <si>
    <t>WIRE FORM DISP 3 COMP W/STRAW CADDY</t>
  </si>
  <si>
    <t>91966</t>
  </si>
  <si>
    <t>10759376115234</t>
  </si>
  <si>
    <t>759376115237</t>
  </si>
  <si>
    <t>http://www.carlislefsp.com/items/C8003WFS</t>
  </si>
  <si>
    <t>C8005WFS</t>
  </si>
  <si>
    <t>WIRE FORM DISP 5 COMP W/STRAW CADDY</t>
  </si>
  <si>
    <t>10759376115197</t>
  </si>
  <si>
    <t>759376115190</t>
  </si>
  <si>
    <t>http://www.carlislefsp.com/items/C8005WFS</t>
  </si>
  <si>
    <t>C8500L</t>
  </si>
  <si>
    <t>LID TRAY USE WITH WIREWORKS</t>
  </si>
  <si>
    <t>10759376129514</t>
  </si>
  <si>
    <t>759376129517</t>
  </si>
  <si>
    <t>http://www.carlislefsp.com/items/C8500L</t>
  </si>
  <si>
    <t>C8500S</t>
  </si>
  <si>
    <t>STRAW ORGNZR KIT</t>
  </si>
  <si>
    <t>10759376129545</t>
  </si>
  <si>
    <t>759376129548</t>
  </si>
  <si>
    <t>http://www.carlislefsp.com/items/C8500S</t>
  </si>
  <si>
    <t>C8503WF</t>
  </si>
  <si>
    <t>WIREWORKS3TIER CUP/LID DISP BASIC</t>
  </si>
  <si>
    <t>10759376182335</t>
  </si>
  <si>
    <t>759376182338</t>
  </si>
  <si>
    <t>http://www.carlislefsp.com/items/C8503WF</t>
  </si>
  <si>
    <t>C8504WF</t>
  </si>
  <si>
    <t>WIREWORKS4TIER CUP/LID DISP BASIC</t>
  </si>
  <si>
    <t>10759376182359</t>
  </si>
  <si>
    <t>759376182352</t>
  </si>
  <si>
    <t>http://www.carlislefsp.com/items/C8504WF</t>
  </si>
  <si>
    <t>C8504WFD</t>
  </si>
  <si>
    <t>WIREWORKS4TIER CUP/LID DISP DELUXE</t>
  </si>
  <si>
    <t>10759376182366</t>
  </si>
  <si>
    <t>759376182369</t>
  </si>
  <si>
    <t>http://www.carlislefsp.com/items/C8504WFD</t>
  </si>
  <si>
    <t>L320C</t>
  </si>
  <si>
    <t>STRAW HOLDER 6 IN IN-COUNTER</t>
  </si>
  <si>
    <t>10759376115500</t>
  </si>
  <si>
    <t>759376115503</t>
  </si>
  <si>
    <t>http://www.carlislefsp.com/items/L320C</t>
  </si>
  <si>
    <t>L3200</t>
  </si>
  <si>
    <t>LID DISP 22GA SS 6-10 OZ</t>
  </si>
  <si>
    <t>10759376115302</t>
  </si>
  <si>
    <t>759376115305</t>
  </si>
  <si>
    <t>http://www.carlislefsp.com/items/L3200</t>
  </si>
  <si>
    <t>L3400</t>
  </si>
  <si>
    <t>LID DISP 22GA SS 12-24 OZ</t>
  </si>
  <si>
    <t>10759376115609</t>
  </si>
  <si>
    <t>759376115602</t>
  </si>
  <si>
    <t>http://www.carlislefsp.com/items/L3400</t>
  </si>
  <si>
    <t>L3402</t>
  </si>
  <si>
    <t>LID DISP 22GA SS TWO LID</t>
  </si>
  <si>
    <t>10759376115708</t>
  </si>
  <si>
    <t>759376115701</t>
  </si>
  <si>
    <t>http://www.carlislefsp.com/items/L3402</t>
  </si>
  <si>
    <t>L3502</t>
  </si>
  <si>
    <t>LID DIST 22GA SS TWO LID</t>
  </si>
  <si>
    <t>10759376115906</t>
  </si>
  <si>
    <t>759376115909</t>
  </si>
  <si>
    <t>http://www.carlislefsp.com/items/L3502</t>
  </si>
  <si>
    <t>L360C</t>
  </si>
  <si>
    <t>TRASH CHUTE IN COUNTER 6 IN DIA</t>
  </si>
  <si>
    <t>10759376107321</t>
  </si>
  <si>
    <t>759376107324</t>
  </si>
  <si>
    <t>http://www.carlislefsp.com/items/L360C</t>
  </si>
  <si>
    <t>PCL2</t>
  </si>
  <si>
    <t>2" PORTION CUP &amp; LID ORGANIZER</t>
  </si>
  <si>
    <t>10759376211233</t>
  </si>
  <si>
    <t>759376211236</t>
  </si>
  <si>
    <t>http://www.carlislefsp.com/items/PCL2</t>
  </si>
  <si>
    <t>PCL3ADJ</t>
  </si>
  <si>
    <t>2"-3" ADJUSTABLE PORTION CUP &amp; LID ORGANIZER</t>
  </si>
  <si>
    <t>10759376211240</t>
  </si>
  <si>
    <t>759376211243</t>
  </si>
  <si>
    <t>http://www.carlislefsp.com/items/PCL3ADJ</t>
  </si>
  <si>
    <t>X101987</t>
  </si>
  <si>
    <t>REPL PART,SPINDLES SET FOR DOME (2)</t>
  </si>
  <si>
    <t>10759376129552</t>
  </si>
  <si>
    <t>759376129555</t>
  </si>
  <si>
    <t>http://www.carlislefsp.com/items/X101987</t>
  </si>
  <si>
    <t>Medium Pull-Type Water Cup</t>
  </si>
  <si>
    <t>C3165FBL</t>
  </si>
  <si>
    <t>MED PULL WTR CUP FROSTED BLUE 16IN</t>
  </si>
  <si>
    <t>91969</t>
  </si>
  <si>
    <t>10759376104085</t>
  </si>
  <si>
    <t>759376104088</t>
  </si>
  <si>
    <t>http://www.carlislefsp.com/items/C3165FBL</t>
  </si>
  <si>
    <t>C3165TBL</t>
  </si>
  <si>
    <t>MED PULL WTR CUPARC BLUE 16IN.</t>
  </si>
  <si>
    <t>10759376129408</t>
  </si>
  <si>
    <t>759376129401</t>
  </si>
  <si>
    <t>http://www.carlislefsp.com/items/C3165TBL</t>
  </si>
  <si>
    <t>C3165WH</t>
  </si>
  <si>
    <t>MED PULL WTR CUP WHITE</t>
  </si>
  <si>
    <t>10759376129507</t>
  </si>
  <si>
    <t>759376129500</t>
  </si>
  <si>
    <t>http://www.carlislefsp.com/items/C3165WH</t>
  </si>
  <si>
    <t>Pull-Type Foam Beverage Cup</t>
  </si>
  <si>
    <t>C4200PF</t>
  </si>
  <si>
    <t>PULL CUP FOAM DISP 26GA SS 23.5IN</t>
  </si>
  <si>
    <t>91970</t>
  </si>
  <si>
    <t>10759376110406</t>
  </si>
  <si>
    <t>759376110409</t>
  </si>
  <si>
    <t>http://www.carlislefsp.com/items/C4200PF</t>
  </si>
  <si>
    <t>C4210PFSD</t>
  </si>
  <si>
    <t>PULL CUP FOAM DISP SAND 23.5 IN</t>
  </si>
  <si>
    <t>10759376110505</t>
  </si>
  <si>
    <t>759376110508</t>
  </si>
  <si>
    <t>http://www.carlislefsp.com/items/C4210PFSD</t>
  </si>
  <si>
    <t>C4400PF</t>
  </si>
  <si>
    <t>10759376110703</t>
  </si>
  <si>
    <t>759376110706</t>
  </si>
  <si>
    <t>http://www.carlislefsp.com/items/C4400PF</t>
  </si>
  <si>
    <t>Sentry Adjustable Cup Dispenser</t>
  </si>
  <si>
    <t>C5250C</t>
  </si>
  <si>
    <t>EURO SENTRY CUP DISP CNTR MT</t>
  </si>
  <si>
    <t>91961</t>
  </si>
  <si>
    <t>10759376115838</t>
  </si>
  <si>
    <t>759376115831</t>
  </si>
  <si>
    <t>http://www.carlislefsp.com/items/C5250C</t>
  </si>
  <si>
    <t>C5250C18</t>
  </si>
  <si>
    <t>EURO SENTRY CUP DISP 18 IN</t>
  </si>
  <si>
    <t>10759376115869</t>
  </si>
  <si>
    <t>759376115862</t>
  </si>
  <si>
    <t>http://www.carlislefsp.com/items/C5250C18</t>
  </si>
  <si>
    <t>C5450C</t>
  </si>
  <si>
    <t>SENTRY CUP DISPENSER CNTR MT</t>
  </si>
  <si>
    <t>10759376112455</t>
  </si>
  <si>
    <t>759376112458</t>
  </si>
  <si>
    <t>http://www.carlislefsp.com/items/C5450C</t>
  </si>
  <si>
    <t>C5450C18</t>
  </si>
  <si>
    <t>SENTRY CUP DISPENSER CNTR MT 18"</t>
  </si>
  <si>
    <t>10759376114084</t>
  </si>
  <si>
    <t>759376114087</t>
  </si>
  <si>
    <t>http://www.carlislefsp.com/items/C5450C18</t>
  </si>
  <si>
    <t>XC5250CGUARD</t>
  </si>
  <si>
    <t>REPL PART,EURO SENTRY CONT GUARD</t>
  </si>
  <si>
    <t>10759376129156</t>
  </si>
  <si>
    <t>759376129159</t>
  </si>
  <si>
    <t>http://www.carlislefsp.com/items/XC5250CGUARD</t>
  </si>
  <si>
    <t>XC5250CTRIMBLK</t>
  </si>
  <si>
    <t>REPL PART,EURO SENTRY TRIM RNG(BLK)</t>
  </si>
  <si>
    <t>10759376129170</t>
  </si>
  <si>
    <t>759376129173</t>
  </si>
  <si>
    <t>http://www.carlislefsp.com/items/XC5250CTRIMBLK</t>
  </si>
  <si>
    <t>XC5450CGUARD</t>
  </si>
  <si>
    <t>REPL PART,SENTRY DISP CONT GUARD</t>
  </si>
  <si>
    <t>10759376113551</t>
  </si>
  <si>
    <t>759376113554</t>
  </si>
  <si>
    <t>http://www.carlislefsp.com/items/XC5450CGUARD</t>
  </si>
  <si>
    <t>XC5450ENDCAP</t>
  </si>
  <si>
    <t>REPL PART,SENTRY END CAP</t>
  </si>
  <si>
    <t>10759376112783</t>
  </si>
  <si>
    <t>759376112786</t>
  </si>
  <si>
    <t>http://www.carlislefsp.com/items/XC5450ENDCAP</t>
  </si>
  <si>
    <t>XC5450MOUNT</t>
  </si>
  <si>
    <t>REPL PART, SENTRY DISP MOUNT RING</t>
  </si>
  <si>
    <t>10759376112738</t>
  </si>
  <si>
    <t>759376112731</t>
  </si>
  <si>
    <t>http://www.carlislefsp.com/items/XC5450MOUNT</t>
  </si>
  <si>
    <t>XC5450TRIMBLK</t>
  </si>
  <si>
    <t>REPL PART, SENTRY DISP TRIM RING</t>
  </si>
  <si>
    <t>10759376112745</t>
  </si>
  <si>
    <t>759376112748</t>
  </si>
  <si>
    <t>http://www.carlislefsp.com/items/XC5450TRIMBLK</t>
  </si>
  <si>
    <t>X100996</t>
  </si>
  <si>
    <t>REPL PART, LIFETIME LEVER SENTRY</t>
  </si>
  <si>
    <t>10759376216443</t>
  </si>
  <si>
    <t>759376216446</t>
  </si>
  <si>
    <t>http://www.carlislefsp.com/items/X100996</t>
  </si>
  <si>
    <t>Small Pull-Type Water Cup</t>
  </si>
  <si>
    <t>C4150SS</t>
  </si>
  <si>
    <t>PULL WTR CUP SS 16IN FLIP CAP</t>
  </si>
  <si>
    <t>91973</t>
  </si>
  <si>
    <t>10759376142100</t>
  </si>
  <si>
    <t>759376142103</t>
  </si>
  <si>
    <t>http://www.carlislefsp.com/items/C4150SS</t>
  </si>
  <si>
    <t>C4160TBL</t>
  </si>
  <si>
    <t>WTR CUP DISP FLIP CAP</t>
  </si>
  <si>
    <t>10759376142209</t>
  </si>
  <si>
    <t>759376142202</t>
  </si>
  <si>
    <t>http://www.carlislefsp.com/items/C4160TBL</t>
  </si>
  <si>
    <t>C4160WH</t>
  </si>
  <si>
    <t>10759376142407</t>
  </si>
  <si>
    <t>759376142400</t>
  </si>
  <si>
    <t>http://www.carlislefsp.com/items/C4160WH</t>
  </si>
  <si>
    <t>Ss Box Systems</t>
  </si>
  <si>
    <t>C2802</t>
  </si>
  <si>
    <t>EZ-FIT BOX SYS W/(2) EZ-FIT DISP</t>
  </si>
  <si>
    <t>919632</t>
  </si>
  <si>
    <t>10759376124908</t>
  </si>
  <si>
    <t>759376124901</t>
  </si>
  <si>
    <t>http://www.carlislefsp.com/items/C2802</t>
  </si>
  <si>
    <t>C2803</t>
  </si>
  <si>
    <t>EZ-FIT BOX SYS W/(3) EZ-FIT DISP</t>
  </si>
  <si>
    <t>10759376125004</t>
  </si>
  <si>
    <t>759376125007</t>
  </si>
  <si>
    <t>http://www.carlislefsp.com/items/C2803</t>
  </si>
  <si>
    <t>C2804</t>
  </si>
  <si>
    <t>EZ-FIT BOX SYS W/(4) EZ-FIT DISP</t>
  </si>
  <si>
    <t>10759376125806</t>
  </si>
  <si>
    <t>759376125809</t>
  </si>
  <si>
    <t>http://www.carlislefsp.com/items/C2804</t>
  </si>
  <si>
    <t>C2852</t>
  </si>
  <si>
    <t>SENTRY BOX SYS W/(2) SENTRY DISP</t>
  </si>
  <si>
    <t>10759376112516</t>
  </si>
  <si>
    <t>759376112519</t>
  </si>
  <si>
    <t>http://www.carlislefsp.com/items/C2852</t>
  </si>
  <si>
    <t>C2853</t>
  </si>
  <si>
    <t>SENTRY BOX SYS W/(3) SENTRY DISP</t>
  </si>
  <si>
    <t>10759376112523</t>
  </si>
  <si>
    <t>759376112526</t>
  </si>
  <si>
    <t>http://www.carlislefsp.com/items/C2853</t>
  </si>
  <si>
    <t>C2854</t>
  </si>
  <si>
    <t>SENTRY BOX SYS W/(4) SENTRY DISP</t>
  </si>
  <si>
    <t>10759376112530</t>
  </si>
  <si>
    <t>759376112533</t>
  </si>
  <si>
    <t>http://www.carlislefsp.com/items/C2854</t>
  </si>
  <si>
    <t>C9002</t>
  </si>
  <si>
    <t>EZ-FIT PRTN CUP DISP SYS2-C2099C12</t>
  </si>
  <si>
    <t>10759376112103</t>
  </si>
  <si>
    <t>759376112106</t>
  </si>
  <si>
    <t>http://www.carlislefsp.com/items/C9002</t>
  </si>
  <si>
    <t>Stainless Steel Cup Dispenser</t>
  </si>
  <si>
    <t>C6200C</t>
  </si>
  <si>
    <t>IN-COUNTER STAINLESS STEEL CUP DISPENSER - SMALL S</t>
  </si>
  <si>
    <t>91962</t>
  </si>
  <si>
    <t>10759376211783</t>
  </si>
  <si>
    <t>759376211786</t>
  </si>
  <si>
    <t>http://www.carlislefsp.com/items/C6200C</t>
  </si>
  <si>
    <t>C6400C</t>
  </si>
  <si>
    <t>IN-COUNTER STAINLESS STEEL CUP DISPENSER - MEDIUM</t>
  </si>
  <si>
    <t>10759376211790</t>
  </si>
  <si>
    <t>759376211793</t>
  </si>
  <si>
    <t>http://www.carlislefsp.com/items/C6400C</t>
  </si>
  <si>
    <t>C6500C</t>
  </si>
  <si>
    <t>IN-COUNTER STAINLESS STEEL CUP DISPENSER - LARGE S</t>
  </si>
  <si>
    <t>10759376211806</t>
  </si>
  <si>
    <t>759376211809</t>
  </si>
  <si>
    <t>http://www.carlislefsp.com/items/C6500C</t>
  </si>
  <si>
    <t>XC3208H</t>
  </si>
  <si>
    <t>SPRING ASSM, HORIZ - C3200'S</t>
  </si>
  <si>
    <t>10759376163808</t>
  </si>
  <si>
    <t>759376163801</t>
  </si>
  <si>
    <t>http://www.carlislefsp.com/items/XC3208H</t>
  </si>
  <si>
    <t>XC3208V</t>
  </si>
  <si>
    <t>SPRING ASSM, VERT - C3200'S</t>
  </si>
  <si>
    <t>10759376163907</t>
  </si>
  <si>
    <t>759376163900</t>
  </si>
  <si>
    <t>http://www.carlislefsp.com/items/XC3208V</t>
  </si>
  <si>
    <t>XC3408H</t>
  </si>
  <si>
    <t>SPRING ASSM, HORIZ - C3400'S</t>
  </si>
  <si>
    <t>10759376198817</t>
  </si>
  <si>
    <t>759376198810</t>
  </si>
  <si>
    <t>http://www.carlislefsp.com/items/XC3408H</t>
  </si>
  <si>
    <t>XC3508F</t>
  </si>
  <si>
    <t>SPRING ASSM, FOAM - C3500'S</t>
  </si>
  <si>
    <t>10759376198824</t>
  </si>
  <si>
    <t>759376198827</t>
  </si>
  <si>
    <t>http://www.carlislefsp.com/items/XC3508F</t>
  </si>
  <si>
    <t>XC3508H</t>
  </si>
  <si>
    <t>SPRING ASSM, HORIZ - C3500'S</t>
  </si>
  <si>
    <t>10759376164300</t>
  </si>
  <si>
    <t>759376164303</t>
  </si>
  <si>
    <t>http://www.carlislefsp.com/items/XC3508H</t>
  </si>
  <si>
    <t>STAINLESS STEEL CUP DISPENSER SAN JAMAR</t>
  </si>
  <si>
    <t>C3200EV</t>
  </si>
  <si>
    <t>ELEV CUP DISP VERT 26GA SS -23.5IN</t>
  </si>
  <si>
    <t>91976</t>
  </si>
  <si>
    <t>10759376105808</t>
  </si>
  <si>
    <t>759376105801</t>
  </si>
  <si>
    <t>http://www.carlislefsp.com/items/C3200EV</t>
  </si>
  <si>
    <t>C3200P</t>
  </si>
  <si>
    <t>PULL CUP DISP 26GA SS - 23.5IN</t>
  </si>
  <si>
    <t>10759376105907</t>
  </si>
  <si>
    <t>759376105900</t>
  </si>
  <si>
    <t>http://www.carlislefsp.com/items/C3200P</t>
  </si>
  <si>
    <t>C3400EH</t>
  </si>
  <si>
    <t>ELEV CUP DISPHORIZ 26GA SS -23.5IN</t>
  </si>
  <si>
    <t>10759376107000</t>
  </si>
  <si>
    <t>759376107003</t>
  </si>
  <si>
    <t>http://www.carlislefsp.com/items/C3400EH</t>
  </si>
  <si>
    <t>C3400EV</t>
  </si>
  <si>
    <t>10759376107109</t>
  </si>
  <si>
    <t>759376107102</t>
  </si>
  <si>
    <t>http://www.carlislefsp.com/items/C3400EV</t>
  </si>
  <si>
    <t>C3400P</t>
  </si>
  <si>
    <t>PULL CUP DISP  26GA SS - 23.5IN</t>
  </si>
  <si>
    <t>10759376107208</t>
  </si>
  <si>
    <t>759376107201</t>
  </si>
  <si>
    <t>http://www.carlislefsp.com/items/C3400P</t>
  </si>
  <si>
    <t>C3500P</t>
  </si>
  <si>
    <t>PULL CUP DISP 26GASS - 23.5IN</t>
  </si>
  <si>
    <t>10759376108304</t>
  </si>
  <si>
    <t>759376108307</t>
  </si>
  <si>
    <t>http://www.carlislefsp.com/items/C3500P</t>
  </si>
  <si>
    <t>Cutting Boards &amp; Accessories</t>
  </si>
  <si>
    <t>Accessories Specialty &amp; Custom</t>
  </si>
  <si>
    <t>CBCWLCTST</t>
  </si>
  <si>
    <t>WALL CHARTCUT BRD COLOR W/STCKR</t>
  </si>
  <si>
    <t>91985</t>
  </si>
  <si>
    <t>10759376129798</t>
  </si>
  <si>
    <t>759376129791</t>
  </si>
  <si>
    <t>http://www.carlislefsp.com/items/CBCWLCTST</t>
  </si>
  <si>
    <t>KLRST</t>
  </si>
  <si>
    <t>KLRST STORAGE STAND KOLOR-CUT</t>
  </si>
  <si>
    <t>10757753101900</t>
  </si>
  <si>
    <t>757753101903</t>
  </si>
  <si>
    <t>http://www.carlislefsp.com/items/KLRST</t>
  </si>
  <si>
    <t>1178902</t>
  </si>
  <si>
    <t>CUTTING BOARD REFINISHER WHITE</t>
  </si>
  <si>
    <t>10759376213183</t>
  </si>
  <si>
    <t>759376213186</t>
  </si>
  <si>
    <t>http://www.carlislefsp.com/items/1178902</t>
  </si>
  <si>
    <t>Allergen Saf-T-Grip Cutting Boards</t>
  </si>
  <si>
    <t>CBG121812PR</t>
  </si>
  <si>
    <t>CUT BRDSAF-T-GRIP ALLERGY-PURPLE</t>
  </si>
  <si>
    <t>91982</t>
  </si>
  <si>
    <t>10759376116033</t>
  </si>
  <si>
    <t>759376116036</t>
  </si>
  <si>
    <t>http://www.carlislefsp.com/items/CBG121812PR</t>
  </si>
  <si>
    <t>CBG6938PR</t>
  </si>
  <si>
    <t>CUT BRD SAF-T-GRIP 6 X 9 X 3/8 PR</t>
  </si>
  <si>
    <t>10759376119324</t>
  </si>
  <si>
    <t>759376119327</t>
  </si>
  <si>
    <t>http://www.carlislefsp.com/items/CBG6938PR</t>
  </si>
  <si>
    <t>CBG912PR</t>
  </si>
  <si>
    <t>CUT BRD SAF-T-GRIP 9X12X3/8</t>
  </si>
  <si>
    <t>10759376119447</t>
  </si>
  <si>
    <t>759376119440</t>
  </si>
  <si>
    <t>http://www.carlislefsp.com/items/CBG912PR</t>
  </si>
  <si>
    <t>CBQGDK1218</t>
  </si>
  <si>
    <t>CUT BOARD QUADGRIP 12X18 EXP KIT</t>
  </si>
  <si>
    <t>10759376216962</t>
  </si>
  <si>
    <t>759376216965</t>
  </si>
  <si>
    <t>http://www.carlislefsp.com/items/CBQGDK1218</t>
  </si>
  <si>
    <t>CBQGDK1520</t>
  </si>
  <si>
    <t>CUT BOARD QUADGRIP 15X20 EXP KIT</t>
  </si>
  <si>
    <t>10759376217006</t>
  </si>
  <si>
    <t>759376217009</t>
  </si>
  <si>
    <t>http://www.carlislefsp.com/items/CBQGDK1520</t>
  </si>
  <si>
    <t>CBQGF1218</t>
  </si>
  <si>
    <t>CUT BOARD QUADGRIP 12X18 FRAME</t>
  </si>
  <si>
    <t>10759376216979</t>
  </si>
  <si>
    <t>759376216972</t>
  </si>
  <si>
    <t>http://www.carlislefsp.com/items/CBQGF1218</t>
  </si>
  <si>
    <t>CBQGF1218PR</t>
  </si>
  <si>
    <t>CUT BOARD QUADGRIP 12X18 FRAME - PR</t>
  </si>
  <si>
    <t>10759376216986</t>
  </si>
  <si>
    <t>759376216989</t>
  </si>
  <si>
    <t>http://www.carlislefsp.com/items/CBQGF1218PR</t>
  </si>
  <si>
    <t>CBQGF1520</t>
  </si>
  <si>
    <t>CUT BOARD QUADGRIP 15X20 FRAME</t>
  </si>
  <si>
    <t>10759376217013</t>
  </si>
  <si>
    <t>759376217016</t>
  </si>
  <si>
    <t>http://www.carlislefsp.com/items/CBQGF1520</t>
  </si>
  <si>
    <t>CBQGF1520PR</t>
  </si>
  <si>
    <t>CUT BOARD QUADGRIP 15X20 FRAME - PR</t>
  </si>
  <si>
    <t>10759376217020</t>
  </si>
  <si>
    <t>759376217023</t>
  </si>
  <si>
    <t>http://www.carlislefsp.com/items/CBQGF1520PR</t>
  </si>
  <si>
    <t>CBQGSCDK1218</t>
  </si>
  <si>
    <t>CUT BOARD QUADGRIP SC 12 X 18 EXP KIT</t>
  </si>
  <si>
    <t>10759376217082</t>
  </si>
  <si>
    <t>759376217085</t>
  </si>
  <si>
    <t>http://www.carlislefsp.com/items/CBQGSCDK1218</t>
  </si>
  <si>
    <t>CBQGSCDK1520</t>
  </si>
  <si>
    <t>CUT BOARD QUADGRIP SC 15 X 20 EXP KIT</t>
  </si>
  <si>
    <t>10759376217105</t>
  </si>
  <si>
    <t>759376217108</t>
  </si>
  <si>
    <t>http://www.carlislefsp.com/items/CBQGSCDK1520</t>
  </si>
  <si>
    <t>CBQGSCSK1218</t>
  </si>
  <si>
    <t>CUT BOARD QUADGRIP SC 12 X 18 STR KIT</t>
  </si>
  <si>
    <t>10759376217075</t>
  </si>
  <si>
    <t>759376217078</t>
  </si>
  <si>
    <t>http://www.carlislefsp.com/items/CBQGSCSK1218</t>
  </si>
  <si>
    <t>CBQGSCSK1520</t>
  </si>
  <si>
    <t>CUT BOARD QUADGRIP SC 15 X 20 STR KIT</t>
  </si>
  <si>
    <t>10759376217099</t>
  </si>
  <si>
    <t>759376217092</t>
  </si>
  <si>
    <t>http://www.carlislefsp.com/items/CBQGSCSK1520</t>
  </si>
  <si>
    <t>CBQGSC1218BL</t>
  </si>
  <si>
    <t>CUT BOARD QUADGRIP SC 12X18 2PK - BLUE</t>
  </si>
  <si>
    <t>10759376218003</t>
  </si>
  <si>
    <t>759376218006</t>
  </si>
  <si>
    <t>http://www.carlislefsp.com/items/CBQGSC1218BL</t>
  </si>
  <si>
    <t>CBQGSC1218BR</t>
  </si>
  <si>
    <t>CUT BOARD QUADGRIP SC 12X18 2PK - BROWN</t>
  </si>
  <si>
    <t>10759376217990</t>
  </si>
  <si>
    <t>759376217993</t>
  </si>
  <si>
    <t>http://www.carlislefsp.com/items/CBQGSC1218BR</t>
  </si>
  <si>
    <t>CBQGSC1218GN</t>
  </si>
  <si>
    <t>CUT BOARD QUADGRIP SC 12X18 2PK - GREEN</t>
  </si>
  <si>
    <t>10759376217976</t>
  </si>
  <si>
    <t>759376217979</t>
  </si>
  <si>
    <t>http://www.carlislefsp.com/items/CBQGSC1218GN</t>
  </si>
  <si>
    <t>CBQGSC1218PR</t>
  </si>
  <si>
    <t>CUT BOARD QUADGRIP SC 12X18 2PK - PURPLE</t>
  </si>
  <si>
    <t>10759376218010</t>
  </si>
  <si>
    <t>759376218013</t>
  </si>
  <si>
    <t>http://www.carlislefsp.com/items/CBQGSC1218PR</t>
  </si>
  <si>
    <t>CBQGSC1218RD</t>
  </si>
  <si>
    <t>CUT BOARD QUADGRIP SC 12X18 2PK - RED</t>
  </si>
  <si>
    <t>10759376217969</t>
  </si>
  <si>
    <t>759376217962</t>
  </si>
  <si>
    <t>http://www.carlislefsp.com/items/CBQGSC1218RD</t>
  </si>
  <si>
    <t>CBQGSC1218WH</t>
  </si>
  <si>
    <t>CUT BOARD QUADGRIP SC 12X18 2PK - WHITE</t>
  </si>
  <si>
    <t>10759376217952</t>
  </si>
  <si>
    <t>759376217955</t>
  </si>
  <si>
    <t>http://www.carlislefsp.com/items/CBQGSC1218WH</t>
  </si>
  <si>
    <t>CBQGSC1218YL</t>
  </si>
  <si>
    <t>CUT BOARD QUADGRIP SC 12X18 2PK - YELLOW</t>
  </si>
  <si>
    <t>10759376217983</t>
  </si>
  <si>
    <t>759376217986</t>
  </si>
  <si>
    <t>http://www.carlislefsp.com/items/CBQGSC1218YL</t>
  </si>
  <si>
    <t>CBQGSC1520BL</t>
  </si>
  <si>
    <t>CUT BOARD QUADGRIP SC 15X20 2PK - BLUE</t>
  </si>
  <si>
    <t>10759376218027</t>
  </si>
  <si>
    <t>759376218020</t>
  </si>
  <si>
    <t>http://www.carlislefsp.com/items/CBQGSC1520BL</t>
  </si>
  <si>
    <t>CBQGSC1520BR</t>
  </si>
  <si>
    <t>CUT BOARD QUADGRIP SC 15X20 2PK - BROWN</t>
  </si>
  <si>
    <t>10759376241803</t>
  </si>
  <si>
    <t>759376218037</t>
  </si>
  <si>
    <t>http://www.carlislefsp.com/items/CBQGSC1520BR</t>
  </si>
  <si>
    <t>CBQGSC1520PR</t>
  </si>
  <si>
    <t>CUT BOARD QUADGRIP SC 15X20 2PK - PURPLE</t>
  </si>
  <si>
    <t>10759376218058</t>
  </si>
  <si>
    <t>759376218051</t>
  </si>
  <si>
    <t>http://www.carlislefsp.com/items/CBQGSC1520PR</t>
  </si>
  <si>
    <t>CBQGSC1520RD</t>
  </si>
  <si>
    <t>CUT BOARD QUADGRIP SC 15X20 2PK - RED</t>
  </si>
  <si>
    <t>10759376218065</t>
  </si>
  <si>
    <t>759376218068</t>
  </si>
  <si>
    <t>http://www.carlislefsp.com/items/CBQGSC1520RD</t>
  </si>
  <si>
    <t>CBQGSC1520WH</t>
  </si>
  <si>
    <t>CUT BOARD QUADGRIP SC 15X20 2PK - WHITE</t>
  </si>
  <si>
    <t>10759376218072</t>
  </si>
  <si>
    <t>759376218075</t>
  </si>
  <si>
    <t>http://www.carlislefsp.com/items/CBQGSC1520WH</t>
  </si>
  <si>
    <t>CBQGSC1520YL</t>
  </si>
  <si>
    <t>CUT BOARD QUADGRIP SC 15X20 2PK - YELLOW</t>
  </si>
  <si>
    <t>10759376218089</t>
  </si>
  <si>
    <t>759376218082</t>
  </si>
  <si>
    <t>http://www.carlislefsp.com/items/CBQGSC1520YL</t>
  </si>
  <si>
    <t>CBQGSK1218</t>
  </si>
  <si>
    <t>CUT BOARD QUADGRIP 12 X 18  STARTER KIT</t>
  </si>
  <si>
    <t>10759376216955</t>
  </si>
  <si>
    <t>759376216958</t>
  </si>
  <si>
    <t>http://www.carlislefsp.com/items/CBQGSK1218</t>
  </si>
  <si>
    <t>CBQGSK1520</t>
  </si>
  <si>
    <t>CUT BOARD QUADGRIP 15 X 20  STARTER KIT</t>
  </si>
  <si>
    <t>10759376216993</t>
  </si>
  <si>
    <t>759376216996</t>
  </si>
  <si>
    <t>http://www.carlislefsp.com/items/CBQGSK1520</t>
  </si>
  <si>
    <t>CBQG1218BL</t>
  </si>
  <si>
    <t>CUT BOARD QUADGRIP 12X18 2 PACK - BLUE</t>
  </si>
  <si>
    <t>10759376217686</t>
  </si>
  <si>
    <t>759376217689</t>
  </si>
  <si>
    <t>http://www.carlislefsp.com/items/CBQG1218BL</t>
  </si>
  <si>
    <t>CBQG1218BR</t>
  </si>
  <si>
    <t>CUT BOARD QUADGRIP 12X18 2 PACK - BROWN</t>
  </si>
  <si>
    <t>10759376217693</t>
  </si>
  <si>
    <t>759376217696</t>
  </si>
  <si>
    <t>http://www.carlislefsp.com/items/CBQG1218BR</t>
  </si>
  <si>
    <t>CBQG1218GN</t>
  </si>
  <si>
    <t>CUT BOARD QUADGRIP 12X18 2 PACK - GREEN</t>
  </si>
  <si>
    <t>10759376217709</t>
  </si>
  <si>
    <t>759376217702</t>
  </si>
  <si>
    <t>http://www.carlislefsp.com/items/CBQG1218GN</t>
  </si>
  <si>
    <t>CBQG1218PR</t>
  </si>
  <si>
    <t>CUT BOARD QUADGRIP 12X18 2 PACK - PURPLE</t>
  </si>
  <si>
    <t>10759376217723</t>
  </si>
  <si>
    <t>759376217726</t>
  </si>
  <si>
    <t>http://www.carlislefsp.com/items/CBQG1218PR</t>
  </si>
  <si>
    <t>CBQG1218RD</t>
  </si>
  <si>
    <t>CUT BOARD QUADGRIP 12X18 2 PACK - RED</t>
  </si>
  <si>
    <t>10759376217716</t>
  </si>
  <si>
    <t>759376217719</t>
  </si>
  <si>
    <t>http://www.carlislefsp.com/items/CBQG1218RD</t>
  </si>
  <si>
    <t>CBQG1218WH</t>
  </si>
  <si>
    <t>CUT BOARD QUADGRIP 12X18 2 PACK - WHITE</t>
  </si>
  <si>
    <t>10759376217662</t>
  </si>
  <si>
    <t>759376217665</t>
  </si>
  <si>
    <t>http://www.carlislefsp.com/items/CBQG1218WH</t>
  </si>
  <si>
    <t>CBQG1218YL</t>
  </si>
  <si>
    <t>CUT BOARD QUADGRIP 12X18 2 PACK - YELLOW</t>
  </si>
  <si>
    <t>10759376217730</t>
  </si>
  <si>
    <t>759376217733</t>
  </si>
  <si>
    <t>http://www.carlislefsp.com/items/CBQG1218YL</t>
  </si>
  <si>
    <t>CBQG1520BL</t>
  </si>
  <si>
    <t>CUT BOARD QUADGRIP 15X20 2 PACK - BLUE</t>
  </si>
  <si>
    <t>10759376217747</t>
  </si>
  <si>
    <t>759376217740</t>
  </si>
  <si>
    <t>http://www.carlislefsp.com/items/CBQG1520BL</t>
  </si>
  <si>
    <t>CBQG1520GN</t>
  </si>
  <si>
    <t>CUT BOARD QUADGRIP 15X20 2 PACK - GREEN</t>
  </si>
  <si>
    <t>10759376217761</t>
  </si>
  <si>
    <t>759376217764</t>
  </si>
  <si>
    <t>http://www.carlislefsp.com/items/CBQG1520GN</t>
  </si>
  <si>
    <t>CBQG1520PR</t>
  </si>
  <si>
    <t>CUT BOARD QUADGRIP 15X20 2 PACK - PURPLE</t>
  </si>
  <si>
    <t>10759376217785</t>
  </si>
  <si>
    <t>759376217788</t>
  </si>
  <si>
    <t>http://www.carlislefsp.com/items/CBQG1520PR</t>
  </si>
  <si>
    <t>CBQG1520RD</t>
  </si>
  <si>
    <t>CUT BOARD QUADGRIP 15X20 2 PACK - RED</t>
  </si>
  <si>
    <t>10759376217778</t>
  </si>
  <si>
    <t>759376217771</t>
  </si>
  <si>
    <t>http://www.carlislefsp.com/items/CBQG1520RD</t>
  </si>
  <si>
    <t>CBQG1520WH</t>
  </si>
  <si>
    <t>CUT BOARD QUADGRIP 15X20 2 PACK - WHITE</t>
  </si>
  <si>
    <t>10759376217679</t>
  </si>
  <si>
    <t>759376217672</t>
  </si>
  <si>
    <t>http://www.carlislefsp.com/items/CBQG1520WH</t>
  </si>
  <si>
    <t>CBQG1520YL</t>
  </si>
  <si>
    <t>CUT BOARD QUADGRIP 15X20 2 PACK - YELLOW</t>
  </si>
  <si>
    <t>10759376217792</t>
  </si>
  <si>
    <t>759376217795</t>
  </si>
  <si>
    <t>http://www.carlislefsp.com/items/CBQG1520YL</t>
  </si>
  <si>
    <t>Board Mate Specialty &amp; Custom</t>
  </si>
  <si>
    <t>CBM1016</t>
  </si>
  <si>
    <t>CUT BOARD MATE 10 X 16</t>
  </si>
  <si>
    <t>91986</t>
  </si>
  <si>
    <t>10757753110100</t>
  </si>
  <si>
    <t>757753110103</t>
  </si>
  <si>
    <t>http://www.carlislefsp.com/items/CBM1016</t>
  </si>
  <si>
    <t>CBM1318</t>
  </si>
  <si>
    <t>CUT BOARD MATE 13 X 18</t>
  </si>
  <si>
    <t>10757753110209</t>
  </si>
  <si>
    <t>757753110202</t>
  </si>
  <si>
    <t>http://www.carlislefsp.com/items/CBM1318</t>
  </si>
  <si>
    <t>CBM1622</t>
  </si>
  <si>
    <t>CUT BOARD MATE 16 X 22</t>
  </si>
  <si>
    <t>10757753110308</t>
  </si>
  <si>
    <t>757753110301</t>
  </si>
  <si>
    <t>http://www.carlislefsp.com/items/CBM1622</t>
  </si>
  <si>
    <t>Custom Cutting Boards</t>
  </si>
  <si>
    <t>1179944</t>
  </si>
  <si>
    <t>REFINISHER BLADE PACK</t>
  </si>
  <si>
    <t>91987</t>
  </si>
  <si>
    <t>10759376215446</t>
  </si>
  <si>
    <t>759376215449</t>
  </si>
  <si>
    <t>http://www.carlislefsp.com/items/1179944</t>
  </si>
  <si>
    <t>Custom Tuff-Cut Boards</t>
  </si>
  <si>
    <t>TC152012</t>
  </si>
  <si>
    <t>CUT BOARD TUFF CUT 15 X 20 X 1/2</t>
  </si>
  <si>
    <t>91990</t>
  </si>
  <si>
    <t>10757753109616</t>
  </si>
  <si>
    <t>757753109619</t>
  </si>
  <si>
    <t>http://www.carlislefsp.com/items/TC152012</t>
  </si>
  <si>
    <t>TC182412</t>
  </si>
  <si>
    <t>CUT BOARD TUFF CUT 18 X 24 X 1/2</t>
  </si>
  <si>
    <t>10757753109623</t>
  </si>
  <si>
    <t>757753109626</t>
  </si>
  <si>
    <t>http://www.carlislefsp.com/items/TC182412</t>
  </si>
  <si>
    <t>TC7503</t>
  </si>
  <si>
    <t>BRD BOARD 8 1/2X6 1/2X3/4 -4IN HND</t>
  </si>
  <si>
    <t>10757753528707</t>
  </si>
  <si>
    <t>757753528700</t>
  </si>
  <si>
    <t>http://www.carlislefsp.com/items/TC7503</t>
  </si>
  <si>
    <t>Cut-N-Carry Cutting Boards</t>
  </si>
  <si>
    <t>CB101212WH</t>
  </si>
  <si>
    <t>CUT BRD CUT-N-CARRY  10X12X1/2 -WH</t>
  </si>
  <si>
    <t>91980</t>
  </si>
  <si>
    <t>10757753104109</t>
  </si>
  <si>
    <t>757753104102</t>
  </si>
  <si>
    <t>http://www.carlislefsp.com/items/CB101212WH</t>
  </si>
  <si>
    <t>CB1218KC</t>
  </si>
  <si>
    <t>CUT BRD CUT-N-CARRY 12X18X1/2-ASST</t>
  </si>
  <si>
    <t>10757753101603</t>
  </si>
  <si>
    <t>757753101606</t>
  </si>
  <si>
    <t>http://www.carlislefsp.com/items/CB1218KC</t>
  </si>
  <si>
    <t>CB1218QS</t>
  </si>
  <si>
    <t>CUT BRD CUT-N-CARRY 12X18X1/2-QUAD</t>
  </si>
  <si>
    <t>10759376158101</t>
  </si>
  <si>
    <t>759376158104</t>
  </si>
  <si>
    <t>http://www.carlislefsp.com/items/CB1218QS</t>
  </si>
  <si>
    <t>CB121812BL</t>
  </si>
  <si>
    <t>CUT BOARDCUT-N-CARRY 12X18X1/2-BL</t>
  </si>
  <si>
    <t>10757753102525</t>
  </si>
  <si>
    <t>757753102528</t>
  </si>
  <si>
    <t>http://www.carlislefsp.com/items/CB121812BL</t>
  </si>
  <si>
    <t>CB121812BR</t>
  </si>
  <si>
    <t>CUT BOARDCUT-N-CARRY 12X18X1/2 -BR</t>
  </si>
  <si>
    <t>10759376129262</t>
  </si>
  <si>
    <t>759376129265</t>
  </si>
  <si>
    <t>http://www.carlislefsp.com/items/CB121812BR</t>
  </si>
  <si>
    <t>CB121812GN</t>
  </si>
  <si>
    <t>CUT BOARDCUT-N-CARRY 12X18X1/2 -GN</t>
  </si>
  <si>
    <t>10757753102532</t>
  </si>
  <si>
    <t>757753102535</t>
  </si>
  <si>
    <t>http://www.carlislefsp.com/items/CB121812GN</t>
  </si>
  <si>
    <t>CB121812RD</t>
  </si>
  <si>
    <t>CUT BOARDCUT-N-CARY 12X18X1/2 -RD</t>
  </si>
  <si>
    <t>10757753102549</t>
  </si>
  <si>
    <t>757753102542</t>
  </si>
  <si>
    <t>http://www.carlislefsp.com/items/CB121812RD</t>
  </si>
  <si>
    <t>CB121812WH</t>
  </si>
  <si>
    <t>CUT BOARDCUT-N-CARY 12X18X1/2 -WH</t>
  </si>
  <si>
    <t>10757753102501</t>
  </si>
  <si>
    <t>757753102504</t>
  </si>
  <si>
    <t>http://www.carlislefsp.com/items/CB121812WH</t>
  </si>
  <si>
    <t>CB121812YL</t>
  </si>
  <si>
    <t>CUT BOARD CUT-N-CARRY 12X18X1/2-YL</t>
  </si>
  <si>
    <t>10757753102556</t>
  </si>
  <si>
    <t>757753102559</t>
  </si>
  <si>
    <t>http://www.carlislefsp.com/items/CB121812YL</t>
  </si>
  <si>
    <t>CB121834BR</t>
  </si>
  <si>
    <t>CUT BOARDCUT-N-CARRY 12X18X3/4 -BR</t>
  </si>
  <si>
    <t>10759376181918</t>
  </si>
  <si>
    <t>759376181911</t>
  </si>
  <si>
    <t>http://www.carlislefsp.com/items/CB121834BR</t>
  </si>
  <si>
    <t>CB1520KC</t>
  </si>
  <si>
    <t>CUT BRDCUT-N-CARRY 15X20X1/2 -ASST</t>
  </si>
  <si>
    <t>10757753101702</t>
  </si>
  <si>
    <t>757753101705</t>
  </si>
  <si>
    <t>http://www.carlislefsp.com/items/CB1520KC</t>
  </si>
  <si>
    <t>CB1520QS</t>
  </si>
  <si>
    <t>CUT BRD CUT-N-CARRY 15X20X1/2-QUAD</t>
  </si>
  <si>
    <t>10759376158002</t>
  </si>
  <si>
    <t>759376158005</t>
  </si>
  <si>
    <t>http://www.carlislefsp.com/items/CB1520QS</t>
  </si>
  <si>
    <t>CB152012BL</t>
  </si>
  <si>
    <t>CUT BOARDCUT-N-CARRY 15X20X1/2 -BL</t>
  </si>
  <si>
    <t>10757753102624</t>
  </si>
  <si>
    <t>757753102627</t>
  </si>
  <si>
    <t>http://www.carlislefsp.com/items/CB152012BL</t>
  </si>
  <si>
    <t>CB152012BR</t>
  </si>
  <si>
    <t>CUT BOARDCUT-N-CARRY 15X20X1/2 -BR</t>
  </si>
  <si>
    <t>10759376129255</t>
  </si>
  <si>
    <t>759376129258</t>
  </si>
  <si>
    <t>http://www.carlislefsp.com/items/CB152012BR</t>
  </si>
  <si>
    <t>CB152012GN</t>
  </si>
  <si>
    <t>CUT BOARDCUT-N-CARRY 15X20X1/2 -GN</t>
  </si>
  <si>
    <t>10757753102631</t>
  </si>
  <si>
    <t>757753102634</t>
  </si>
  <si>
    <t>http://www.carlislefsp.com/items/CB152012GN</t>
  </si>
  <si>
    <t>CB152012RD</t>
  </si>
  <si>
    <t>CUT BOARDCUT-N-CARRY 15X20X1/2 -RD</t>
  </si>
  <si>
    <t>10757753102648</t>
  </si>
  <si>
    <t>757753102641</t>
  </si>
  <si>
    <t>http://www.carlislefsp.com/items/CB152012RD</t>
  </si>
  <si>
    <t>CB152012WH</t>
  </si>
  <si>
    <t>CUT BOARDCNC 15X20X12-WH</t>
  </si>
  <si>
    <t>10757753102600</t>
  </si>
  <si>
    <t>757753102603</t>
  </si>
  <si>
    <t>http://www.carlislefsp.com/items/CB152012WH</t>
  </si>
  <si>
    <t>CB152012YL</t>
  </si>
  <si>
    <t>CUT BOARDCUT-N-CARRY 15X20X1/2 -YL</t>
  </si>
  <si>
    <t>10757753102655</t>
  </si>
  <si>
    <t>757753102658</t>
  </si>
  <si>
    <t>http://www.carlislefsp.com/items/CB152012YL</t>
  </si>
  <si>
    <t>CB1824KC</t>
  </si>
  <si>
    <t>CUT BRDCUT-N-CARRY 18X24X1/2- ASST</t>
  </si>
  <si>
    <t>10757753101801</t>
  </si>
  <si>
    <t>757753101804</t>
  </si>
  <si>
    <t>http://www.carlislefsp.com/items/CB1824KC</t>
  </si>
  <si>
    <t>CB1824QS</t>
  </si>
  <si>
    <t>CUT BRD CUT-N-CARRY 18X24X1/2-QUAD</t>
  </si>
  <si>
    <t>10759376158200</t>
  </si>
  <si>
    <t>759376158203</t>
  </si>
  <si>
    <t>http://www.carlislefsp.com/items/CB1824QS</t>
  </si>
  <si>
    <t>CB182412BL</t>
  </si>
  <si>
    <t>CUT BOARDCUT-N-CARRY 18X24X1/2 -BL</t>
  </si>
  <si>
    <t>10757753102723</t>
  </si>
  <si>
    <t>757753102726</t>
  </si>
  <si>
    <t>http://www.carlislefsp.com/items/CB182412BL</t>
  </si>
  <si>
    <t>CB182412BR</t>
  </si>
  <si>
    <t>CUT BOARDCUT-N-CARRY 18X24X1/2 -BR</t>
  </si>
  <si>
    <t>10759376129248</t>
  </si>
  <si>
    <t>759376129241</t>
  </si>
  <si>
    <t>http://www.carlislefsp.com/items/CB182412BR</t>
  </si>
  <si>
    <t>CB182412GN</t>
  </si>
  <si>
    <t>CUT BOARDCUT-N-CARRY 18X24X1/2 -GN</t>
  </si>
  <si>
    <t>10757753102730</t>
  </si>
  <si>
    <t>757753102733</t>
  </si>
  <si>
    <t>http://www.carlislefsp.com/items/CB182412GN</t>
  </si>
  <si>
    <t>CB182412RD</t>
  </si>
  <si>
    <t>CUT BOARD CUT-N-CARRY 18X24X1/2-RD</t>
  </si>
  <si>
    <t>10757753102747</t>
  </si>
  <si>
    <t>757753102740</t>
  </si>
  <si>
    <t>http://www.carlislefsp.com/items/CB182412RD</t>
  </si>
  <si>
    <t>CB182412WH</t>
  </si>
  <si>
    <t>CUT BOARD CUT-N-CARRY 18X24X1/2-WH</t>
  </si>
  <si>
    <t>10757753102709</t>
  </si>
  <si>
    <t>757753102702</t>
  </si>
  <si>
    <t>http://www.carlislefsp.com/items/CB182412WH</t>
  </si>
  <si>
    <t>CB182412YL</t>
  </si>
  <si>
    <t>CUT BOARDCUT-N-CARRY 18X24X1/2 -YL</t>
  </si>
  <si>
    <t>10757753102754</t>
  </si>
  <si>
    <t>757753102757</t>
  </si>
  <si>
    <t>http://www.carlislefsp.com/items/CB182412YL</t>
  </si>
  <si>
    <t>CB182434WH</t>
  </si>
  <si>
    <t>CUT BOARDCUT-N-CARRY 18X24X3/4 -WH</t>
  </si>
  <si>
    <t>10757753103201</t>
  </si>
  <si>
    <t>757753103204</t>
  </si>
  <si>
    <t>http://www.carlislefsp.com/items/CB182434WH</t>
  </si>
  <si>
    <t>CB242434WH</t>
  </si>
  <si>
    <t>CUT BOARDCUT-N-CARRY 24X24X3/4 -WH</t>
  </si>
  <si>
    <t>10757753103409</t>
  </si>
  <si>
    <t>757753103402</t>
  </si>
  <si>
    <t>http://www.carlislefsp.com/items/CB242434WH</t>
  </si>
  <si>
    <t>Saf-T-Grip Cutting Boards</t>
  </si>
  <si>
    <t>CBG1218KC</t>
  </si>
  <si>
    <t>CUT BRD SAF-T-GRIP 12X18X1/2 6 SET</t>
  </si>
  <si>
    <t>91984</t>
  </si>
  <si>
    <t>10759376108335</t>
  </si>
  <si>
    <t>http://www.carlislefsp.com/items/CBG1218KC</t>
  </si>
  <si>
    <t>CBG121812BL</t>
  </si>
  <si>
    <t>CUT BRD SAF-T-GRIP 12X18X1/2 BLUE</t>
  </si>
  <si>
    <t>10759376108359</t>
  </si>
  <si>
    <t>759376108352</t>
  </si>
  <si>
    <t>http://www.carlislefsp.com/items/CBG121812BL</t>
  </si>
  <si>
    <t>CBG121812BR</t>
  </si>
  <si>
    <t>CUT BRD SAF-T-GRIP 12X18X1/2 BROWN</t>
  </si>
  <si>
    <t>10759376129217</t>
  </si>
  <si>
    <t>759376129210</t>
  </si>
  <si>
    <t>http://www.carlislefsp.com/items/CBG121812BR</t>
  </si>
  <si>
    <t>CBG121812GN</t>
  </si>
  <si>
    <t>CUT BRD SAF-T-GRIP 12X18X1/2 GREEN</t>
  </si>
  <si>
    <t>10759376108366</t>
  </si>
  <si>
    <t>759376108369</t>
  </si>
  <si>
    <t>http://www.carlislefsp.com/items/CBG121812GN</t>
  </si>
  <si>
    <t>CBG121812RD</t>
  </si>
  <si>
    <t>CUT BRD SAF-T-GRIP 12X18X1/2 RED</t>
  </si>
  <si>
    <t>10759376108373</t>
  </si>
  <si>
    <t>759376108376</t>
  </si>
  <si>
    <t>http://www.carlislefsp.com/items/CBG121812RD</t>
  </si>
  <si>
    <t>CBG121812WH</t>
  </si>
  <si>
    <t>CUT BRD SAF-T-GRIP 12X18X1/2 WHITE</t>
  </si>
  <si>
    <t>10759376108380</t>
  </si>
  <si>
    <t>759376108383</t>
  </si>
  <si>
    <t>http://www.carlislefsp.com/items/CBG121812WH</t>
  </si>
  <si>
    <t>CBG121812YL</t>
  </si>
  <si>
    <t>CUT BRDSAF-T-GRIP 12X18X1/2 YELLOW</t>
  </si>
  <si>
    <t>10759376108397</t>
  </si>
  <si>
    <t>759376108390</t>
  </si>
  <si>
    <t>http://www.carlislefsp.com/items/CBG121812YL</t>
  </si>
  <si>
    <t>CBG1520KC</t>
  </si>
  <si>
    <t>CUT BRD SAF-T-GRIP 15X20X1/2 6 SET</t>
  </si>
  <si>
    <t>10759376108328</t>
  </si>
  <si>
    <t>http://www.carlislefsp.com/items/CBG1520KC</t>
  </si>
  <si>
    <t>CBG152012BL</t>
  </si>
  <si>
    <t>CUT BRD SAF-T-GRIP 15X20X1/2 BLUE</t>
  </si>
  <si>
    <t>10759376108427</t>
  </si>
  <si>
    <t>759376108420</t>
  </si>
  <si>
    <t>http://www.carlislefsp.com/items/CBG152012BL</t>
  </si>
  <si>
    <t>CBG152012BR</t>
  </si>
  <si>
    <t>CUT BRD SAF-T-GRIP 15X20X1/2 BROWN</t>
  </si>
  <si>
    <t>10759376129224</t>
  </si>
  <si>
    <t>759376129227</t>
  </si>
  <si>
    <t>http://www.carlislefsp.com/items/CBG152012BR</t>
  </si>
  <si>
    <t>CBG152012GN</t>
  </si>
  <si>
    <t>CUT BRD SAF-T-GRIP 15X20X1/2 GREEN</t>
  </si>
  <si>
    <t>10759376108434</t>
  </si>
  <si>
    <t>759376108437</t>
  </si>
  <si>
    <t>http://www.carlislefsp.com/items/CBG152012GN</t>
  </si>
  <si>
    <t>CBG152012PR</t>
  </si>
  <si>
    <t>CUT BRD SAF-T-GRIP 15X20X1/2 PURPLE</t>
  </si>
  <si>
    <t>10759376205638</t>
  </si>
  <si>
    <t>759376205631</t>
  </si>
  <si>
    <t>http://www.carlislefsp.com/items/CBG152012PR</t>
  </si>
  <si>
    <t>CBG152012RD</t>
  </si>
  <si>
    <t>CUT BRD SAF-T-GRIP 15X20X1/2 RED</t>
  </si>
  <si>
    <t>10759376108441</t>
  </si>
  <si>
    <t>759376108444</t>
  </si>
  <si>
    <t>http://www.carlislefsp.com/items/CBG152012RD</t>
  </si>
  <si>
    <t>CBG152012WH</t>
  </si>
  <si>
    <t>CUT BRDSAF-T-GRIP 15X20X1/2 WHITE</t>
  </si>
  <si>
    <t>10759376108458</t>
  </si>
  <si>
    <t>759376108451</t>
  </si>
  <si>
    <t>http://www.carlislefsp.com/items/CBG152012WH</t>
  </si>
  <si>
    <t>CBG152012YL</t>
  </si>
  <si>
    <t>CUT BRDSAF-T-GRIP 15X20X1/2 YELLOW</t>
  </si>
  <si>
    <t>10759376108465</t>
  </si>
  <si>
    <t>759376108468</t>
  </si>
  <si>
    <t>http://www.carlislefsp.com/items/CBG152012YL</t>
  </si>
  <si>
    <t>CBG1824KC</t>
  </si>
  <si>
    <t>CUT BRD SAF-T-GRIP 18X24X1/2 6 SET</t>
  </si>
  <si>
    <t>10759376108311</t>
  </si>
  <si>
    <t>http://www.carlislefsp.com/items/CBG1824KC</t>
  </si>
  <si>
    <t>CBG182412BL</t>
  </si>
  <si>
    <t>CUT BRDSAF-T-GRIP 18X24X1/2 BLUE</t>
  </si>
  <si>
    <t>10759376108489</t>
  </si>
  <si>
    <t>759376108482</t>
  </si>
  <si>
    <t>http://www.carlislefsp.com/items/CBG182412BL</t>
  </si>
  <si>
    <t>CBG182412BR</t>
  </si>
  <si>
    <t>CUT BRDSAF-T-GRIP 18X24X1/2 BROWN</t>
  </si>
  <si>
    <t>10759376129231</t>
  </si>
  <si>
    <t>759376129234</t>
  </si>
  <si>
    <t>http://www.carlislefsp.com/items/CBG182412BR</t>
  </si>
  <si>
    <t>CBG182412GN</t>
  </si>
  <si>
    <t>CUT BRDSAF-T-GRIP 18X24X1/2 GREEN</t>
  </si>
  <si>
    <t>10759376108496</t>
  </si>
  <si>
    <t>759376108499</t>
  </si>
  <si>
    <t>http://www.carlislefsp.com/items/CBG182412GN</t>
  </si>
  <si>
    <t>CBG182412RD</t>
  </si>
  <si>
    <t>CUT BRDSAF-T-GRIP 18X24X1/2 RED</t>
  </si>
  <si>
    <t>10759376108519</t>
  </si>
  <si>
    <t>759376108512</t>
  </si>
  <si>
    <t>http://www.carlislefsp.com/items/CBG182412RD</t>
  </si>
  <si>
    <t>CBG182412WH</t>
  </si>
  <si>
    <t>CUT BRDSAF-T-GRIP 18X24X1/2 WHITE</t>
  </si>
  <si>
    <t>10759376108526</t>
  </si>
  <si>
    <t>759376108529</t>
  </si>
  <si>
    <t>http://www.carlislefsp.com/items/CBG182412WH</t>
  </si>
  <si>
    <t>CBG182412YL</t>
  </si>
  <si>
    <t>CUT BRDSAF-T-GRIP 18X24X1/2 YELLOW</t>
  </si>
  <si>
    <t>10759376108533</t>
  </si>
  <si>
    <t>759376108536</t>
  </si>
  <si>
    <t>http://www.carlislefsp.com/items/CBG182412YL</t>
  </si>
  <si>
    <t>CBG6938BK</t>
  </si>
  <si>
    <t>CUT BRD SAF-T-GRIP 6 X 9 X 3/8 BLK</t>
  </si>
  <si>
    <t>10759376112370</t>
  </si>
  <si>
    <t>759376112373</t>
  </si>
  <si>
    <t>http://www.carlislefsp.com/items/CBG6938BK</t>
  </si>
  <si>
    <t>CBG6938GN</t>
  </si>
  <si>
    <t>CUT BRD SAF-T-GRIP 6 X 9 X 3/8 GRN</t>
  </si>
  <si>
    <t>10759376111380</t>
  </si>
  <si>
    <t>759376111383</t>
  </si>
  <si>
    <t>http://www.carlislefsp.com/items/CBG6938GN</t>
  </si>
  <si>
    <t>CBG6938RD</t>
  </si>
  <si>
    <t>CUT BRD SAF-T-GRIP 6 X 9 X 3/8 RED</t>
  </si>
  <si>
    <t>10759376116552</t>
  </si>
  <si>
    <t>759376116555</t>
  </si>
  <si>
    <t>http://www.carlislefsp.com/items/CBG6938RD</t>
  </si>
  <si>
    <t>CBG6938WH</t>
  </si>
  <si>
    <t>CUT BRD SAF-T-GRIP 6 X 9 X 3/8 WHT</t>
  </si>
  <si>
    <t>10759376111373</t>
  </si>
  <si>
    <t>759376111376</t>
  </si>
  <si>
    <t>http://www.carlislefsp.com/items/CBG6938WH</t>
  </si>
  <si>
    <t>CBG6938YL</t>
  </si>
  <si>
    <t>CUT BRD SAF-T-GRIP 6 X 9 X 3/8 YL</t>
  </si>
  <si>
    <t>10759376111625</t>
  </si>
  <si>
    <t>759376111628</t>
  </si>
  <si>
    <t>http://www.carlislefsp.com/items/CBG6938YL</t>
  </si>
  <si>
    <t>CBG912BL</t>
  </si>
  <si>
    <t>10759376181178</t>
  </si>
  <si>
    <t>759376181171</t>
  </si>
  <si>
    <t>http://www.carlislefsp.com/items/CBG912BL</t>
  </si>
  <si>
    <t>CBG912BR</t>
  </si>
  <si>
    <t>10759376119539</t>
  </si>
  <si>
    <t>759376119532</t>
  </si>
  <si>
    <t>http://www.carlislefsp.com/items/CBG912BR</t>
  </si>
  <si>
    <t>CBG912GN</t>
  </si>
  <si>
    <t>10759376119546</t>
  </si>
  <si>
    <t>759376119549</t>
  </si>
  <si>
    <t>http://www.carlislefsp.com/items/CBG912GN</t>
  </si>
  <si>
    <t>CBG912RD</t>
  </si>
  <si>
    <t>10759376119553</t>
  </si>
  <si>
    <t>759376119556</t>
  </si>
  <si>
    <t>http://www.carlislefsp.com/items/CBG912RD</t>
  </si>
  <si>
    <t>CBG912WH</t>
  </si>
  <si>
    <t>10759376119515</t>
  </si>
  <si>
    <t>759376119518</t>
  </si>
  <si>
    <t>http://www.carlislefsp.com/items/CBG912WH</t>
  </si>
  <si>
    <t>CBG912YL</t>
  </si>
  <si>
    <t>10759376119522</t>
  </si>
  <si>
    <t>759376119525</t>
  </si>
  <si>
    <t>http://www.carlislefsp.com/items/CBG912YL</t>
  </si>
  <si>
    <t>Standard Cutting Boards</t>
  </si>
  <si>
    <t>CB6912WH</t>
  </si>
  <si>
    <t>CUT BOARD NSF 6 X 9 X 1/2 - WHITE</t>
  </si>
  <si>
    <t>91981</t>
  </si>
  <si>
    <t>10757753103904</t>
  </si>
  <si>
    <t>757753103907</t>
  </si>
  <si>
    <t>http://www.carlislefsp.com/items/CB6912WH</t>
  </si>
  <si>
    <t>Tuff-Cut Cutting Boards</t>
  </si>
  <si>
    <t>TC182412GV</t>
  </si>
  <si>
    <t>CUT BOARD TUFF CUT 18X24X1/ 2-GRVD</t>
  </si>
  <si>
    <t>91989</t>
  </si>
  <si>
    <t>10757753109654</t>
  </si>
  <si>
    <t>757753109657</t>
  </si>
  <si>
    <t>http://www.carlislefsp.com/items/TC182412GV</t>
  </si>
  <si>
    <t>Dinnerware</t>
  </si>
  <si>
    <t>Dallas Ware - Cash 'N Carry</t>
  </si>
  <si>
    <t>43531-825</t>
  </si>
  <si>
    <t>BWL FRUIT 4-3/4OZ (12/ST) TAN</t>
  </si>
  <si>
    <t>717</t>
  </si>
  <si>
    <t>10077838802585</t>
  </si>
  <si>
    <t>077838802588</t>
  </si>
  <si>
    <t>http://www.carlislefsp.com/items/43531-825</t>
  </si>
  <si>
    <t>43540-825</t>
  </si>
  <si>
    <t>CUP BOUILLON 8OZ (12/ST) TAN</t>
  </si>
  <si>
    <t>10077838802592</t>
  </si>
  <si>
    <t>077838802595</t>
  </si>
  <si>
    <t>http://www.carlislefsp.com/cash-and-carry/dallasware-shrink-wrap-packs/43540-825</t>
  </si>
  <si>
    <t>43563-825</t>
  </si>
  <si>
    <t>PLTR 9.25"X6.25"OVAL(12/ST)TAN</t>
  </si>
  <si>
    <t>10077838802615</t>
  </si>
  <si>
    <t>077838802618</t>
  </si>
  <si>
    <t>http://www.carlislefsp.com/cash-and-carry/dallasware-shrink-wrap-packs/43563-825</t>
  </si>
  <si>
    <t>Dallas Ware Dinnerware</t>
  </si>
  <si>
    <t>4350002</t>
  </si>
  <si>
    <t>PLATE DINNER 10.25" WHITE</t>
  </si>
  <si>
    <t>716</t>
  </si>
  <si>
    <t>10077838094867</t>
  </si>
  <si>
    <t>077838594865</t>
  </si>
  <si>
    <t>http://www.carlislefsp.com/dinnerware/dallas-ware-dinnerware/4350002</t>
  </si>
  <si>
    <t>4350003</t>
  </si>
  <si>
    <t>PLATE DINNER 10.25" BLACK</t>
  </si>
  <si>
    <t>10077838110406</t>
  </si>
  <si>
    <t>077838210406</t>
  </si>
  <si>
    <t>http://www.carlislefsp.com/dinnerware/dallas-ware-dinnerware/4350003</t>
  </si>
  <si>
    <t>4350005</t>
  </si>
  <si>
    <t>PLATE DINNER 10.25" RED</t>
  </si>
  <si>
    <t>10077838110437</t>
  </si>
  <si>
    <t>077838210437</t>
  </si>
  <si>
    <t>http://www.carlislefsp.com/dinnerware/dallas-ware-dinnerware/4350005</t>
  </si>
  <si>
    <t>4350014</t>
  </si>
  <si>
    <t>PLATE DINNER 10.25" OCEAN BLUE</t>
  </si>
  <si>
    <t>10077838133702</t>
  </si>
  <si>
    <t>077838233702</t>
  </si>
  <si>
    <t>http://www.carlislefsp.com/dinnerware/dallas-ware-dinnerware/4350014</t>
  </si>
  <si>
    <t>4350025</t>
  </si>
  <si>
    <t>PLATE DINNER 10.25" TAN</t>
  </si>
  <si>
    <t>10077838094881</t>
  </si>
  <si>
    <t>077838594889</t>
  </si>
  <si>
    <t>http://www.carlislefsp.com/dinnerware/dallas-ware-dinnerware/4350025</t>
  </si>
  <si>
    <t>4350035</t>
  </si>
  <si>
    <t>PLATE DINNER 10.25"CAFE BLUE</t>
  </si>
  <si>
    <t>10077838101886</t>
  </si>
  <si>
    <t>077838601884</t>
  </si>
  <si>
    <t>http://www.carlislefsp.com/dinnerware/dallas-ware-dinnerware/4350035</t>
  </si>
  <si>
    <t>4350052</t>
  </si>
  <si>
    <t>PLATE DINNER 10.25" SUNSET ORG</t>
  </si>
  <si>
    <t>10077838133719</t>
  </si>
  <si>
    <t>077838233719</t>
  </si>
  <si>
    <t>http://www.carlislefsp.com/dinnerware/dallas-ware-dinnerware/4350052</t>
  </si>
  <si>
    <t>4350102</t>
  </si>
  <si>
    <t>PLATE DINNER 9" WHITE</t>
  </si>
  <si>
    <t>10077838094928</t>
  </si>
  <si>
    <t>077838594926</t>
  </si>
  <si>
    <t>http://www.carlislefsp.com/dinnerware/dallas-ware-dinnerware/4350102</t>
  </si>
  <si>
    <t>4350103</t>
  </si>
  <si>
    <t>PLATE DINNER 9" BLACK</t>
  </si>
  <si>
    <t>10077838110451</t>
  </si>
  <si>
    <t>077838210451</t>
  </si>
  <si>
    <t>http://www.carlislefsp.com/dinnerware/dallas-ware-dinnerware/4350103</t>
  </si>
  <si>
    <t>4350105</t>
  </si>
  <si>
    <t>PLATE DINNER 9" RED</t>
  </si>
  <si>
    <t>10077838110482</t>
  </si>
  <si>
    <t>077838210482</t>
  </si>
  <si>
    <t>http://www.carlislefsp.com/dinnerware/dallas-ware-dinnerware/4350105</t>
  </si>
  <si>
    <t>4350125</t>
  </si>
  <si>
    <t>PLATE DINNER 9" TAN</t>
  </si>
  <si>
    <t>10077838094942</t>
  </si>
  <si>
    <t>077838594919</t>
  </si>
  <si>
    <t>http://www.carlislefsp.com/dinnerware/dallas-ware-dinnerware/4350125</t>
  </si>
  <si>
    <t>4350135</t>
  </si>
  <si>
    <t>PLATE DINNER 9" CAFEBLUE</t>
  </si>
  <si>
    <t>10077838101893</t>
  </si>
  <si>
    <t>077838201893</t>
  </si>
  <si>
    <t>http://www.carlislefsp.com/dinnerware/dallas-ware-dinnerware/4350135</t>
  </si>
  <si>
    <t>4350152</t>
  </si>
  <si>
    <t>PLATE DINNER 9" SUNSET ORANGE</t>
  </si>
  <si>
    <t>10077838113094</t>
  </si>
  <si>
    <t>077838213094</t>
  </si>
  <si>
    <t>http://www.carlislefsp.com/dinnerware/dallas-ware-dinnerware/4350152</t>
  </si>
  <si>
    <t>4350302</t>
  </si>
  <si>
    <t>PLATE SALAD 7.25" WHITE</t>
  </si>
  <si>
    <t>10077838095017</t>
  </si>
  <si>
    <t>077838595015</t>
  </si>
  <si>
    <t>http://www.carlislefsp.com/dinnerware/dallas-ware-dinnerware/4350302</t>
  </si>
  <si>
    <t>4350303</t>
  </si>
  <si>
    <t>PLATE SALAD 7.25" BLACK</t>
  </si>
  <si>
    <t>10077838110512</t>
  </si>
  <si>
    <t>077838210512</t>
  </si>
  <si>
    <t>http://www.carlislefsp.com/dinnerware/dallas-ware-dinnerware/4350303</t>
  </si>
  <si>
    <t>4350314</t>
  </si>
  <si>
    <t>PLATE SALAD 7.25" OCEAN BLUE</t>
  </si>
  <si>
    <t>10077838133788</t>
  </si>
  <si>
    <t>077838233788</t>
  </si>
  <si>
    <t>http://www.carlislefsp.com/dinnerware/dallas-ware-dinnerware/4350314</t>
  </si>
  <si>
    <t>4350325</t>
  </si>
  <si>
    <t>PLATE SALAD 7.25" TAN</t>
  </si>
  <si>
    <t>10077838095031</t>
  </si>
  <si>
    <t>077838595039</t>
  </si>
  <si>
    <t>http://www.carlislefsp.com/dinnerware/dallas-ware-dinnerware/4350325</t>
  </si>
  <si>
    <t>4350335</t>
  </si>
  <si>
    <t>PLATE SALAD 7.25" CAFEBLUE</t>
  </si>
  <si>
    <t>10077838101909</t>
  </si>
  <si>
    <t>077838201909</t>
  </si>
  <si>
    <t>http://www.carlislefsp.com/dinnerware/dallas-ware-dinnerware/4350335</t>
  </si>
  <si>
    <t>4350402</t>
  </si>
  <si>
    <t>PLATE PIE 6.5" WHITE</t>
  </si>
  <si>
    <t>10077838095062</t>
  </si>
  <si>
    <t>077838595060</t>
  </si>
  <si>
    <t>http://www.carlislefsp.com/dinnerware/dallas-ware-dinnerware/4350402</t>
  </si>
  <si>
    <t>4350502</t>
  </si>
  <si>
    <t>PLATE B&amp;B 5 5/8" WHITE</t>
  </si>
  <si>
    <t>10077838095116</t>
  </si>
  <si>
    <t>077838295113</t>
  </si>
  <si>
    <t>http://www.carlislefsp.com/dinnerware/dallas-ware-dinnerware/4350502</t>
  </si>
  <si>
    <t>4350535</t>
  </si>
  <si>
    <t>PLATE B&amp;B 5 5/8" CAFEBLUE</t>
  </si>
  <si>
    <t>10077838101923</t>
  </si>
  <si>
    <t>077838500071</t>
  </si>
  <si>
    <t>http://www.carlislefsp.com/dinnerware/dallas-ware-dinnerware/4350535</t>
  </si>
  <si>
    <t>4351602</t>
  </si>
  <si>
    <t>PLATE 9" 3COMPT DEEP DISH WHT</t>
  </si>
  <si>
    <t>10077838110031</t>
  </si>
  <si>
    <t>077838210031</t>
  </si>
  <si>
    <t>http://www.carlislefsp.com/dinnerware/dallas-ware-dinnerware/4351602</t>
  </si>
  <si>
    <t>4351625</t>
  </si>
  <si>
    <t>PLATE 9" 3 CMPT DEEP DISH TAN</t>
  </si>
  <si>
    <t>10077838110048</t>
  </si>
  <si>
    <t>077838210048</t>
  </si>
  <si>
    <t>http://www.carlislefsp.com/dinnerware/dallas-ware-dinnerware/4351625</t>
  </si>
  <si>
    <t>4352002</t>
  </si>
  <si>
    <t>BOWL NAPPY 16 OZ WHITE</t>
  </si>
  <si>
    <t>10077838095376</t>
  </si>
  <si>
    <t>077838595374</t>
  </si>
  <si>
    <t>http://www.carlislefsp.com/dinnerware/dallas-ware-dinnerware/4352002</t>
  </si>
  <si>
    <t>4352025</t>
  </si>
  <si>
    <t>BOWL NAPPY 16 OZ TAN</t>
  </si>
  <si>
    <t>10077838095390</t>
  </si>
  <si>
    <t>077838295397</t>
  </si>
  <si>
    <t>http://www.carlislefsp.com/dinnerware/dallas-ware-dinnerware/4352025</t>
  </si>
  <si>
    <t>4352102</t>
  </si>
  <si>
    <t>BOWL NAPPY 14 OZ WHITE</t>
  </si>
  <si>
    <t>10077838095413</t>
  </si>
  <si>
    <t>077838295410</t>
  </si>
  <si>
    <t>http://www.carlislefsp.com/dinnerware/dallas-ware-dinnerware/4352102</t>
  </si>
  <si>
    <t>4352103</t>
  </si>
  <si>
    <t>BOWL NAPPY 14 OZ BLACK</t>
  </si>
  <si>
    <t>10077838110574</t>
  </si>
  <si>
    <t>077838210574</t>
  </si>
  <si>
    <t>http://www.carlislefsp.com/dinnerware/dallas-ware-dinnerware/4352103</t>
  </si>
  <si>
    <t>4352125</t>
  </si>
  <si>
    <t>BOWL NAPPY 14 OZ TAN</t>
  </si>
  <si>
    <t>10077838095437</t>
  </si>
  <si>
    <t>077838295434</t>
  </si>
  <si>
    <t>http://www.carlislefsp.com/dinnerware/dallas-ware-dinnerware/4352125</t>
  </si>
  <si>
    <t>4352135</t>
  </si>
  <si>
    <t>BOWL NAPPY 14 OZ CAFE BLUE</t>
  </si>
  <si>
    <t>10077838142582</t>
  </si>
  <si>
    <t>077838242582</t>
  </si>
  <si>
    <t>http://www.carlislefsp.com/dinnerware/dallas-ware-dinnerware/4352135</t>
  </si>
  <si>
    <t>4352802</t>
  </si>
  <si>
    <t>BOWL NAPPY 10 OZ WHITE</t>
  </si>
  <si>
    <t>10077838095666</t>
  </si>
  <si>
    <t>077838295663</t>
  </si>
  <si>
    <t>http://www.carlislefsp.com/dinnerware/dallas-ware-dinnerware/4352802</t>
  </si>
  <si>
    <t>4352825</t>
  </si>
  <si>
    <t>BOWL NAPPY 10 OZ  TAN</t>
  </si>
  <si>
    <t>10077838095680</t>
  </si>
  <si>
    <t>077838595688</t>
  </si>
  <si>
    <t>http://www.carlislefsp.com/dinnerware/dallas-ware-dinnerware/4352825</t>
  </si>
  <si>
    <t>4352835</t>
  </si>
  <si>
    <t>BOWL NAPPY 10 OZ CAFEBLUE</t>
  </si>
  <si>
    <t>10077838095697</t>
  </si>
  <si>
    <t>077838295694</t>
  </si>
  <si>
    <t>http://www.carlislefsp.com/dinnerware/dallas-ware-dinnerware/4352835</t>
  </si>
  <si>
    <t>4353102</t>
  </si>
  <si>
    <t>BOWL FRUIT 4 3/4 OZ WHITE</t>
  </si>
  <si>
    <t>10077838095857</t>
  </si>
  <si>
    <t>077838595855</t>
  </si>
  <si>
    <t>http://www.carlislefsp.com/dinnerware/dallas-ware-dinnerware/4353102</t>
  </si>
  <si>
    <t>4353125</t>
  </si>
  <si>
    <t>BOWL FRUIT 4 3/4 OZ TAN</t>
  </si>
  <si>
    <t>10077838095888</t>
  </si>
  <si>
    <t>077838295885</t>
  </si>
  <si>
    <t>http://www.carlislefsp.com/dinnerware/dallas-ware-dinnerware/4353125</t>
  </si>
  <si>
    <t>4353135</t>
  </si>
  <si>
    <t>BOWL FRUIT 4.75 OZ CAFEBLUE</t>
  </si>
  <si>
    <t>10077838095895</t>
  </si>
  <si>
    <t>077838295892</t>
  </si>
  <si>
    <t>http://www.carlislefsp.com/dinnerware/dallas-ware-dinnerware/4353135</t>
  </si>
  <si>
    <t>4353203</t>
  </si>
  <si>
    <t>BOWL FRUIT 3.5 OZ BLACK</t>
  </si>
  <si>
    <t>10077838110680</t>
  </si>
  <si>
    <t>077838210680</t>
  </si>
  <si>
    <t>http://www.carlislefsp.com/dinnerware/dallas-ware-dinnerware/4353203</t>
  </si>
  <si>
    <t>4353205</t>
  </si>
  <si>
    <t>BOWL FRUIT 3.5 OZ RED</t>
  </si>
  <si>
    <t>10077838110703</t>
  </si>
  <si>
    <t>077838210703</t>
  </si>
  <si>
    <t>http://www.carlislefsp.com/dinnerware/dallas-ware-dinnerware/4353205</t>
  </si>
  <si>
    <t>4354002</t>
  </si>
  <si>
    <t>CUP BOUILLON 8 OZ WHITE</t>
  </si>
  <si>
    <t>10077838106034</t>
  </si>
  <si>
    <t>077838606032</t>
  </si>
  <si>
    <t>http://www.carlislefsp.com/dinnerware/dallas-ware-dinnerware/4354002</t>
  </si>
  <si>
    <t>4354003</t>
  </si>
  <si>
    <t>CUP BOUILLON 8 OZ BLACK</t>
  </si>
  <si>
    <t>10077838110734</t>
  </si>
  <si>
    <t>077838210734</t>
  </si>
  <si>
    <t>http://www.carlislefsp.com/dinnerware/dallas-ware-dinnerware/4354003</t>
  </si>
  <si>
    <t>4354005</t>
  </si>
  <si>
    <t>CUP BOUILLON 8 OZ RED</t>
  </si>
  <si>
    <t>10077838110765</t>
  </si>
  <si>
    <t>077838210765</t>
  </si>
  <si>
    <t>http://www.carlislefsp.com/dinnerware/dallas-ware-dinnerware/4354005</t>
  </si>
  <si>
    <t>4354014</t>
  </si>
  <si>
    <t>CUP BOUILLON 8 OZ OCEAN BLUE</t>
  </si>
  <si>
    <t>10077838133948</t>
  </si>
  <si>
    <t>077838233948</t>
  </si>
  <si>
    <t>http://www.carlislefsp.com/dinnerware/dallas-ware-dinnerware/4354014</t>
  </si>
  <si>
    <t>4354035</t>
  </si>
  <si>
    <t>CUP BOUILLON 8 OZ CAFEBLUE</t>
  </si>
  <si>
    <t>10077838096045</t>
  </si>
  <si>
    <t>077838296042</t>
  </si>
  <si>
    <t>http://www.carlislefsp.com/dinnerware/dallas-ware-dinnerware/4354035</t>
  </si>
  <si>
    <t>4354042</t>
  </si>
  <si>
    <t>CUP BOUILLON 8 OZ BONE</t>
  </si>
  <si>
    <t>10077838096052</t>
  </si>
  <si>
    <t>077838296059</t>
  </si>
  <si>
    <t>http://www.carlislefsp.com/dinnerware/dallas-ware-dinnerware/4354042</t>
  </si>
  <si>
    <t>4356002</t>
  </si>
  <si>
    <t>PLATTER OVAL 12X8.5 WHITE</t>
  </si>
  <si>
    <t>10077838096427</t>
  </si>
  <si>
    <t>077838596425</t>
  </si>
  <si>
    <t>http://www.carlislefsp.com/dinnerware/dallas-ware-dinnerware/4356002</t>
  </si>
  <si>
    <t>4356025</t>
  </si>
  <si>
    <t>PLATTER OVAL 12X8.5 TAN</t>
  </si>
  <si>
    <t>10077838103743</t>
  </si>
  <si>
    <t>077838203743</t>
  </si>
  <si>
    <t>http://www.carlislefsp.com/dinnerware/dallas-ware-dinnerware/4356025</t>
  </si>
  <si>
    <t>4356035</t>
  </si>
  <si>
    <t>PLATTR OVAL 12X8.5 CAFBLUE</t>
  </si>
  <si>
    <t>10077838096472</t>
  </si>
  <si>
    <t>077838296479</t>
  </si>
  <si>
    <t>http://www.carlislefsp.com/dinnerware/dallas-ware-dinnerware/4356035</t>
  </si>
  <si>
    <t>4356303</t>
  </si>
  <si>
    <t>PLATTER 9.25"X6.25" OVAL BLACK</t>
  </si>
  <si>
    <t>10077838125608</t>
  </si>
  <si>
    <t>077838225608</t>
  </si>
  <si>
    <t>http://www.carlislefsp.com/dinnerware/dallas-ware-dinnerware/4356303</t>
  </si>
  <si>
    <t>4356325</t>
  </si>
  <si>
    <t>PLATTER 9.25"X6.25" OVAL TAN</t>
  </si>
  <si>
    <t>10077838110147</t>
  </si>
  <si>
    <t>077838210147</t>
  </si>
  <si>
    <t>http://www.carlislefsp.com/dinnerware/dallas-ware-dinnerware/4356325</t>
  </si>
  <si>
    <t>4356342</t>
  </si>
  <si>
    <t>PLATTER 9.25"X6.25" OVAL BONE</t>
  </si>
  <si>
    <t>10077838110161</t>
  </si>
  <si>
    <t>077838210161</t>
  </si>
  <si>
    <t>http://www.carlislefsp.com/dinnerware/dallas-ware-dinnerware/4356342</t>
  </si>
  <si>
    <t>Durus - Designer Patterns</t>
  </si>
  <si>
    <t>43011908</t>
  </si>
  <si>
    <t>PLATE 10.5" WR SIERASAND  SAND</t>
  </si>
  <si>
    <t>7131</t>
  </si>
  <si>
    <t>10077838092801</t>
  </si>
  <si>
    <t>077838292808</t>
  </si>
  <si>
    <t>http://www.carlislefsp.com/items/43011908</t>
  </si>
  <si>
    <t>43013908</t>
  </si>
  <si>
    <t>PLATE 9" WR SIERRA SAND  SAND</t>
  </si>
  <si>
    <t>10077838092870</t>
  </si>
  <si>
    <t>http://www.carlislefsp.com/items/43013908</t>
  </si>
  <si>
    <t>43083908</t>
  </si>
  <si>
    <t>PLATTER 12"X9" SIERRA SAND</t>
  </si>
  <si>
    <t>10077838094577</t>
  </si>
  <si>
    <t>077838294574</t>
  </si>
  <si>
    <t>http://www.carlislefsp.com/dinnerware/mosaic-durus-dinnerware/43083908</t>
  </si>
  <si>
    <t>43087908</t>
  </si>
  <si>
    <t>PLATTER 9.5"X7" SIERASAND SAND</t>
  </si>
  <si>
    <t>10077838094812</t>
  </si>
  <si>
    <t>077838294819</t>
  </si>
  <si>
    <t>http://www.carlislefsp.com/items/43087908</t>
  </si>
  <si>
    <t>Durus Dinnerware - Solid Colors</t>
  </si>
  <si>
    <t>4300409</t>
  </si>
  <si>
    <t>PLATE 9"DINNER NR MEADOW GREEN</t>
  </si>
  <si>
    <t>713</t>
  </si>
  <si>
    <t>10077838092368</t>
  </si>
  <si>
    <t>077838292365</t>
  </si>
  <si>
    <t>http://www.carlislefsp.com/dinnerware/durus-solid-colors/4300409</t>
  </si>
  <si>
    <t>Epicure Dinnerware &amp; Shapes</t>
  </si>
  <si>
    <t>4380002</t>
  </si>
  <si>
    <t>PLATE BUFFET 12" WHITE</t>
  </si>
  <si>
    <t>724</t>
  </si>
  <si>
    <t>10077838097622</t>
  </si>
  <si>
    <t>077838297629</t>
  </si>
  <si>
    <t>http://www.carlislefsp.com/dinnerware/epicure-dinnerware/4380002</t>
  </si>
  <si>
    <t>4380102</t>
  </si>
  <si>
    <t>PLATE DINNER 10" WHITE</t>
  </si>
  <si>
    <t>10077838097646</t>
  </si>
  <si>
    <t>077838197646</t>
  </si>
  <si>
    <t>http://www.carlislefsp.com/dinnerware/epicure-dinnerware/4380102</t>
  </si>
  <si>
    <t>4380302</t>
  </si>
  <si>
    <t>PLATE DINNER 8" WHITE</t>
  </si>
  <si>
    <t>10077838097684</t>
  </si>
  <si>
    <t>077838297681</t>
  </si>
  <si>
    <t>http://www.carlislefsp.com/dinnerware/epicure-dinnerware/4380302</t>
  </si>
  <si>
    <t>4381302</t>
  </si>
  <si>
    <t>BOWL 8" SALAD 40 OZ WHITE</t>
  </si>
  <si>
    <t>10077838102302</t>
  </si>
  <si>
    <t>077838102305</t>
  </si>
  <si>
    <t>http://www.carlislefsp.com/dinnerware/epicure-dinnerware/4381302</t>
  </si>
  <si>
    <t>4381402</t>
  </si>
  <si>
    <t>BOWL 6.5" SOUP/SALAD 20 OZ WHT</t>
  </si>
  <si>
    <t>10077838097752</t>
  </si>
  <si>
    <t>http://www.carlislefsp.com/dinnerware/epicure-dinnerware/4381402</t>
  </si>
  <si>
    <t>Gatherings Dinnerware</t>
  </si>
  <si>
    <t>GA5500170</t>
  </si>
  <si>
    <t>GATHERING 11" DINNER PLATE - ADOBE</t>
  </si>
  <si>
    <t>719</t>
  </si>
  <si>
    <t>10077838870898</t>
  </si>
  <si>
    <t>077838870891</t>
  </si>
  <si>
    <t>TH</t>
  </si>
  <si>
    <t>http://www.carlislefsp.com/dinnerware/gathering/GA5500170</t>
  </si>
  <si>
    <t>GA5500270</t>
  </si>
  <si>
    <t>GATHERING 9" SALAD PLATE- ADOBE</t>
  </si>
  <si>
    <t>10077838870904</t>
  </si>
  <si>
    <t>077838870907</t>
  </si>
  <si>
    <t>http://www.carlislefsp.com/dinnerware/gathering/GA5500270</t>
  </si>
  <si>
    <t>GA5500370</t>
  </si>
  <si>
    <t>GATHERING 8" SMALL BOWL 35.5 OZ- ADOBE</t>
  </si>
  <si>
    <t>10077838870911</t>
  </si>
  <si>
    <t>077838870914</t>
  </si>
  <si>
    <t>http://www.carlislefsp.com/dinnerware/gathering/GA5500370</t>
  </si>
  <si>
    <t>GA5500870</t>
  </si>
  <si>
    <t>GATHERING 7" BREAD/BUTTER PLATE ADOBE</t>
  </si>
  <si>
    <t>10077838873042</t>
  </si>
  <si>
    <t>077838873045</t>
  </si>
  <si>
    <t>http://www.carlislefsp.com/dinnerware/gathering/GA5500870</t>
  </si>
  <si>
    <t>GA5501170</t>
  </si>
  <si>
    <t>GATHERING 6" SMALL BOWL 20 OZ- ADOBE</t>
  </si>
  <si>
    <t>10077838870973</t>
  </si>
  <si>
    <t>077838870976</t>
  </si>
  <si>
    <t>http://www.carlislefsp.com/dinnerware/gathering/GA5501170</t>
  </si>
  <si>
    <t>GA5501270</t>
  </si>
  <si>
    <t>GATHERING 4.625" DIP BOWL 9 OZ- ADOBE</t>
  </si>
  <si>
    <t>10077838870980</t>
  </si>
  <si>
    <t>077838870983</t>
  </si>
  <si>
    <t>http://www.carlislefsp.com/dinnerware/gathering/GA5501270</t>
  </si>
  <si>
    <t>GA5501370</t>
  </si>
  <si>
    <t>GATHERING 12.5" CHARGER PLATE- ADOBE</t>
  </si>
  <si>
    <t>10077838870997</t>
  </si>
  <si>
    <t>077838870990</t>
  </si>
  <si>
    <t>http://www.carlislefsp.com/dinnerware/gathering/GA5501370</t>
  </si>
  <si>
    <t>Grove Melamine Dinnerware</t>
  </si>
  <si>
    <t>6400106</t>
  </si>
  <si>
    <t>GROVE 11" DINNER PLATE - BUFF</t>
  </si>
  <si>
    <t>746</t>
  </si>
  <si>
    <t>10077838870348</t>
  </si>
  <si>
    <t>077838870341</t>
  </si>
  <si>
    <t>http://www.carlislefsp.com/dinnerware/grove/6400106</t>
  </si>
  <si>
    <t>6400115</t>
  </si>
  <si>
    <t>GROVE 11" DINNER PLATE - AQUA</t>
  </si>
  <si>
    <t>10077838870355</t>
  </si>
  <si>
    <t>077838870358</t>
  </si>
  <si>
    <t>http://www.carlislefsp.com/dinnerware/grove/6400115</t>
  </si>
  <si>
    <t>6400118</t>
  </si>
  <si>
    <t>GROVE 11" DINNER PLATE - SMOKE</t>
  </si>
  <si>
    <t>10077838870362</t>
  </si>
  <si>
    <t>077838870365</t>
  </si>
  <si>
    <t>http://www.carlislefsp.com/dinnerware/grove/6400118</t>
  </si>
  <si>
    <t>6400206</t>
  </si>
  <si>
    <t>GROVE 9" SALAD PLATE - BUFF</t>
  </si>
  <si>
    <t>10077838870393</t>
  </si>
  <si>
    <t>077838870396</t>
  </si>
  <si>
    <t>http://www.carlislefsp.com/dinnerware/grove/6400206</t>
  </si>
  <si>
    <t>6400215</t>
  </si>
  <si>
    <t>GROVE 9" SALAD PLATE- AQUA</t>
  </si>
  <si>
    <t>10077838870409</t>
  </si>
  <si>
    <t>077838870402</t>
  </si>
  <si>
    <t>http://www.carlislefsp.com/dinnerware/grove/6400215</t>
  </si>
  <si>
    <t>6400218</t>
  </si>
  <si>
    <t>GROVE 9" SALAD PLATE- SMOKE</t>
  </si>
  <si>
    <t>10077838870416</t>
  </si>
  <si>
    <t>077838870419</t>
  </si>
  <si>
    <t>http://www.carlislefsp.com/dinnerware/grove/6400218</t>
  </si>
  <si>
    <t>6400306</t>
  </si>
  <si>
    <t>GROVE 9"  SOUP BOWL 28.5 OZ - BUFF</t>
  </si>
  <si>
    <t>10077838870447</t>
  </si>
  <si>
    <t>077838870440</t>
  </si>
  <si>
    <t>http://www.carlislefsp.com/dinnerware/grove/6400306</t>
  </si>
  <si>
    <t>6400315</t>
  </si>
  <si>
    <t>GROVE 9"  SOUP BOWL 28.5 OZ -AQUA</t>
  </si>
  <si>
    <t>10077838870454</t>
  </si>
  <si>
    <t>077838870457</t>
  </si>
  <si>
    <t>http://www.carlislefsp.com/dinnerware/grove/6400315</t>
  </si>
  <si>
    <t>6400318</t>
  </si>
  <si>
    <t>GROVE 9"  SOUP BOWL 28.5 OZ -SMOKE</t>
  </si>
  <si>
    <t>10077838870461</t>
  </si>
  <si>
    <t>077838870464</t>
  </si>
  <si>
    <t>http://www.carlislefsp.com/dinnerware/grove/6400318</t>
  </si>
  <si>
    <t>6400506</t>
  </si>
  <si>
    <t>GROVE 6" SMALL BOWL BUFF</t>
  </si>
  <si>
    <t>10077838872991</t>
  </si>
  <si>
    <t>077838872994</t>
  </si>
  <si>
    <t>http://www.carlislefsp.com/dinnerware/grove/6400506</t>
  </si>
  <si>
    <t>6400515</t>
  </si>
  <si>
    <t>GROVE 6" SMALL BOWL AQUA</t>
  </si>
  <si>
    <t>10077838873004</t>
  </si>
  <si>
    <t>077838873007</t>
  </si>
  <si>
    <t>http://www.carlislefsp.com/dinnerware/grove/6400515</t>
  </si>
  <si>
    <t>6400518</t>
  </si>
  <si>
    <t>GROVE 6" SMALL BOWL SMOKE</t>
  </si>
  <si>
    <t>10077838873011</t>
  </si>
  <si>
    <t>077838873014</t>
  </si>
  <si>
    <t>http://www.carlislefsp.com/dinnerware/grove/6400518</t>
  </si>
  <si>
    <t>6400706</t>
  </si>
  <si>
    <t>GROVE 7" BREAD/BUTTER PLATE BUFF</t>
  </si>
  <si>
    <t>10077838873110</t>
  </si>
  <si>
    <t>077838873113</t>
  </si>
  <si>
    <t>http://www.carlislefsp.com/dinnerware/grove/6400706</t>
  </si>
  <si>
    <t>6400718</t>
  </si>
  <si>
    <t>GROVE 7" BREAD/BUTTER PLATE SMOKE</t>
  </si>
  <si>
    <t>10077838873134</t>
  </si>
  <si>
    <t>077838873137</t>
  </si>
  <si>
    <t>http://www.carlislefsp.com/dinnerware/grove/6400718</t>
  </si>
  <si>
    <t>6401306</t>
  </si>
  <si>
    <t>GROVE 7" ICE CREAM BOWL- BUFF</t>
  </si>
  <si>
    <t>10077838870546</t>
  </si>
  <si>
    <t>077838870549</t>
  </si>
  <si>
    <t>http://www.carlislefsp.com/dinnerware/grove/6401306</t>
  </si>
  <si>
    <t>6401315</t>
  </si>
  <si>
    <t>GROVE 7" ICE CREAM BOWL- AQUA</t>
  </si>
  <si>
    <t>10077838870553</t>
  </si>
  <si>
    <t>077838870556</t>
  </si>
  <si>
    <t>http://www.carlislefsp.com/dinnerware/grove/6401315</t>
  </si>
  <si>
    <t>6401318</t>
  </si>
  <si>
    <t>GROVE 7" ICE CREAM BOWL- SMOKE</t>
  </si>
  <si>
    <t>10077838870560</t>
  </si>
  <si>
    <t>077838870563</t>
  </si>
  <si>
    <t>http://www.carlislefsp.com/dinnerware/grove/6401318</t>
  </si>
  <si>
    <t>6401806</t>
  </si>
  <si>
    <t>GROVE 5" FRUIT BOWL 4.25OZ- BUFF</t>
  </si>
  <si>
    <t>10077838871994</t>
  </si>
  <si>
    <t>077838871997</t>
  </si>
  <si>
    <t>http://www.carlislefsp.com/dinnerware/grove/6401806</t>
  </si>
  <si>
    <t>6401815</t>
  </si>
  <si>
    <t>GROVE 5" FRUIT BOWL 4.25OZ- AQUA</t>
  </si>
  <si>
    <t>10077838872007</t>
  </si>
  <si>
    <t>077838872000</t>
  </si>
  <si>
    <t>http://www.carlislefsp.com/dinnerware/grove/6401815</t>
  </si>
  <si>
    <t>6401818</t>
  </si>
  <si>
    <t>GROVE 5" FRUIT BOWL 4.25OZ- SMOKE</t>
  </si>
  <si>
    <t>10077838872014</t>
  </si>
  <si>
    <t>077838872017</t>
  </si>
  <si>
    <t>http://www.carlislefsp.com/dinnerware/grove/6401818</t>
  </si>
  <si>
    <t>6402015</t>
  </si>
  <si>
    <t>GROVE 12" X 8" OVAL PLATE- AQUA</t>
  </si>
  <si>
    <t>10077838870706</t>
  </si>
  <si>
    <t>077838870709</t>
  </si>
  <si>
    <t>http://www.carlislefsp.com/dinnerware/grove/6402015</t>
  </si>
  <si>
    <t>6402018</t>
  </si>
  <si>
    <t>GROVE 12" X 8" OVAL PLATE- SMOKE</t>
  </si>
  <si>
    <t>10077838870713</t>
  </si>
  <si>
    <t>077838870716</t>
  </si>
  <si>
    <t>http://www.carlislefsp.com/dinnerware/grove/6402018</t>
  </si>
  <si>
    <t>6402206</t>
  </si>
  <si>
    <t>GROVE 10.5" SQUARE DINNER- BUFF</t>
  </si>
  <si>
    <t>10077838870799</t>
  </si>
  <si>
    <t>077838870792</t>
  </si>
  <si>
    <t>http://www.carlislefsp.com/dinnerware/grove/6402206</t>
  </si>
  <si>
    <t>6402215</t>
  </si>
  <si>
    <t>GROVE 10.5" SQUARE DINNER- AQUA</t>
  </si>
  <si>
    <t>10077838870805</t>
  </si>
  <si>
    <t>077838870808</t>
  </si>
  <si>
    <t>http://www.carlislefsp.com/dinnerware/grove/6402215</t>
  </si>
  <si>
    <t>6402218</t>
  </si>
  <si>
    <t>GROVE 10.5" SQUARE DINNER- SMOKE</t>
  </si>
  <si>
    <t>10077838870812</t>
  </si>
  <si>
    <t>077838870815</t>
  </si>
  <si>
    <t>http://www.carlislefsp.com/dinnerware/grove/6402218</t>
  </si>
  <si>
    <t>6402306</t>
  </si>
  <si>
    <t>GROVE 8.5" SQUARE SALAD- BUFF</t>
  </si>
  <si>
    <t>10077838870843</t>
  </si>
  <si>
    <t>077838870846</t>
  </si>
  <si>
    <t>http://www.carlislefsp.com/dinnerware/grove/6402306</t>
  </si>
  <si>
    <t>6402315</t>
  </si>
  <si>
    <t>GROVE 8.5" SQUARE SALAD- AQUA</t>
  </si>
  <si>
    <t>10077838870850</t>
  </si>
  <si>
    <t>077838870853</t>
  </si>
  <si>
    <t>http://www.carlislefsp.com/dinnerware/grove/6402315</t>
  </si>
  <si>
    <t>6402318</t>
  </si>
  <si>
    <t>GROVE 8.5" SQUARE SALAD- SMOKE</t>
  </si>
  <si>
    <t>10077838870867</t>
  </si>
  <si>
    <t>077838870860</t>
  </si>
  <si>
    <t>http://www.carlislefsp.com/dinnerware/grove/6402318</t>
  </si>
  <si>
    <t>6402346</t>
  </si>
  <si>
    <t>GROVE 8.5" SQUARE SALAD- JADE</t>
  </si>
  <si>
    <t>10077838870874</t>
  </si>
  <si>
    <t>077838870877</t>
  </si>
  <si>
    <t>http://www.carlislefsp.com/dinnerware/grove/6402346</t>
  </si>
  <si>
    <t>6402370</t>
  </si>
  <si>
    <t>GROVE 8.5" SQUARE SALAD- ADOBE</t>
  </si>
  <si>
    <t>10077838870881</t>
  </si>
  <si>
    <t>077838870884</t>
  </si>
  <si>
    <t>http://www.carlislefsp.com/dinnerware/grove/6402370</t>
  </si>
  <si>
    <t>Kingline Dinnerware</t>
  </si>
  <si>
    <t>KL10202</t>
  </si>
  <si>
    <t>PLATE 3 CMPT 10" WHITE   (136)</t>
  </si>
  <si>
    <t>735</t>
  </si>
  <si>
    <t>10077838111229</t>
  </si>
  <si>
    <t>077838211229</t>
  </si>
  <si>
    <t>http://www.carlislefsp.com/dinnerware/kingline-dinnerware/KL10202</t>
  </si>
  <si>
    <t>KL10225</t>
  </si>
  <si>
    <t>PLATE 3 CMPT 10" TAN     (136)</t>
  </si>
  <si>
    <t>10077838111236</t>
  </si>
  <si>
    <t>077838111239</t>
  </si>
  <si>
    <t>http://www.carlislefsp.com/dinnerware/kingline-dinnerware/KL10225</t>
  </si>
  <si>
    <t>KL10802</t>
  </si>
  <si>
    <t>BOWL KNG 5.37"NAPPY 14 OZ WHT</t>
  </si>
  <si>
    <t>10077838110901</t>
  </si>
  <si>
    <t>077838610909</t>
  </si>
  <si>
    <t>http://www.carlislefsp.com/dinnerware/kingline-dinnerware/KL10802</t>
  </si>
  <si>
    <t>KL10825</t>
  </si>
  <si>
    <t>BOWL KNG 5.37" NAPPY 14 OZ TAN</t>
  </si>
  <si>
    <t>10077838035099</t>
  </si>
  <si>
    <t>077838235096</t>
  </si>
  <si>
    <t>http://www.carlislefsp.com/dinnerware/kingline-dinnerware/KL10825</t>
  </si>
  <si>
    <t>KL11502</t>
  </si>
  <si>
    <t>BOWL KNG 6.12"CHWDR 16 OZ WHT</t>
  </si>
  <si>
    <t>10077838110895</t>
  </si>
  <si>
    <t>077838210895</t>
  </si>
  <si>
    <t>http://www.carlislefsp.com/dinnerware/kingline-dinnerware/KL11502</t>
  </si>
  <si>
    <t>KL11602</t>
  </si>
  <si>
    <t>PLATE KINGLINE 10"DINNER WHITE</t>
  </si>
  <si>
    <t>10077838110840</t>
  </si>
  <si>
    <t>077838210840</t>
  </si>
  <si>
    <t>http://www.carlislefsp.com/dinnerware/kingline-dinnerware/KL11602</t>
  </si>
  <si>
    <t>KL11603</t>
  </si>
  <si>
    <t>PLATE KINGLINE 10" DNR BLACK</t>
  </si>
  <si>
    <t>10077838812744</t>
  </si>
  <si>
    <t>077838812747</t>
  </si>
  <si>
    <t>http://www.carlislefsp.com/dinnerware/kingline-dinnerware/KL11603</t>
  </si>
  <si>
    <t>KL11625</t>
  </si>
  <si>
    <t>PLATE KINGLINE 10" DINNER TAN</t>
  </si>
  <si>
    <t>10077838035280</t>
  </si>
  <si>
    <t>077838235287</t>
  </si>
  <si>
    <t>http://www.carlislefsp.com/dinnerware/kingline-dinnerware/KL11625</t>
  </si>
  <si>
    <t>KL11802</t>
  </si>
  <si>
    <t>BOWL KNG 5.12"NAPPY 10 OZ WHT</t>
  </si>
  <si>
    <t>10077838110932</t>
  </si>
  <si>
    <t>077838210932</t>
  </si>
  <si>
    <t>http://www.carlislefsp.com/dinnerware/kingline-dinnerware/KL11802</t>
  </si>
  <si>
    <t>KL11803</t>
  </si>
  <si>
    <t>BOWL KNG 5.12" NAPPY 10OZ BLCK</t>
  </si>
  <si>
    <t>10077838812867</t>
  </si>
  <si>
    <t>077838812860</t>
  </si>
  <si>
    <t>http://www.carlislefsp.com/dinnerware/kingline-dinnerware/KL11803</t>
  </si>
  <si>
    <t>KL11805</t>
  </si>
  <si>
    <t>BOWL KNG 5.12" NAPPY 10OZ RED</t>
  </si>
  <si>
    <t>10077838812874</t>
  </si>
  <si>
    <t>077838812877</t>
  </si>
  <si>
    <t>http://www.carlislefsp.com/dinnerware/kingline-dinnerware/KL11805</t>
  </si>
  <si>
    <t>KL11825</t>
  </si>
  <si>
    <t>BOWL KNG 5.12" NAPPY 10 OZ TAN</t>
  </si>
  <si>
    <t>10077838035389</t>
  </si>
  <si>
    <t>077838235386</t>
  </si>
  <si>
    <t>http://www.carlislefsp.com/dinnerware/kingline-dinnerware/KL11825</t>
  </si>
  <si>
    <t>KL11902</t>
  </si>
  <si>
    <t>BOWL RIM NAPY 12.5 OZ WHT(114)</t>
  </si>
  <si>
    <t>10077838111274</t>
  </si>
  <si>
    <t>077838211274</t>
  </si>
  <si>
    <t>http://www.carlislefsp.com/dinnerware/kingline-dinnerware/KL11902</t>
  </si>
  <si>
    <t>KL11925</t>
  </si>
  <si>
    <t>BOWL RIM NAPY 12.5 OZ TAN(114)</t>
  </si>
  <si>
    <t>10077838111281</t>
  </si>
  <si>
    <t>077838211281</t>
  </si>
  <si>
    <t>http://www.carlislefsp.com/dinnerware/kingline-dinnerware/KL11925</t>
  </si>
  <si>
    <t>KL12102</t>
  </si>
  <si>
    <t>BOWL GRAPEFRUIT 10 OZ WHT(112)</t>
  </si>
  <si>
    <t>10077838111373</t>
  </si>
  <si>
    <t>077838211373</t>
  </si>
  <si>
    <t>http://www.carlislefsp.com/dinnerware/kingline-dinnerware/KL12102</t>
  </si>
  <si>
    <t>KL12125</t>
  </si>
  <si>
    <t>BOWL GRAPEFRUIT 10 OZ TAN(112)</t>
  </si>
  <si>
    <t>10077838111380</t>
  </si>
  <si>
    <t>077838211380</t>
  </si>
  <si>
    <t>http://www.carlislefsp.com/dinnerware/kingline-dinnerware/KL12125</t>
  </si>
  <si>
    <t>KL12602</t>
  </si>
  <si>
    <t>PLATTER 9 3/4"X13 1/2" WHITE</t>
  </si>
  <si>
    <t>10077838110956</t>
  </si>
  <si>
    <t>077838210956</t>
  </si>
  <si>
    <t>http://www.carlislefsp.com/dinnerware/kingline-dinnerware/KL12602</t>
  </si>
  <si>
    <t>KL12625</t>
  </si>
  <si>
    <t>PLATTER 9 3/4" X 13 1/2" TAN</t>
  </si>
  <si>
    <t>10077838035440</t>
  </si>
  <si>
    <t>077838235447</t>
  </si>
  <si>
    <t>http://www.carlislefsp.com/dinnerware/kingline-dinnerware/KL12625</t>
  </si>
  <si>
    <t>KL12702</t>
  </si>
  <si>
    <t>PLATTER 12" OVAL WHITE   (W12)</t>
  </si>
  <si>
    <t>10077838109882</t>
  </si>
  <si>
    <t>077838209882</t>
  </si>
  <si>
    <t>http://www.carlislefsp.com/dinnerware/kingline-dinnerware/KL12702</t>
  </si>
  <si>
    <t>KL12703</t>
  </si>
  <si>
    <t>PLATTER 12" OVAL BLACK</t>
  </si>
  <si>
    <t>10077838812829</t>
  </si>
  <si>
    <t>077838812822</t>
  </si>
  <si>
    <t>http://www.carlislefsp.com/dinnerware/kingline-dinnerware/KL12703</t>
  </si>
  <si>
    <t>KL12705</t>
  </si>
  <si>
    <t>PLATTER 12" OVAL RED</t>
  </si>
  <si>
    <t>10077838812836</t>
  </si>
  <si>
    <t>077838812839</t>
  </si>
  <si>
    <t>http://www.carlislefsp.com/dinnerware/kingline-dinnerware/KL12705</t>
  </si>
  <si>
    <t>KL12725</t>
  </si>
  <si>
    <t>PLATTER 12" OVAL TAN     (W12)</t>
  </si>
  <si>
    <t>10077838111588</t>
  </si>
  <si>
    <t>077838211588</t>
  </si>
  <si>
    <t>http://www.carlislefsp.com/dinnerware/kingline-dinnerware/KL12725</t>
  </si>
  <si>
    <t>KL20002</t>
  </si>
  <si>
    <t>PLATE KNGLIN 9"DINNER(UPC) WHT</t>
  </si>
  <si>
    <t>10077838110857</t>
  </si>
  <si>
    <t>077838210857</t>
  </si>
  <si>
    <t>http://www.carlislefsp.com/dinnerware/kingline-dinnerware/KL20002</t>
  </si>
  <si>
    <t>KL20003</t>
  </si>
  <si>
    <t>PLATE KINGLINE 9" DINNER BLACK</t>
  </si>
  <si>
    <t>10077838812768</t>
  </si>
  <si>
    <t>077838812761</t>
  </si>
  <si>
    <t>http://www.carlislefsp.com/dinnerware/kingline-dinnerware/KL20003</t>
  </si>
  <si>
    <t>KL20005</t>
  </si>
  <si>
    <t>PLATE KINGLINE 9" DINNER RED</t>
  </si>
  <si>
    <t>10077838812775</t>
  </si>
  <si>
    <t>077838812778</t>
  </si>
  <si>
    <t>http://www.carlislefsp.com/dinnerware/kingline-dinnerware/KL20005</t>
  </si>
  <si>
    <t>KL20025</t>
  </si>
  <si>
    <t>PLATE KINGLINE 9" DINNER TAN</t>
  </si>
  <si>
    <t>10077838035488</t>
  </si>
  <si>
    <t>077838235485</t>
  </si>
  <si>
    <t>http://www.carlislefsp.com/dinnerware/kingline-dinnerware/KL20025</t>
  </si>
  <si>
    <t>KL20102</t>
  </si>
  <si>
    <t>PLATE KINGLIN 7.25"SNDWCH WHT</t>
  </si>
  <si>
    <t>10077838110864</t>
  </si>
  <si>
    <t>077838610862</t>
  </si>
  <si>
    <t>http://www.carlislefsp.com/dinnerware/kingline-dinnerware/KL20102</t>
  </si>
  <si>
    <t>KL20103</t>
  </si>
  <si>
    <t>PLATE KNGLN 7.25" SNDWCH BLACK</t>
  </si>
  <si>
    <t>10077838812782</t>
  </si>
  <si>
    <t>077838812785</t>
  </si>
  <si>
    <t>http://www.carlislefsp.com/dinnerware/kingline-dinnerware/KL20103</t>
  </si>
  <si>
    <t>KL20302</t>
  </si>
  <si>
    <t>PLAT KNG 8.75"3CMPT 3/4"DP WHT</t>
  </si>
  <si>
    <t>10077838110888</t>
  </si>
  <si>
    <t>077838210888</t>
  </si>
  <si>
    <t>http://www.carlislefsp.com/dinnerware/kingline-dinnerware/KL20302</t>
  </si>
  <si>
    <t>KL20325</t>
  </si>
  <si>
    <t>PLAT KNG 8.75" 3CMPT .75DP TAN</t>
  </si>
  <si>
    <t>10077838009779</t>
  </si>
  <si>
    <t>077838209776</t>
  </si>
  <si>
    <t>http://www.carlislefsp.com/dinnerware/kingline-dinnerware/KL20325</t>
  </si>
  <si>
    <t>KL20402</t>
  </si>
  <si>
    <t>PLATE PIE 6 1/2"(UPC) WHT(128)</t>
  </si>
  <si>
    <t>10077838111120</t>
  </si>
  <si>
    <t>077838211120</t>
  </si>
  <si>
    <t>http://www.carlislefsp.com/dinnerware/kingline-dinnerware/KL20402</t>
  </si>
  <si>
    <t>KL20403</t>
  </si>
  <si>
    <t>PLATE PIE 6-1/2" BLACK</t>
  </si>
  <si>
    <t>10077838812805</t>
  </si>
  <si>
    <t>077838812808</t>
  </si>
  <si>
    <t>http://www.carlislefsp.com/dinnerware/kingline-dinnerware/KL20403</t>
  </si>
  <si>
    <t>KL20405</t>
  </si>
  <si>
    <t>PLATE PIE 6-1/2" RED</t>
  </si>
  <si>
    <t>10077838812812</t>
  </si>
  <si>
    <t>077838812815</t>
  </si>
  <si>
    <t>http://www.carlislefsp.com/dinnerware/kingline-dinnerware/KL20405</t>
  </si>
  <si>
    <t>KL20425</t>
  </si>
  <si>
    <t>PLATE PIE 6 1/2" TAN     (128)</t>
  </si>
  <si>
    <t>10077838111137</t>
  </si>
  <si>
    <t>077838611135</t>
  </si>
  <si>
    <t>http://www.carlislefsp.com/dinnerware/kingline-dinnerware/KL20425</t>
  </si>
  <si>
    <t>KL20502</t>
  </si>
  <si>
    <t>PLATE BRD&amp;BTR 5 5/8"WHITE(W55)</t>
  </si>
  <si>
    <t>10077838111175</t>
  </si>
  <si>
    <t>077838211175</t>
  </si>
  <si>
    <t>http://www.carlislefsp.com/dinnerware/kingline-dinnerware/KL20502</t>
  </si>
  <si>
    <t>KL20525</t>
  </si>
  <si>
    <t>PLATE BRD&amp;BTR 5 5/8" TAN (W55)</t>
  </si>
  <si>
    <t>10077838111182</t>
  </si>
  <si>
    <t>077838211182</t>
  </si>
  <si>
    <t>http://www.carlislefsp.com/dinnerware/kingline-dinnerware/KL20525</t>
  </si>
  <si>
    <t>KL35002</t>
  </si>
  <si>
    <t>CUP KINGLINE 8 OZ BOUILLON WHT</t>
  </si>
  <si>
    <t>10077838110987</t>
  </si>
  <si>
    <t>077838210987</t>
  </si>
  <si>
    <t>http://www.carlislefsp.com/dinnerware/kingline-dinnerware/KL35002</t>
  </si>
  <si>
    <t>KL35003</t>
  </si>
  <si>
    <t>CUP KNGLN 8 OZ BOUILLON BLACK</t>
  </si>
  <si>
    <t>10077838812843</t>
  </si>
  <si>
    <t>077838812846</t>
  </si>
  <si>
    <t>http://www.carlislefsp.com/dinnerware/kingline-dinnerware/KL35003</t>
  </si>
  <si>
    <t>KL35025</t>
  </si>
  <si>
    <t>CUP KINGLINE 8 OZ BOUILLON TAN</t>
  </si>
  <si>
    <t>10077838008505</t>
  </si>
  <si>
    <t>077838208502</t>
  </si>
  <si>
    <t>http://www.carlislefsp.com/dinnerware/kingline-dinnerware/KL35025</t>
  </si>
  <si>
    <t>KL80002</t>
  </si>
  <si>
    <t>BOWL KING 5" FRUIT 5 OZ WHITE</t>
  </si>
  <si>
    <t>10077838110949</t>
  </si>
  <si>
    <t>077838210949</t>
  </si>
  <si>
    <t>http://www.carlislefsp.com/items/KL80002</t>
  </si>
  <si>
    <t>KL80025</t>
  </si>
  <si>
    <t>BOWL KING 5" FRUIT 5 OZ TAN</t>
  </si>
  <si>
    <t>10077838035808</t>
  </si>
  <si>
    <t>077838235805</t>
  </si>
  <si>
    <t>http://www.carlislefsp.com/items/KL80025</t>
  </si>
  <si>
    <t>KL80502</t>
  </si>
  <si>
    <t>BOWL FRUT 4.75 OZ(UPC)WHT(110)</t>
  </si>
  <si>
    <t>10077838111526</t>
  </si>
  <si>
    <t>077838211526</t>
  </si>
  <si>
    <t>http://www.carlislefsp.com/dinnerware/kingline-dinnerware/KL80502</t>
  </si>
  <si>
    <t>KL80503</t>
  </si>
  <si>
    <t>BOWL FRUIT 4.75 OZ BLACK</t>
  </si>
  <si>
    <t>10077838812881</t>
  </si>
  <si>
    <t>077838812884</t>
  </si>
  <si>
    <t>http://www.carlislefsp.com/dinnerware/kingline-dinnerware/KL80503</t>
  </si>
  <si>
    <t>KL80505</t>
  </si>
  <si>
    <t>BOWL FRUIT 4.75 OZ RED</t>
  </si>
  <si>
    <t>10077838812898</t>
  </si>
  <si>
    <t>077838812891</t>
  </si>
  <si>
    <t>http://www.carlislefsp.com/dinnerware/kingline-dinnerware/KL80505</t>
  </si>
  <si>
    <t>KL80525</t>
  </si>
  <si>
    <t>BOWL FRUIT 4.75 OZ (110) TAN</t>
  </si>
  <si>
    <t>10077838111533</t>
  </si>
  <si>
    <t>077838211533</t>
  </si>
  <si>
    <t>http://www.carlislefsp.com/dinnerware/kingline-dinnerware/KL80525</t>
  </si>
  <si>
    <t>KL92892</t>
  </si>
  <si>
    <t>BOWL FRUIT 4.75 OZ SNDSHD(110)</t>
  </si>
  <si>
    <t>10077838111748</t>
  </si>
  <si>
    <t>http://www.carlislefsp.com/dinnerware/kingline-dinnerware/KL92892</t>
  </si>
  <si>
    <t>Mingle Melamine Dinnerware</t>
  </si>
  <si>
    <t>5400113</t>
  </si>
  <si>
    <t>MINGLE 11" DINNER PLATE-AMBER</t>
  </si>
  <si>
    <t>745</t>
  </si>
  <si>
    <t>10077838869861</t>
  </si>
  <si>
    <t>077838869864</t>
  </si>
  <si>
    <t>http://www.carlislefsp.com/dinnerware/mingle/5400113</t>
  </si>
  <si>
    <t>5400115</t>
  </si>
  <si>
    <t>MINGLE 11" DINNER PLATE- AQUA</t>
  </si>
  <si>
    <t>10077838869878</t>
  </si>
  <si>
    <t>077838869871</t>
  </si>
  <si>
    <t>http://www.carlislefsp.com/dinnerware/mingle/5400115</t>
  </si>
  <si>
    <t>5400118</t>
  </si>
  <si>
    <t>MINGLE 11" DINNER PLATE-SMOKE</t>
  </si>
  <si>
    <t>10077838869892</t>
  </si>
  <si>
    <t>077838869895</t>
  </si>
  <si>
    <t>http://www.carlislefsp.com/dinnerware/mingle/5400118</t>
  </si>
  <si>
    <t>5400146</t>
  </si>
  <si>
    <t>MINGLE 11" DINNER PLATE-JADE</t>
  </si>
  <si>
    <t>10077838869908</t>
  </si>
  <si>
    <t>077838869901</t>
  </si>
  <si>
    <t>http://www.carlislefsp.com/dinnerware/mingle/5400146</t>
  </si>
  <si>
    <t>5400152</t>
  </si>
  <si>
    <t>MINGLE 11" DINNER PLATE-FIREBALL</t>
  </si>
  <si>
    <t>10077838869915</t>
  </si>
  <si>
    <t>077838869918</t>
  </si>
  <si>
    <t>http://www.carlislefsp.com/dinnerware/mingle/5400152</t>
  </si>
  <si>
    <t>5400153</t>
  </si>
  <si>
    <t>MINGLE 11" DINNER PLATE-SWEET CREAM</t>
  </si>
  <si>
    <t>10077838888831</t>
  </si>
  <si>
    <t>077838888834</t>
  </si>
  <si>
    <t>http://www.carlislefsp.com/dinnerware/mingle/5400153</t>
  </si>
  <si>
    <t>5400213</t>
  </si>
  <si>
    <t>MINGLE 9" SALAD PLATE-AMBER</t>
  </si>
  <si>
    <t>10077838869922</t>
  </si>
  <si>
    <t>077838869925</t>
  </si>
  <si>
    <t>http://www.carlislefsp.com/dinnerware/mingle/5400213</t>
  </si>
  <si>
    <t>5400215</t>
  </si>
  <si>
    <t>MINGLE 9" SALAD PLATE-AQUA</t>
  </si>
  <si>
    <t>10077838869939</t>
  </si>
  <si>
    <t>077838869932</t>
  </si>
  <si>
    <t>http://www.carlislefsp.com/dinnerware/mingle/5400215</t>
  </si>
  <si>
    <t>5400218</t>
  </si>
  <si>
    <t>MINGLE 9" SALAD PLATE-SMOKE</t>
  </si>
  <si>
    <t>10077838869953</t>
  </si>
  <si>
    <t>077838869956</t>
  </si>
  <si>
    <t>http://www.carlislefsp.com/dinnerware/mingle/5400218</t>
  </si>
  <si>
    <t>5400246</t>
  </si>
  <si>
    <t>MINGLE 9" SALAD PLATE-JADE</t>
  </si>
  <si>
    <t>10077838869960</t>
  </si>
  <si>
    <t>077838869963</t>
  </si>
  <si>
    <t>http://www.carlislefsp.com/dinnerware/mingle/5400246</t>
  </si>
  <si>
    <t>5400252</t>
  </si>
  <si>
    <t>MINGLE 9" SALAD PLATE-FIREBALL</t>
  </si>
  <si>
    <t>10077838869977</t>
  </si>
  <si>
    <t>077838869970</t>
  </si>
  <si>
    <t>http://www.carlislefsp.com/dinnerware/mingle/5400252</t>
  </si>
  <si>
    <t>5400253</t>
  </si>
  <si>
    <t>MINGLE 9" SALAD PLATE-SWEET CREAM</t>
  </si>
  <si>
    <t>10077838888848</t>
  </si>
  <si>
    <t>077838888841</t>
  </si>
  <si>
    <t>http://www.carlislefsp.com/dinnerware/mingle/5400253</t>
  </si>
  <si>
    <t>5400315</t>
  </si>
  <si>
    <t>MINGLE 9" RIMMED SOUP 28.5 OZ -AQUA</t>
  </si>
  <si>
    <t>10077838869991</t>
  </si>
  <si>
    <t>077838869994</t>
  </si>
  <si>
    <t>http://www.carlislefsp.com/dinnerware/mingle/5400315</t>
  </si>
  <si>
    <t>5400318</t>
  </si>
  <si>
    <t>MINGLE 9" RIMMED SOUP 28.5 OZ -SMOKE</t>
  </si>
  <si>
    <t>10077838870010</t>
  </si>
  <si>
    <t>077838870013</t>
  </si>
  <si>
    <t>http://www.carlislefsp.com/dinnerware/mingle/5400318</t>
  </si>
  <si>
    <t>5400352</t>
  </si>
  <si>
    <t>MINGLE 9" RIMMED SOUP 28.5 OZ -FIREBALL</t>
  </si>
  <si>
    <t>10077838870034</t>
  </si>
  <si>
    <t>077838870037</t>
  </si>
  <si>
    <t>http://www.carlislefsp.com/dinnerware/mingle/5400352</t>
  </si>
  <si>
    <t>5400353</t>
  </si>
  <si>
    <t>MINGLE 9" RIMMED SOUP 28.5 OZ -SWEET CREAM</t>
  </si>
  <si>
    <t>10077838888855</t>
  </si>
  <si>
    <t>077838888858</t>
  </si>
  <si>
    <t>http://www.carlislefsp.com/dinnerware/mingle/5400353</t>
  </si>
  <si>
    <t>5400453</t>
  </si>
  <si>
    <t>MINGLE 7" ICE CREAM BOWL 27 OZ -SWEET CREAM</t>
  </si>
  <si>
    <t>10077838888862</t>
  </si>
  <si>
    <t>077838888865</t>
  </si>
  <si>
    <t>http://www.carlislefsp.com/dinnerware/mingle/5400453</t>
  </si>
  <si>
    <t>5400515</t>
  </si>
  <si>
    <t>MINGLE 6" SMALL BOWL AQUA</t>
  </si>
  <si>
    <t>10077838872946</t>
  </si>
  <si>
    <t>077838872949</t>
  </si>
  <si>
    <t>http://www.carlislefsp.com/dinnerware/mingle/5400515</t>
  </si>
  <si>
    <t>5400518</t>
  </si>
  <si>
    <t>MINGLE 6" SMALL BOWL SMOKE</t>
  </si>
  <si>
    <t>10077838872960</t>
  </si>
  <si>
    <t>077838872963</t>
  </si>
  <si>
    <t>http://www.carlislefsp.com/dinnerware/mingle/5400518</t>
  </si>
  <si>
    <t>5400546</t>
  </si>
  <si>
    <t>MINGLE 6" SMALL BOWL JADE</t>
  </si>
  <si>
    <t>10077838872977</t>
  </si>
  <si>
    <t>077838872970</t>
  </si>
  <si>
    <t>http://www.carlislefsp.com/dinnerware/mingle/5400546</t>
  </si>
  <si>
    <t>5400552</t>
  </si>
  <si>
    <t>MINGLE 6" SMALL BOWL FIREBALL</t>
  </si>
  <si>
    <t>10077838872984</t>
  </si>
  <si>
    <t>077838872987</t>
  </si>
  <si>
    <t>http://www.carlislefsp.com/dinnerware/mingle/5400552</t>
  </si>
  <si>
    <t>5400553</t>
  </si>
  <si>
    <t>MINGLE 6" SMALL BOWL SWEET CREAM</t>
  </si>
  <si>
    <t>10077838888879</t>
  </si>
  <si>
    <t>077838888872</t>
  </si>
  <si>
    <t>http://www.carlislefsp.com/dinnerware/mingle/5400553</t>
  </si>
  <si>
    <t>5400713</t>
  </si>
  <si>
    <t>MINGLE 7" BREAD/BUTTER PLATE AMBER</t>
  </si>
  <si>
    <t>10077838873059</t>
  </si>
  <si>
    <t>077838873052</t>
  </si>
  <si>
    <t>http://www.carlislefsp.com/dinnerware/mingle/5400713</t>
  </si>
  <si>
    <t>5400715</t>
  </si>
  <si>
    <t>MINGLE 7" BREAD/BUTTER PLATE AQUA</t>
  </si>
  <si>
    <t>10077838873066</t>
  </si>
  <si>
    <t>077838873069</t>
  </si>
  <si>
    <t>http://www.carlislefsp.com/dinnerware/mingle/5400715</t>
  </si>
  <si>
    <t>5400718</t>
  </si>
  <si>
    <t>MINGLE 7" BREAD/BUTTER PLATE SMOKE</t>
  </si>
  <si>
    <t>10077838873080</t>
  </si>
  <si>
    <t>077838873083</t>
  </si>
  <si>
    <t>http://www.carlislefsp.com/dinnerware/mingle/5400718</t>
  </si>
  <si>
    <t>5400746</t>
  </si>
  <si>
    <t>MINGLE 7" BREAD/BUTTER PLATE JADE</t>
  </si>
  <si>
    <t>10077838873097</t>
  </si>
  <si>
    <t>077838873090</t>
  </si>
  <si>
    <t>http://www.carlislefsp.com/dinnerware/mingle/5400746</t>
  </si>
  <si>
    <t>5400752</t>
  </si>
  <si>
    <t>MINGLE 7" BREAD/BUTTER PLATE FIREBALL</t>
  </si>
  <si>
    <t>10077838873103</t>
  </si>
  <si>
    <t>077838873106</t>
  </si>
  <si>
    <t>http://www.carlislefsp.com/dinnerware/mingle/5400752</t>
  </si>
  <si>
    <t>5400753</t>
  </si>
  <si>
    <t>MINGLE 7" BREAD/BUTTER PLATE SWEET CREAM</t>
  </si>
  <si>
    <t>10077838888886</t>
  </si>
  <si>
    <t>077838888889</t>
  </si>
  <si>
    <t>http://www.carlislefsp.com/dinnerware/mingle/5400753</t>
  </si>
  <si>
    <t>5401815</t>
  </si>
  <si>
    <t>MINGLE 5" FRUIT BOWL 4.5 OZ -AQUA</t>
  </si>
  <si>
    <t>10077838870232</t>
  </si>
  <si>
    <t>077838870235</t>
  </si>
  <si>
    <t>http://www.carlislefsp.com/dinnerware/mingle/5401815</t>
  </si>
  <si>
    <t>5401818</t>
  </si>
  <si>
    <t>MINGLE 5" FRUIT BOWL 4.5 OZ -SMOKE</t>
  </si>
  <si>
    <t>10077838870256</t>
  </si>
  <si>
    <t>077838870259</t>
  </si>
  <si>
    <t>http://www.carlislefsp.com/dinnerware/mingle/5401818</t>
  </si>
  <si>
    <t>5401852</t>
  </si>
  <si>
    <t>MINGLE 5" FRUIT BOWL 4.5 OZ -FIREBALL</t>
  </si>
  <si>
    <t>10077838870270</t>
  </si>
  <si>
    <t>077838870273</t>
  </si>
  <si>
    <t>http://www.carlislefsp.com/dinnerware/mingle/5401852</t>
  </si>
  <si>
    <t>5401853</t>
  </si>
  <si>
    <t>MINGLE 5" FRUIT BOWL 4.5 OZ -SWEET CREAM</t>
  </si>
  <si>
    <t>10077838888893</t>
  </si>
  <si>
    <t>077838888896</t>
  </si>
  <si>
    <t>http://www.carlislefsp.com/dinnerware/mingle/5401853</t>
  </si>
  <si>
    <t>5401915</t>
  </si>
  <si>
    <t>MINGLE 8" CEREAL BOWL 35.5 OZ -AQUA</t>
  </si>
  <si>
    <t>10077838870294</t>
  </si>
  <si>
    <t>077838870297</t>
  </si>
  <si>
    <t>http://www.carlislefsp.com/dinnerware/mingle/5401915</t>
  </si>
  <si>
    <t>5401918</t>
  </si>
  <si>
    <t>MINGLE 8" CEREAL BOWL 35.5 OZ -SMOKE</t>
  </si>
  <si>
    <t>10077838870317</t>
  </si>
  <si>
    <t>077838870310</t>
  </si>
  <si>
    <t>http://www.carlislefsp.com/dinnerware/mingle/5401918</t>
  </si>
  <si>
    <t>5401952</t>
  </si>
  <si>
    <t>MINGLE 8" CEREAL BOWL 35.5 OZ -FIREBALL</t>
  </si>
  <si>
    <t>10077838870331</t>
  </si>
  <si>
    <t>077838870334</t>
  </si>
  <si>
    <t>http://www.carlislefsp.com/dinnerware/mingle/5401952</t>
  </si>
  <si>
    <t>5401953</t>
  </si>
  <si>
    <t>MINGLE 8" CEREAL BOWL 35.5 OZ -SWEET CREAM</t>
  </si>
  <si>
    <t>10077838888909</t>
  </si>
  <si>
    <t>077838888902</t>
  </si>
  <si>
    <t>http://www.carlislefsp.com/dinnerware/mingle/5401953</t>
  </si>
  <si>
    <t>Petal Mist Plates Bowls &amp; Trays</t>
  </si>
  <si>
    <t>690407</t>
  </si>
  <si>
    <t>BOWL PETAL MIST 6" CRYSTAL</t>
  </si>
  <si>
    <t>375</t>
  </si>
  <si>
    <t>10077838000448</t>
  </si>
  <si>
    <t>077838500446</t>
  </si>
  <si>
    <t>http://www.carlislefsp.com/dinnerware/petal-mist-plates-and-bowls/690407</t>
  </si>
  <si>
    <t>690707</t>
  </si>
  <si>
    <t>PLATE PETAL MIST 8"S/S CRYSTAL</t>
  </si>
  <si>
    <t>10077838000400</t>
  </si>
  <si>
    <t>077838500408</t>
  </si>
  <si>
    <t>http://www.carlislefsp.com/dinnerware/petal-mist-plates-and-bowls/690707</t>
  </si>
  <si>
    <t>690807</t>
  </si>
  <si>
    <t>BOWL PETAL MIST 7.5" CRYSTAL</t>
  </si>
  <si>
    <t>10077838001681</t>
  </si>
  <si>
    <t>077838501689</t>
  </si>
  <si>
    <t>http://www.carlislefsp.com/dinnerware/petal-mist-plates-and-bowls/690807</t>
  </si>
  <si>
    <t>690907</t>
  </si>
  <si>
    <t>BOWL PETAL MIST 9" CRYSTAL</t>
  </si>
  <si>
    <t>10077838000103</t>
  </si>
  <si>
    <t>077838500101</t>
  </si>
  <si>
    <t>http://www.carlislefsp.com/dinnerware/petal-mist-plates-and-bowls/690907</t>
  </si>
  <si>
    <t>691407</t>
  </si>
  <si>
    <t>BOWL PETAL MIST 12" CRYSTAL</t>
  </si>
  <si>
    <t>10077838000011</t>
  </si>
  <si>
    <t>077838500019</t>
  </si>
  <si>
    <t>http://www.carlislefsp.com/dinnerware/petal-mist-plates-and-bowls/691407</t>
  </si>
  <si>
    <t>691907</t>
  </si>
  <si>
    <t>BOWL PETAL MIST 18" CRYSTAL</t>
  </si>
  <si>
    <t>10077838000035</t>
  </si>
  <si>
    <t>077838500033</t>
  </si>
  <si>
    <t>http://www.carlislefsp.com/dinnerware/petal-mist-plates-and-bowls/691907</t>
  </si>
  <si>
    <t>695407</t>
  </si>
  <si>
    <t>PLATE PETALMIST 7.5"DESSRT CRS</t>
  </si>
  <si>
    <t>10077838017064</t>
  </si>
  <si>
    <t>077838517062</t>
  </si>
  <si>
    <t>http://www.carlislefsp.com/dinnerware/petal-mist-plates-and-bowls/695407</t>
  </si>
  <si>
    <t>695607</t>
  </si>
  <si>
    <t>PLATE PETAL MIST 9" CRYSTAL</t>
  </si>
  <si>
    <t>10077838017088</t>
  </si>
  <si>
    <t>077838517086</t>
  </si>
  <si>
    <t>http://www.carlislefsp.com/dinnerware/petal-mist-plates-and-bowls/695607</t>
  </si>
  <si>
    <t>Polycarbonate Dinnerware</t>
  </si>
  <si>
    <t>PCD20602</t>
  </si>
  <si>
    <t>PLATE 6.5" NARROW RIM WHITE</t>
  </si>
  <si>
    <t>710</t>
  </si>
  <si>
    <t>10077838024710</t>
  </si>
  <si>
    <t>077838224717</t>
  </si>
  <si>
    <t>http://www.carlislefsp.com/dinnerware/polycarbonate-dinnerware/PCD20602</t>
  </si>
  <si>
    <t>PCD20603</t>
  </si>
  <si>
    <t>PLATE 6.5" NARROW RIM BLACK</t>
  </si>
  <si>
    <t>10077838024727</t>
  </si>
  <si>
    <t>077838224724</t>
  </si>
  <si>
    <t>http://www.carlislefsp.com/dinnerware/polycarbonate-dinnerware/PCD20603</t>
  </si>
  <si>
    <t>PCD20902</t>
  </si>
  <si>
    <t>PLATE 9" NARROW RIM WHITE</t>
  </si>
  <si>
    <t>10077838024352</t>
  </si>
  <si>
    <t>077838224359</t>
  </si>
  <si>
    <t>http://www.carlislefsp.com/dinnerware/polycarbonate-dinnerware/PCD20902</t>
  </si>
  <si>
    <t>PCD20903</t>
  </si>
  <si>
    <t>PLATE 9" NARROW RIM BLACK</t>
  </si>
  <si>
    <t>10077838024369</t>
  </si>
  <si>
    <t>077838224366</t>
  </si>
  <si>
    <t>http://www.carlislefsp.com/dinnerware/polycarbonate-dinnerware/PCD20903</t>
  </si>
  <si>
    <t>PCD21025</t>
  </si>
  <si>
    <t>PLATE 10" NARROW RIM TAN</t>
  </si>
  <si>
    <t>10077838024222</t>
  </si>
  <si>
    <t>http://www.carlislefsp.com/dinnerware/polycarbonate-dinnerware/PCD21025</t>
  </si>
  <si>
    <t>PCD21125</t>
  </si>
  <si>
    <t>PLATE 11" 3-COMPARTMENT TAN</t>
  </si>
  <si>
    <t>10077838025670</t>
  </si>
  <si>
    <t>077838225677</t>
  </si>
  <si>
    <t>http://www.carlislefsp.com/dinnerware/polycarbonate-dinnerware/PCD21125</t>
  </si>
  <si>
    <t>PCD22002</t>
  </si>
  <si>
    <t>PLATE 9" 3-COMPARTMENT WHITE</t>
  </si>
  <si>
    <t>10077838025267</t>
  </si>
  <si>
    <t>077838025260</t>
  </si>
  <si>
    <t>http://www.carlislefsp.com/dinnerware/polycarbonate-dinnerware/PCD22002</t>
  </si>
  <si>
    <t>PCD30515</t>
  </si>
  <si>
    <t>BOWL 5 OZ 3.5" FRUIT TEAL</t>
  </si>
  <si>
    <t>10077838022174</t>
  </si>
  <si>
    <t>077838222171</t>
  </si>
  <si>
    <t>http://www.carlislefsp.com/dinnerware/polycarbonate-dinnerware/PCD30515</t>
  </si>
  <si>
    <t>PCD30550</t>
  </si>
  <si>
    <t>BOWL 5 OZ 3.5" FRUIT DARK BLUE</t>
  </si>
  <si>
    <t>10077838134846</t>
  </si>
  <si>
    <t>http://www.carlislefsp.com/dinnerware/polycarbonate-dinnerware/PCD30550</t>
  </si>
  <si>
    <t>PCD30802</t>
  </si>
  <si>
    <t>BOUILLON 8.4 OZ WHITE</t>
  </si>
  <si>
    <t>10077838022495</t>
  </si>
  <si>
    <t>077838222492</t>
  </si>
  <si>
    <t>http://www.carlislefsp.com/dinnerware/polycarbonate-dinnerware/PCD30802</t>
  </si>
  <si>
    <t>PCD31202</t>
  </si>
  <si>
    <t>BOWL 12OZ 9" SOUP WHITE</t>
  </si>
  <si>
    <t>10077838805654</t>
  </si>
  <si>
    <t>077838805657</t>
  </si>
  <si>
    <t>http://www.carlislefsp.com/dinnerware/polycarbonate-dinnerware/PCD31202</t>
  </si>
  <si>
    <t>PCD31203</t>
  </si>
  <si>
    <t>BOWL 12OZ 9" SOUP BLACK</t>
  </si>
  <si>
    <t>10077838805661</t>
  </si>
  <si>
    <t>077838805664</t>
  </si>
  <si>
    <t>http://www.carlislefsp.com/dinnerware/polycarbonate-dinnerware/PCD31203</t>
  </si>
  <si>
    <t>PCD79602</t>
  </si>
  <si>
    <t>MUG 9.6 OZ  WHITE</t>
  </si>
  <si>
    <t>10077838023959</t>
  </si>
  <si>
    <t>077838223956</t>
  </si>
  <si>
    <t>http://www.carlislefsp.com/dinnerware/polycarbonate-dinnerware/PCD79602</t>
  </si>
  <si>
    <t>Ridge Dinnerware</t>
  </si>
  <si>
    <t>5310123</t>
  </si>
  <si>
    <t>RIDGE 10" COUPE PLATE - CEMENT</t>
  </si>
  <si>
    <t>708</t>
  </si>
  <si>
    <t>10077838887131</t>
  </si>
  <si>
    <t>077838887134</t>
  </si>
  <si>
    <t>http://www.carlislefsp.com/dinnerware/ridge-dinnerware/5310123</t>
  </si>
  <si>
    <t>5310137</t>
  </si>
  <si>
    <t>RIDGE 10" COUPE PLATE - MARBLE</t>
  </si>
  <si>
    <t>10077838887148</t>
  </si>
  <si>
    <t>077838887141</t>
  </si>
  <si>
    <t>http://www.carlislefsp.com/dinnerware/ridge-dinnerware/5310137</t>
  </si>
  <si>
    <t>5310138</t>
  </si>
  <si>
    <t>RIDGE 10" COUPE PLATE - SLATE</t>
  </si>
  <si>
    <t>10077838887155</t>
  </si>
  <si>
    <t>077838887158</t>
  </si>
  <si>
    <t>http://www.carlislefsp.com/dinnerware/ridge-dinnerware/5310138</t>
  </si>
  <si>
    <t>5310172</t>
  </si>
  <si>
    <t>RIDGE 10" COUPE PLATE - SOAPSTONE</t>
  </si>
  <si>
    <t>10077838887162</t>
  </si>
  <si>
    <t>077838887165</t>
  </si>
  <si>
    <t>http://www.carlislefsp.com/dinnerware/ridge-dinnerware/5310172</t>
  </si>
  <si>
    <t>5310223</t>
  </si>
  <si>
    <t>RIDGE 13" OBLONG PLATTER - CEMENT</t>
  </si>
  <si>
    <t>10077838887179</t>
  </si>
  <si>
    <t>077838887172</t>
  </si>
  <si>
    <t>http://www.carlislefsp.com/dinnerware/ridge-dinnerware/5310223</t>
  </si>
  <si>
    <t>5310237</t>
  </si>
  <si>
    <t>RIDGE 13" OBLONG PLATTER - MARBLE</t>
  </si>
  <si>
    <t>10077838887186</t>
  </si>
  <si>
    <t>077838887189</t>
  </si>
  <si>
    <t>http://www.carlislefsp.com/dinnerware/ridge-dinnerware/5310237</t>
  </si>
  <si>
    <t>5310238</t>
  </si>
  <si>
    <t>RIDGE 13" OBLONG PLATTER - SLATE</t>
  </si>
  <si>
    <t>10077838887193</t>
  </si>
  <si>
    <t>077838887196</t>
  </si>
  <si>
    <t>http://www.carlislefsp.com/dinnerware/ridge-dinnerware/5310238</t>
  </si>
  <si>
    <t>5310272</t>
  </si>
  <si>
    <t>RIDGE 13" OBLONG PLATTER - SOAPSTONE</t>
  </si>
  <si>
    <t>10077838887209</t>
  </si>
  <si>
    <t>077838887202</t>
  </si>
  <si>
    <t>http://www.carlislefsp.com/dinnerware/ridge-dinnerware/5310272</t>
  </si>
  <si>
    <t>5310323</t>
  </si>
  <si>
    <t>RIDGE 18" OBLONG PLATTER - CEMENT</t>
  </si>
  <si>
    <t>10077838887216</t>
  </si>
  <si>
    <t>077838887219</t>
  </si>
  <si>
    <t>http://www.carlislefsp.com/dinnerware/ridge-dinnerware/5310323</t>
  </si>
  <si>
    <t>5310337</t>
  </si>
  <si>
    <t>RIDGE 18" OBLONG PLATTER - MARBLE</t>
  </si>
  <si>
    <t>10077838887223</t>
  </si>
  <si>
    <t>077838887226</t>
  </si>
  <si>
    <t>http://www.carlislefsp.com/dinnerware/ridge-dinnerware/5310337</t>
  </si>
  <si>
    <t>5310338</t>
  </si>
  <si>
    <t>RIDGE 18" OBLONG PLATTER - SLATE</t>
  </si>
  <si>
    <t>10077838887230</t>
  </si>
  <si>
    <t>077838887233</t>
  </si>
  <si>
    <t>http://www.carlislefsp.com/dinnerware/ridge-dinnerware/5310338</t>
  </si>
  <si>
    <t>5310372</t>
  </si>
  <si>
    <t>RIDGE 18" OBLONG PLATTER - SOAPSTONE</t>
  </si>
  <si>
    <t>10077838887247</t>
  </si>
  <si>
    <t>077838887240</t>
  </si>
  <si>
    <t>http://www.carlislefsp.com/dinnerware/ridge-dinnerware/5310372</t>
  </si>
  <si>
    <t>5310423</t>
  </si>
  <si>
    <t>RIDGE 9" RIMLESS PLATE - CEMENT</t>
  </si>
  <si>
    <t>10077838887254</t>
  </si>
  <si>
    <t>077838887257</t>
  </si>
  <si>
    <t>http://www.carlislefsp.com/dinnerware/ridge-dinnerware/5310423</t>
  </si>
  <si>
    <t>5310437</t>
  </si>
  <si>
    <t>RIDGE 9" RIMLESS PLATE - MARBLE</t>
  </si>
  <si>
    <t>10077838887261</t>
  </si>
  <si>
    <t>077838887264</t>
  </si>
  <si>
    <t>http://www.carlislefsp.com/dinnerware/ridge-dinnerware/5310437</t>
  </si>
  <si>
    <t>5310438</t>
  </si>
  <si>
    <t>RIDGE 9" RIMLESS PLATE - SLATE</t>
  </si>
  <si>
    <t>10077838887278</t>
  </si>
  <si>
    <t>077838887271</t>
  </si>
  <si>
    <t>http://www.carlislefsp.com/dinnerware/ridge-dinnerware/5310438</t>
  </si>
  <si>
    <t>5310472</t>
  </si>
  <si>
    <t>RIDGE 9" RIMLESS PLATE - SOAPSTONE</t>
  </si>
  <si>
    <t>10077838887285</t>
  </si>
  <si>
    <t>077838887288</t>
  </si>
  <si>
    <t>http://www.carlislefsp.com/dinnerware/ridge-dinnerware/5310472</t>
  </si>
  <si>
    <t>5310523</t>
  </si>
  <si>
    <t>RIDGE 11" RIMLESS PLATE - CEMENT</t>
  </si>
  <si>
    <t>10077838887292</t>
  </si>
  <si>
    <t>077838887295</t>
  </si>
  <si>
    <t>http://www.carlislefsp.com/dinnerware/ridge-dinnerware/5310523</t>
  </si>
  <si>
    <t>5310537</t>
  </si>
  <si>
    <t>RIDGE 11" RIMLESS PLATE - MARBLE</t>
  </si>
  <si>
    <t>10077838887308</t>
  </si>
  <si>
    <t>077838887301</t>
  </si>
  <si>
    <t>http://www.carlislefsp.com/dinnerware/ridge-dinnerware/5310537</t>
  </si>
  <si>
    <t>5310538</t>
  </si>
  <si>
    <t>RIDGE 11" RIMLESS PLATE - SLATE</t>
  </si>
  <si>
    <t>10077838887315</t>
  </si>
  <si>
    <t>077838887318</t>
  </si>
  <si>
    <t>http://www.carlislefsp.com/dinnerware/ridge-dinnerware/5310538</t>
  </si>
  <si>
    <t>5310572</t>
  </si>
  <si>
    <t>RIDGE 11" RIMLESS PLATE - SOAPSTONE</t>
  </si>
  <si>
    <t>10077838887322</t>
  </si>
  <si>
    <t>077838887325</t>
  </si>
  <si>
    <t>http://www.carlislefsp.com/dinnerware/ridge-dinnerware/5310572</t>
  </si>
  <si>
    <t>5310623</t>
  </si>
  <si>
    <t>RIDGE 9" SALAD PLATE - CEMENT</t>
  </si>
  <si>
    <t>10077838887339</t>
  </si>
  <si>
    <t>077838887332</t>
  </si>
  <si>
    <t>http://www.carlislefsp.com/dinnerware/ridge-dinnerware/5310623</t>
  </si>
  <si>
    <t>5310637</t>
  </si>
  <si>
    <t>RIDGE 9" SALAD PLATE - MARBLE</t>
  </si>
  <si>
    <t>10077838887346</t>
  </si>
  <si>
    <t>077838887349</t>
  </si>
  <si>
    <t>http://www.carlislefsp.com/dinnerware/ridge-dinnerware/5310637</t>
  </si>
  <si>
    <t>5310638</t>
  </si>
  <si>
    <t>RIDGE 9" SALAD PLATE - SLATE</t>
  </si>
  <si>
    <t>10077838887353</t>
  </si>
  <si>
    <t>077838887356</t>
  </si>
  <si>
    <t>http://www.carlislefsp.com/dinnerware/ridge-dinnerware/5310638</t>
  </si>
  <si>
    <t>5310672</t>
  </si>
  <si>
    <t>RIDGE 9" SALAD PLATE - SOAPSTONE</t>
  </si>
  <si>
    <t>10077838887360</t>
  </si>
  <si>
    <t>077838887363</t>
  </si>
  <si>
    <t>http://www.carlislefsp.com/dinnerware/ridge-dinnerware/5310672</t>
  </si>
  <si>
    <t>5310723</t>
  </si>
  <si>
    <t>RIDGE 10.5" DINNER PLATE - CEMENT</t>
  </si>
  <si>
    <t>10077838887377</t>
  </si>
  <si>
    <t>077838887370</t>
  </si>
  <si>
    <t>http://www.carlislefsp.com/dinnerware/ridge-dinnerware/5310723</t>
  </si>
  <si>
    <t>5310737</t>
  </si>
  <si>
    <t>RIDGE 10.5" DINNER PLATE - MARBLE</t>
  </si>
  <si>
    <t>10077838887384</t>
  </si>
  <si>
    <t>077838887387</t>
  </si>
  <si>
    <t>http://www.carlislefsp.com/dinnerware/ridge-dinnerware/5310737</t>
  </si>
  <si>
    <t>5310738</t>
  </si>
  <si>
    <t>RIDGE 10.5" DINNER PLATE - SLATE</t>
  </si>
  <si>
    <t>10077838887391</t>
  </si>
  <si>
    <t>077838887394</t>
  </si>
  <si>
    <t>http://www.carlislefsp.com/dinnerware/ridge-dinnerware/5310738</t>
  </si>
  <si>
    <t>5310772</t>
  </si>
  <si>
    <t>RIDGE 10.5" DINNER PLATE - SOAPSTONE</t>
  </si>
  <si>
    <t>10077838887407</t>
  </si>
  <si>
    <t>077838887400</t>
  </si>
  <si>
    <t>http://www.carlislefsp.com/dinnerware/ridge-dinnerware/5310772</t>
  </si>
  <si>
    <t>5310823</t>
  </si>
  <si>
    <t>RIDGE 22 OZ BOWL - CEMENT</t>
  </si>
  <si>
    <t>10077838887414</t>
  </si>
  <si>
    <t>077838887417</t>
  </si>
  <si>
    <t>http://www.carlislefsp.com/dinnerware/ridge-dinnerware/5310823</t>
  </si>
  <si>
    <t>5310837</t>
  </si>
  <si>
    <t>RIDGE 22 OZ BOWL - MARBLE</t>
  </si>
  <si>
    <t>10077838887421</t>
  </si>
  <si>
    <t>077838887424</t>
  </si>
  <si>
    <t>http://www.carlislefsp.com/dinnerware/ridge-dinnerware/5310837</t>
  </si>
  <si>
    <t>5310838</t>
  </si>
  <si>
    <t>RIDGE 22 OZ BOWL - SLATE</t>
  </si>
  <si>
    <t>10077838887438</t>
  </si>
  <si>
    <t>077838887431</t>
  </si>
  <si>
    <t>http://www.carlislefsp.com/dinnerware/ridge-dinnerware/5310838</t>
  </si>
  <si>
    <t>5310872</t>
  </si>
  <si>
    <t>RIDGE 22 OZ  BOWL - SOAPSTONE</t>
  </si>
  <si>
    <t>10077838887445</t>
  </si>
  <si>
    <t>077838887448</t>
  </si>
  <si>
    <t>http://www.carlislefsp.com/dinnerware/ridge-dinnerware/5310872</t>
  </si>
  <si>
    <t>5310923</t>
  </si>
  <si>
    <t>RIDGE 52 OZ BOWL - CEMENT</t>
  </si>
  <si>
    <t>10077838887452</t>
  </si>
  <si>
    <t>077838887455</t>
  </si>
  <si>
    <t>http://www.carlislefsp.com/dinnerware/ridge-dinnerware/5310923</t>
  </si>
  <si>
    <t>5310937</t>
  </si>
  <si>
    <t>RIDGE 52 OZ BOWL - MARBLE</t>
  </si>
  <si>
    <t>10077838887469</t>
  </si>
  <si>
    <t>077838887462</t>
  </si>
  <si>
    <t>http://www.carlislefsp.com/dinnerware/ridge-dinnerware/5310937</t>
  </si>
  <si>
    <t>5310938</t>
  </si>
  <si>
    <t>RIDGE 52 OZ BOWL - SLATE</t>
  </si>
  <si>
    <t>10077838887476</t>
  </si>
  <si>
    <t>077838887479</t>
  </si>
  <si>
    <t>http://www.carlislefsp.com/dinnerware/ridge-dinnerware/5310938</t>
  </si>
  <si>
    <t>5310972</t>
  </si>
  <si>
    <t>RIDGE 52 OZ BOWL - SOAPSTONE</t>
  </si>
  <si>
    <t>10077838887483</t>
  </si>
  <si>
    <t>077838887486</t>
  </si>
  <si>
    <t>http://www.carlislefsp.com/dinnerware/ridge-dinnerware/5310972</t>
  </si>
  <si>
    <t>5311023</t>
  </si>
  <si>
    <t>RIDGE 8 OZ BULLION BOWL - CEMENT</t>
  </si>
  <si>
    <t>10077838887490</t>
  </si>
  <si>
    <t>077838887493</t>
  </si>
  <si>
    <t>http://www.carlislefsp.com/dinnerware/ridge-dinnerware/5311023</t>
  </si>
  <si>
    <t>5311037</t>
  </si>
  <si>
    <t>RIDGE 8 OZ BULLION BOWL - MARBLE</t>
  </si>
  <si>
    <t>10077838887506</t>
  </si>
  <si>
    <t>077838887509</t>
  </si>
  <si>
    <t>http://www.carlislefsp.com/dinnerware/ridge-dinnerware/5311037</t>
  </si>
  <si>
    <t>5311038</t>
  </si>
  <si>
    <t>RIDGE 8 OZ BULLION BOWL - SLATE</t>
  </si>
  <si>
    <t>10077838887513</t>
  </si>
  <si>
    <t>077838887516</t>
  </si>
  <si>
    <t>http://www.carlislefsp.com/dinnerware/ridge-dinnerware/5311038</t>
  </si>
  <si>
    <t>5311072</t>
  </si>
  <si>
    <t>RIDGE 8 OZ BULLION BOWL - SOAPSTONE</t>
  </si>
  <si>
    <t>10077838887520</t>
  </si>
  <si>
    <t>077838887523</t>
  </si>
  <si>
    <t>http://www.carlislefsp.com/dinnerware/ridge-dinnerware/5311072</t>
  </si>
  <si>
    <t>Serving Pieces Melamine</t>
  </si>
  <si>
    <t>ARR12002</t>
  </si>
  <si>
    <t>PLATTER OVAL 12" X 8.5" WHITE</t>
  </si>
  <si>
    <t>742</t>
  </si>
  <si>
    <t>10077838112165</t>
  </si>
  <si>
    <t>077838212165</t>
  </si>
  <si>
    <t>http://www.carlislefsp.com/dinnerware/melamine-dinnerware-and-serving-pieces/ARR12002</t>
  </si>
  <si>
    <t>ARR24002</t>
  </si>
  <si>
    <t>OPEN VEGETABLE 9"RND 46 OZ WHT</t>
  </si>
  <si>
    <t>10077838112196</t>
  </si>
  <si>
    <t>077838112199</t>
  </si>
  <si>
    <t>http://www.carlislefsp.com/dinnerware/melamine-dinnerware-and-serving-pieces/ARR24002</t>
  </si>
  <si>
    <t>4373702</t>
  </si>
  <si>
    <t>BOWL 24 OZ ROUND SERVING WHITE</t>
  </si>
  <si>
    <t>10077838143800</t>
  </si>
  <si>
    <t>077838243800</t>
  </si>
  <si>
    <t>http://www.carlislefsp.com/dinnerware/melamine-dinnerware-and-serving-pieces/4373702</t>
  </si>
  <si>
    <t>4373802</t>
  </si>
  <si>
    <t>BOWL 36 OZ ROUND SERVING WHITE</t>
  </si>
  <si>
    <t>10077838143817</t>
  </si>
  <si>
    <t>077838243817</t>
  </si>
  <si>
    <t>http://www.carlislefsp.com/dinnerware/melamine-dinnerware-and-serving-pieces/4373802</t>
  </si>
  <si>
    <t>4373902</t>
  </si>
  <si>
    <t>BOWL 57 OZ ROUND SERVING WHITE</t>
  </si>
  <si>
    <t>10077838143824</t>
  </si>
  <si>
    <t>077838243824</t>
  </si>
  <si>
    <t>http://www.carlislefsp.com/dinnerware/melamine-dinnerware-and-serving-pieces/4373902</t>
  </si>
  <si>
    <t>4374502</t>
  </si>
  <si>
    <t>BOWL BAKERS 28 OZ WHITE</t>
  </si>
  <si>
    <t>10077838097073</t>
  </si>
  <si>
    <t>077838297070</t>
  </si>
  <si>
    <t>http://www.carlislefsp.com/dinnerware/melamine-dinnerware-and-serving-pieces/4374502</t>
  </si>
  <si>
    <t>4374525</t>
  </si>
  <si>
    <t>BOWL BAKERS 28 OZ TAN</t>
  </si>
  <si>
    <t>10077838097097</t>
  </si>
  <si>
    <t>077838297094</t>
  </si>
  <si>
    <t>http://www.carlislefsp.com/dinnerware/melamine-dinnerware-and-serving-pieces/4374525</t>
  </si>
  <si>
    <t>593302</t>
  </si>
  <si>
    <t>BOWL 32 OZ RD SERV  WHITE</t>
  </si>
  <si>
    <t>10077838029197</t>
  </si>
  <si>
    <t>077838229194</t>
  </si>
  <si>
    <t>http://www.carlislefsp.com/dinnerware/epicure-dinnerware/593302</t>
  </si>
  <si>
    <t>Sierrus Dinnerware</t>
  </si>
  <si>
    <t>3300002</t>
  </si>
  <si>
    <t>PLT 3 CMPT 10.5" NR WHITE</t>
  </si>
  <si>
    <t>718</t>
  </si>
  <si>
    <t>10077838822576</t>
  </si>
  <si>
    <t>077838822579</t>
  </si>
  <si>
    <t>http://www.carlislefsp.com/dinnerware/sierrus-dinnerware/3300002</t>
  </si>
  <si>
    <t>3300202</t>
  </si>
  <si>
    <t>PLATE 10.5" NR WHITE</t>
  </si>
  <si>
    <t>10077838822651</t>
  </si>
  <si>
    <t>077838822654</t>
  </si>
  <si>
    <t>http://www.carlislefsp.com/dinnerware/sierrus-dinnerware/3300202</t>
  </si>
  <si>
    <t>3300203</t>
  </si>
  <si>
    <t>PLATE 10.5" NR BLACK</t>
  </si>
  <si>
    <t>10077838822712</t>
  </si>
  <si>
    <t>077838822715</t>
  </si>
  <si>
    <t>http://www.carlislefsp.com/dinnerware/sierrus-dinnerware/3300203</t>
  </si>
  <si>
    <t>3300205</t>
  </si>
  <si>
    <t>PLATE 10.5" NR RED</t>
  </si>
  <si>
    <t>10077838822729</t>
  </si>
  <si>
    <t>077838822722</t>
  </si>
  <si>
    <t>http://www.carlislefsp.com/dinnerware/sierrus-dinnerware/3300205</t>
  </si>
  <si>
    <t>3300242</t>
  </si>
  <si>
    <t>PLATE 10.5" NR BONE</t>
  </si>
  <si>
    <t>10077838822699</t>
  </si>
  <si>
    <t>077838822692</t>
  </si>
  <si>
    <t>http://www.carlislefsp.com/dinnerware/sierrus-dinnerware/3300242</t>
  </si>
  <si>
    <t>3300402</t>
  </si>
  <si>
    <t>PLATE 9" DINNER NR WHITE</t>
  </si>
  <si>
    <t>10077838822736</t>
  </si>
  <si>
    <t>077838822739</t>
  </si>
  <si>
    <t>http://www.carlislefsp.com/dinnerware/sierrus-dinnerware/3300402</t>
  </si>
  <si>
    <t>3300405</t>
  </si>
  <si>
    <t>PLATE 9" DINNER NR RED</t>
  </si>
  <si>
    <t>10077838822804</t>
  </si>
  <si>
    <t>077838822807</t>
  </si>
  <si>
    <t>http://www.carlislefsp.com/dinnerware/sierrus-dinnerware/3300405</t>
  </si>
  <si>
    <t>3300414</t>
  </si>
  <si>
    <t>PLATE 9" DINNER NR OCEAN BLUE</t>
  </si>
  <si>
    <t>10077838822750</t>
  </si>
  <si>
    <t>077838822753</t>
  </si>
  <si>
    <t>http://www.carlislefsp.com/dinnerware/sierrus-dinnerware/3300414</t>
  </si>
  <si>
    <t>3300442</t>
  </si>
  <si>
    <t>PLATE 9" DINNER NR BONE</t>
  </si>
  <si>
    <t>10077838822774</t>
  </si>
  <si>
    <t>077838822777</t>
  </si>
  <si>
    <t>http://www.carlislefsp.com/dinnerware/sierrus-dinnerware/3300442</t>
  </si>
  <si>
    <t>3300602</t>
  </si>
  <si>
    <t>PLATE 7.25" NR WHITE</t>
  </si>
  <si>
    <t>10077838822811</t>
  </si>
  <si>
    <t>077838822814</t>
  </si>
  <si>
    <t>http://www.carlislefsp.com/dinnerware/sierrus-dinnerware/3300602</t>
  </si>
  <si>
    <t>3300605</t>
  </si>
  <si>
    <t>PLATE 7.25" NR RED</t>
  </si>
  <si>
    <t>10077838822880</t>
  </si>
  <si>
    <t>077838822883</t>
  </si>
  <si>
    <t>http://www.carlislefsp.com/dinnerware/sierrus-dinnerware/3300605</t>
  </si>
  <si>
    <t>3300642</t>
  </si>
  <si>
    <t>PLATE 7.25" NR BONE</t>
  </si>
  <si>
    <t>10077838822859</t>
  </si>
  <si>
    <t>077838822852</t>
  </si>
  <si>
    <t>http://www.carlislefsp.com/dinnerware/sierrus-dinnerware/3300642</t>
  </si>
  <si>
    <t>3300802</t>
  </si>
  <si>
    <t>PLATE 6.5" NR WHITE</t>
  </si>
  <si>
    <t>10077838822897</t>
  </si>
  <si>
    <t>077838822890</t>
  </si>
  <si>
    <t>http://www.carlislefsp.com/dinnerware/sierrus-dinnerware/3300802</t>
  </si>
  <si>
    <t>3300805</t>
  </si>
  <si>
    <t>PLATE 6.5" NR RED</t>
  </si>
  <si>
    <t>10077838822965</t>
  </si>
  <si>
    <t>077838822968</t>
  </si>
  <si>
    <t>http://www.carlislefsp.com/dinnerware/sierrus-dinnerware/3300805</t>
  </si>
  <si>
    <t>3300809</t>
  </si>
  <si>
    <t>PLATE 6.5" NR MEADOW GREEN</t>
  </si>
  <si>
    <t>10077838822903</t>
  </si>
  <si>
    <t>077838822906</t>
  </si>
  <si>
    <t>http://www.carlislefsp.com/dinnerware/sierrus-dinnerware/3300809</t>
  </si>
  <si>
    <t>3300814</t>
  </si>
  <si>
    <t>PLATE 6.5" NR OCEAN BLUE</t>
  </si>
  <si>
    <t>10077838822910</t>
  </si>
  <si>
    <t>077838822913</t>
  </si>
  <si>
    <t>http://www.carlislefsp.com/dinnerware/sierrus-dinnerware/3300814</t>
  </si>
  <si>
    <t>3300822</t>
  </si>
  <si>
    <t>PLATE 6.5" NR HONEY YELLOW</t>
  </si>
  <si>
    <t>10077838822927</t>
  </si>
  <si>
    <t>077838822920</t>
  </si>
  <si>
    <t>http://www.carlislefsp.com/dinnerware/sierrus-dinnerware/3300822</t>
  </si>
  <si>
    <t>3300842</t>
  </si>
  <si>
    <t>PLATE 6.5" NR BONE</t>
  </si>
  <si>
    <t>10077838822934</t>
  </si>
  <si>
    <t>077838822937</t>
  </si>
  <si>
    <t>http://www.carlislefsp.com/dinnerware/sierrus-dinnerware/3300842</t>
  </si>
  <si>
    <t>3301002</t>
  </si>
  <si>
    <t>PLATE 10.5" WR WHITE</t>
  </si>
  <si>
    <t>10077838822972</t>
  </si>
  <si>
    <t>077838822975</t>
  </si>
  <si>
    <t>http://www.carlislefsp.com/dinnerware/sierrus-dinnerware/3301002</t>
  </si>
  <si>
    <t>3301005</t>
  </si>
  <si>
    <t>PLATE 10.5" WR RED</t>
  </si>
  <si>
    <t>10077838823047</t>
  </si>
  <si>
    <t>077838823040</t>
  </si>
  <si>
    <t>http://www.carlislefsp.com/dinnerware/sierrus-dinnerware/3301005</t>
  </si>
  <si>
    <t>3301042</t>
  </si>
  <si>
    <t>PLATE 10.5" WR BONE</t>
  </si>
  <si>
    <t>10077838823016</t>
  </si>
  <si>
    <t>077838823019</t>
  </si>
  <si>
    <t>http://www.carlislefsp.com/dinnerware/sierrus-dinnerware/3301042</t>
  </si>
  <si>
    <t>3301202</t>
  </si>
  <si>
    <t>PLATE 9" WR WHITE</t>
  </si>
  <si>
    <t>10077838823054</t>
  </si>
  <si>
    <t>077838823057</t>
  </si>
  <si>
    <t>http://www.carlislefsp.com/dinnerware/sierrus-dinnerware/3301202</t>
  </si>
  <si>
    <t>3301205</t>
  </si>
  <si>
    <t>PLATE 9" WR RED</t>
  </si>
  <si>
    <t>10077838823122</t>
  </si>
  <si>
    <t>077838823125</t>
  </si>
  <si>
    <t>http://www.carlislefsp.com/dinnerware/sierrus-dinnerware/3301205</t>
  </si>
  <si>
    <t>3301214</t>
  </si>
  <si>
    <t>PLATE 9" WR OCEAN BLUE</t>
  </si>
  <si>
    <t>10077838823078</t>
  </si>
  <si>
    <t>077838823071</t>
  </si>
  <si>
    <t>http://www.carlislefsp.com/dinnerware/sierrus-dinnerware/3301214</t>
  </si>
  <si>
    <t>3301242</t>
  </si>
  <si>
    <t>PLATE 9" WR BONE</t>
  </si>
  <si>
    <t>10077838823092</t>
  </si>
  <si>
    <t>077838823095</t>
  </si>
  <si>
    <t>http://www.carlislefsp.com/dinnerware/sierrus-dinnerware/3301242</t>
  </si>
  <si>
    <t>3301609</t>
  </si>
  <si>
    <t>PLATE 7.5" WR MEADOW GREEN</t>
  </si>
  <si>
    <t>10077838823146</t>
  </si>
  <si>
    <t>077838823149</t>
  </si>
  <si>
    <t>http://www.carlislefsp.com/dinnerware/sierrus-dinnerware/3301609</t>
  </si>
  <si>
    <t>3301803</t>
  </si>
  <si>
    <t>PLATE 6.5" WR BLACK</t>
  </si>
  <si>
    <t>10077838823276</t>
  </si>
  <si>
    <t>077838823279</t>
  </si>
  <si>
    <t>http://www.carlislefsp.com/dinnerware/sierrus-dinnerware/3301803</t>
  </si>
  <si>
    <t>3301805</t>
  </si>
  <si>
    <t>PLATE 6.5" WR RED</t>
  </si>
  <si>
    <t>10077838823283</t>
  </si>
  <si>
    <t>077838823286</t>
  </si>
  <si>
    <t>http://www.carlislefsp.com/dinnerware/sierrus-dinnerware/3301805</t>
  </si>
  <si>
    <t>3301842</t>
  </si>
  <si>
    <t>PLATE 6.5" WR BONE</t>
  </si>
  <si>
    <t>10077838823252</t>
  </si>
  <si>
    <t>077838823255</t>
  </si>
  <si>
    <t>http://www.carlislefsp.com/dinnerware/sierrus-dinnerware/3301842</t>
  </si>
  <si>
    <t>3302402</t>
  </si>
  <si>
    <t>PLATE 12" WR WHITE</t>
  </si>
  <si>
    <t>10077838823375</t>
  </si>
  <si>
    <t>077838823378</t>
  </si>
  <si>
    <t>http://www.carlislefsp.com/dinnerware/sierrus-dinnerware/3302402</t>
  </si>
  <si>
    <t>3303002</t>
  </si>
  <si>
    <t>BWL 20OZ 12" SOUP/SALAD WHITE</t>
  </si>
  <si>
    <t>10077838823474</t>
  </si>
  <si>
    <t>077838823477</t>
  </si>
  <si>
    <t>http://www.carlislefsp.com/dinnerware/sierrus-dinnerware/3303002</t>
  </si>
  <si>
    <t>3303003</t>
  </si>
  <si>
    <t>BWL 20OZ 12" SOUP/SALAD BLACK</t>
  </si>
  <si>
    <t>10077838823535</t>
  </si>
  <si>
    <t>077838823538</t>
  </si>
  <si>
    <t>http://www.carlislefsp.com/dinnerware/sierrus-dinnerware/3303003</t>
  </si>
  <si>
    <t>3303005</t>
  </si>
  <si>
    <t>BWL 20OZ 12" SOUP/SALAD RED</t>
  </si>
  <si>
    <t>10077838823542</t>
  </si>
  <si>
    <t>077838823545</t>
  </si>
  <si>
    <t>http://www.carlislefsp.com/dinnerware/sierrus-dinnerware/3303005</t>
  </si>
  <si>
    <t>3303014</t>
  </si>
  <si>
    <t>BWL 20OZ 12" SOUP/SALAD OCNBLU</t>
  </si>
  <si>
    <t>10077838823498</t>
  </si>
  <si>
    <t>077838823491</t>
  </si>
  <si>
    <t>http://www.carlislefsp.com/dinnerware/sierrus-dinnerware/3303014</t>
  </si>
  <si>
    <t>3303042</t>
  </si>
  <si>
    <t>BWL 20OZ 12" SOUP/SALAD BONE</t>
  </si>
  <si>
    <t>10077838823511</t>
  </si>
  <si>
    <t>077838823514</t>
  </si>
  <si>
    <t>http://www.carlislefsp.com/dinnerware/sierrus-dinnerware/3303042</t>
  </si>
  <si>
    <t>3303203</t>
  </si>
  <si>
    <t>BOWL 16OZ 7.5" RIM BLACK</t>
  </si>
  <si>
    <t>10077838823610</t>
  </si>
  <si>
    <t>077838823613</t>
  </si>
  <si>
    <t>http://www.carlislefsp.com/dinnerware/sierrus-dinnerware/3303203</t>
  </si>
  <si>
    <t>3303402</t>
  </si>
  <si>
    <t>BOWL 13OZ S&amp;S 9.25" WHITE</t>
  </si>
  <si>
    <t>10077838823634</t>
  </si>
  <si>
    <t>077838823637</t>
  </si>
  <si>
    <t>http://www.carlislefsp.com/dinnerware/sierrus-dinnerware/3303402</t>
  </si>
  <si>
    <t>3303602</t>
  </si>
  <si>
    <t>BOWL 12OZ 7.25" RIM WHITE</t>
  </si>
  <si>
    <t>10077838823719</t>
  </si>
  <si>
    <t>077838823712</t>
  </si>
  <si>
    <t>http://www.carlislefsp.com/dinnerware/sierrus-dinnerware/3303602</t>
  </si>
  <si>
    <t>3303614</t>
  </si>
  <si>
    <t>BOWL 12OZ 7.25" RIM OCEAN BLUE</t>
  </si>
  <si>
    <t>10077838823733</t>
  </si>
  <si>
    <t>077838823736</t>
  </si>
  <si>
    <t>http://www.carlislefsp.com/dinnerware/sierrus-dinnerware/3303614</t>
  </si>
  <si>
    <t>3303642</t>
  </si>
  <si>
    <t>BOWL 12OZ 7.25" RIM BONE</t>
  </si>
  <si>
    <t>10077838823757</t>
  </si>
  <si>
    <t>077838823750</t>
  </si>
  <si>
    <t>http://www.carlislefsp.com/dinnerware/sierrus-dinnerware/3303642</t>
  </si>
  <si>
    <t>3303802</t>
  </si>
  <si>
    <t>BOWL 10OZ 5.38" RIM WHITE</t>
  </si>
  <si>
    <t>10077838823795</t>
  </si>
  <si>
    <t>077838823798</t>
  </si>
  <si>
    <t>http://www.carlislefsp.com/dinnerware/sierrus-dinnerware/3303802</t>
  </si>
  <si>
    <t>3303803</t>
  </si>
  <si>
    <t>BOWL 10OZ 5.38" RIM BLACK</t>
  </si>
  <si>
    <t>10077838823856</t>
  </si>
  <si>
    <t>077838823859</t>
  </si>
  <si>
    <t>http://www.carlislefsp.com/dinnerware/sierrus-dinnerware/3303803</t>
  </si>
  <si>
    <t>3303805</t>
  </si>
  <si>
    <t>BOWL 10OZ 5.38" RIM RED</t>
  </si>
  <si>
    <t>10077838823863</t>
  </si>
  <si>
    <t>077838823866</t>
  </si>
  <si>
    <t>http://www.carlislefsp.com/dinnerware/sierrus-dinnerware/3303805</t>
  </si>
  <si>
    <t>3303814</t>
  </si>
  <si>
    <t>BOWL 10OZ 5.38" RIM OCEAN BLUE</t>
  </si>
  <si>
    <t>10077838823818</t>
  </si>
  <si>
    <t>077838823811</t>
  </si>
  <si>
    <t>http://www.carlislefsp.com/dinnerware/sierrus-dinnerware/3303814</t>
  </si>
  <si>
    <t>3304005</t>
  </si>
  <si>
    <t>BOWL 8OZ 6" RIM RED</t>
  </si>
  <si>
    <t>10077838823948</t>
  </si>
  <si>
    <t>077838823941</t>
  </si>
  <si>
    <t>http://www.carlislefsp.com/dinnerware/sierrus-dinnerware/3304005</t>
  </si>
  <si>
    <t>3304014</t>
  </si>
  <si>
    <t>BOWL 8OZ 6" RIM OCEAN BLUE</t>
  </si>
  <si>
    <t>10077838823894</t>
  </si>
  <si>
    <t>077838823897</t>
  </si>
  <si>
    <t>http://www.carlislefsp.com/dinnerware/sierrus-dinnerware/3304014</t>
  </si>
  <si>
    <t>3304042</t>
  </si>
  <si>
    <t>BOWL 8OZ 6" RIM BONE</t>
  </si>
  <si>
    <t>10077838823917</t>
  </si>
  <si>
    <t>077838823910</t>
  </si>
  <si>
    <t>http://www.carlislefsp.com/dinnerware/sierrus-dinnerware/3304042</t>
  </si>
  <si>
    <t>3304202</t>
  </si>
  <si>
    <t>BOWL 4.5OZ 4.75" RIM WHITE</t>
  </si>
  <si>
    <t>10077838823955</t>
  </si>
  <si>
    <t>077838823958</t>
  </si>
  <si>
    <t>http://www.carlislefsp.com/dinnerware/sierrus-dinnerware/3304202</t>
  </si>
  <si>
    <t>3304205</t>
  </si>
  <si>
    <t>BOWL 4.5OZ 4.75" RIM RED</t>
  </si>
  <si>
    <t>10077838824020</t>
  </si>
  <si>
    <t>077838824023</t>
  </si>
  <si>
    <t>http://www.carlislefsp.com/dinnerware/sierrus-dinnerware/3304205</t>
  </si>
  <si>
    <t>3304214</t>
  </si>
  <si>
    <t>BOWL 4.5OZ 4.75" RIM OCN BLUE</t>
  </si>
  <si>
    <t>10077838823979</t>
  </si>
  <si>
    <t>077838823972</t>
  </si>
  <si>
    <t>http://www.carlislefsp.com/dinnerware/sierrus-dinnerware/3304214</t>
  </si>
  <si>
    <t>3304242</t>
  </si>
  <si>
    <t>BOWL 4.5OZ 4.75" RIM BONE</t>
  </si>
  <si>
    <t>10077838823993</t>
  </si>
  <si>
    <t>077838823996</t>
  </si>
  <si>
    <t>http://www.carlislefsp.com/dinnerware/sierrus-dinnerware/3304242</t>
  </si>
  <si>
    <t>3308202</t>
  </si>
  <si>
    <t>PLATTER 12"X9" OVAL WHITE</t>
  </si>
  <si>
    <t>10077838824273</t>
  </si>
  <si>
    <t>077838824276</t>
  </si>
  <si>
    <t>http://www.carlislefsp.com/dinnerware/sierrus-dinnerware/3308202</t>
  </si>
  <si>
    <t>3308205</t>
  </si>
  <si>
    <t>PLATTER 12"X9" OVAL RED</t>
  </si>
  <si>
    <t>10077838824341</t>
  </si>
  <si>
    <t>077838824344</t>
  </si>
  <si>
    <t>http://www.carlislefsp.com/dinnerware/sierrus-dinnerware/3308205</t>
  </si>
  <si>
    <t>3308242</t>
  </si>
  <si>
    <t>PLATTER 12"X9" OVAL BONE</t>
  </si>
  <si>
    <t>10077838824310</t>
  </si>
  <si>
    <t>077838824313</t>
  </si>
  <si>
    <t>http://www.carlislefsp.com/dinnerware/sierrus-dinnerware/3308242</t>
  </si>
  <si>
    <t>3308602</t>
  </si>
  <si>
    <t>PLATTER 9.5"X7" OVAL WHITE</t>
  </si>
  <si>
    <t>10077838824358</t>
  </si>
  <si>
    <t>077838824351</t>
  </si>
  <si>
    <t>http://www.carlislefsp.com/dinnerware/sierrus-dinnerware/3308602</t>
  </si>
  <si>
    <t>3308642</t>
  </si>
  <si>
    <t>PLATTER 9.5"X7" OVAL BONE</t>
  </si>
  <si>
    <t>10077838824396</t>
  </si>
  <si>
    <t>077838824399</t>
  </si>
  <si>
    <t>http://www.carlislefsp.com/dinnerware/sierrus-dinnerware/3308642</t>
  </si>
  <si>
    <t>Soup Service</t>
  </si>
  <si>
    <t>700619</t>
  </si>
  <si>
    <t>BOWL HANDLED SOUP 8 OZ STONE</t>
  </si>
  <si>
    <t>215</t>
  </si>
  <si>
    <t>10077838009571</t>
  </si>
  <si>
    <t>077838209578</t>
  </si>
  <si>
    <t>http://www.carlislefsp.com/dinnerware/soup-service/700619</t>
  </si>
  <si>
    <t>700622</t>
  </si>
  <si>
    <t>BOWL HNDLD SOUP 8 OZ HONEYYEL</t>
  </si>
  <si>
    <t>10077838116286</t>
  </si>
  <si>
    <t>077838216286</t>
  </si>
  <si>
    <t>http://www.carlislefsp.com/dinnerware/soup-service/700622</t>
  </si>
  <si>
    <t>700628</t>
  </si>
  <si>
    <t>BOWL HANDLED SOUP 8 OZ LNX BRN</t>
  </si>
  <si>
    <t>10077838009588</t>
  </si>
  <si>
    <t>077838209585</t>
  </si>
  <si>
    <t>http://www.carlislefsp.com/dinnerware/soup-service/700628</t>
  </si>
  <si>
    <t>Square Dinnerware</t>
  </si>
  <si>
    <t>4330402</t>
  </si>
  <si>
    <t>11.5"X11.5" SQ UPTURN PLT WHT</t>
  </si>
  <si>
    <t>732</t>
  </si>
  <si>
    <t>10077838200244</t>
  </si>
  <si>
    <t>077838200247</t>
  </si>
  <si>
    <t>http://www.carlislefsp.com/dinnerware/square-dinnerware/4330402</t>
  </si>
  <si>
    <t>4330602</t>
  </si>
  <si>
    <t>9.5"X9.5" SQ UPTURN PLATE WHT</t>
  </si>
  <si>
    <t>10077838200220</t>
  </si>
  <si>
    <t>077838200223</t>
  </si>
  <si>
    <t>http://www.carlislefsp.com/dinnerware/square-dinnerware/4330602</t>
  </si>
  <si>
    <t>4330603</t>
  </si>
  <si>
    <t>9.5"X9.5" SQ UPTURN PLATE BLK</t>
  </si>
  <si>
    <t>10077838200237</t>
  </si>
  <si>
    <t>077838200230</t>
  </si>
  <si>
    <t>http://www.carlislefsp.com/dinnerware/square-dinnerware/4330603</t>
  </si>
  <si>
    <t>4330802</t>
  </si>
  <si>
    <t>8"X8" SQUARE UPTURN PLATE WHT</t>
  </si>
  <si>
    <t>10077838200206</t>
  </si>
  <si>
    <t>077838200209</t>
  </si>
  <si>
    <t>http://www.carlislefsp.com/dinnerware/square-dinnerware/4330802</t>
  </si>
  <si>
    <t>4330803</t>
  </si>
  <si>
    <t>8"X8" SQUARE UPTURN PLATE BLK</t>
  </si>
  <si>
    <t>10077838200213</t>
  </si>
  <si>
    <t>077838200216</t>
  </si>
  <si>
    <t>http://www.carlislefsp.com/dinnerware/square-dinnerware/4330803</t>
  </si>
  <si>
    <t>794202</t>
  </si>
  <si>
    <t>5.25" SQUARE DISH WHITE</t>
  </si>
  <si>
    <t>10077838200541</t>
  </si>
  <si>
    <t>077838200544</t>
  </si>
  <si>
    <t>http://www.carlislefsp.com/dinnerware/small-plates/794202</t>
  </si>
  <si>
    <t>Stadia Melamine Dinnerware</t>
  </si>
  <si>
    <t>5300002</t>
  </si>
  <si>
    <t>STADIA 10.5" DINNER PLATE WHITE</t>
  </si>
  <si>
    <t>7170</t>
  </si>
  <si>
    <t>10077838885557</t>
  </si>
  <si>
    <t>077838885550</t>
  </si>
  <si>
    <t>http://www.carlislefsp.com/dinnerware/stadia-dinnerware/5300002</t>
  </si>
  <si>
    <t>5300080</t>
  </si>
  <si>
    <t>STADIA 10.5" DINNER PLATE GREIGE</t>
  </si>
  <si>
    <t>10077838887995</t>
  </si>
  <si>
    <t>077838887998</t>
  </si>
  <si>
    <t>http://www.carlislefsp.com/dinnerware/stadia-dinnerware/5300080</t>
  </si>
  <si>
    <t>5300102</t>
  </si>
  <si>
    <t>STADIA 9" SALAD PLATE WHITE</t>
  </si>
  <si>
    <t>10077838885564</t>
  </si>
  <si>
    <t>077838885567</t>
  </si>
  <si>
    <t>http://www.carlislefsp.com/dinnerware/stadia-dinnerware/5300102</t>
  </si>
  <si>
    <t>5300180</t>
  </si>
  <si>
    <t>STADIA 9" SALAD PLATE GREIGE</t>
  </si>
  <si>
    <t>10077838888008</t>
  </si>
  <si>
    <t>077838888001</t>
  </si>
  <si>
    <t>http://www.carlislefsp.com/dinnerware/stadia-dinnerware/5300180</t>
  </si>
  <si>
    <t>5300202</t>
  </si>
  <si>
    <t>STADIA 7.25" BREAD AND BUTTER PLATE WHITE</t>
  </si>
  <si>
    <t>10077838885571</t>
  </si>
  <si>
    <t>077838885574</t>
  </si>
  <si>
    <t>http://www.carlislefsp.com/dinnerware/stadia-dinnerware/5300202</t>
  </si>
  <si>
    <t>5300280</t>
  </si>
  <si>
    <t>STADIA 7.25" BREAD AND BUTTER PLATE GREIGE</t>
  </si>
  <si>
    <t>10077838888015</t>
  </si>
  <si>
    <t>077838888018</t>
  </si>
  <si>
    <t>http://www.carlislefsp.com/dinnerware/stadia-dinnerware/5300280</t>
  </si>
  <si>
    <t>5300302</t>
  </si>
  <si>
    <t>STADIA 8.5" PASTA PLATE WHITE</t>
  </si>
  <si>
    <t>10077838885588</t>
  </si>
  <si>
    <t>077838885581</t>
  </si>
  <si>
    <t>http://www.carlislefsp.com/dinnerware/stadia-dinnerware/5300302</t>
  </si>
  <si>
    <t>5300380</t>
  </si>
  <si>
    <t>STADIA 8.5" PASTA PLATE GREIGE</t>
  </si>
  <si>
    <t>10077838888022</t>
  </si>
  <si>
    <t>077838888025</t>
  </si>
  <si>
    <t>http://www.carlislefsp.com/dinnerware/stadia-dinnerware/5300380</t>
  </si>
  <si>
    <t>5300402</t>
  </si>
  <si>
    <t>STADIA 9.5" PASTA PLATE WHITE</t>
  </si>
  <si>
    <t>10077838885595</t>
  </si>
  <si>
    <t>077838885598</t>
  </si>
  <si>
    <t>http://www.carlislefsp.com/dinnerware/stadia-dinnerware/5300402</t>
  </si>
  <si>
    <t>5300480</t>
  </si>
  <si>
    <t>STADIA 9.5" PASTA PLATE GREIGE</t>
  </si>
  <si>
    <t>10077838888039</t>
  </si>
  <si>
    <t>077838888032</t>
  </si>
  <si>
    <t>http://www.carlislefsp.com/dinnerware/stadia-dinnerware/5300480</t>
  </si>
  <si>
    <t>5300502</t>
  </si>
  <si>
    <t>STADIA 11.5" PASTA PLATE WHITE</t>
  </si>
  <si>
    <t>10077838885601</t>
  </si>
  <si>
    <t>077838885604</t>
  </si>
  <si>
    <t>http://www.carlislefsp.com/dinnerware/stadia-dinnerware/5300502</t>
  </si>
  <si>
    <t>5300580</t>
  </si>
  <si>
    <t>STADIA 11.5" PASTA PLATE GREIGE</t>
  </si>
  <si>
    <t>10077838888046</t>
  </si>
  <si>
    <t>077838888049</t>
  </si>
  <si>
    <t>http://www.carlislefsp.com/dinnerware/stadia-dinnerware/5300580</t>
  </si>
  <si>
    <t>5300602</t>
  </si>
  <si>
    <t>STADIA 12 OZ BOWL WHITE</t>
  </si>
  <si>
    <t>10077838885618</t>
  </si>
  <si>
    <t>077838885611</t>
  </si>
  <si>
    <t>http://www.carlislefsp.com/dinnerware/stadia-dinnerware/5300602</t>
  </si>
  <si>
    <t>5300680</t>
  </si>
  <si>
    <t>STADIA 12 OZ BOWL GREIGE</t>
  </si>
  <si>
    <t>10077838888053</t>
  </si>
  <si>
    <t>077838888056</t>
  </si>
  <si>
    <t>http://www.carlislefsp.com/dinnerware/stadia-dinnerware/5300680</t>
  </si>
  <si>
    <t>5300702</t>
  </si>
  <si>
    <t>STADIA 32 OZ BOWL WHITE</t>
  </si>
  <si>
    <t>10077838885625</t>
  </si>
  <si>
    <t>077838885628</t>
  </si>
  <si>
    <t>http://www.carlislefsp.com/dinnerware/stadia-dinnerware/5300702</t>
  </si>
  <si>
    <t>5300780</t>
  </si>
  <si>
    <t>STADIA 32 OZ BOWL GREIGE</t>
  </si>
  <si>
    <t>10077838888060</t>
  </si>
  <si>
    <t>077838888063</t>
  </si>
  <si>
    <t>http://www.carlislefsp.com/dinnerware/stadia-dinnerware/5300780</t>
  </si>
  <si>
    <t>5300802</t>
  </si>
  <si>
    <t>STADIA 52 OZ BOWL WHITE</t>
  </si>
  <si>
    <t>10077838885632</t>
  </si>
  <si>
    <t>077838885635</t>
  </si>
  <si>
    <t>http://www.carlislefsp.com/dinnerware/stadia-dinnerware/5300802</t>
  </si>
  <si>
    <t>5300880</t>
  </si>
  <si>
    <t>STADIA 52 OZ BOWL GREIGE</t>
  </si>
  <si>
    <t>10077838888077</t>
  </si>
  <si>
    <t>077838888070</t>
  </si>
  <si>
    <t>http://www.carlislefsp.com/dinnerware/stadia-dinnerware/5300880</t>
  </si>
  <si>
    <t>5300902</t>
  </si>
  <si>
    <t>STADIA 13" X 7" PLATTER WHITE</t>
  </si>
  <si>
    <t>10077838885649</t>
  </si>
  <si>
    <t>077838885642</t>
  </si>
  <si>
    <t>http://www.carlislefsp.com/dinnerware/stadia-dinnerware/5300902</t>
  </si>
  <si>
    <t>5300980</t>
  </si>
  <si>
    <t>STADIA 13" X 7" PLATTER GREIGE</t>
  </si>
  <si>
    <t>10077838888084</t>
  </si>
  <si>
    <t>077838888087</t>
  </si>
  <si>
    <t>http://www.carlislefsp.com/dinnerware/stadia-dinnerware/5300980</t>
  </si>
  <si>
    <t>5301002</t>
  </si>
  <si>
    <t>STADIA 4 OZ SAUCE CUP WHITE</t>
  </si>
  <si>
    <t>10077838886158</t>
  </si>
  <si>
    <t>077838886151</t>
  </si>
  <si>
    <t>http://www.carlislefsp.com/tabletop-accessories/melamine-ramekins/5301002</t>
  </si>
  <si>
    <t>5301080</t>
  </si>
  <si>
    <t>STADIA 4 OZ SAUCE CUP GREIGE</t>
  </si>
  <si>
    <t>10077838888091</t>
  </si>
  <si>
    <t>077838888094</t>
  </si>
  <si>
    <t>http://www.carlislefsp.com/tabletop-accessories/melamine-ramekins/5301080</t>
  </si>
  <si>
    <t>5301102</t>
  </si>
  <si>
    <t>STADIA 2 OZ SAUCE CUP WHITE</t>
  </si>
  <si>
    <t>10077838886165</t>
  </si>
  <si>
    <t>077838886168</t>
  </si>
  <si>
    <t>http://www.carlislefsp.com/tabletop-accessories/melamine-ramekins/5301102</t>
  </si>
  <si>
    <t>5301180</t>
  </si>
  <si>
    <t>STADIA 2 OZ SAUCE CUP GREIGE</t>
  </si>
  <si>
    <t>10077838888107</t>
  </si>
  <si>
    <t>077838888100</t>
  </si>
  <si>
    <t>http://www.carlislefsp.com/tabletop-accessories/melamine-ramekins/5301180</t>
  </si>
  <si>
    <t>Terra Dinnerware</t>
  </si>
  <si>
    <t>4341002</t>
  </si>
  <si>
    <t>PLATE 9" SQUARE TERRA WHITE</t>
  </si>
  <si>
    <t>7145</t>
  </si>
  <si>
    <t>10077838170585</t>
  </si>
  <si>
    <t>077838670583</t>
  </si>
  <si>
    <t>http://www.carlislefsp.com/items/4341002</t>
  </si>
  <si>
    <t>4342202</t>
  </si>
  <si>
    <t>BOWL DEEP 8.5" TERRA WHITE</t>
  </si>
  <si>
    <t>10077838170677</t>
  </si>
  <si>
    <t>077838670675</t>
  </si>
  <si>
    <t>http://www.carlislefsp.com/items/4342202</t>
  </si>
  <si>
    <t>Dry Floor Tools</t>
  </si>
  <si>
    <t>Corn Brooms</t>
  </si>
  <si>
    <t>3663300</t>
  </si>
  <si>
    <t>10" CORN WHISK BROOM</t>
  </si>
  <si>
    <t>9356</t>
  </si>
  <si>
    <t>10017183883143</t>
  </si>
  <si>
    <t>017183110402</t>
  </si>
  <si>
    <t>http://www.carlislefsp.com/floor-brushes-and-brooms/corn-and-upright-brooms/3663300</t>
  </si>
  <si>
    <t>3663400</t>
  </si>
  <si>
    <t>SYNTHETIC CORN WHISK</t>
  </si>
  <si>
    <t>10017183805442</t>
  </si>
  <si>
    <t>017183110600</t>
  </si>
  <si>
    <t>http://www.carlislefsp.com/floor-brushes-and-brooms/corn-and-upright-brooms/3663400</t>
  </si>
  <si>
    <t>368100</t>
  </si>
  <si>
    <t>34" CORN LOBBY BROOM</t>
  </si>
  <si>
    <t>10017183801444</t>
  </si>
  <si>
    <t>017183030601</t>
  </si>
  <si>
    <t>http://www.carlislefsp.com/floor-brushes-and-brooms/corn-and-upright-brooms/368100</t>
  </si>
  <si>
    <t>368200</t>
  </si>
  <si>
    <t>40" CORN LOBBY BROOM</t>
  </si>
  <si>
    <t>10017183882238</t>
  </si>
  <si>
    <t>017183030809</t>
  </si>
  <si>
    <t>http://www.carlislefsp.com/floor-brushes-and-brooms/corn-and-upright-brooms/368200</t>
  </si>
  <si>
    <t>4063400</t>
  </si>
  <si>
    <t>BROOM JANTR 100%CORN 5SEW(066)</t>
  </si>
  <si>
    <t>10085404913528</t>
  </si>
  <si>
    <t>085404148886</t>
  </si>
  <si>
    <t>http://www.carlislefsp.com/cleaning-tools/corn-and-upright-brooms/4063400</t>
  </si>
  <si>
    <t>41349US67</t>
  </si>
  <si>
    <t>HOUSEKEEPING BROOM 55"L CORN</t>
  </si>
  <si>
    <t>50758108795285</t>
  </si>
  <si>
    <t>758108795280</t>
  </si>
  <si>
    <t>http://www.carlislefsp.com/items/41349US67</t>
  </si>
  <si>
    <t>4134967</t>
  </si>
  <si>
    <t>55"HSKPG CORN BROOM STRAW</t>
  </si>
  <si>
    <t>10085404947646</t>
  </si>
  <si>
    <t>085404146974</t>
  </si>
  <si>
    <t>http://www.carlislefsp.com/cleaning-tools/corn-and-upright-brooms/4134967</t>
  </si>
  <si>
    <t>4135067</t>
  </si>
  <si>
    <t>56" JANITOR CORN BROOM STRAW</t>
  </si>
  <si>
    <t>10085404947660</t>
  </si>
  <si>
    <t>085404146998</t>
  </si>
  <si>
    <t>http://www.carlislefsp.com/cleaning-tools/corn-and-upright-brooms/4135067</t>
  </si>
  <si>
    <t>4135200</t>
  </si>
  <si>
    <t>55" CORN PARLOR BROOM STRAW</t>
  </si>
  <si>
    <t>10085404933328</t>
  </si>
  <si>
    <t>085404148893</t>
  </si>
  <si>
    <t>http://www.carlislefsp.com/cleaning-tools/corn-and-upright-brooms/4135200</t>
  </si>
  <si>
    <t>4135467</t>
  </si>
  <si>
    <t>56"HD WAREHOUSE CORN BROOM</t>
  </si>
  <si>
    <t>10085404947677</t>
  </si>
  <si>
    <t>085404147001</t>
  </si>
  <si>
    <t>http://www.carlislefsp.com/cleaning-tools/corn-and-upright-brooms/4135467</t>
  </si>
  <si>
    <t>4167903</t>
  </si>
  <si>
    <t>SYNTHETIC CORN JANITOR BROOM BLACK</t>
  </si>
  <si>
    <t>10085404947714</t>
  </si>
  <si>
    <t>085404148909</t>
  </si>
  <si>
    <t>http://www.carlislefsp.com/cleaning-tools/corn-and-upright-brooms/4167903</t>
  </si>
  <si>
    <t>4168003</t>
  </si>
  <si>
    <t>SYNTHETIC CORN PARLOR BROOM BLACK</t>
  </si>
  <si>
    <t>10085404947721</t>
  </si>
  <si>
    <t>085404148916</t>
  </si>
  <si>
    <t>http://www.carlislefsp.com/cleaning-tools/corn-and-upright-brooms/4168003</t>
  </si>
  <si>
    <t>4168303</t>
  </si>
  <si>
    <t>SYNTHETIC CORN LOBBY BROOM BLACK</t>
  </si>
  <si>
    <t>10085404947745</t>
  </si>
  <si>
    <t>085404148923</t>
  </si>
  <si>
    <t>http://www.carlislefsp.com/cleaning-tools/corn-and-upright-brooms/4168303</t>
  </si>
  <si>
    <t>Duo-Sweep Brooms</t>
  </si>
  <si>
    <t>3685403</t>
  </si>
  <si>
    <t>9" STIFF DUOSWEEP LGT-IND BLK</t>
  </si>
  <si>
    <t>936</t>
  </si>
  <si>
    <t>10017183805695</t>
  </si>
  <si>
    <t>017183118521</t>
  </si>
  <si>
    <t>http://www.carlislefsp.com/floor-brushes-and-brooms/upright-brooms/3685403</t>
  </si>
  <si>
    <t>3686314</t>
  </si>
  <si>
    <t>48"DUO-SWEEP LT IND FLAGGED</t>
  </si>
  <si>
    <t>10017183884133</t>
  </si>
  <si>
    <t>017183119504</t>
  </si>
  <si>
    <t>http://www.carlislefsp.com/floor-brushes-and-brooms/upright-brooms/3686314</t>
  </si>
  <si>
    <t>3686403</t>
  </si>
  <si>
    <t>48"DUO-SWEEP LGT IND STIFF</t>
  </si>
  <si>
    <t>10017183884157</t>
  </si>
  <si>
    <t>017183119535</t>
  </si>
  <si>
    <t>http://www.carlislefsp.com/floor-brushes-and-brooms/upright-brooms/3686403</t>
  </si>
  <si>
    <t>4165000</t>
  </si>
  <si>
    <t>ANGLE BROOM</t>
  </si>
  <si>
    <t>10017183411599</t>
  </si>
  <si>
    <t>017183411592</t>
  </si>
  <si>
    <t>http://www.carlislefsp.com/items/4165000</t>
  </si>
  <si>
    <t>4685314</t>
  </si>
  <si>
    <t>DUO-SWEEP LT IND FLGGD HEAD</t>
  </si>
  <si>
    <t>10017183411605</t>
  </si>
  <si>
    <t>017183411608</t>
  </si>
  <si>
    <t>http://www.carlislefsp.com/floor-brushes-and-brooms/upright-brooms/4685314</t>
  </si>
  <si>
    <t>4685914</t>
  </si>
  <si>
    <t>36" DUO-SWEEP FLAGGED LOBBY BROOM</t>
  </si>
  <si>
    <t>10017183411612</t>
  </si>
  <si>
    <t>017183411615</t>
  </si>
  <si>
    <t>http://www.carlislefsp.com/floor-brushes-and-brooms/upright-brooms/4685914</t>
  </si>
  <si>
    <t>4686003</t>
  </si>
  <si>
    <t>36"DUO-SWEEP LOBBYSTIFF</t>
  </si>
  <si>
    <t>10017183411629</t>
  </si>
  <si>
    <t>017183411622</t>
  </si>
  <si>
    <t>http://www.carlislefsp.com/floor-brushes-and-brooms/upright-brooms/4686003</t>
  </si>
  <si>
    <t>4686100</t>
  </si>
  <si>
    <t>DUO-SWEEP LOBBY ANGLE BROOM</t>
  </si>
  <si>
    <t>10017183411636</t>
  </si>
  <si>
    <t>017183411639</t>
  </si>
  <si>
    <t>http://www.carlislefsp.com/floor-brushes-and-brooms/upright-brooms/4686100</t>
  </si>
  <si>
    <t>4686500</t>
  </si>
  <si>
    <t>DUO-SWEEP MEDIUM ANGLE BROOM</t>
  </si>
  <si>
    <t>10017183411643</t>
  </si>
  <si>
    <t>017183411646</t>
  </si>
  <si>
    <t>http://www.carlislefsp.com/floor-brushes-and-brooms/upright-brooms/4686500</t>
  </si>
  <si>
    <t>4686700</t>
  </si>
  <si>
    <t>DUO-SWEEP MED ANGLE BRM/HEAD</t>
  </si>
  <si>
    <t>10017183411650</t>
  </si>
  <si>
    <t>017183411653</t>
  </si>
  <si>
    <t>http://www.carlislefsp.com/floor-brushes-and-brooms/upright-brooms/4686700</t>
  </si>
  <si>
    <t>4688314</t>
  </si>
  <si>
    <t>48"DUO-SWEEP WHSE FLGD</t>
  </si>
  <si>
    <t>10017183411667</t>
  </si>
  <si>
    <t>017183411660</t>
  </si>
  <si>
    <t>http://www.carlislefsp.com/floor-brushes-and-brooms/upright-brooms/4688314</t>
  </si>
  <si>
    <t>4688403</t>
  </si>
  <si>
    <t>48" DUO-SWEEP W/HANDLE</t>
  </si>
  <si>
    <t>10017183411674</t>
  </si>
  <si>
    <t>017183411677</t>
  </si>
  <si>
    <t>http://www.carlislefsp.com/floor-brushes-and-brooms/upright-brooms/4688403</t>
  </si>
  <si>
    <t>4688500</t>
  </si>
  <si>
    <t>DUO-SWEEP HEAVY ANGLE BROOM</t>
  </si>
  <si>
    <t>10017183411681</t>
  </si>
  <si>
    <t>017183411684</t>
  </si>
  <si>
    <t>http://www.carlislefsp.com/floor-brushes-and-brooms/upright-brooms/4688500</t>
  </si>
  <si>
    <t>Duo-Sweeper Floor Sweeps</t>
  </si>
  <si>
    <t>3639914</t>
  </si>
  <si>
    <t>MULTI-SURFACE FLOOR SWPBLUE</t>
  </si>
  <si>
    <t>9362</t>
  </si>
  <si>
    <t>10017183004975</t>
  </si>
  <si>
    <t>017183977142</t>
  </si>
  <si>
    <t>http://www.carlislefsp.com/floor-brushes-and-brooms/dust-and-lobby-pans/3639914</t>
  </si>
  <si>
    <t>3640014</t>
  </si>
  <si>
    <t>12IN FLOOR SWEEPER</t>
  </si>
  <si>
    <t>10017183386293</t>
  </si>
  <si>
    <t>017183386296</t>
  </si>
  <si>
    <t>http://www.carlislefsp.com/floor-brushes-and-brooms/dust-and-lobby-pans/3640014</t>
  </si>
  <si>
    <t>Dust Mop Frames</t>
  </si>
  <si>
    <t>364724800</t>
  </si>
  <si>
    <t>48"X5" ZINC PLATED DUST MOP FRAME</t>
  </si>
  <si>
    <t>9173</t>
  </si>
  <si>
    <t>10017183804445</t>
  </si>
  <si>
    <t>017183096928</t>
  </si>
  <si>
    <t>http://www.carlislefsp.com/mopping-solutions/dust-mops/364724800</t>
  </si>
  <si>
    <t>4167300</t>
  </si>
  <si>
    <t>36"X 5" ZINC PLATED DUST MOP FRAMES</t>
  </si>
  <si>
    <t>10085404942924</t>
  </si>
  <si>
    <t>085404149166</t>
  </si>
  <si>
    <t>http://www.carlislefsp.com/cleaning-tools/dust-mops/4167300</t>
  </si>
  <si>
    <t>Dust Mop Handles</t>
  </si>
  <si>
    <t>36201300</t>
  </si>
  <si>
    <t>60" METAL DUST MOP HANDLE</t>
  </si>
  <si>
    <t>9174</t>
  </si>
  <si>
    <t>10017183826393</t>
  </si>
  <si>
    <t>017183200844</t>
  </si>
  <si>
    <t>http://www.carlislefsp.com/mopping-solutions/dust-mops/36201300</t>
  </si>
  <si>
    <t>4585000</t>
  </si>
  <si>
    <t>60" DUST MOP WOOD HANDLE</t>
  </si>
  <si>
    <t>10085404931744</t>
  </si>
  <si>
    <t>085404501537</t>
  </si>
  <si>
    <t>http://www.carlislefsp.com/mopping-solutions/dust-mops/4585000</t>
  </si>
  <si>
    <t>Dust Mop Value Line Tie Back</t>
  </si>
  <si>
    <t>364752400</t>
  </si>
  <si>
    <t>5" X 24" DUST MOP REFILL</t>
  </si>
  <si>
    <t>9170</t>
  </si>
  <si>
    <t>10017183898758</t>
  </si>
  <si>
    <t>017183964609</t>
  </si>
  <si>
    <t>http://www.carlislefsp.com/mopping-solutions/dust-mops/364752400</t>
  </si>
  <si>
    <t>364753600</t>
  </si>
  <si>
    <t>36"  DUST MOP 5" W</t>
  </si>
  <si>
    <t>10017183804568</t>
  </si>
  <si>
    <t>017183097055</t>
  </si>
  <si>
    <t>http://www.carlislefsp.com/mopping-solutions/dust-mops/364753600</t>
  </si>
  <si>
    <t>364754800</t>
  </si>
  <si>
    <t>48"  DUST MOP 5" W</t>
  </si>
  <si>
    <t>10017183804575</t>
  </si>
  <si>
    <t>017183097062</t>
  </si>
  <si>
    <t>http://www.carlislefsp.com/mopping-solutions/dust-mops/364754800</t>
  </si>
  <si>
    <t>Dust Mops Hospital Grade</t>
  </si>
  <si>
    <t>364882414</t>
  </si>
  <si>
    <t>5" X 24" LAUNDERABLE DUST MOP BLUE</t>
  </si>
  <si>
    <t>917</t>
  </si>
  <si>
    <t>10017183825341</t>
  </si>
  <si>
    <t>017183097567</t>
  </si>
  <si>
    <t>http://www.carlislefsp.com/mopping-solutions/dust-mops/364882414</t>
  </si>
  <si>
    <t>Dust Pans &amp; Lobby Brooms Duo-Pan</t>
  </si>
  <si>
    <t>36141003</t>
  </si>
  <si>
    <t>12"DUO-PAN LOBBY DUSTPAN BLK</t>
  </si>
  <si>
    <t>9667</t>
  </si>
  <si>
    <t>10017183832493</t>
  </si>
  <si>
    <t>017183165303</t>
  </si>
  <si>
    <t>http://www.carlislefsp.com/floor-brushes-and-brooms/dust-and-lobby-pans/36141003</t>
  </si>
  <si>
    <t>36141003-1</t>
  </si>
  <si>
    <t>12" DUO-PAN LOBBY DUST PAN</t>
  </si>
  <si>
    <t>10017183905081</t>
  </si>
  <si>
    <t>017183968263</t>
  </si>
  <si>
    <t>http://www.carlislefsp.com/floor-brushes-and-brooms/dust-and-lobby-pans/36141003-1</t>
  </si>
  <si>
    <t>36141503</t>
  </si>
  <si>
    <t>DUO-PAN LBY DSTPN W/BR/Y-CLIP&amp;</t>
  </si>
  <si>
    <t>10017183378083</t>
  </si>
  <si>
    <t>017183378086</t>
  </si>
  <si>
    <t>http://www.carlislefsp.com/floor-brushes-and-brooms/dust-and-lobby-pans/36141503</t>
  </si>
  <si>
    <t>36141603</t>
  </si>
  <si>
    <t>DUO-PAN II DUSTPAN COMBO</t>
  </si>
  <si>
    <t>10017183378779</t>
  </si>
  <si>
    <t>017183378772</t>
  </si>
  <si>
    <t>http://www.carlislefsp.com/floor-brushes-and-brooms/dust-and-lobby-pans/36141603</t>
  </si>
  <si>
    <t>Dust Pans Plastic</t>
  </si>
  <si>
    <t>36142003</t>
  </si>
  <si>
    <t>12" LOBBY DUST PAN W/2PC HDL</t>
  </si>
  <si>
    <t>966</t>
  </si>
  <si>
    <t>10017183396704</t>
  </si>
  <si>
    <t>017183396707</t>
  </si>
  <si>
    <t>http://www.carlislefsp.com/floor-brushes-and-brooms/dust-and-lobby-pans/36142003</t>
  </si>
  <si>
    <t>36143703</t>
  </si>
  <si>
    <t>12" RUBBERIZED DUSTPAN</t>
  </si>
  <si>
    <t>10017183834374</t>
  </si>
  <si>
    <t>017183165419</t>
  </si>
  <si>
    <t>http://www.carlislefsp.com/floor-brushes-and-brooms/dust-and-lobby-pans/36143703</t>
  </si>
  <si>
    <t>Floor Sweeps Course / Heavy Sweeping</t>
  </si>
  <si>
    <t>3620722400</t>
  </si>
  <si>
    <t>24"PPY HEAVY SWEEP W/PBLCK MRN</t>
  </si>
  <si>
    <t>9332</t>
  </si>
  <si>
    <t>10017183883341</t>
  </si>
  <si>
    <t>017183204408</t>
  </si>
  <si>
    <t>http://www.carlislefsp.com/floor-brushes-and-brooms/heavy-and-medium-floor-sweeps/3620722400</t>
  </si>
  <si>
    <t>36952424</t>
  </si>
  <si>
    <t>24"SCRAPERBROOM PPY HVY SWEEP</t>
  </si>
  <si>
    <t>10017183823798</t>
  </si>
  <si>
    <t>017183032001</t>
  </si>
  <si>
    <t>http://www.carlislefsp.com/floor-brushes-and-brooms/flo-pac-coarse-heavy-sweeps/36952424</t>
  </si>
  <si>
    <t>Floor Sweeps Fine / Medium Sweeping</t>
  </si>
  <si>
    <t>362208P1803</t>
  </si>
  <si>
    <t>18"PPY FINE/MED SWEEP BLK</t>
  </si>
  <si>
    <t>9330</t>
  </si>
  <si>
    <t>10017183883365</t>
  </si>
  <si>
    <t>017183205603</t>
  </si>
  <si>
    <t>http://www.carlislefsp.com/floor-brushes-and-brooms/medium-floor-sweeps/362208P1803</t>
  </si>
  <si>
    <t>362208P2403</t>
  </si>
  <si>
    <t>24"PPY FINE/MED SWEEP BLK</t>
  </si>
  <si>
    <t>10017183883389</t>
  </si>
  <si>
    <t>017183205801</t>
  </si>
  <si>
    <t>http://www.carlislefsp.com/floor-brushes-and-brooms/medium-floor-sweeps/362208P2403</t>
  </si>
  <si>
    <t>36222424</t>
  </si>
  <si>
    <t>24"FLGD/HVY PPY MED SWEEP ORG</t>
  </si>
  <si>
    <t>10017183865118</t>
  </si>
  <si>
    <t>017183011204</t>
  </si>
  <si>
    <t>http://www.carlislefsp.com/floor-brushes-and-brooms/medium-floor-sweeps/36222424</t>
  </si>
  <si>
    <t>36622403</t>
  </si>
  <si>
    <t>24" MED/HEAVY PPY SWEEP</t>
  </si>
  <si>
    <t>10017183801208</t>
  </si>
  <si>
    <t>017183025003</t>
  </si>
  <si>
    <t>http://www.carlislefsp.com/floor-brushes-and-brooms/flo-pac-medium-floor-sweeps/36622403</t>
  </si>
  <si>
    <t>4504003</t>
  </si>
  <si>
    <t>18"TMPCO&amp;HRSEHAIR M/FINE SWEEP</t>
  </si>
  <si>
    <t>10085404938569</t>
  </si>
  <si>
    <t>085404500011</t>
  </si>
  <si>
    <t>http://www.carlislefsp.com/floor-brushes-and-brooms/medium-floor-sweeps/4504003</t>
  </si>
  <si>
    <t>4504103</t>
  </si>
  <si>
    <t>24"TMPCO&amp;HRSEHAIR M/FINE SWEEP</t>
  </si>
  <si>
    <t>10085404938583</t>
  </si>
  <si>
    <t>085404500035</t>
  </si>
  <si>
    <t>http://www.carlislefsp.com/floor-brushes-and-brooms/medium-floor-sweeps/4504103</t>
  </si>
  <si>
    <t>4504303</t>
  </si>
  <si>
    <t>36"TMPCO&amp;HRSEHAIR M/FINE SWEEP</t>
  </si>
  <si>
    <t>10085404938613</t>
  </si>
  <si>
    <t>085404500066</t>
  </si>
  <si>
    <t>http://www.carlislefsp.com/floor-brushes-and-brooms/medium-floor-sweeps/4504303</t>
  </si>
  <si>
    <t>4505403</t>
  </si>
  <si>
    <t>24"TAMPICO FINE/MED SWEEP BLK</t>
  </si>
  <si>
    <t>10085404900146</t>
  </si>
  <si>
    <t>085404149289</t>
  </si>
  <si>
    <t>http://www.carlislefsp.com/floor-brushes-and-brooms/medium-floor-sweeps/4505403</t>
  </si>
  <si>
    <t>4507303</t>
  </si>
  <si>
    <t>24" BLACK POLY PROP WD BLK</t>
  </si>
  <si>
    <t>10085404938828</t>
  </si>
  <si>
    <t>085404500646</t>
  </si>
  <si>
    <t>http://www.carlislefsp.com/floor-brushes-and-brooms/medium-floor-sweeps/4507303</t>
  </si>
  <si>
    <t>Floor Sweeps Fine Sweeping</t>
  </si>
  <si>
    <t>3620481823</t>
  </si>
  <si>
    <t>18"FLGD-PPY FINE SWEEP GRY</t>
  </si>
  <si>
    <t>933</t>
  </si>
  <si>
    <t>10017183883280</t>
  </si>
  <si>
    <t>017183203609</t>
  </si>
  <si>
    <t>http://www.carlislefsp.com/floor-brushes-and-brooms/fine-sweeps/3620481823</t>
  </si>
  <si>
    <t>4501423</t>
  </si>
  <si>
    <t>24" FLGD-PPY FIND SWEEP GRY</t>
  </si>
  <si>
    <t>10085404900993</t>
  </si>
  <si>
    <t>085404500998</t>
  </si>
  <si>
    <t>http://www.carlislefsp.com/floor-brushes-and-brooms/fine-sweeps/4501423</t>
  </si>
  <si>
    <t>4501424</t>
  </si>
  <si>
    <t>24" FLGD-PPY FINE SWEEP ORG</t>
  </si>
  <si>
    <t>10085404938903</t>
  </si>
  <si>
    <t>085404501056</t>
  </si>
  <si>
    <t>http://www.carlislefsp.com/floor-brushes-and-brooms/fine-sweeps/4501424</t>
  </si>
  <si>
    <t>4501623</t>
  </si>
  <si>
    <t>36" FLGD-PPY GRY</t>
  </si>
  <si>
    <t>10085404932666</t>
  </si>
  <si>
    <t>085404501018</t>
  </si>
  <si>
    <t>http://www.carlislefsp.com/floor-brushes-and-brooms/fine-sweeps/4501623</t>
  </si>
  <si>
    <t>4501624</t>
  </si>
  <si>
    <t>36" POLYPROPYLENE FLOOR SWEEP ORANGE</t>
  </si>
  <si>
    <t>10085404933625</t>
  </si>
  <si>
    <t>085404501087</t>
  </si>
  <si>
    <t>http://www.carlislefsp.com/floor-brushes-and-brooms/fine-sweeps/4501624</t>
  </si>
  <si>
    <t>4503103</t>
  </si>
  <si>
    <t>24"HORSEHAIR BLND FN SWEEP BLK</t>
  </si>
  <si>
    <t>10085404938958</t>
  </si>
  <si>
    <t>085404501643</t>
  </si>
  <si>
    <t>http://www.carlislefsp.com/floor-brushes-and-brooms/fine-sweeps/4503103</t>
  </si>
  <si>
    <t>Floor Sweeps Heavy Sweeping</t>
  </si>
  <si>
    <t>36111624</t>
  </si>
  <si>
    <t>16"HEAVY SWEEP PPY ORANGE</t>
  </si>
  <si>
    <t>9333</t>
  </si>
  <si>
    <t>10017183883204</t>
  </si>
  <si>
    <t>017183156400</t>
  </si>
  <si>
    <t>http://www.carlislefsp.com/floor-brushes-and-brooms/street-brooms/36111624</t>
  </si>
  <si>
    <t>3611301801</t>
  </si>
  <si>
    <t>18"X-STF PPY STREET BROOM BRN</t>
  </si>
  <si>
    <t>10017183818169</t>
  </si>
  <si>
    <t>017183645003</t>
  </si>
  <si>
    <t>http://www.carlislefsp.com/floor-brushes-and-brooms/street-brooms/3611301801</t>
  </si>
  <si>
    <t>Floor Sweeps Medium Sweeping</t>
  </si>
  <si>
    <t>360242403</t>
  </si>
  <si>
    <t>HORSEHAIR/PROSTRAN &amp; WIRE SWEEP</t>
  </si>
  <si>
    <t>9331</t>
  </si>
  <si>
    <t>10017183800584</t>
  </si>
  <si>
    <t>017183012201</t>
  </si>
  <si>
    <t>http://www.carlislefsp.com/floor-brushes-and-brooms/flo-pac-medium-floor-sweeps/360242403</t>
  </si>
  <si>
    <t>FVP Cleaning Sweeps</t>
  </si>
  <si>
    <t>3621911800</t>
  </si>
  <si>
    <t>18" PALMYRA GARAGE BRUSH</t>
  </si>
  <si>
    <t>7003</t>
  </si>
  <si>
    <t>10017183901816</t>
  </si>
  <si>
    <t>017183966504</t>
  </si>
  <si>
    <t>http://www.carlislefsp.com/floor-brushes-and-brooms/flo-pac-coarse-heavy-sweeps/3621911800</t>
  </si>
  <si>
    <t>3621912400</t>
  </si>
  <si>
    <t>24" PALMYRA GARAGE BRUSH</t>
  </si>
  <si>
    <t>10017183901823</t>
  </si>
  <si>
    <t>017183966511</t>
  </si>
  <si>
    <t>http://www.carlislefsp.com/floor-brushes-and-brooms/heavy-sweeps/3621912400</t>
  </si>
  <si>
    <t>3621913600</t>
  </si>
  <si>
    <t>36" PALMYRA GARAGE BRUSH</t>
  </si>
  <si>
    <t>10017183901830</t>
  </si>
  <si>
    <t>017183966528</t>
  </si>
  <si>
    <t>http://www.carlislefsp.com/floor-brushes-and-brooms/flo-pac-coarse-heavy-sweeps/3621913600</t>
  </si>
  <si>
    <t>3621921803</t>
  </si>
  <si>
    <t>18" BLACK TAMPICO FLOOR BRUSH</t>
  </si>
  <si>
    <t>10017183901847</t>
  </si>
  <si>
    <t>017183966535</t>
  </si>
  <si>
    <t>http://www.carlislefsp.com/floor-brushes-and-brooms/medium-floor-sweeps/3621921803</t>
  </si>
  <si>
    <t>3621922403</t>
  </si>
  <si>
    <t>24" BLACK TAMPICO FLOOR BRUSH</t>
  </si>
  <si>
    <t>10017183901854</t>
  </si>
  <si>
    <t>017183966542</t>
  </si>
  <si>
    <t>http://www.carlislefsp.com/floor-brushes-and-brooms/medium-floor-sweeps/3621922403</t>
  </si>
  <si>
    <t>3621923603</t>
  </si>
  <si>
    <t>36" BLACK TAMPICO FLOOR BRUSH</t>
  </si>
  <si>
    <t>10017183901861</t>
  </si>
  <si>
    <t>017183966559</t>
  </si>
  <si>
    <t>http://www.carlislefsp.com/floor-brushes-and-brooms/medium-floor-sweeps/3621923603</t>
  </si>
  <si>
    <t>3621932400</t>
  </si>
  <si>
    <t>24" MAROON CRIMPED GARAGE BRUSH</t>
  </si>
  <si>
    <t>10017183901885</t>
  </si>
  <si>
    <t>017183966573</t>
  </si>
  <si>
    <t>http://www.carlislefsp.com/floor-brushes-and-brooms/heavy-sweeps/3621932400</t>
  </si>
  <si>
    <t>3621951823</t>
  </si>
  <si>
    <t>18" GRAY FLAGGED FLOOR BRUSH</t>
  </si>
  <si>
    <t>10017183901908</t>
  </si>
  <si>
    <t>017183966597</t>
  </si>
  <si>
    <t>http://www.carlislefsp.com/floor-brushes-and-brooms/fine-sweeps/3621951823</t>
  </si>
  <si>
    <t>3621952423</t>
  </si>
  <si>
    <t>24" GRAY FLAGGED FLOOR BRUSH</t>
  </si>
  <si>
    <t>10017183901915</t>
  </si>
  <si>
    <t>017183966603</t>
  </si>
  <si>
    <t>http://www.carlislefsp.com/floor-brushes-and-brooms/fine-sweeps/3621952423</t>
  </si>
  <si>
    <t>3621953623</t>
  </si>
  <si>
    <t>36" GREY FLAGGED FLOOR BRUSH</t>
  </si>
  <si>
    <t>10017183901922</t>
  </si>
  <si>
    <t>017183966610</t>
  </si>
  <si>
    <t>http://www.carlislefsp.com/floor-brushes-and-brooms/fine-sweeps/3621953623</t>
  </si>
  <si>
    <t>FVP Sweeps Complete</t>
  </si>
  <si>
    <t>3621961814</t>
  </si>
  <si>
    <t>18" PLST FILL SWP W/3 PC AL HDL</t>
  </si>
  <si>
    <t>7006</t>
  </si>
  <si>
    <t>10017183904145</t>
  </si>
  <si>
    <t>017183968393</t>
  </si>
  <si>
    <t>http://www.carlislefsp.com/floor-brushes-and-brooms/sweep-complete/3621961814</t>
  </si>
  <si>
    <t>3621962414</t>
  </si>
  <si>
    <t>24" PLST FILL SWP W/3 PC AL HDL</t>
  </si>
  <si>
    <t>10017183904152</t>
  </si>
  <si>
    <t>017183968409</t>
  </si>
  <si>
    <t>http://www.carlislefsp.com/floor-brushes-and-brooms/sweep-complete/3621962414</t>
  </si>
  <si>
    <t>Omni Sweep</t>
  </si>
  <si>
    <t>4188000</t>
  </si>
  <si>
    <t>18" PLASTIC BLOCK OMNI SWEEP</t>
  </si>
  <si>
    <t>9324</t>
  </si>
  <si>
    <t>10085404942221</t>
  </si>
  <si>
    <t>085404141382</t>
  </si>
  <si>
    <t>http://www.carlislefsp.com/floor-brushes-and-brooms/omni-sweep-floor-sweeps/4188000</t>
  </si>
  <si>
    <t>4188100</t>
  </si>
  <si>
    <t>24" PLASTIC BLOCK OMNI SWEEP</t>
  </si>
  <si>
    <t>10085404942238</t>
  </si>
  <si>
    <t>085404141399</t>
  </si>
  <si>
    <t>http://www.carlislefsp.com/floor-brushes-and-brooms/omni-sweep-floor-sweeps/4188100</t>
  </si>
  <si>
    <t>Food Bars &amp; Accessories</t>
  </si>
  <si>
    <t>Coldmaster - Custom</t>
  </si>
  <si>
    <t>CM110702</t>
  </si>
  <si>
    <t>COLDMASTER 1QT CHILLER WHITE</t>
  </si>
  <si>
    <t>361</t>
  </si>
  <si>
    <t>10077838881108</t>
  </si>
  <si>
    <t>077838881101</t>
  </si>
  <si>
    <t>http://www.carlislefsp.com/food-bars-and-accessories/coldmaster-chillers/CM110702</t>
  </si>
  <si>
    <t>CM110802</t>
  </si>
  <si>
    <t>COLDMASTER WHIPPED CREAM CAN CHILLER WHITE</t>
  </si>
  <si>
    <t>10077838881122</t>
  </si>
  <si>
    <t>077838881125</t>
  </si>
  <si>
    <t>http://www.carlislefsp.com/food-bars-and-accessories/coldmaster-chillers/CM110802</t>
  </si>
  <si>
    <t>CM110803</t>
  </si>
  <si>
    <t>CM WHIPPED CRM CHILLER BK</t>
  </si>
  <si>
    <t>10077838881139</t>
  </si>
  <si>
    <t>077838881132</t>
  </si>
  <si>
    <t>http://www.carlislefsp.com/food-bars-and-accessories/coldmaster-chillers/CM110803</t>
  </si>
  <si>
    <t>Coldmaster - Metal Accessories</t>
  </si>
  <si>
    <t>38655</t>
  </si>
  <si>
    <t>SHROUD ICE CREAM CM SS</t>
  </si>
  <si>
    <t>363</t>
  </si>
  <si>
    <t>10077838202071</t>
  </si>
  <si>
    <t>http://www.carlislefsp.com/food-bars-and-accessories/coldmaster-ice-cream-server-and-lid/38655</t>
  </si>
  <si>
    <t>Coldmaster Cold Crocks &amp; Lids</t>
  </si>
  <si>
    <t>CM103002</t>
  </si>
  <si>
    <t>COLD CROCK WHITE</t>
  </si>
  <si>
    <t>360</t>
  </si>
  <si>
    <t>10077838027063</t>
  </si>
  <si>
    <t>077838027066</t>
  </si>
  <si>
    <t>http://www.carlislefsp.com/food-bars-and-accessories/coldmaster-crocks/CM103002</t>
  </si>
  <si>
    <t>CM103003</t>
  </si>
  <si>
    <t>COLD CROCK BLACK</t>
  </si>
  <si>
    <t>10077838027070</t>
  </si>
  <si>
    <t>077838027073</t>
  </si>
  <si>
    <t>http://www.carlislefsp.com/food-bars-and-accessories/coldmaster-crocks/CM103003</t>
  </si>
  <si>
    <t>CM1033P07</t>
  </si>
  <si>
    <t>COLD COVER PUMP CLEAR</t>
  </si>
  <si>
    <t>10077838027117</t>
  </si>
  <si>
    <t>077838227114</t>
  </si>
  <si>
    <t>http://www.carlislefsp.com/food-bars-and-accessories/coldmaster-crocks/CM1033P07</t>
  </si>
  <si>
    <t>CM103307</t>
  </si>
  <si>
    <t>COLD COVER SLOTTED CLEAR</t>
  </si>
  <si>
    <t>10077838027100</t>
  </si>
  <si>
    <t>077838227107</t>
  </si>
  <si>
    <t>http://www.carlislefsp.com/food-bars-and-accessories/coldmaster-crocks/CM103307</t>
  </si>
  <si>
    <t>Coldmaster Coldpans</t>
  </si>
  <si>
    <t>CM104202</t>
  </si>
  <si>
    <t>COLD PAN 6" DEEP WHITE</t>
  </si>
  <si>
    <t>3602</t>
  </si>
  <si>
    <t>10077838027162</t>
  </si>
  <si>
    <t>077838027165</t>
  </si>
  <si>
    <t>http://www.carlislefsp.com/food-bars-and-accessories/coldmaster-coldpans/CM104202</t>
  </si>
  <si>
    <t>CM104203</t>
  </si>
  <si>
    <t>COLD PAN 6" DEEP BLACK</t>
  </si>
  <si>
    <t>10077838027179</t>
  </si>
  <si>
    <t>077838027172</t>
  </si>
  <si>
    <t>http://www.carlislefsp.com/food-bars-and-accessories/coldmaster-coldpans/CM104203</t>
  </si>
  <si>
    <t>CM104502</t>
  </si>
  <si>
    <t>COLD 1/3 PAN 6" DEEP WHITE</t>
  </si>
  <si>
    <t>10077838027209</t>
  </si>
  <si>
    <t>077838027202</t>
  </si>
  <si>
    <t>http://www.carlislefsp.com/food-bars-and-accessories/coldmaster-coldpans/CM104502</t>
  </si>
  <si>
    <t>CM104902</t>
  </si>
  <si>
    <t>CM 6"PAN W/1/9SZ ORG 9HOL WHT</t>
  </si>
  <si>
    <t>10077838118327</t>
  </si>
  <si>
    <t>077838118320</t>
  </si>
  <si>
    <t>http://www.carlislefsp.com/food-bars-and-accessories/coldmaster-pan-organizer/CM104902</t>
  </si>
  <si>
    <t>Coldmaster EZ Access Polycarbonate Lids</t>
  </si>
  <si>
    <t>CM10238Z07</t>
  </si>
  <si>
    <t>COLDMASTER EZ ACCESS LID 1/2 SIZE</t>
  </si>
  <si>
    <t>3621</t>
  </si>
  <si>
    <t>10077838883553</t>
  </si>
  <si>
    <t>077838883556</t>
  </si>
  <si>
    <t>http://www.carlislefsp.com/storage-and-handling/storplus-ez-access-hinged-lids/CM10238Z07</t>
  </si>
  <si>
    <t>CM10239Z07</t>
  </si>
  <si>
    <t>COLDMASTER EZ ACCESS LID 1/2 SIZE NOTCH</t>
  </si>
  <si>
    <t>10077838883560</t>
  </si>
  <si>
    <t>077838883563</t>
  </si>
  <si>
    <t>http://www.carlislefsp.com/storage-and-handling/storplus-ez-access-hinged-lids/CM10239Z07</t>
  </si>
  <si>
    <t>CM10240Z07</t>
  </si>
  <si>
    <t>COLDMASTER EZ ACCESS LID 1/2 SIZE 2 NOTCH</t>
  </si>
  <si>
    <t>10077838883577</t>
  </si>
  <si>
    <t>077838883570</t>
  </si>
  <si>
    <t>http://www.carlislefsp.com/storage-and-handling/storplus-ez-access-hinged-lids/CM10240Z07</t>
  </si>
  <si>
    <t>CM10278Z07</t>
  </si>
  <si>
    <t>COLDMASTER EZ ACCESS LID 1/3 SIZE</t>
  </si>
  <si>
    <t>10077838883584</t>
  </si>
  <si>
    <t>077838883587</t>
  </si>
  <si>
    <t>http://www.carlislefsp.com/storage-and-handling/storplus-ez-access-hinged-lids/CM10278Z07</t>
  </si>
  <si>
    <t>CM10279Z07</t>
  </si>
  <si>
    <t>COLDMASTER EZ ACCESS LID 1/3 SIZE NOTCH</t>
  </si>
  <si>
    <t>10077838883591</t>
  </si>
  <si>
    <t>077838883594</t>
  </si>
  <si>
    <t>http://www.carlislefsp.com/storage-and-handling/storplus-ez-access-hinged-lids/CM10279Z07</t>
  </si>
  <si>
    <t>CM10280Z07</t>
  </si>
  <si>
    <t>COLDMASTER EZ ACCESS LID 1/3 SIZE 2 NOTCH</t>
  </si>
  <si>
    <t>10077838883607</t>
  </si>
  <si>
    <t>077838883600</t>
  </si>
  <si>
    <t>http://www.carlislefsp.com/storage-and-handling/storplus-ez-access-hinged-lids/CM10280Z07</t>
  </si>
  <si>
    <t>CM10318Z07</t>
  </si>
  <si>
    <t>COLDMASTER EZ ACCESS LID 1/6 SIZE</t>
  </si>
  <si>
    <t>10077838883614</t>
  </si>
  <si>
    <t>077838883617</t>
  </si>
  <si>
    <t>http://www.carlislefsp.com/storage-and-handling/storplus-ez-access-hinged-lids/CM10318Z07</t>
  </si>
  <si>
    <t>CM10319Z07</t>
  </si>
  <si>
    <t>COLDMASTER EZ ACCESS LID 1/6 SIZE NOTCH</t>
  </si>
  <si>
    <t>10077838883621</t>
  </si>
  <si>
    <t>077838883624</t>
  </si>
  <si>
    <t>http://www.carlislefsp.com/storage-and-handling/storplus-ez-access-hinged-lids/CM10319Z07</t>
  </si>
  <si>
    <t>Coldmaster Food Pans &amp; Lids</t>
  </si>
  <si>
    <t>CM110002</t>
  </si>
  <si>
    <t>FOODPAN CM FULL SIZE 6"  WHITE</t>
  </si>
  <si>
    <t>3601</t>
  </si>
  <si>
    <t>10077838086787</t>
  </si>
  <si>
    <t>077838086780</t>
  </si>
  <si>
    <t>http://www.carlislefsp.com/food-bars-and-accessories/coldmaster-standard-food-pans-and-lids/CM110002</t>
  </si>
  <si>
    <t>CM110003</t>
  </si>
  <si>
    <t>FOODPAN CM FULL SIZE 6"  BLACK</t>
  </si>
  <si>
    <t>10077838086794</t>
  </si>
  <si>
    <t>077838086797</t>
  </si>
  <si>
    <t>http://www.carlislefsp.com/food-bars-and-accessories/coldmaster-standard-food-pans-and-lids/CM110003</t>
  </si>
  <si>
    <t>CM110102</t>
  </si>
  <si>
    <t>FOODPAN CM HALF SIZE 6"  WHITE</t>
  </si>
  <si>
    <t>10077838086800</t>
  </si>
  <si>
    <t>077838086803</t>
  </si>
  <si>
    <t>http://www.carlislefsp.com/food-bars-and-accessories/coldmaster-standard-food-pans-and-lids/CM110102</t>
  </si>
  <si>
    <t>CM110103</t>
  </si>
  <si>
    <t>FOODPAN CM HALF SIZE 6"  BLACK</t>
  </si>
  <si>
    <t>10077838086817</t>
  </si>
  <si>
    <t>077838086810</t>
  </si>
  <si>
    <t>http://www.carlislefsp.com/food-bars-and-accessories/coldmaster-standard-food-pans-and-lids/CM110103</t>
  </si>
  <si>
    <t>CM110202</t>
  </si>
  <si>
    <t>FOODPAN CM THIRD SIZE 6" WHITE</t>
  </si>
  <si>
    <t>10077838086763</t>
  </si>
  <si>
    <t>077838086766</t>
  </si>
  <si>
    <t>http://www.carlislefsp.com/food-bars-and-accessories/coldmaster-standard-food-pans-and-lids/CM110202</t>
  </si>
  <si>
    <t>CM110203</t>
  </si>
  <si>
    <t>FOODPAN CM THIRD SIZE 6" BLACK</t>
  </si>
  <si>
    <t>10077838086770</t>
  </si>
  <si>
    <t>077838086773</t>
  </si>
  <si>
    <t>http://www.carlislefsp.com/food-bars-and-accessories/coldmaster-standard-food-pans-and-lids/CM110203</t>
  </si>
  <si>
    <t>CM110303</t>
  </si>
  <si>
    <t>FOODPAN CM 1/3 DIVIDED 6" BLK</t>
  </si>
  <si>
    <t>10077838086831</t>
  </si>
  <si>
    <t>077838086834</t>
  </si>
  <si>
    <t>http://www.carlislefsp.com/food-bars-and-accessories/coldmaster-standard-food-pans-and-lids/CM110303</t>
  </si>
  <si>
    <t>CM110402</t>
  </si>
  <si>
    <t>FOODPAN CM SIXTH SIZE 6" WHITE</t>
  </si>
  <si>
    <t>10077838089801</t>
  </si>
  <si>
    <t>077838089804</t>
  </si>
  <si>
    <t>http://www.carlislefsp.com/food-bars-and-accessories/coldmaster-standard-food-pans-and-lids/CM110402</t>
  </si>
  <si>
    <t>CM110403</t>
  </si>
  <si>
    <t>FOODPAN CM SIXTH SIZE 6" BLACK</t>
  </si>
  <si>
    <t>10077838089818</t>
  </si>
  <si>
    <t>077838089811</t>
  </si>
  <si>
    <t>http://www.carlislefsp.com/food-bars-and-accessories/coldmaster-standard-food-pans-and-lids/CM110403</t>
  </si>
  <si>
    <t>CM110502</t>
  </si>
  <si>
    <t>FDPAN CM LARG SIXTH SZ 6"WHITE</t>
  </si>
  <si>
    <t>10077838156862</t>
  </si>
  <si>
    <t>077838156865</t>
  </si>
  <si>
    <t>http://www.carlislefsp.com/food-bars-and-accessories/coldmaster-standard-food-pans-and-lids/CM110502</t>
  </si>
  <si>
    <t>CM110503</t>
  </si>
  <si>
    <t>FDPAN CM LARG SIXTH SZ 6"BLACK</t>
  </si>
  <si>
    <t>10077838156879</t>
  </si>
  <si>
    <t>077838156872</t>
  </si>
  <si>
    <t>http://www.carlislefsp.com/food-bars-and-accessories/coldmaster-standard-food-pans-and-lids/CM110503</t>
  </si>
  <si>
    <t>CM112507</t>
  </si>
  <si>
    <t>LID FULL SIZE 20.65X12.68 CLR</t>
  </si>
  <si>
    <t>10077838145231</t>
  </si>
  <si>
    <t>077838500163</t>
  </si>
  <si>
    <t>http://www.carlislefsp.com/food-bars-and-accessories/coldmaster-standard-food-pans-and-lids/CM112507</t>
  </si>
  <si>
    <t>CM112607</t>
  </si>
  <si>
    <t>LID HALF SIZE 12.76X10.38 CLR</t>
  </si>
  <si>
    <t>10077838145248</t>
  </si>
  <si>
    <t>http://www.carlislefsp.com/food-bars-and-accessories/coldmaster-standard-food-pans-and-lids/CM112607</t>
  </si>
  <si>
    <t>CM112707</t>
  </si>
  <si>
    <t>LID THIRD SIZE 12.72X6.90 CLR</t>
  </si>
  <si>
    <t>10077838145255</t>
  </si>
  <si>
    <t>077838245231</t>
  </si>
  <si>
    <t>http://www.carlislefsp.com/food-bars-and-accessories/coldmaster-standard-food-pans-and-lids/CM112707</t>
  </si>
  <si>
    <t>CM112807</t>
  </si>
  <si>
    <t>LID SIXTH SIZE 6.85X6.27 CLEAR</t>
  </si>
  <si>
    <t>10077838145262</t>
  </si>
  <si>
    <t>077838245262</t>
  </si>
  <si>
    <t>http://www.carlislefsp.com/items/CM112807</t>
  </si>
  <si>
    <t>DXCM112507</t>
  </si>
  <si>
    <t>LID FULL SIZE 20.65X12.68 CLR 2EA</t>
  </si>
  <si>
    <t>DNX</t>
  </si>
  <si>
    <t>10753806044408</t>
  </si>
  <si>
    <t>753806044401</t>
  </si>
  <si>
    <t>http://www.carlislefsp.com/items/DXCM112507</t>
  </si>
  <si>
    <t>DXCM112607</t>
  </si>
  <si>
    <t>LID HALF SIZE 12.76X10.38 CLR 2EA</t>
  </si>
  <si>
    <t>10753806044415</t>
  </si>
  <si>
    <t>753806044418</t>
  </si>
  <si>
    <t>http://www.carlislefsp.com/items/DXCM112607</t>
  </si>
  <si>
    <t>Coldmaster Ice Cream Dispensers &amp; Lids</t>
  </si>
  <si>
    <t>CM101202</t>
  </si>
  <si>
    <t>CM ICE CREAM DISP&amp;LID  WHITE</t>
  </si>
  <si>
    <t>3603</t>
  </si>
  <si>
    <t>10077838165420</t>
  </si>
  <si>
    <t>077838165423</t>
  </si>
  <si>
    <t>http://www.carlislefsp.com/food-bars-and-accessories/coldmaster-ice-cream-server-and-lid/CM101202</t>
  </si>
  <si>
    <t>CM101203</t>
  </si>
  <si>
    <t>CM ICE CREAM DISP&amp;LID  BLACK</t>
  </si>
  <si>
    <t>10077838166113</t>
  </si>
  <si>
    <t>077838166116</t>
  </si>
  <si>
    <t>http://www.carlislefsp.com/food-bars-and-accessories/coldmaster-ice-cream-server-and-lid/CM101203</t>
  </si>
  <si>
    <t>Coolcheck Color Change Coldmaster</t>
  </si>
  <si>
    <t>CM1100C1402</t>
  </si>
  <si>
    <t>FOODPAN COLOR CHANGING CM FULL SIZE 6"  WHITE</t>
  </si>
  <si>
    <t>3609</t>
  </si>
  <si>
    <t>10077838862367</t>
  </si>
  <si>
    <t>077838862360</t>
  </si>
  <si>
    <t>http://www.carlislefsp.com/food-bars-and-accessories/coldmaster-cool-check/CM1100C1402</t>
  </si>
  <si>
    <t>CM1101C1402</t>
  </si>
  <si>
    <t>FP CLR CHNG CM 1/2SZ 6"D WH</t>
  </si>
  <si>
    <t>10077838862374</t>
  </si>
  <si>
    <t>077838862377</t>
  </si>
  <si>
    <t>http://www.carlislefsp.com/food-bars-and-accessories/coldmaster-cool-check/CM1101C1402</t>
  </si>
  <si>
    <t>CM1102C1402</t>
  </si>
  <si>
    <t>FP CLR CHNG CM 1/3SZ 6"D WH</t>
  </si>
  <si>
    <t>10077838862381</t>
  </si>
  <si>
    <t>077838862384</t>
  </si>
  <si>
    <t>http://www.carlislefsp.com/food-bars-and-accessories/coldmaster-cool-check/CM1102C1402</t>
  </si>
  <si>
    <t>CM1103C1402</t>
  </si>
  <si>
    <t>FOODPAN COLOR CHANGING CM 1/3 DIVIDED 6" WHT</t>
  </si>
  <si>
    <t>10077838862398</t>
  </si>
  <si>
    <t>077838862391</t>
  </si>
  <si>
    <t>http://www.carlislefsp.com/food-bars-and-accessories/coldmaster-cool-check/CM1103C1402</t>
  </si>
  <si>
    <t>CM1104C1402</t>
  </si>
  <si>
    <t>FOODPAN COLOR CHANGING CM SIXTH SIZE 6" WHITE</t>
  </si>
  <si>
    <t>10077838862404</t>
  </si>
  <si>
    <t>077838862407</t>
  </si>
  <si>
    <t>http://www.carlislefsp.com/food-bars-and-accessories/coldmaster-cool-check/CM1104C1402</t>
  </si>
  <si>
    <t>CM1105C1402</t>
  </si>
  <si>
    <t>FP CLR CHNG CM 1/6SZ 6"D WH</t>
  </si>
  <si>
    <t>10077838862411</t>
  </si>
  <si>
    <t>077838862414</t>
  </si>
  <si>
    <t>http://www.carlislefsp.com/food-bars-and-accessories/coldmaster-cool-check/CM1105C1402</t>
  </si>
  <si>
    <t>DXCM1100C1402</t>
  </si>
  <si>
    <t>FP CLR CHNG CM FULL 6"D WH</t>
  </si>
  <si>
    <t>10753806044385</t>
  </si>
  <si>
    <t>753806044388</t>
  </si>
  <si>
    <t>http://www.carlislefsp.com/items/DXCM1100C1402</t>
  </si>
  <si>
    <t>DXCM1101C1402</t>
  </si>
  <si>
    <t>10753806044392</t>
  </si>
  <si>
    <t>753806044395</t>
  </si>
  <si>
    <t>http://www.carlislefsp.com/items/DXCM1101C1402</t>
  </si>
  <si>
    <t>Crocks Classic</t>
  </si>
  <si>
    <t>030003</t>
  </si>
  <si>
    <t>CROCK/INSERT CLASSIC .6 QT BLK</t>
  </si>
  <si>
    <t>350</t>
  </si>
  <si>
    <t>10077838027896</t>
  </si>
  <si>
    <t>077838527894</t>
  </si>
  <si>
    <t>http://www.carlislefsp.com/food-bars-and-accessories/crocks/030003</t>
  </si>
  <si>
    <t>030101</t>
  </si>
  <si>
    <t>CROCK CLASSIC 1.2 QT BROWN</t>
  </si>
  <si>
    <t>10077838005719</t>
  </si>
  <si>
    <t>077838505717</t>
  </si>
  <si>
    <t>http://www.carlislefsp.com/food-bars-and-accessories/crocks/030101</t>
  </si>
  <si>
    <t>030102</t>
  </si>
  <si>
    <t>CROCK CLASSIC 1.2 QT WHITE</t>
  </si>
  <si>
    <t>10077838005696</t>
  </si>
  <si>
    <t>077838505694</t>
  </si>
  <si>
    <t>http://www.carlislefsp.com/food-bars-and-accessories/crocks/030102</t>
  </si>
  <si>
    <t>030103</t>
  </si>
  <si>
    <t>CROCK CLASSIC 1.2 QT BLACK</t>
  </si>
  <si>
    <t>10077838005733</t>
  </si>
  <si>
    <t>077838505731</t>
  </si>
  <si>
    <t>http://www.carlislefsp.com/food-bars-and-accessories/crocks/030103</t>
  </si>
  <si>
    <t>030106</t>
  </si>
  <si>
    <t>CROCK CLASSIC 1.2 QT BEIGE</t>
  </si>
  <si>
    <t>10077838005702</t>
  </si>
  <si>
    <t>077838505700</t>
  </si>
  <si>
    <t>http://www.carlislefsp.com/food-bars-and-accessories/crocks/030106</t>
  </si>
  <si>
    <t>030107</t>
  </si>
  <si>
    <t>CROCK CLASSIC 1.2 QT CLEAR</t>
  </si>
  <si>
    <t>10077838005726</t>
  </si>
  <si>
    <t>077838505724</t>
  </si>
  <si>
    <t>http://www.carlislefsp.com/food-bars-and-accessories/crocks/030107</t>
  </si>
  <si>
    <t>030201</t>
  </si>
  <si>
    <t>CROCK CLASSIC 2.7 QT BROWN</t>
  </si>
  <si>
    <t>10077838005641</t>
  </si>
  <si>
    <t>077838505649</t>
  </si>
  <si>
    <t>http://www.carlislefsp.com/food-bars-and-accessories/crocks/030201</t>
  </si>
  <si>
    <t>030202</t>
  </si>
  <si>
    <t>CROCK CLASSIC 2.7 QT WHITE</t>
  </si>
  <si>
    <t>10077838005610</t>
  </si>
  <si>
    <t>077838505618</t>
  </si>
  <si>
    <t>http://www.carlislefsp.com/food-bars-and-accessories/crocks/030202</t>
  </si>
  <si>
    <t>030203</t>
  </si>
  <si>
    <t>CROCK CLASSIC 2.7 QT BLACK</t>
  </si>
  <si>
    <t>10077838005665</t>
  </si>
  <si>
    <t>077838505663</t>
  </si>
  <si>
    <t>http://www.carlislefsp.com/food-bars-and-accessories/crocks/030203</t>
  </si>
  <si>
    <t>030206</t>
  </si>
  <si>
    <t>CROCK CLASSIC 2.7 QT BEIGE</t>
  </si>
  <si>
    <t>10077838005634</t>
  </si>
  <si>
    <t>077838505632</t>
  </si>
  <si>
    <t>http://www.carlislefsp.com/food-bars-and-accessories/crocks/030206</t>
  </si>
  <si>
    <t>030207</t>
  </si>
  <si>
    <t>CROCK CLASSIC 2.7 QT CLEAR</t>
  </si>
  <si>
    <t>10077838005658</t>
  </si>
  <si>
    <t>077838505656</t>
  </si>
  <si>
    <t>http://www.carlislefsp.com/food-bars-and-accessories/crocks/030207</t>
  </si>
  <si>
    <t>030403</t>
  </si>
  <si>
    <t>CROCK CLASSIC 4 QT BLACK</t>
  </si>
  <si>
    <t>10077838123192</t>
  </si>
  <si>
    <t>077838223192</t>
  </si>
  <si>
    <t>http://www.carlislefsp.com/food-bars-and-accessories/crocks/030403</t>
  </si>
  <si>
    <t>031601</t>
  </si>
  <si>
    <t>CROCK CLASSIC 1.5 QT BROWN</t>
  </si>
  <si>
    <t>10077838005559</t>
  </si>
  <si>
    <t>077838505557</t>
  </si>
  <si>
    <t>http://www.carlislefsp.com/food-bars-and-accessories/crocks/031601</t>
  </si>
  <si>
    <t>031603</t>
  </si>
  <si>
    <t>CROCK CLASSIC 1.5 QT BLACK</t>
  </si>
  <si>
    <t>10077838005573</t>
  </si>
  <si>
    <t>077838505571</t>
  </si>
  <si>
    <t>http://www.carlislefsp.com/food-bars-and-accessories/crocks/031603</t>
  </si>
  <si>
    <t>031606</t>
  </si>
  <si>
    <t>CROCK CLASSIC 1.5 QT BEIGE</t>
  </si>
  <si>
    <t>10077838005542</t>
  </si>
  <si>
    <t>077838505540</t>
  </si>
  <si>
    <t>http://www.carlislefsp.com/food-bars-and-accessories/crocks/031606</t>
  </si>
  <si>
    <t>031607</t>
  </si>
  <si>
    <t>CROCK CLASSIC 1.5 QT CLEAR</t>
  </si>
  <si>
    <t>10077838005566</t>
  </si>
  <si>
    <t>077838505564</t>
  </si>
  <si>
    <t>http://www.carlislefsp.com/food-bars-and-accessories/crocks/031607</t>
  </si>
  <si>
    <t>Crocks Gourmet Bowl</t>
  </si>
  <si>
    <t>703907</t>
  </si>
  <si>
    <t>CROCK GOURMET CLEAR</t>
  </si>
  <si>
    <t>355</t>
  </si>
  <si>
    <t>10077838005467</t>
  </si>
  <si>
    <t>077838205464</t>
  </si>
  <si>
    <t>http://www.carlislefsp.com/food-bars-and-accessories/gourmet-crocks/703907</t>
  </si>
  <si>
    <t>Crocks Poly-Tuf</t>
  </si>
  <si>
    <t>031130</t>
  </si>
  <si>
    <t>LID CROCK 1.2 QT PPY SEE-THRU</t>
  </si>
  <si>
    <t>352</t>
  </si>
  <si>
    <t>10077838027926</t>
  </si>
  <si>
    <t>077838227923</t>
  </si>
  <si>
    <t>http://www.carlislefsp.com/food-bars-and-accessories/poly-tuf-crocks/031130</t>
  </si>
  <si>
    <t>Five-Star Buffet Bars</t>
  </si>
  <si>
    <t>767001</t>
  </si>
  <si>
    <t>FIVE*STAR BUFFET BAR 3 PAN BRN</t>
  </si>
  <si>
    <t>306</t>
  </si>
  <si>
    <t>10077838012557</t>
  </si>
  <si>
    <t>http://www.carlislefsp.com/food-bars-and-accessories/five-star-buffet-bar/767001</t>
  </si>
  <si>
    <t>767003</t>
  </si>
  <si>
    <t>FIVE*STAR BUFFET BAR 3 PAN BLK</t>
  </si>
  <si>
    <t>10077838071233</t>
  </si>
  <si>
    <t>http://www.carlislefsp.com/food-bars-and-accessories/five-star-buffet-bar/767003</t>
  </si>
  <si>
    <t>767008</t>
  </si>
  <si>
    <t>F*S BUFFET BAR 3 PAN FORESTGRN</t>
  </si>
  <si>
    <t>10077838072001</t>
  </si>
  <si>
    <t>http://www.carlislefsp.com/food-bars-and-accessories/five-star-buffet-bar/767008</t>
  </si>
  <si>
    <t>767103</t>
  </si>
  <si>
    <t>FIVE*STAR BUFFET BAR 5 PAN BLK</t>
  </si>
  <si>
    <t>10077838071219</t>
  </si>
  <si>
    <t>077838071212</t>
  </si>
  <si>
    <t>http://www.carlislefsp.com/food-bars-and-accessories/five-star-buffet-bar/767103</t>
  </si>
  <si>
    <t>FOH Coldmaster Bowls</t>
  </si>
  <si>
    <t>CM1400442</t>
  </si>
  <si>
    <t>DSIGR CM 1 QT FLRD SQ BK/CP</t>
  </si>
  <si>
    <t>3608</t>
  </si>
  <si>
    <t>10077838863753</t>
  </si>
  <si>
    <t>077838863756</t>
  </si>
  <si>
    <t>http://www.carlislefsp.com/food-bars-and-accessories/cm140/CM1400442</t>
  </si>
  <si>
    <t>CM1400443</t>
  </si>
  <si>
    <t>DSIGR CM 1 QT FLRD SQ BK/PW</t>
  </si>
  <si>
    <t>10077838863760</t>
  </si>
  <si>
    <t>077838863763</t>
  </si>
  <si>
    <t>http://www.carlislefsp.com/food-bars-and-accessories/cm140/CM1400443</t>
  </si>
  <si>
    <t>CM1401441</t>
  </si>
  <si>
    <t>DSIGR CM 2 QT FLRD SQ WH/CC</t>
  </si>
  <si>
    <t>10077838863821</t>
  </si>
  <si>
    <t>077838863824</t>
  </si>
  <si>
    <t>http://www.carlislefsp.com/food-bars-and-accessories/cm140/CM1401441</t>
  </si>
  <si>
    <t>CM1401442</t>
  </si>
  <si>
    <t>DSIGR CM 2 QT FLRD SQ BK/CP</t>
  </si>
  <si>
    <t>10077838863838</t>
  </si>
  <si>
    <t>077838863831</t>
  </si>
  <si>
    <t>http://www.carlislefsp.com/food-bars-and-accessories/cm140/CM1401442</t>
  </si>
  <si>
    <t>CM1401443</t>
  </si>
  <si>
    <t>DSIGR CM 2 QT FLRD SQ BK/PW</t>
  </si>
  <si>
    <t>10077838863845</t>
  </si>
  <si>
    <t>077838863848</t>
  </si>
  <si>
    <t>http://www.carlislefsp.com/food-bars-and-accessories/cm140/CM1401443</t>
  </si>
  <si>
    <t>CM1402439</t>
  </si>
  <si>
    <t>DSIGR CM 5 QT OVAL WH/CHAMP</t>
  </si>
  <si>
    <t>10077838863883</t>
  </si>
  <si>
    <t>077838863886</t>
  </si>
  <si>
    <t>http://www.carlislefsp.com/food-bars-and-accessories/cm140/CM1402439</t>
  </si>
  <si>
    <t>CM1402441</t>
  </si>
  <si>
    <t>DSIGR CM 5 QT OVAL WH/CC</t>
  </si>
  <si>
    <t>10077838863906</t>
  </si>
  <si>
    <t>077838863909</t>
  </si>
  <si>
    <t>http://www.carlislefsp.com/food-bars-and-accessories/cm140/CM1402441</t>
  </si>
  <si>
    <t>CM1402442</t>
  </si>
  <si>
    <t>DESIGNER CM 5 QT OVAL BLACK/CHAMPAGNE</t>
  </si>
  <si>
    <t>10077838863913</t>
  </si>
  <si>
    <t>077838863916</t>
  </si>
  <si>
    <t>http://www.carlislefsp.com/food-bars-and-accessories/cm140/CM1402442</t>
  </si>
  <si>
    <t>CM1402443</t>
  </si>
  <si>
    <t>DESIGNER CM 5 QT OVAL BLACK/PEWTER</t>
  </si>
  <si>
    <t>10077838863920</t>
  </si>
  <si>
    <t>077838863923</t>
  </si>
  <si>
    <t>http://www.carlislefsp.com/food-bars-and-accessories/cm140/CM1402443</t>
  </si>
  <si>
    <t>CM140507</t>
  </si>
  <si>
    <t>DESIGNER CM 2 QT LID SOLID</t>
  </si>
  <si>
    <t>10077838863968</t>
  </si>
  <si>
    <t>077838863961</t>
  </si>
  <si>
    <t>http://www.carlislefsp.com/food-bars-and-accessories/cm140/CM140507</t>
  </si>
  <si>
    <t>CM140707</t>
  </si>
  <si>
    <t>DESIGNER CM 5 QT LID SOLID</t>
  </si>
  <si>
    <t>10077838863982</t>
  </si>
  <si>
    <t>077838863985</t>
  </si>
  <si>
    <t>http://www.carlislefsp.com/food-bars-and-accessories/cm140/CM140707</t>
  </si>
  <si>
    <t>Food Bars - Accessories</t>
  </si>
  <si>
    <t>660203</t>
  </si>
  <si>
    <t>SIX*STAR 4' BASIN BLACK</t>
  </si>
  <si>
    <t>308</t>
  </si>
  <si>
    <t>10077838830519</t>
  </si>
  <si>
    <t>http://www.carlislefsp.com/items/660203</t>
  </si>
  <si>
    <t>660303</t>
  </si>
  <si>
    <t>SIX*STAR 6' BASIN ONLY BLACK</t>
  </si>
  <si>
    <t>10077838144524</t>
  </si>
  <si>
    <t>http://www.carlislefsp.com/items/660303</t>
  </si>
  <si>
    <t>662001</t>
  </si>
  <si>
    <t>SIX*STAR 4'DROP TRAY SLIDE BRN</t>
  </si>
  <si>
    <t>10077838125271</t>
  </si>
  <si>
    <t>http://www.carlislefsp.com/food-bars-and-accessories/six-star-food-bars/662001</t>
  </si>
  <si>
    <t>662003</t>
  </si>
  <si>
    <t>SIX*STAR 4'DROP TRAY SLIDE BLK</t>
  </si>
  <si>
    <t>10077838125288</t>
  </si>
  <si>
    <t>http://www.carlislefsp.com/food-bars-and-accessories/six-star-food-bars/662003</t>
  </si>
  <si>
    <t>662008</t>
  </si>
  <si>
    <t>SIX*STAR 4'DROP TRAYSLD FSTGRN</t>
  </si>
  <si>
    <t>10077838130947</t>
  </si>
  <si>
    <t>http://www.carlislefsp.com/food-bars-and-accessories/six-star-food-bars/662008</t>
  </si>
  <si>
    <t>662103</t>
  </si>
  <si>
    <t>SIX*STAR 6'DROP TRAYSLID BLACK</t>
  </si>
  <si>
    <t>10077838125318</t>
  </si>
  <si>
    <t>http://www.carlislefsp.com/food-bars-and-accessories/six-star-food-bars/662103</t>
  </si>
  <si>
    <t>662503</t>
  </si>
  <si>
    <t>SIX*STAR END SHELF BLACK</t>
  </si>
  <si>
    <t>10077838125387</t>
  </si>
  <si>
    <t>http://www.carlislefsp.com/food-bars-and-accessories/six-star-food-bars/662503</t>
  </si>
  <si>
    <t>662505</t>
  </si>
  <si>
    <t>SIX*STAR END SHELF RED</t>
  </si>
  <si>
    <t>10077838125394</t>
  </si>
  <si>
    <t>http://www.carlislefsp.com/food-bars-and-accessories/six-star-food-bars/662505</t>
  </si>
  <si>
    <t>667207</t>
  </si>
  <si>
    <t>4' FDBAR '11 CONV KIT</t>
  </si>
  <si>
    <t>10077838826765</t>
  </si>
  <si>
    <t>077838826768</t>
  </si>
  <si>
    <t>http://www.carlislefsp.com/items/667207</t>
  </si>
  <si>
    <t>667307</t>
  </si>
  <si>
    <t>6' FDBAR '11 CONV KIT</t>
  </si>
  <si>
    <t>10077838826758</t>
  </si>
  <si>
    <t>077838826751</t>
  </si>
  <si>
    <t>http://www.carlislefsp.com/items/667307</t>
  </si>
  <si>
    <t>667807</t>
  </si>
  <si>
    <t>SIX*STAR SHIELD 6' SIDE CLEAR</t>
  </si>
  <si>
    <t>10077838826734</t>
  </si>
  <si>
    <t>077838826737</t>
  </si>
  <si>
    <t>http://www.carlislefsp.com/food-bars-and-accessories/food-bar-accessories/667807</t>
  </si>
  <si>
    <t>668401</t>
  </si>
  <si>
    <t>SIX*S FB SNEEZE GRD POST BROWN</t>
  </si>
  <si>
    <t>10077838126339</t>
  </si>
  <si>
    <t>077838126332</t>
  </si>
  <si>
    <t>http://www.carlislefsp.com/items/668401</t>
  </si>
  <si>
    <t>668403</t>
  </si>
  <si>
    <t>SIX*S FB SNEEZE GRD POST BLACK</t>
  </si>
  <si>
    <t>10077838126346</t>
  </si>
  <si>
    <t>077838126349</t>
  </si>
  <si>
    <t>http://www.carlislefsp.com/items/668403</t>
  </si>
  <si>
    <t>668703</t>
  </si>
  <si>
    <t>SIX*STAR FOOD BAR LEG BLACK</t>
  </si>
  <si>
    <t>10077838130268</t>
  </si>
  <si>
    <t>http://www.carlislefsp.com/items/668703</t>
  </si>
  <si>
    <t>668803</t>
  </si>
  <si>
    <t>SIX*STAR YOUTH FB LEG BLACK</t>
  </si>
  <si>
    <t>10077838130367</t>
  </si>
  <si>
    <t>http://www.carlislefsp.com/items/668803</t>
  </si>
  <si>
    <t>669300</t>
  </si>
  <si>
    <t>SIX*STAR FB FAUCET ASSEMBLY</t>
  </si>
  <si>
    <t>10077838126315</t>
  </si>
  <si>
    <t>http://www.carlislefsp.com/items/669300</t>
  </si>
  <si>
    <t>669603</t>
  </si>
  <si>
    <t>SIX*STAR RIDGE CHANEL 6' BLACK</t>
  </si>
  <si>
    <t>10077838126230</t>
  </si>
  <si>
    <t>http://www.carlislefsp.com/items/669603</t>
  </si>
  <si>
    <t>669738</t>
  </si>
  <si>
    <t>S*S TRAY SLIDE BRACKET CHROME</t>
  </si>
  <si>
    <t>10077838126322</t>
  </si>
  <si>
    <t>http://www.carlislefsp.com/items/669738</t>
  </si>
  <si>
    <t>670600</t>
  </si>
  <si>
    <t>SIX*STAR FB SG POST HARDWARE</t>
  </si>
  <si>
    <t>10077838126254</t>
  </si>
  <si>
    <t>http://www.carlislefsp.com/items/670600</t>
  </si>
  <si>
    <t>670900</t>
  </si>
  <si>
    <t>SIX*STAR FB DRAIN PLUG ASEMBLY</t>
  </si>
  <si>
    <t>10077838126285</t>
  </si>
  <si>
    <t>http://www.carlislefsp.com/items/670900</t>
  </si>
  <si>
    <t>671000</t>
  </si>
  <si>
    <t>HARDWARE KNOB POST/BASIN</t>
  </si>
  <si>
    <t>10077838165444</t>
  </si>
  <si>
    <t>http://www.carlislefsp.com/items/671000</t>
  </si>
  <si>
    <t>770200</t>
  </si>
  <si>
    <t>HARDWARE STD&amp;ADJ SNEEZE GUARD</t>
  </si>
  <si>
    <t>10077838073466</t>
  </si>
  <si>
    <t>http://www.carlislefsp.com/items/770200</t>
  </si>
  <si>
    <t>770400</t>
  </si>
  <si>
    <t>HARDWARE TSTT STD&amp;ADJ SNEZGARD</t>
  </si>
  <si>
    <t>10077838073480</t>
  </si>
  <si>
    <t>077838073483</t>
  </si>
  <si>
    <t>http://www.carlislefsp.com/items/770400</t>
  </si>
  <si>
    <t>Food Bars - Accessories Maximizer</t>
  </si>
  <si>
    <t>772103</t>
  </si>
  <si>
    <t>MAXIMIZER TRAY SLIDE 6' BLACK</t>
  </si>
  <si>
    <t>311</t>
  </si>
  <si>
    <t>10077838105617</t>
  </si>
  <si>
    <t>077838105610</t>
  </si>
  <si>
    <t>http://www.carlislefsp.com/food-bars-and-accessories/maximizer-food-bar/772103</t>
  </si>
  <si>
    <t>772108</t>
  </si>
  <si>
    <t>MAXIMIZER TRAY SLIDE 6' FRSTGR</t>
  </si>
  <si>
    <t>10077838105648</t>
  </si>
  <si>
    <t>077838105641</t>
  </si>
  <si>
    <t>http://www.carlislefsp.com/food-bars-and-accessories/maximizer-food-bar/772108</t>
  </si>
  <si>
    <t>772159</t>
  </si>
  <si>
    <t>MAXIMIZER TRAY SLIDE 6' STLBLU</t>
  </si>
  <si>
    <t>10077838105662</t>
  </si>
  <si>
    <t>077838105665</t>
  </si>
  <si>
    <t>http://www.carlislefsp.com/food-bars-and-accessories/maximizer-food-bar/772159</t>
  </si>
  <si>
    <t>772501</t>
  </si>
  <si>
    <t>MAXIMIZER END SHELF BROWN</t>
  </si>
  <si>
    <t>10077838105532</t>
  </si>
  <si>
    <t>http://www.carlislefsp.com/food-bars-and-accessories/maximizer-food-bar/772501</t>
  </si>
  <si>
    <t>772503</t>
  </si>
  <si>
    <t>MAXIMIZER END SHELF BLACK</t>
  </si>
  <si>
    <t>10077838105549</t>
  </si>
  <si>
    <t>http://www.carlislefsp.com/food-bars-and-accessories/maximizer-food-bar/772503</t>
  </si>
  <si>
    <t>772508</t>
  </si>
  <si>
    <t>MAXIMIZER END SHELF FOREST GRN</t>
  </si>
  <si>
    <t>10077838105570</t>
  </si>
  <si>
    <t>http://www.carlislefsp.com/food-bars-and-accessories/maximizer-food-bar/772508</t>
  </si>
  <si>
    <t>774203</t>
  </si>
  <si>
    <t>BRACKET TRAY SLIDE MFB BLACK</t>
  </si>
  <si>
    <t>10077838164621</t>
  </si>
  <si>
    <t>077838164624</t>
  </si>
  <si>
    <t>http://www.carlislefsp.com/items/774203</t>
  </si>
  <si>
    <t>774303</t>
  </si>
  <si>
    <t>BRACKET TRAY SLIDE "L" BLACK</t>
  </si>
  <si>
    <t>10077838664626</t>
  </si>
  <si>
    <t>http://www.carlislefsp.com/items/774303</t>
  </si>
  <si>
    <t>775007</t>
  </si>
  <si>
    <t>SHIELD ACRYLIC MAXMZR FD BAR</t>
  </si>
  <si>
    <t>10077838106751</t>
  </si>
  <si>
    <t>077838106754</t>
  </si>
  <si>
    <t>http://www.carlislefsp.com/food-bars-and-accessories/food-bar-accessories/775007</t>
  </si>
  <si>
    <t>775203</t>
  </si>
  <si>
    <t>KNOB POST ASMBLY 1.5" MFB BLK</t>
  </si>
  <si>
    <t>10077838106775</t>
  </si>
  <si>
    <t>http://www.carlislefsp.com/items/775203</t>
  </si>
  <si>
    <t>775303</t>
  </si>
  <si>
    <t>KNOB SHIELD ASMBLY 3" MFB BLK</t>
  </si>
  <si>
    <t>10077838106782</t>
  </si>
  <si>
    <t>http://www.carlislefsp.com/items/775303</t>
  </si>
  <si>
    <t>776003</t>
  </si>
  <si>
    <t>GUARD POST MAXIMIZER 6' FB BLK</t>
  </si>
  <si>
    <t>10077838109349</t>
  </si>
  <si>
    <t>http://www.carlislefsp.com/items/776003</t>
  </si>
  <si>
    <t>Food Bars - Maximizer 6 Foot</t>
  </si>
  <si>
    <t>771101</t>
  </si>
  <si>
    <t>MAXIMIZER 6' FOOD BAR BROWN</t>
  </si>
  <si>
    <t>310</t>
  </si>
  <si>
    <t>10077838105365</t>
  </si>
  <si>
    <t>http://www.carlislefsp.com/food-bars-and-accessories/maximizer-food-bar/771101</t>
  </si>
  <si>
    <t>771103</t>
  </si>
  <si>
    <t>MAXIMIZER 6' FOOD BAR BLACK</t>
  </si>
  <si>
    <t>10077838105372</t>
  </si>
  <si>
    <t>http://www.carlislefsp.com/food-bars-and-accessories/maximizer-food-bar/771103</t>
  </si>
  <si>
    <t>771108</t>
  </si>
  <si>
    <t>MAXIMIZER 6' FOOD BAR FORSTGRN</t>
  </si>
  <si>
    <t>10077838105402</t>
  </si>
  <si>
    <t>http://www.carlislefsp.com/food-bars-and-accessories/maximizer-food-bar/771108</t>
  </si>
  <si>
    <t>Food Bars Tabletop 6-Star - 4 Foot</t>
  </si>
  <si>
    <t>660003</t>
  </si>
  <si>
    <t>SIX*STAR 4' TABLE TOP FB BLACK</t>
  </si>
  <si>
    <t>302</t>
  </si>
  <si>
    <t>10077838124915</t>
  </si>
  <si>
    <t>http://www.carlislefsp.com/food-bars-and-accessories/six-star-food-bars/660003</t>
  </si>
  <si>
    <t>660008</t>
  </si>
  <si>
    <t>SIX*STAR 4' TABLE TOP FB FSTGR</t>
  </si>
  <si>
    <t>10077838130978</t>
  </si>
  <si>
    <t>http://www.carlislefsp.com/food-bars-and-accessories/six-star-food-bars/660008</t>
  </si>
  <si>
    <t>Food Bars Tabletop 6-Star - 6 Foot</t>
  </si>
  <si>
    <t>660103</t>
  </si>
  <si>
    <t>SIX*STAR 6' TABLE TOP FB BLACK</t>
  </si>
  <si>
    <t>303</t>
  </si>
  <si>
    <t>10077838125080</t>
  </si>
  <si>
    <t>http://www.carlislefsp.com/food-bars-and-accessories/six-star-food-bars/660103</t>
  </si>
  <si>
    <t>Food Bars 6 Star - Youth 6-Foot</t>
  </si>
  <si>
    <t>660803</t>
  </si>
  <si>
    <t>SIX*STAR 6'YOUTH PORT FB BLACK</t>
  </si>
  <si>
    <t>305</t>
  </si>
  <si>
    <t>10077838126056</t>
  </si>
  <si>
    <t>http://www.carlislefsp.com/food-bars-and-accessories/six-star-food-bars/660803</t>
  </si>
  <si>
    <t>660808</t>
  </si>
  <si>
    <t>SIX*STAR 6'YOUTH PORT FB FRSGR</t>
  </si>
  <si>
    <t>10077838126070</t>
  </si>
  <si>
    <t>http://www.carlislefsp.com/food-bars-and-accessories/six-star-food-bars/660808</t>
  </si>
  <si>
    <t>Food Bars 6-Star - 4 Foot</t>
  </si>
  <si>
    <t>660503</t>
  </si>
  <si>
    <t>SIX*STAR 4' PORT FOODBAR BLACK</t>
  </si>
  <si>
    <t>300</t>
  </si>
  <si>
    <t>10077838124885</t>
  </si>
  <si>
    <t>http://www.carlislefsp.com/food-bars-and-accessories/six-star-food-bars/660503</t>
  </si>
  <si>
    <t>660508</t>
  </si>
  <si>
    <t>SIX*STAR 4' PORT FB FOREST GRN</t>
  </si>
  <si>
    <t>10077838130909</t>
  </si>
  <si>
    <t>http://www.carlislefsp.com/food-bars-and-accessories/six-star-food-bars/660508</t>
  </si>
  <si>
    <t>Food Bars 6-Star - 6 Foot</t>
  </si>
  <si>
    <t>660603</t>
  </si>
  <si>
    <t>SIX*STAR 6' PORT FOODBAR BLACK</t>
  </si>
  <si>
    <t>301</t>
  </si>
  <si>
    <t>10077838124816</t>
  </si>
  <si>
    <t>http://www.carlislefsp.com/food-bars-and-accessories/six-star-food-bars/660603</t>
  </si>
  <si>
    <t>660605</t>
  </si>
  <si>
    <t>SIX*STAR 6' PORT FOODBAR RED</t>
  </si>
  <si>
    <t>10077838124823</t>
  </si>
  <si>
    <t>http://www.carlislefsp.com/food-bars-and-accessories/six-star-food-bars/660605</t>
  </si>
  <si>
    <t>660608</t>
  </si>
  <si>
    <t>SIX*STAR 6' PORT FOODBAR FRSGR</t>
  </si>
  <si>
    <t>10077838124847</t>
  </si>
  <si>
    <t>http://www.carlislefsp.com/food-bars-and-accessories/six-star-food-bars/660608</t>
  </si>
  <si>
    <t>661103</t>
  </si>
  <si>
    <t>SIX*STAR 6'PFB W/STRG PAK BLK</t>
  </si>
  <si>
    <t>10077838125011</t>
  </si>
  <si>
    <t>http://www.carlislefsp.com/food-bars-and-accessories/six-star-food-bars/661103</t>
  </si>
  <si>
    <t>Sneeze Guards &amp; Accessories</t>
  </si>
  <si>
    <t>667001</t>
  </si>
  <si>
    <t>SIX*STAR 4'SNZGRD CONV SET BRN</t>
  </si>
  <si>
    <t>324</t>
  </si>
  <si>
    <t>10077838165130</t>
  </si>
  <si>
    <t>http://www.carlislefsp.com/items/667001</t>
  </si>
  <si>
    <t>667003</t>
  </si>
  <si>
    <t>SIX*STAR 4'SNZGRD CONV SET BLK</t>
  </si>
  <si>
    <t>10077838665135</t>
  </si>
  <si>
    <t>http://www.carlislefsp.com/items/667003</t>
  </si>
  <si>
    <t>667006</t>
  </si>
  <si>
    <t>SIX*STAR 4'SNZGRD CONV SET BGE</t>
  </si>
  <si>
    <t>10077838665142</t>
  </si>
  <si>
    <t>http://www.carlislefsp.com/items/667006</t>
  </si>
  <si>
    <t>667008</t>
  </si>
  <si>
    <t>SIX*STAR 4'SNZGRD CONV SET FGN</t>
  </si>
  <si>
    <t>10077838165154</t>
  </si>
  <si>
    <t>http://www.carlislefsp.com/items/667008</t>
  </si>
  <si>
    <t>667023</t>
  </si>
  <si>
    <t>SIX*STAR 4'SNZGRD CONV SET DGY</t>
  </si>
  <si>
    <t>10077838665159</t>
  </si>
  <si>
    <t>http://www.carlislefsp.com/items/667023</t>
  </si>
  <si>
    <t>667059</t>
  </si>
  <si>
    <t>SIX*STAR 4'SNZGRD CONV SET SLT</t>
  </si>
  <si>
    <t>10077838165161</t>
  </si>
  <si>
    <t>http://www.carlislefsp.com/items/667059</t>
  </si>
  <si>
    <t>900103</t>
  </si>
  <si>
    <t>BLOCK ASY PC 1" 30* 2PRG BLACK</t>
  </si>
  <si>
    <t>PR</t>
  </si>
  <si>
    <t>10077838124038</t>
  </si>
  <si>
    <t>077838124031</t>
  </si>
  <si>
    <t>http://www.carlislefsp.com/food-bars-and-accessories/sneeze-guards/900103</t>
  </si>
  <si>
    <t>900131</t>
  </si>
  <si>
    <t>BLOCK ASY PC 1" 30* 2 PRG GREY</t>
  </si>
  <si>
    <t>10077838060381</t>
  </si>
  <si>
    <t>http://www.carlislefsp.com/food-bars-and-accessories/sneeze-guards/900131</t>
  </si>
  <si>
    <t>900203</t>
  </si>
  <si>
    <t>BLOCK ASY PC 1" 90* 3PRG BLACK</t>
  </si>
  <si>
    <t>10077838124045</t>
  </si>
  <si>
    <t>077838124048</t>
  </si>
  <si>
    <t>http://www.carlislefsp.com/food-bars-and-accessories/sneeze-guards/900203</t>
  </si>
  <si>
    <t>900231</t>
  </si>
  <si>
    <t>BLOCK ASY PC 1" 90* 3 PRG GRAY</t>
  </si>
  <si>
    <t>10077838060404</t>
  </si>
  <si>
    <t>http://www.carlislefsp.com/food-bars-and-accessories/sneeze-guards/900231</t>
  </si>
  <si>
    <t>900303</t>
  </si>
  <si>
    <t>BLOCK ASY PC 1.25" 90*3PRG BLK</t>
  </si>
  <si>
    <t>10077838124052</t>
  </si>
  <si>
    <t>077838124055</t>
  </si>
  <si>
    <t>http://www.carlislefsp.com/food-bars-and-accessories/sneeze-guards/900303</t>
  </si>
  <si>
    <t>900331</t>
  </si>
  <si>
    <t>BLOCK ASY PC 1.25"90*3PRG GRAY</t>
  </si>
  <si>
    <t>10077838060855</t>
  </si>
  <si>
    <t>http://www.carlislefsp.com/food-bars-and-accessories/sneeze-guards/900331</t>
  </si>
  <si>
    <t>900403</t>
  </si>
  <si>
    <t>BLOCK ASY PC 1" 90* 2PRG BLACK</t>
  </si>
  <si>
    <t>10077838124069</t>
  </si>
  <si>
    <t>077838124062</t>
  </si>
  <si>
    <t>http://www.carlislefsp.com/food-bars-and-accessories/sneeze-guards/900403</t>
  </si>
  <si>
    <t>900431</t>
  </si>
  <si>
    <t>BLOCK ASY PC 1" 90* 2 PRG GRAY</t>
  </si>
  <si>
    <t>10077838060428</t>
  </si>
  <si>
    <t>http://www.carlislefsp.com/food-bars-and-accessories/sneeze-guards/900431</t>
  </si>
  <si>
    <t>900503</t>
  </si>
  <si>
    <t>BLOCK ASY PC 1" 60* 3PRG BLACK</t>
  </si>
  <si>
    <t>10077838124076</t>
  </si>
  <si>
    <t>077838124079</t>
  </si>
  <si>
    <t>http://www.carlislefsp.com/food-bars-and-accessories/sneeze-guards/900503</t>
  </si>
  <si>
    <t>905107</t>
  </si>
  <si>
    <t>END PANEL SINGLE CRYSTAL</t>
  </si>
  <si>
    <t>10077838065638</t>
  </si>
  <si>
    <t>077838065631</t>
  </si>
  <si>
    <t>http://www.carlislefsp.com/food-bars-and-accessories/sneeze-guards/905107</t>
  </si>
  <si>
    <t>905207</t>
  </si>
  <si>
    <t>END PANEL DOUBLE CRYSTAL</t>
  </si>
  <si>
    <t>10077838065645</t>
  </si>
  <si>
    <t>077838065648</t>
  </si>
  <si>
    <t>http://www.carlislefsp.com/food-bars-and-accessories/sneeze-guards/905207</t>
  </si>
  <si>
    <t>905307</t>
  </si>
  <si>
    <t>SHIELD SG END DRILLED</t>
  </si>
  <si>
    <t>10077838859763</t>
  </si>
  <si>
    <t>077838859766</t>
  </si>
  <si>
    <t>http://www.carlislefsp.com/items/905307</t>
  </si>
  <si>
    <t>914803</t>
  </si>
  <si>
    <t>SNEEZE GUARD STD 48" BLACK</t>
  </si>
  <si>
    <t>10077838123765</t>
  </si>
  <si>
    <t>077838123768</t>
  </si>
  <si>
    <t>http://www.carlislefsp.com/food-bars-and-accessories/sneeze-guards/914803</t>
  </si>
  <si>
    <t>914807</t>
  </si>
  <si>
    <t>SNEEZE GUARD STD 48" CRYSTAL</t>
  </si>
  <si>
    <t>10077838014193</t>
  </si>
  <si>
    <t>077838014196</t>
  </si>
  <si>
    <t>http://www.carlislefsp.com/food-bars-and-accessories/sneeze-guards/914807</t>
  </si>
  <si>
    <t>916003</t>
  </si>
  <si>
    <t>SNEEZE GUARD STD 60" BLACK</t>
  </si>
  <si>
    <t>10077838123772</t>
  </si>
  <si>
    <t>077838123775</t>
  </si>
  <si>
    <t>http://www.carlislefsp.com/food-bars-and-accessories/sneeze-guards/916003</t>
  </si>
  <si>
    <t>916007</t>
  </si>
  <si>
    <t>SNEEZE GUARD STD 60" CRYSTAL</t>
  </si>
  <si>
    <t>10077838061258</t>
  </si>
  <si>
    <t>http://www.carlislefsp.com/food-bars-and-accessories/sneeze-guards/916007</t>
  </si>
  <si>
    <t>917203</t>
  </si>
  <si>
    <t>SNEEZE GUARD STD 73 1/4" BLACK</t>
  </si>
  <si>
    <t>10077838123789</t>
  </si>
  <si>
    <t>077838123782</t>
  </si>
  <si>
    <t>http://www.carlislefsp.com/food-bars-and-accessories/sneeze-guards/917203</t>
  </si>
  <si>
    <t>917207</t>
  </si>
  <si>
    <t>SNEEZE GUARD STD 72" CRYSTAL</t>
  </si>
  <si>
    <t>10077838061265</t>
  </si>
  <si>
    <t>077838061268</t>
  </si>
  <si>
    <t>http://www.carlislefsp.com/food-bars-and-accessories/sneeze-guards/917207</t>
  </si>
  <si>
    <t>922403</t>
  </si>
  <si>
    <t>SNEEZE GUARD ADJ 24" BLACK</t>
  </si>
  <si>
    <t>10077838123796</t>
  </si>
  <si>
    <t>077838123799</t>
  </si>
  <si>
    <t>http://www.carlislefsp.com/food-bars-and-accessories/sneeze-guards/922403</t>
  </si>
  <si>
    <t>922407</t>
  </si>
  <si>
    <t>SNEEZE GUARD ADJ 2 FT CRYSTAL</t>
  </si>
  <si>
    <t>10077838062286</t>
  </si>
  <si>
    <t>077838062289</t>
  </si>
  <si>
    <t>http://www.carlislefsp.com/food-bars-and-accessories/sneeze-guards/922407</t>
  </si>
  <si>
    <t>924803</t>
  </si>
  <si>
    <t>SNEEZE GUARD ADJ 48" BLACK</t>
  </si>
  <si>
    <t>10077838123802</t>
  </si>
  <si>
    <t>077838123805</t>
  </si>
  <si>
    <t>http://www.carlislefsp.com/food-bars-and-accessories/sneeze-guards/924803</t>
  </si>
  <si>
    <t>924807</t>
  </si>
  <si>
    <t>SNEEZE GUARD ADJ 48" CRYSTAL</t>
  </si>
  <si>
    <t>10077838014223</t>
  </si>
  <si>
    <t>http://www.carlislefsp.com/food-bars-and-accessories/sneeze-guards/924807</t>
  </si>
  <si>
    <t>926003</t>
  </si>
  <si>
    <t>SNEEZE GUARD ADJ 60" BLACK</t>
  </si>
  <si>
    <t>10077838123819</t>
  </si>
  <si>
    <t>077838123812</t>
  </si>
  <si>
    <t>http://www.carlislefsp.com/food-bars-and-accessories/sneeze-guards/926003</t>
  </si>
  <si>
    <t>926007</t>
  </si>
  <si>
    <t>SNEEZE GUARD ADJ 60" CRYSTAL</t>
  </si>
  <si>
    <t>10077838014155</t>
  </si>
  <si>
    <t>077838014158</t>
  </si>
  <si>
    <t>http://www.carlislefsp.com/food-bars-and-accessories/sneeze-guards/926007</t>
  </si>
  <si>
    <t>927203</t>
  </si>
  <si>
    <t>SNEEZE GUARD ADJ 73 1/4" BLACK</t>
  </si>
  <si>
    <t>10077838123826</t>
  </si>
  <si>
    <t>077838123829</t>
  </si>
  <si>
    <t>http://www.carlislefsp.com/food-bars-and-accessories/sneeze-guards/927203</t>
  </si>
  <si>
    <t>927207</t>
  </si>
  <si>
    <t>SNEEZE GUARD ADJ 72" CRYSTAL</t>
  </si>
  <si>
    <t>10077838014148</t>
  </si>
  <si>
    <t>http://www.carlislefsp.com/food-bars-and-accessories/sneeze-guards/927207</t>
  </si>
  <si>
    <t>932507</t>
  </si>
  <si>
    <t>SHIELD 24" SNEEZ GARD .177"CLR</t>
  </si>
  <si>
    <t>10077838062613</t>
  </si>
  <si>
    <t>077838062616</t>
  </si>
  <si>
    <t>http://www.carlislefsp.com/food-bars-and-accessories/sneeze-guards/932507</t>
  </si>
  <si>
    <t>934507</t>
  </si>
  <si>
    <t>SHIELD 48" SNEEZ GARD .177"CLR</t>
  </si>
  <si>
    <t>10077838059354</t>
  </si>
  <si>
    <t>077838059357</t>
  </si>
  <si>
    <t>http://www.carlislefsp.com/food-bars-and-accessories/sneeze-guards/934507</t>
  </si>
  <si>
    <t>934707</t>
  </si>
  <si>
    <t>REPLACEMENT SNEEZE GUARD SHIELD</t>
  </si>
  <si>
    <t>10077838858049</t>
  </si>
  <si>
    <t>http://www.carlislefsp.com/items/934707</t>
  </si>
  <si>
    <t>935607</t>
  </si>
  <si>
    <t>FREE STAND SINGLE SIDE REPLACEMENT SHIELD 50"</t>
  </si>
  <si>
    <t>10077838864002</t>
  </si>
  <si>
    <t>http://www.carlislefsp.com/items/935607</t>
  </si>
  <si>
    <t>935707</t>
  </si>
  <si>
    <t>FREE STAND SINGLE SIDE REPLACEMENT SHIELD 62"</t>
  </si>
  <si>
    <t>10077838864019</t>
  </si>
  <si>
    <t>http://www.carlislefsp.com/items/935707</t>
  </si>
  <si>
    <t>935807</t>
  </si>
  <si>
    <t>FREE STAND SINGLE SIDE REPLACEMENT SHIELD 75"</t>
  </si>
  <si>
    <t>10077838864026</t>
  </si>
  <si>
    <t>http://www.carlislefsp.com/items/935807</t>
  </si>
  <si>
    <t>936507</t>
  </si>
  <si>
    <t>SHIELD 60" SNEEZ GARD .177"CLR</t>
  </si>
  <si>
    <t>10077838060022</t>
  </si>
  <si>
    <t>077838060025</t>
  </si>
  <si>
    <t>http://www.carlislefsp.com/food-bars-and-accessories/food-bar-accessories/936507</t>
  </si>
  <si>
    <t>937507</t>
  </si>
  <si>
    <t>SHIELD 73 3/8" SG .177" CLR</t>
  </si>
  <si>
    <t>10077838060732</t>
  </si>
  <si>
    <t>077838060735</t>
  </si>
  <si>
    <t>http://www.carlislefsp.com/food-bars-and-accessories/sneeze-guards/937507</t>
  </si>
  <si>
    <t>954703</t>
  </si>
  <si>
    <t>SPAR SHIELD 1"SQ 46"LONG BLACK</t>
  </si>
  <si>
    <t>10077838123918</t>
  </si>
  <si>
    <t>077838123911</t>
  </si>
  <si>
    <t>http://www.carlislefsp.com/items/954703</t>
  </si>
  <si>
    <t>956103</t>
  </si>
  <si>
    <t>SPAR SHIELD 1"SQ 58"LONG BLACK</t>
  </si>
  <si>
    <t>10077838123925</t>
  </si>
  <si>
    <t>077838123928</t>
  </si>
  <si>
    <t>http://www.carlislefsp.com/items/956103</t>
  </si>
  <si>
    <t>957323</t>
  </si>
  <si>
    <t>SPAR SHIELD 1" SQ 71 3/8" ALUM</t>
  </si>
  <si>
    <t>10077838060367</t>
  </si>
  <si>
    <t>http://www.carlislefsp.com/items/957323</t>
  </si>
  <si>
    <t>964503</t>
  </si>
  <si>
    <t>RIDGE CHANNEL .177"X4FT BLACK</t>
  </si>
  <si>
    <t>10077838123949</t>
  </si>
  <si>
    <t>077838123942</t>
  </si>
  <si>
    <t>http://www.carlislefsp.com/items/964503</t>
  </si>
  <si>
    <t>964803</t>
  </si>
  <si>
    <t>SPAR BASE 1.25"SQ 45 3/4"BLACK</t>
  </si>
  <si>
    <t>10077838123963</t>
  </si>
  <si>
    <t>http://www.carlislefsp.com/items/964803</t>
  </si>
  <si>
    <t>966023</t>
  </si>
  <si>
    <t>SPAR BASE 1.25"SQ 57 3/4" ALUM</t>
  </si>
  <si>
    <t>10077838062545</t>
  </si>
  <si>
    <t>http://www.carlislefsp.com/items/966023</t>
  </si>
  <si>
    <t>967203</t>
  </si>
  <si>
    <t>SPAR BASE 1.25"SQ 71 1/8"BLACK</t>
  </si>
  <si>
    <t>10077838123987</t>
  </si>
  <si>
    <t>http://www.carlislefsp.com/items/967203</t>
  </si>
  <si>
    <t>967223</t>
  </si>
  <si>
    <t>SPAR BASE 1.25"SQ 71 1/8" ALUM</t>
  </si>
  <si>
    <t>10077838062569</t>
  </si>
  <si>
    <t>http://www.carlislefsp.com/items/967223</t>
  </si>
  <si>
    <t>967503</t>
  </si>
  <si>
    <t>RIDGE CHANNEL .177"X6FT BLACK</t>
  </si>
  <si>
    <t>10077838123956</t>
  </si>
  <si>
    <t>077838123959</t>
  </si>
  <si>
    <t>http://www.carlislefsp.com/items/967503</t>
  </si>
  <si>
    <t>971003</t>
  </si>
  <si>
    <t>SNEEZE GUARD STD TSTT 48"BLACK</t>
  </si>
  <si>
    <t>10077838123871</t>
  </si>
  <si>
    <t>http://www.carlislefsp.com/food-bars-and-accessories/sneeze-guards/971003</t>
  </si>
  <si>
    <t>971203</t>
  </si>
  <si>
    <t>SNEEZGUARD STD TSTT 73 1/4"BLK</t>
  </si>
  <si>
    <t>10077838123888</t>
  </si>
  <si>
    <t>077838123881</t>
  </si>
  <si>
    <t>http://www.carlislefsp.com/food-bars-and-accessories/sneeze-guards/971203</t>
  </si>
  <si>
    <t>972003</t>
  </si>
  <si>
    <t>SNEEZE GUARD ADJ TSTT 48"BLACK</t>
  </si>
  <si>
    <t>10077838123895</t>
  </si>
  <si>
    <t>077838123898</t>
  </si>
  <si>
    <t>http://www.carlislefsp.com/food-bars-and-accessories/sneeze-guards/972003</t>
  </si>
  <si>
    <t>972203</t>
  </si>
  <si>
    <t>SNEEZGUARD ADJ TSTT 73 1/4"BLK</t>
  </si>
  <si>
    <t>10077838123901</t>
  </si>
  <si>
    <t>077838123904</t>
  </si>
  <si>
    <t>http://www.carlislefsp.com/food-bars-and-accessories/sneeze-guards/972203</t>
  </si>
  <si>
    <t>984803</t>
  </si>
  <si>
    <t>LEGS STD SNEEZE GUARD SS BLACK</t>
  </si>
  <si>
    <t>10077838123994</t>
  </si>
  <si>
    <t>http://www.carlislefsp.com/items/984803</t>
  </si>
  <si>
    <t>984823</t>
  </si>
  <si>
    <t>LEGS STD SNEEZE GUARD ALUM</t>
  </si>
  <si>
    <t>10077838060343</t>
  </si>
  <si>
    <t>http://www.carlislefsp.com/items/984823</t>
  </si>
  <si>
    <t>985003</t>
  </si>
  <si>
    <t>LEGS TSTT STD SG (1 PR) BLACK</t>
  </si>
  <si>
    <t>10077838124007</t>
  </si>
  <si>
    <t>http://www.carlislefsp.com/items/985003</t>
  </si>
  <si>
    <t>994803</t>
  </si>
  <si>
    <t>LEGS ADJ SNEEZE GUARD BLACK</t>
  </si>
  <si>
    <t>10077838124021</t>
  </si>
  <si>
    <t>http://www.carlislefsp.com/items/994803</t>
  </si>
  <si>
    <t>994823</t>
  </si>
  <si>
    <t>LEGS ADJ SNEEZE GUARD ALUM</t>
  </si>
  <si>
    <t>10077838062583</t>
  </si>
  <si>
    <t>http://www.carlislefsp.com/items/994823</t>
  </si>
  <si>
    <t>Food Pans</t>
  </si>
  <si>
    <t>Food Pans Durapan - Accessories</t>
  </si>
  <si>
    <t>6070A</t>
  </si>
  <si>
    <t>BAR ADAPTER 20-1/2"X1"</t>
  </si>
  <si>
    <t>2890</t>
  </si>
  <si>
    <t>10645372646035</t>
  </si>
  <si>
    <t>645373646037</t>
  </si>
  <si>
    <t>VN</t>
  </si>
  <si>
    <t>http://www.carlislefsp.com/food-bars-and-accessories/adapter-bars/6070A</t>
  </si>
  <si>
    <t>6071A</t>
  </si>
  <si>
    <t>BAR ADAPTER 12-3/4"X1"</t>
  </si>
  <si>
    <t>10645372665432</t>
  </si>
  <si>
    <t>645373665434</t>
  </si>
  <si>
    <t>http://www.carlislefsp.com/food-bars-and-accessories/adapter-bars/6071A</t>
  </si>
  <si>
    <t>Food Pans Durapan - Light Gauge</t>
  </si>
  <si>
    <t>60700HLC</t>
  </si>
  <si>
    <t>COVER HALF LONG</t>
  </si>
  <si>
    <t>288</t>
  </si>
  <si>
    <t>10645372641016</t>
  </si>
  <si>
    <t>645372141014</t>
  </si>
  <si>
    <t>http://www.carlislefsp.com/storage-and-handling/durapan-food-pans/60700HLC</t>
  </si>
  <si>
    <t>60700HL2</t>
  </si>
  <si>
    <t>PAN HALF LONG 2 1/2" DEEP</t>
  </si>
  <si>
    <t>10645372640415</t>
  </si>
  <si>
    <t>645372140413</t>
  </si>
  <si>
    <t>http://www.carlislefsp.com/storage-and-handling/durapan-food-pans/60700HL2</t>
  </si>
  <si>
    <t>60700HL4</t>
  </si>
  <si>
    <t>PAN HALF LONG 4" DEEP</t>
  </si>
  <si>
    <t>10645372640613</t>
  </si>
  <si>
    <t>645372140611</t>
  </si>
  <si>
    <t>http://www.carlislefsp.com/storage-and-handling/durapan-food-pans/60700HL4</t>
  </si>
  <si>
    <t>60700HL6</t>
  </si>
  <si>
    <t>PAN HALF LONG 6" DEEP</t>
  </si>
  <si>
    <t>10645372640811</t>
  </si>
  <si>
    <t>645372140819</t>
  </si>
  <si>
    <t>http://www.carlislefsp.com/storage-and-handling/durapan-food-pans/60700HL6</t>
  </si>
  <si>
    <t>607000C</t>
  </si>
  <si>
    <t>FULL SIZE FD PAN SOLID COVER</t>
  </si>
  <si>
    <t>10645372632458</t>
  </si>
  <si>
    <t>645372132456</t>
  </si>
  <si>
    <t>http://www.carlislefsp.com/storage-and-handling/durapan-food-pans/607000C</t>
  </si>
  <si>
    <t>607000CS</t>
  </si>
  <si>
    <t>COVER FULL SIZE SLOTTED</t>
  </si>
  <si>
    <t>10645372633424</t>
  </si>
  <si>
    <t>645372133422</t>
  </si>
  <si>
    <t>http://www.carlislefsp.com/storage-and-handling/durapan-food-pans/607000CS</t>
  </si>
  <si>
    <t>607000H</t>
  </si>
  <si>
    <t>CVR FLAT FULLSZ HINGE W/HNDL</t>
  </si>
  <si>
    <t>10645372800314</t>
  </si>
  <si>
    <t>645372100318</t>
  </si>
  <si>
    <t>http://www.carlislefsp.com/buffet-service/chafer-replacement-parts/607000H</t>
  </si>
  <si>
    <t>607001</t>
  </si>
  <si>
    <t>PAN 1" DEEP ANTI-JAM 24GAGE FS</t>
  </si>
  <si>
    <t>10645372341459</t>
  </si>
  <si>
    <t>645372141458</t>
  </si>
  <si>
    <t>http://www.carlislefsp.com/storage-and-handling/durapan-food-pans/607001</t>
  </si>
  <si>
    <t>607002</t>
  </si>
  <si>
    <t>PAN 2.5" DEEP ANTI-JAM 24GA FS</t>
  </si>
  <si>
    <t>10645372342425</t>
  </si>
  <si>
    <t>645372142424</t>
  </si>
  <si>
    <t>http://www.carlislefsp.com/buffet-service/chafer-replacement-parts/607002</t>
  </si>
  <si>
    <t>607002D</t>
  </si>
  <si>
    <t>PAN DIV 2.5"DP ANT-JAM 25GA FS</t>
  </si>
  <si>
    <t>10645372636333</t>
  </si>
  <si>
    <t>645372136331</t>
  </si>
  <si>
    <t>http://www.carlislefsp.com/buffet-service/chafer-replacement-parts/607002D</t>
  </si>
  <si>
    <t>607002P</t>
  </si>
  <si>
    <t>PAN PERF 2.5"DP ANTJAM 24GA FS</t>
  </si>
  <si>
    <t>10645372637309</t>
  </si>
  <si>
    <t>645372137307</t>
  </si>
  <si>
    <t>http://www.carlislefsp.com/storage-and-handling/durapan-food-pans/607002P</t>
  </si>
  <si>
    <t>607004</t>
  </si>
  <si>
    <t>PAN 4" DEEP ANTI-JAM 24GA FS</t>
  </si>
  <si>
    <t>10645372343392</t>
  </si>
  <si>
    <t>645372143391</t>
  </si>
  <si>
    <t>http://www.carlislefsp.com/storage-and-handling/durapan-food-pans/607004</t>
  </si>
  <si>
    <t>607004P</t>
  </si>
  <si>
    <t>PAN PERF 4"DEEP ANT-JAM 24G FS</t>
  </si>
  <si>
    <t>10645372639242</t>
  </si>
  <si>
    <t>645372139240</t>
  </si>
  <si>
    <t>http://www.carlislefsp.com/storage-and-handling/durapan-food-pans/607004P</t>
  </si>
  <si>
    <t>607006</t>
  </si>
  <si>
    <t>PAN 6" DEEP ANTI-JAM 24GA FS</t>
  </si>
  <si>
    <t>10645372344368</t>
  </si>
  <si>
    <t>645372144367</t>
  </si>
  <si>
    <t>http://www.carlislefsp.com/storage-and-handling/durapan-food-pans/607006</t>
  </si>
  <si>
    <t>607006P</t>
  </si>
  <si>
    <t>PAN PERF 6"DEEP ANT-JAM 24G FS</t>
  </si>
  <si>
    <t>10645372640217</t>
  </si>
  <si>
    <t>645372164020</t>
  </si>
  <si>
    <t>http://www.carlislefsp.com/storage-and-handling/durapan-food-pans/607006P</t>
  </si>
  <si>
    <t>607120C</t>
  </si>
  <si>
    <t>HALF SIZE FD PAN SOLID COVER</t>
  </si>
  <si>
    <t>10645372647971</t>
  </si>
  <si>
    <t>645372147979</t>
  </si>
  <si>
    <t>http://www.carlislefsp.com/storage-and-handling/durapan-food-pans/607120C</t>
  </si>
  <si>
    <t>607120CS</t>
  </si>
  <si>
    <t>COVER HALF SIZE SLOTTED</t>
  </si>
  <si>
    <t>10645372648947</t>
  </si>
  <si>
    <t>645372148945</t>
  </si>
  <si>
    <t>http://www.carlislefsp.com/storage-and-handling/durapan-food-pans/607120CS</t>
  </si>
  <si>
    <t>607122</t>
  </si>
  <si>
    <t>PAN 2.5"DP ANTI-JAM 24 GAGE HS</t>
  </si>
  <si>
    <t>10645372346300</t>
  </si>
  <si>
    <t>645372146309</t>
  </si>
  <si>
    <t>http://www.carlislefsp.com/buffet-service/chafer-replacement-parts/607122</t>
  </si>
  <si>
    <t>607122P</t>
  </si>
  <si>
    <t>PAN PERF 2.5"DP ANT-JAM 24G HS</t>
  </si>
  <si>
    <t>10645372650889</t>
  </si>
  <si>
    <t>645372150887</t>
  </si>
  <si>
    <t>http://www.carlislefsp.com/storage-and-handling/durapan-food-pans/607122P</t>
  </si>
  <si>
    <t>607124</t>
  </si>
  <si>
    <t>PAN 4"DEEP ANTI-JAM 24 GAGE HS</t>
  </si>
  <si>
    <t>10645372347277</t>
  </si>
  <si>
    <t>645372147276</t>
  </si>
  <si>
    <t>http://www.carlislefsp.com/storage-and-handling/durapan-food-pans/607124</t>
  </si>
  <si>
    <t>607124P</t>
  </si>
  <si>
    <t>PAN PERF 4"DP ANTI-JAM 24GA HS</t>
  </si>
  <si>
    <t>10645372651855</t>
  </si>
  <si>
    <t>645372151853</t>
  </si>
  <si>
    <t>http://www.carlislefsp.com/storage-and-handling/durapan-food-pans/607124P</t>
  </si>
  <si>
    <t>607126</t>
  </si>
  <si>
    <t>PAN 6"DEEP ANTI-JAM 24 GAGE HS</t>
  </si>
  <si>
    <t>10645372348243</t>
  </si>
  <si>
    <t>645373348245</t>
  </si>
  <si>
    <t>http://www.carlislefsp.com/storage-and-handling/durapan-food-pans/607126</t>
  </si>
  <si>
    <t>607130C</t>
  </si>
  <si>
    <t>ONE THIRD SOLID COVER</t>
  </si>
  <si>
    <t>10645372653798</t>
  </si>
  <si>
    <t>645372153796</t>
  </si>
  <si>
    <t>http://www.carlislefsp.com/storage-and-handling/durapan-food-pans/607130C</t>
  </si>
  <si>
    <t>607130CS</t>
  </si>
  <si>
    <t>ONE THIRD SLOTTED COVER</t>
  </si>
  <si>
    <t>10645372654764</t>
  </si>
  <si>
    <t>645372154762</t>
  </si>
  <si>
    <t>http://www.carlislefsp.com/storage-and-handling/durapan-food-pans/607130CS</t>
  </si>
  <si>
    <t>607132</t>
  </si>
  <si>
    <t>PAN 2.5"DP ANTI-JAM 24GA 1/3SZ</t>
  </si>
  <si>
    <t>10645372350185</t>
  </si>
  <si>
    <t>645372150184</t>
  </si>
  <si>
    <t>http://www.carlislefsp.com/storage-and-handling/durapan-food-pans/607132</t>
  </si>
  <si>
    <t>607134</t>
  </si>
  <si>
    <t>PAN 4"DP ANTI-JAM 24GA 1/3 SIZ</t>
  </si>
  <si>
    <t>10645372351151</t>
  </si>
  <si>
    <t>645372151150</t>
  </si>
  <si>
    <t>http://www.carlislefsp.com/storage-and-handling/durapan-food-pans/607134</t>
  </si>
  <si>
    <t>607136</t>
  </si>
  <si>
    <t>PAN 6"DP ANTI-JAM 24GA 1/3 SIZ</t>
  </si>
  <si>
    <t>10645372352127</t>
  </si>
  <si>
    <t>645372152126</t>
  </si>
  <si>
    <t>http://www.carlislefsp.com/storage-and-handling/durapan-food-pans/607136</t>
  </si>
  <si>
    <t>607140C</t>
  </si>
  <si>
    <t>COVER 1/4 SOLID</t>
  </si>
  <si>
    <t>10645372656706</t>
  </si>
  <si>
    <t>645372156704</t>
  </si>
  <si>
    <t>http://www.carlislefsp.com/storage-and-handling/durapan-food-pans/607140C</t>
  </si>
  <si>
    <t>607140CS</t>
  </si>
  <si>
    <t>COVER ONE-QUARTER SLOTTED</t>
  </si>
  <si>
    <t>10645372657673</t>
  </si>
  <si>
    <t>645372157671</t>
  </si>
  <si>
    <t>http://www.carlislefsp.com/storage-and-handling/durapan-food-pans/607140CS</t>
  </si>
  <si>
    <t>607142</t>
  </si>
  <si>
    <t>PAN 2.5"DP ANTI-JAM 24GA 1/4SZ</t>
  </si>
  <si>
    <t>10645372353094</t>
  </si>
  <si>
    <t>645372153093</t>
  </si>
  <si>
    <t>http://www.carlislefsp.com/storage-and-handling/durapan-food-pans/607142</t>
  </si>
  <si>
    <t>607144</t>
  </si>
  <si>
    <t>PAN 4"DP ANTI-JAM 24GA 1/4 SIZ</t>
  </si>
  <si>
    <t>10645372354060</t>
  </si>
  <si>
    <t>645372154069</t>
  </si>
  <si>
    <t>http://www.carlislefsp.com/storage-and-handling/durapan-food-pans/607144</t>
  </si>
  <si>
    <t>607146</t>
  </si>
  <si>
    <t>PAN 6"DP ANTI-JAM 24GA 1/4 SIZ</t>
  </si>
  <si>
    <t>10645372355036</t>
  </si>
  <si>
    <t>645372155035</t>
  </si>
  <si>
    <t>http://www.carlislefsp.com/storage-and-handling/durapan-food-pans/607146</t>
  </si>
  <si>
    <t>607160C</t>
  </si>
  <si>
    <t>COVER ONE-SIXTH SOLID</t>
  </si>
  <si>
    <t>10645372658649</t>
  </si>
  <si>
    <t>645372158647</t>
  </si>
  <si>
    <t>http://www.carlislefsp.com/storage-and-handling/durapan-food-pans/607160C</t>
  </si>
  <si>
    <t>607160CS</t>
  </si>
  <si>
    <t>COVER ONE-SIXTH SLOTTED</t>
  </si>
  <si>
    <t>10645372659615</t>
  </si>
  <si>
    <t>645372159613</t>
  </si>
  <si>
    <t>http://www.carlislefsp.com/storage-and-handling/durapan-food-pans/607160CS</t>
  </si>
  <si>
    <t>607162</t>
  </si>
  <si>
    <t>PAN 2.5"DP ANTI-JAM 24GA 1/6SZ</t>
  </si>
  <si>
    <t>10077838881344</t>
  </si>
  <si>
    <t>645372156001</t>
  </si>
  <si>
    <t>http://www.carlislefsp.com/storage-and-handling/durapan-food-pans/607162</t>
  </si>
  <si>
    <t>607164</t>
  </si>
  <si>
    <t>PAN 4"DP ANTI-JAM 24GA 1/6 SIZ</t>
  </si>
  <si>
    <t>10645372356972</t>
  </si>
  <si>
    <t>645372156971</t>
  </si>
  <si>
    <t>http://www.carlislefsp.com/storage-and-handling/durapan-food-pans/607164</t>
  </si>
  <si>
    <t>607166</t>
  </si>
  <si>
    <t>PAN 6"DP ANTI-JAM 24GA 1/6 SIZ</t>
  </si>
  <si>
    <t>10645372357948</t>
  </si>
  <si>
    <t>645372157947</t>
  </si>
  <si>
    <t>http://www.carlislefsp.com/storage-and-handling/durapan-food-pans/607166</t>
  </si>
  <si>
    <t>607190C</t>
  </si>
  <si>
    <t>COVER ONE-NINTH SOLID</t>
  </si>
  <si>
    <t>10645372664466</t>
  </si>
  <si>
    <t>645372264461</t>
  </si>
  <si>
    <t>http://www.carlislefsp.com/storage-and-handling/durapan-food-pans/607190C</t>
  </si>
  <si>
    <t>607190CS</t>
  </si>
  <si>
    <t>COVER ONE-NINTH SLOTTED</t>
  </si>
  <si>
    <t>10645372664947</t>
  </si>
  <si>
    <t>645372164464</t>
  </si>
  <si>
    <t>http://www.carlislefsp.com/storage-and-handling/durapan-food-pans/607190CS</t>
  </si>
  <si>
    <t>607192</t>
  </si>
  <si>
    <t>PAN 2.5"DP ANTI-JAM 24GA 1/9SZ</t>
  </si>
  <si>
    <t>10645372358914</t>
  </si>
  <si>
    <t>645372158913</t>
  </si>
  <si>
    <t>http://www.carlislefsp.com/storage-and-handling/durapan-food-pans/607192</t>
  </si>
  <si>
    <t>607194</t>
  </si>
  <si>
    <t>PAN 4"DP ANTI-JAM 24GA 1/9 SIZ</t>
  </si>
  <si>
    <t>10645372359881</t>
  </si>
  <si>
    <t>645372159880</t>
  </si>
  <si>
    <t>http://www.carlislefsp.com/storage-and-handling/durapan-food-pans/607194</t>
  </si>
  <si>
    <t>607230C</t>
  </si>
  <si>
    <t>COVER TWO-THIRDS SOLID</t>
  </si>
  <si>
    <t>10645372666408</t>
  </si>
  <si>
    <t>645372166406</t>
  </si>
  <si>
    <t>http://www.carlislefsp.com/storage-and-handling/durapan-food-pans/607230C</t>
  </si>
  <si>
    <t>607232</t>
  </si>
  <si>
    <t>PAN 2.5"DP ANTI-JAM 24GA 2/3SZ</t>
  </si>
  <si>
    <t>10645372360856</t>
  </si>
  <si>
    <t>645372160855</t>
  </si>
  <si>
    <t>http://www.carlislefsp.com/storage-and-handling/durapan-food-pans/607232</t>
  </si>
  <si>
    <t>607236</t>
  </si>
  <si>
    <t>PAN 6"DP ANTI-JAM 24GA 2/3 SIZ</t>
  </si>
  <si>
    <t>10645372362799</t>
  </si>
  <si>
    <t>645372162798</t>
  </si>
  <si>
    <t>http://www.carlislefsp.com/storage-and-handling/durapan-food-pans/607236</t>
  </si>
  <si>
    <t>GN EZ Access Lids - High Heat</t>
  </si>
  <si>
    <t>10439Z13</t>
  </si>
  <si>
    <t>LID 1/2SZ HINGE FP HH AMBER NOTCH EZ ACCESS</t>
  </si>
  <si>
    <t>8928</t>
  </si>
  <si>
    <t>10077838879051</t>
  </si>
  <si>
    <t>077838879054</t>
  </si>
  <si>
    <t>http://www.carlislefsp.com/storage-and-handling/storplus-ez-access-hinged-lids/10439Z13</t>
  </si>
  <si>
    <t>10479Z13</t>
  </si>
  <si>
    <t>LID 1/3SZ HINGE FP HH AMBER NOTCH EZ ACCESS</t>
  </si>
  <si>
    <t>10077838879082</t>
  </si>
  <si>
    <t>077838879085</t>
  </si>
  <si>
    <t>http://www.carlislefsp.com/storage-and-handling/storplus-ez-access-hinged-lids/10479Z13</t>
  </si>
  <si>
    <t>10519Z13</t>
  </si>
  <si>
    <t>LID 1/6SZ HINGE FP HH AMBER NOTCH EZ ACCESS</t>
  </si>
  <si>
    <t>10077838879112</t>
  </si>
  <si>
    <t>077838879115</t>
  </si>
  <si>
    <t>http://www.carlislefsp.com/storage-and-handling/storplus-ez-access-hinged-lids/10519Z13</t>
  </si>
  <si>
    <t>10539Z13</t>
  </si>
  <si>
    <t>LID 1/9SZ HINGE FP HH AMBER NOTCH EZ ACCESS</t>
  </si>
  <si>
    <t>10077838879136</t>
  </si>
  <si>
    <t>077838879139</t>
  </si>
  <si>
    <t>http://www.carlislefsp.com/storage-and-handling/storplus-ez-access-hinged-lids/10539Z13</t>
  </si>
  <si>
    <t>GN EZ Access Lids - Polycarbonate</t>
  </si>
  <si>
    <t>10239Z07</t>
  </si>
  <si>
    <t>LID 1/2SZ HINGE FP PC CLEAR NOTCH EZ ACCESS</t>
  </si>
  <si>
    <t>8927</t>
  </si>
  <si>
    <t>10077838879006</t>
  </si>
  <si>
    <t>077838879009</t>
  </si>
  <si>
    <t>http://www.carlislefsp.com/storage-and-handling/storplus-ez-access-hinged-lids/10239Z07</t>
  </si>
  <si>
    <t>10279Z07</t>
  </si>
  <si>
    <t>LID 1/3SZ HINGE FP PC CLEAR NOTCH EZ ACCESS</t>
  </si>
  <si>
    <t>10077838871628</t>
  </si>
  <si>
    <t>077838871621</t>
  </si>
  <si>
    <t>http://www.carlislefsp.com/storage-and-handling/storplus-ez-access-hinged-lids/10279Z07</t>
  </si>
  <si>
    <t>10280Z07</t>
  </si>
  <si>
    <t>LID 1/3SZ HINGE FP PC CLEAR 2-NOTCH EZ ACCESS</t>
  </si>
  <si>
    <t>10077838871635</t>
  </si>
  <si>
    <t>077838871638</t>
  </si>
  <si>
    <t>http://www.carlislefsp.com/storage-and-handling/storplus-ez-access-hinged-lids/10280Z07</t>
  </si>
  <si>
    <t>10319Z07</t>
  </si>
  <si>
    <t>LID 1/6SZ HINGE FP PC CLEAR NOTCH EZ ACCESS</t>
  </si>
  <si>
    <t>10077838871659</t>
  </si>
  <si>
    <t>077838871652</t>
  </si>
  <si>
    <t>http://www.carlislefsp.com/storage-and-handling/storplus-ez-access-hinged-lids/10319Z07</t>
  </si>
  <si>
    <t>10339Z07</t>
  </si>
  <si>
    <t>LID 1/9SZ HINGE FP PC CLEAR NOTCH EZ ACCESS</t>
  </si>
  <si>
    <t>10077838879037</t>
  </si>
  <si>
    <t>077838879030</t>
  </si>
  <si>
    <t>http://www.carlislefsp.com/storage-and-handling/storplus-ez-access-hinged-lids/10339Z07</t>
  </si>
  <si>
    <t>GN Food Pans - High Heat</t>
  </si>
  <si>
    <t>10400B13</t>
  </si>
  <si>
    <t>FD PAN FULL SIZE 2.5" DP HH AMB</t>
  </si>
  <si>
    <t>8926</t>
  </si>
  <si>
    <t>10077838844806</t>
  </si>
  <si>
    <t>077838844809</t>
  </si>
  <si>
    <t>http://www.carlislefsp.com/storage-and-handling/storplus-high-heat-food-pans/10400B13</t>
  </si>
  <si>
    <t>10401B03</t>
  </si>
  <si>
    <t>FOOD PAN FULL SIZE 4" HH BLACK</t>
  </si>
  <si>
    <t>10077838845056</t>
  </si>
  <si>
    <t>077838845059</t>
  </si>
  <si>
    <t>http://www.carlislefsp.com/storage-and-handling/storplus-high-heat-food-pans/10401B03</t>
  </si>
  <si>
    <t>10401B13</t>
  </si>
  <si>
    <t>FOOD PAN FULL SIZE 4" HH AMBER</t>
  </si>
  <si>
    <t>10077838845063</t>
  </si>
  <si>
    <t>077838845066</t>
  </si>
  <si>
    <t>http://www.carlislefsp.com/storage-and-handling/storplus-high-heat-food-pans/10401B13</t>
  </si>
  <si>
    <t>10402B03</t>
  </si>
  <si>
    <t>FOOD PAN FULL SIZE 6" HH BLACK</t>
  </si>
  <si>
    <t>10077838845070</t>
  </si>
  <si>
    <t>077838845073</t>
  </si>
  <si>
    <t>http://www.carlislefsp.com/storage-and-handling/storplus-high-heat-food-pans/10402B03</t>
  </si>
  <si>
    <t>10402B13</t>
  </si>
  <si>
    <t>FOOD PAN FULL SIZE 6" HH AMBER</t>
  </si>
  <si>
    <t>10077838845087</t>
  </si>
  <si>
    <t>077838845080</t>
  </si>
  <si>
    <t>http://www.carlislefsp.com/storage-and-handling/storplus-high-heat-food-pans/10402B13</t>
  </si>
  <si>
    <t>10410U13</t>
  </si>
  <si>
    <t>LID FP UNIV FULL SZ HAND AMB</t>
  </si>
  <si>
    <t>10077838807351</t>
  </si>
  <si>
    <t>077838807354</t>
  </si>
  <si>
    <t>http://www.carlislefsp.com/storage-and-handling/storplus-high-heat-food-pans/10410U13</t>
  </si>
  <si>
    <t>1041513</t>
  </si>
  <si>
    <t>DRAIN SHELF FP FULL SIZE DUR AMBER</t>
  </si>
  <si>
    <t>10077838076900</t>
  </si>
  <si>
    <t>077838576908</t>
  </si>
  <si>
    <t>http://www.carlislefsp.com/storage-and-handling/storplus-high-heat-food-pans/1041513</t>
  </si>
  <si>
    <t>10420B03</t>
  </si>
  <si>
    <t>FOOD PAN 1/2 SIZE 2.5" HH BLCK</t>
  </si>
  <si>
    <t>10077838844523</t>
  </si>
  <si>
    <t>077838844526</t>
  </si>
  <si>
    <t>http://www.carlislefsp.com/storage-and-handling/storplus-high-heat-food-pans/10420B03</t>
  </si>
  <si>
    <t>10420B13</t>
  </si>
  <si>
    <t>FOOD PAN 1/2 SIZE 2.5" DP AMB</t>
  </si>
  <si>
    <t>10077838844240</t>
  </si>
  <si>
    <t>077838844243</t>
  </si>
  <si>
    <t>http://www.carlislefsp.com/storage-and-handling/storplus-high-heat-food-pans/10420B13</t>
  </si>
  <si>
    <t>10421B13</t>
  </si>
  <si>
    <t>FOOD PAN 1/2 SIZE 4" HH AMBER</t>
  </si>
  <si>
    <t>10077838844257</t>
  </si>
  <si>
    <t>077838844250</t>
  </si>
  <si>
    <t>http://www.carlislefsp.com/storage-and-handling/storplus-high-heat-food-pans/10421B13</t>
  </si>
  <si>
    <t>10422B13</t>
  </si>
  <si>
    <t>FOOD PAN 1/2 SIZE 6" HH AMBER</t>
  </si>
  <si>
    <t>10077838845100</t>
  </si>
  <si>
    <t>077838845103</t>
  </si>
  <si>
    <t>http://www.carlislefsp.com/storage-and-handling/storplus-high-heat-food-pans/10422B13</t>
  </si>
  <si>
    <t>10430U13</t>
  </si>
  <si>
    <t>LID FP UNIV HALF SZ HAND AMB</t>
  </si>
  <si>
    <t>10077838807375</t>
  </si>
  <si>
    <t>077838807378</t>
  </si>
  <si>
    <t>http://www.carlislefsp.com/storage-and-handling/storplus-high-heat-food-pans/10430U13</t>
  </si>
  <si>
    <t>10431U13</t>
  </si>
  <si>
    <t>LID FP UNIV HLFSZ HAN&amp;NOT AMB</t>
  </si>
  <si>
    <t>10077838807382</t>
  </si>
  <si>
    <t>077838807385</t>
  </si>
  <si>
    <t>http://www.carlislefsp.com/storage-and-handling/storplus-high-heat-food-pans/10431U13</t>
  </si>
  <si>
    <t>1043513</t>
  </si>
  <si>
    <t>DRAIN SHELF FDPAN 1/2 SIZE AMB</t>
  </si>
  <si>
    <t>10077838077181</t>
  </si>
  <si>
    <t>077838577189</t>
  </si>
  <si>
    <t>http://www.carlislefsp.com/storage-and-handling/storplus-high-heat-food-pans/1043513</t>
  </si>
  <si>
    <t>10458HH13</t>
  </si>
  <si>
    <t>FP 1/3SZ CUSTOM HH W/2 HANDLES AMBER</t>
  </si>
  <si>
    <t>10077838859480</t>
  </si>
  <si>
    <t>077838859483</t>
  </si>
  <si>
    <t>http://www.carlislefsp.com/storage-and-handling/storplus-high-heat-food-pans/10458HH13</t>
  </si>
  <si>
    <t>10470U13</t>
  </si>
  <si>
    <t>LID FP UNIV 1/3SZ HANDLD AMBER</t>
  </si>
  <si>
    <t>10077838807405</t>
  </si>
  <si>
    <t>077838807408</t>
  </si>
  <si>
    <t>http://www.carlislefsp.com/storage-and-handling/storplus-high-heat-food-pans/10470U13</t>
  </si>
  <si>
    <t>10471U13</t>
  </si>
  <si>
    <t>LID FP UNIV 1/3SZ HAN&amp;NOT AMB</t>
  </si>
  <si>
    <t>10077838807412</t>
  </si>
  <si>
    <t>077838807415</t>
  </si>
  <si>
    <t>http://www.carlislefsp.com/storage-and-handling/storplus-high-heat-food-pans/10471U13</t>
  </si>
  <si>
    <t>10490U13</t>
  </si>
  <si>
    <t>LID FP UNIV 1/4SZ HANDLD AMB</t>
  </si>
  <si>
    <t>10077838807429</t>
  </si>
  <si>
    <t>077838807422</t>
  </si>
  <si>
    <t>http://www.carlislefsp.com/storage-and-handling/storplus-high-heat-food-pans/10490U13</t>
  </si>
  <si>
    <t>10510U13</t>
  </si>
  <si>
    <t>LID FP UNIV 1/6SZ HANDLD AMBR</t>
  </si>
  <si>
    <t>10077838807443</t>
  </si>
  <si>
    <t>077838807446</t>
  </si>
  <si>
    <t>http://www.carlislefsp.com/storage-and-handling/storplus-high-heat-food-pans/10510U13</t>
  </si>
  <si>
    <t>10511U13</t>
  </si>
  <si>
    <t>LID FP UNIV 1/6SZ HAN&amp;NOT AMB</t>
  </si>
  <si>
    <t>10077838807450</t>
  </si>
  <si>
    <t>077838807453</t>
  </si>
  <si>
    <t>http://www.carlislefsp.com/storage-and-handling/storplus-high-heat-food-pans/10511U13</t>
  </si>
  <si>
    <t>1053513</t>
  </si>
  <si>
    <t>DRAIN FDPAN 1/9SZGRATE DUR AMB</t>
  </si>
  <si>
    <t>10077838807702</t>
  </si>
  <si>
    <t>077838807705</t>
  </si>
  <si>
    <t>http://www.carlislefsp.com/storage-and-handling/storplus-high-heat-food-pans/1053513</t>
  </si>
  <si>
    <t>10536U13</t>
  </si>
  <si>
    <t>LID FP UNIV 1/9 SZ FLAT AMBER</t>
  </si>
  <si>
    <t>10077838807467</t>
  </si>
  <si>
    <t>077838807460</t>
  </si>
  <si>
    <t>http://www.carlislefsp.com/storage-and-handling/storplus-high-heat-food-pans/10536U13</t>
  </si>
  <si>
    <t>30860HH13</t>
  </si>
  <si>
    <t>FP 1/3SZ 2.5 DP W/2 HNDL HH AMBER</t>
  </si>
  <si>
    <t>10077838828912</t>
  </si>
  <si>
    <t>077838828915</t>
  </si>
  <si>
    <t>http://www.carlislefsp.com/storage-and-handling/storplus-high-heat-food-pans/30860HH13</t>
  </si>
  <si>
    <t>30860H13</t>
  </si>
  <si>
    <t>FP 1/3SZ 2.5 DP W/HNDL HH AMBER</t>
  </si>
  <si>
    <t>10077838826208</t>
  </si>
  <si>
    <t>077838826201</t>
  </si>
  <si>
    <t>http://www.carlislefsp.com/storage-and-handling/storplus-high-heat-food-pans/30860H13</t>
  </si>
  <si>
    <t>3086003</t>
  </si>
  <si>
    <t>FP 1/3 SZ 2.5" DP HH BLK</t>
  </si>
  <si>
    <t>10077838842406</t>
  </si>
  <si>
    <t>077838842409</t>
  </si>
  <si>
    <t>http://www.carlislefsp.com/storage-and-handling/storplus-high-heat-food-pans/3086003</t>
  </si>
  <si>
    <t>3086013</t>
  </si>
  <si>
    <t>FP 1/3 SZ 2.5" DP HH AMB</t>
  </si>
  <si>
    <t>10077838830717</t>
  </si>
  <si>
    <t>077838830710</t>
  </si>
  <si>
    <t>http://www.carlislefsp.com/storage-and-handling/storplus-high-heat-food-pans/3086013</t>
  </si>
  <si>
    <t>30861HH13</t>
  </si>
  <si>
    <t>FP 1/3SZ 4"DP W/2HDL HH AMBER</t>
  </si>
  <si>
    <t>10077838829179</t>
  </si>
  <si>
    <t>077838829172</t>
  </si>
  <si>
    <t>http://www.carlislefsp.com/storage-and-handling/storplus-high-heat-food-pans/30861HH13</t>
  </si>
  <si>
    <t>30861H13</t>
  </si>
  <si>
    <t>FD PAN 3.8QT 1/3 SZ 4"DP W/HDL HH AMBER</t>
  </si>
  <si>
    <t>10077838829162</t>
  </si>
  <si>
    <t>077838829165</t>
  </si>
  <si>
    <t>http://www.carlislefsp.com/storage-and-handling/storplus-high-heat-food-pans/30861H13</t>
  </si>
  <si>
    <t>3086103</t>
  </si>
  <si>
    <t>FOOD PAN 1/3 SZ 4"DP HH BLK</t>
  </si>
  <si>
    <t>10077838842413</t>
  </si>
  <si>
    <t>077838842416</t>
  </si>
  <si>
    <t>http://www.carlislefsp.com/storage-and-handling/storplus-high-heat-food-pans/3086103</t>
  </si>
  <si>
    <t>3086113</t>
  </si>
  <si>
    <t>FOOD PAN 1/3 SZ 4"DP HH AMB</t>
  </si>
  <si>
    <t>10077838828202</t>
  </si>
  <si>
    <t>077838828205</t>
  </si>
  <si>
    <t>http://www.carlislefsp.com/storage-and-handling/storplus-high-heat-food-pans/3086113</t>
  </si>
  <si>
    <t>3086203</t>
  </si>
  <si>
    <t>FP 1/3 SZ 6" DP HH BLACK</t>
  </si>
  <si>
    <t>10077838845483</t>
  </si>
  <si>
    <t>077838845486</t>
  </si>
  <si>
    <t>http://www.carlislefsp.com/storage-and-handling/storplus-high-heat-food-pans/3086203</t>
  </si>
  <si>
    <t>3086213</t>
  </si>
  <si>
    <t>FOOD PAN 1/3 SZ 6" DP HH AMB</t>
  </si>
  <si>
    <t>10077838828219</t>
  </si>
  <si>
    <t>077838828212</t>
  </si>
  <si>
    <t>http://www.carlislefsp.com/storage-and-handling/storplus-high-heat-food-pans/3086213</t>
  </si>
  <si>
    <t>3087013</t>
  </si>
  <si>
    <t>DRAIN SHELF FP 1/3 SIZE HH AMBER</t>
  </si>
  <si>
    <t>10077838863357</t>
  </si>
  <si>
    <t>077838863350</t>
  </si>
  <si>
    <t>http://www.carlislefsp.com/storage-and-handling/storplus-high-heat-food-pans/3087013</t>
  </si>
  <si>
    <t>3088113</t>
  </si>
  <si>
    <t>FP 1/4 SZ 4" DP AMBER</t>
  </si>
  <si>
    <t>10077838829810</t>
  </si>
  <si>
    <t>077838829813</t>
  </si>
  <si>
    <t>http://www.carlislefsp.com/storage-and-handling/storplus-high-heat-food-pans/3088113</t>
  </si>
  <si>
    <t>3088213</t>
  </si>
  <si>
    <t>FP 1/4 SZ 6" DP HH AMBER</t>
  </si>
  <si>
    <t>10077838829841</t>
  </si>
  <si>
    <t>077838829844</t>
  </si>
  <si>
    <t>http://www.carlislefsp.com/storage-and-handling/storplus-high-heat-food-pans/3088213</t>
  </si>
  <si>
    <t>3088313</t>
  </si>
  <si>
    <t>FOOD PAN 1/6 SZ 2.5" DEEP HH AMBER</t>
  </si>
  <si>
    <t>10077838863371</t>
  </si>
  <si>
    <t>077838863374</t>
  </si>
  <si>
    <t>http://www.carlislefsp.com/storage-and-handling/storplus-high-heat-food-pans/3088313</t>
  </si>
  <si>
    <t>3088413</t>
  </si>
  <si>
    <t>FD PAN 1.6QT 1/6 SZ 4"DP HH AMBER</t>
  </si>
  <si>
    <t>10077838828226</t>
  </si>
  <si>
    <t>077838828229</t>
  </si>
  <si>
    <t>http://www.carlislefsp.com/storage-and-handling/storplus-high-heat-food-pans/3088413</t>
  </si>
  <si>
    <t>3088503</t>
  </si>
  <si>
    <t>FP 1/6 SZ 6"DP HH BLACK</t>
  </si>
  <si>
    <t>10077838845490</t>
  </si>
  <si>
    <t>077838845493</t>
  </si>
  <si>
    <t>http://www.carlislefsp.com/storage-and-handling/storplus-high-heat-food-pans/3088503</t>
  </si>
  <si>
    <t>3088513</t>
  </si>
  <si>
    <t>FD PAN 2.4QT 1/6 SZ 6"DP HH AMBER</t>
  </si>
  <si>
    <t>10077838828233</t>
  </si>
  <si>
    <t>077838828236</t>
  </si>
  <si>
    <t>http://www.carlislefsp.com/storage-and-handling/storplus-high-heat-food-pans/3088513</t>
  </si>
  <si>
    <t>3088713</t>
  </si>
  <si>
    <t>FD PAN .9QT 1/9 SZ 4"DP HH AMBER</t>
  </si>
  <si>
    <t>10077838828257</t>
  </si>
  <si>
    <t>077838828250</t>
  </si>
  <si>
    <t>http://www.carlislefsp.com/storage-and-handling/storplus-high-heat-food-pans/3088713</t>
  </si>
  <si>
    <t>3088803</t>
  </si>
  <si>
    <t>FOOD PAN 1/9 SZ 6" DEEP HH BLACK</t>
  </si>
  <si>
    <t>10077838863388</t>
  </si>
  <si>
    <t>077838863381</t>
  </si>
  <si>
    <t>http://www.carlislefsp.com/storage-and-handling/storplus-high-heat-food-pans/3088803</t>
  </si>
  <si>
    <t>3089513</t>
  </si>
  <si>
    <t>DRAIN SHELF 1/4 SZ HH AMBER</t>
  </si>
  <si>
    <t>10077838829759</t>
  </si>
  <si>
    <t>077838829752</t>
  </si>
  <si>
    <t>http://www.carlislefsp.com/storage-and-handling/storplus-high-heat-food-pans/3089513</t>
  </si>
  <si>
    <t>3089613</t>
  </si>
  <si>
    <t>DRAIN SHELF FP 1/6 SIZE HH AMBER</t>
  </si>
  <si>
    <t>10077838863401</t>
  </si>
  <si>
    <t>077838863404</t>
  </si>
  <si>
    <t>http://www.carlislefsp.com/storage-and-handling/storplus-high-heat-food-pans/3089613</t>
  </si>
  <si>
    <t>GN Food Pans - PC</t>
  </si>
  <si>
    <t>10200B03</t>
  </si>
  <si>
    <t>FD PAN FULL SIZE 2.5" DP BLACK</t>
  </si>
  <si>
    <t>8906</t>
  </si>
  <si>
    <t>10077838844707</t>
  </si>
  <si>
    <t>077838844700</t>
  </si>
  <si>
    <t>http://www.carlislefsp.com/storage-and-handling/pc-food-pans/10200B03</t>
  </si>
  <si>
    <t>10200B07</t>
  </si>
  <si>
    <t>FD PAN FULL SIZE 2.5" DP CLR</t>
  </si>
  <si>
    <t>10077838844721</t>
  </si>
  <si>
    <t>077838844724</t>
  </si>
  <si>
    <t>http://www.carlislefsp.com/storage-and-handling/pc-food-pans/10200B07</t>
  </si>
  <si>
    <t>10201B03</t>
  </si>
  <si>
    <t>FOOD PAN FULL SIZE 4" DP BLACK</t>
  </si>
  <si>
    <t>10077838844967</t>
  </si>
  <si>
    <t>077838844960</t>
  </si>
  <si>
    <t>http://www.carlislefsp.com/storage-and-handling/pc-food-pans/10201B03</t>
  </si>
  <si>
    <t>10201B07</t>
  </si>
  <si>
    <t>FOOD PAN FULL SIZE 4" DP CLEAR</t>
  </si>
  <si>
    <t>10077838844974</t>
  </si>
  <si>
    <t>077838844977</t>
  </si>
  <si>
    <t>http://www.carlislefsp.com/storage-and-handling/pc-food-pans/10201B07</t>
  </si>
  <si>
    <t>10202B03</t>
  </si>
  <si>
    <t>FOOD PAN FULL SIZE 6" DP BLACK</t>
  </si>
  <si>
    <t>10077838844998</t>
  </si>
  <si>
    <t>077838844991</t>
  </si>
  <si>
    <t>http://www.carlislefsp.com/storage-and-handling/pc-food-pans/10202B03</t>
  </si>
  <si>
    <t>10202B07</t>
  </si>
  <si>
    <t>FOOD PAN FULL SIZE 6" DP CLEAR</t>
  </si>
  <si>
    <t>10077838845001</t>
  </si>
  <si>
    <t>077838845004</t>
  </si>
  <si>
    <t>http://www.carlislefsp.com/storage-and-handling/pc-food-pans/10202B07</t>
  </si>
  <si>
    <t>10203B07</t>
  </si>
  <si>
    <t>FD PAN FULL SIZE 8" DP CLEAR</t>
  </si>
  <si>
    <t>10077838844745</t>
  </si>
  <si>
    <t>077838844748</t>
  </si>
  <si>
    <t>http://www.carlislefsp.com/storage-and-handling/pc-food-pans/10203B07</t>
  </si>
  <si>
    <t>10210U07</t>
  </si>
  <si>
    <t>LID FP UNIV FULL SZ HAND CLR</t>
  </si>
  <si>
    <t>10077838807474</t>
  </si>
  <si>
    <t>077838807477</t>
  </si>
  <si>
    <t>http://www.carlislefsp.com/storage-and-handling/pc-food-pans/10210U07</t>
  </si>
  <si>
    <t>10211U07</t>
  </si>
  <si>
    <t>LID FP UNV FULL SZ HAN&amp;NOTCLR</t>
  </si>
  <si>
    <t>10077838807481</t>
  </si>
  <si>
    <t>077838807484</t>
  </si>
  <si>
    <t>http://www.carlislefsp.com/storage-and-handling/pc-food-pans/10211U07</t>
  </si>
  <si>
    <t>1021507</t>
  </si>
  <si>
    <t>DRAIN SHELF FDPAN FULLSIZE CLR</t>
  </si>
  <si>
    <t>10077838076894</t>
  </si>
  <si>
    <t>077838576892</t>
  </si>
  <si>
    <t>http://www.carlislefsp.com/storage-and-handling/pc-food-pans/1021507</t>
  </si>
  <si>
    <t>10216U07</t>
  </si>
  <si>
    <t>LID FP UNIV FULL SZ FLAT CLEAR</t>
  </si>
  <si>
    <t>10077838808259</t>
  </si>
  <si>
    <t>077838808252</t>
  </si>
  <si>
    <t>http://www.carlislefsp.com/storage-and-handling/pc-food-pans/10216U07</t>
  </si>
  <si>
    <t>10220B07</t>
  </si>
  <si>
    <t>FOOD PAN 1/2 SIZE 2.5" DP CLR</t>
  </si>
  <si>
    <t>10077838844431</t>
  </si>
  <si>
    <t>077838844434</t>
  </si>
  <si>
    <t>http://www.carlislefsp.com/storage-and-handling/pc-food-pans/10220B07</t>
  </si>
  <si>
    <t>10221B03</t>
  </si>
  <si>
    <t>FOOD PAN 1/2 SIZE 4" DP BLACK</t>
  </si>
  <si>
    <t>10077838844455</t>
  </si>
  <si>
    <t>077838844458</t>
  </si>
  <si>
    <t>http://www.carlislefsp.com/storage-and-handling/pc-food-pans/10221B03</t>
  </si>
  <si>
    <t>10221B07</t>
  </si>
  <si>
    <t>FOOD PAN 1/2 SIZE 4" DP CLEAR</t>
  </si>
  <si>
    <t>10077838844462</t>
  </si>
  <si>
    <t>077838844465</t>
  </si>
  <si>
    <t>http://www.carlislefsp.com/storage-and-handling/pc-food-pans/10221B07</t>
  </si>
  <si>
    <t>10222B03</t>
  </si>
  <si>
    <t>FOOD PAN 1/2 SIZE 6" DP BLACK</t>
  </si>
  <si>
    <t>10077838845032</t>
  </si>
  <si>
    <t>077838845035</t>
  </si>
  <si>
    <t>http://www.carlislefsp.com/storage-and-handling/pc-food-pans/10222B03</t>
  </si>
  <si>
    <t>10222B07</t>
  </si>
  <si>
    <t>FOOD PAN 1/2 SIZE 6" DP CLEAR</t>
  </si>
  <si>
    <t>10077838845049</t>
  </si>
  <si>
    <t>077838845042</t>
  </si>
  <si>
    <t>http://www.carlislefsp.com/storage-and-handling/pc-food-pans/10222B07</t>
  </si>
  <si>
    <t>10223B07</t>
  </si>
  <si>
    <t>FOOD PAN 1/2 SIZE 8" DP CLEAR</t>
  </si>
  <si>
    <t>10077838844479</t>
  </si>
  <si>
    <t>077838844472</t>
  </si>
  <si>
    <t>http://www.carlislefsp.com/storage-and-handling/pc-food-pans/10223B07</t>
  </si>
  <si>
    <t>10230U07</t>
  </si>
  <si>
    <t>LID FP UNIV 1/2 SZ HADLD CLR</t>
  </si>
  <si>
    <t>10077838807498</t>
  </si>
  <si>
    <t>077838807491</t>
  </si>
  <si>
    <t>http://www.carlislefsp.com/storage-and-handling/pc-food-pans/10230U07</t>
  </si>
  <si>
    <t>10231U07</t>
  </si>
  <si>
    <t>LID FP UNV 1/2 SZ HAN&amp;NOT CLR</t>
  </si>
  <si>
    <t>10077838807504</t>
  </si>
  <si>
    <t>077838807507</t>
  </si>
  <si>
    <t>http://www.carlislefsp.com/storage-and-handling/pc-food-pans/10231U07</t>
  </si>
  <si>
    <t>1023507</t>
  </si>
  <si>
    <t>DRAIN SHELF FD PAN 1/2 SIZ CLR</t>
  </si>
  <si>
    <t>10077838077174</t>
  </si>
  <si>
    <t>077838577172</t>
  </si>
  <si>
    <t>http://www.carlislefsp.com/storage-and-handling/pc-food-pans/1023507</t>
  </si>
  <si>
    <t>10236U07</t>
  </si>
  <si>
    <t>LID FP UNIV 1/2 SZ FLAT CLEAR</t>
  </si>
  <si>
    <t>10077838808273</t>
  </si>
  <si>
    <t>077838808276</t>
  </si>
  <si>
    <t>http://www.carlislefsp.com/storage-and-handling/pc-food-pans/10236U07</t>
  </si>
  <si>
    <t>10270U07</t>
  </si>
  <si>
    <t>LID FP UNIV 1/3 SZ HAND CLEAR</t>
  </si>
  <si>
    <t>10077838807528</t>
  </si>
  <si>
    <t>077838807521</t>
  </si>
  <si>
    <t>http://www.carlislefsp.com/storage-and-handling/pc-food-pans/10270U07</t>
  </si>
  <si>
    <t>10271U07</t>
  </si>
  <si>
    <t>LID FP UNV 1/3SZ HAN&amp;NOT CLR</t>
  </si>
  <si>
    <t>10077838807535</t>
  </si>
  <si>
    <t>077838807538</t>
  </si>
  <si>
    <t>http://www.carlislefsp.com/storage-and-handling/pc-food-pans/10271U07</t>
  </si>
  <si>
    <t>10276U07</t>
  </si>
  <si>
    <t>LID FP UNIV 1/3 SZ FLAT CLEAR</t>
  </si>
  <si>
    <t>10077838808297</t>
  </si>
  <si>
    <t>077838808290</t>
  </si>
  <si>
    <t>http://www.carlislefsp.com/storage-and-handling/pc-food-pans/10276U07</t>
  </si>
  <si>
    <t>10290U07</t>
  </si>
  <si>
    <t>LID FP UNIV 1/4 SZ HANDL CLR</t>
  </si>
  <si>
    <t>10077838807542</t>
  </si>
  <si>
    <t>077838807545</t>
  </si>
  <si>
    <t>http://www.carlislefsp.com/storage-and-handling/pc-food-pans/10290U07</t>
  </si>
  <si>
    <t>10291U07</t>
  </si>
  <si>
    <t>LID FP UNV 1/4SZ HAN&amp;NOT CLR</t>
  </si>
  <si>
    <t>10077838807559</t>
  </si>
  <si>
    <t>077838807552</t>
  </si>
  <si>
    <t>http://www.carlislefsp.com/storage-and-handling/pc-food-pans/10291U07</t>
  </si>
  <si>
    <t>10310U07</t>
  </si>
  <si>
    <t>LID FP UNIV 1/6 SZ HANDLD CLR</t>
  </si>
  <si>
    <t>10077838807566</t>
  </si>
  <si>
    <t>077838807569</t>
  </si>
  <si>
    <t>http://www.carlislefsp.com/storage-and-handling/pc-food-pans/10310U07</t>
  </si>
  <si>
    <t>10311U07</t>
  </si>
  <si>
    <t>LID FP UNV 1/6 SZ HAN&amp;NOT CLR</t>
  </si>
  <si>
    <t>10077838807573</t>
  </si>
  <si>
    <t>077838807576</t>
  </si>
  <si>
    <t>http://www.carlislefsp.com/storage-and-handling/pc-food-pans/10311U07</t>
  </si>
  <si>
    <t>10316U07</t>
  </si>
  <si>
    <t>LID FP UNIV 1/6 SZ FLAT CLEAR</t>
  </si>
  <si>
    <t>10077838808334</t>
  </si>
  <si>
    <t>077838808337</t>
  </si>
  <si>
    <t>http://www.carlislefsp.com/storage-and-handling/pc-food-pans/10316U07</t>
  </si>
  <si>
    <t>1033507</t>
  </si>
  <si>
    <t>DRAIN FDPAN 1/9SZ GRATE PC CLR</t>
  </si>
  <si>
    <t>10077838807672</t>
  </si>
  <si>
    <t>077838807675</t>
  </si>
  <si>
    <t>http://www.carlislefsp.com/storage-and-handling/pc-food-pans/1033507</t>
  </si>
  <si>
    <t>10336U07</t>
  </si>
  <si>
    <t>LID FP UNIV 1/9 SZ FLAT CLEAR</t>
  </si>
  <si>
    <t>10077838807580</t>
  </si>
  <si>
    <t>077838807583</t>
  </si>
  <si>
    <t>http://www.carlislefsp.com/storage-and-handling/pc-food-pans/10336U07</t>
  </si>
  <si>
    <t>10337U07</t>
  </si>
  <si>
    <t>LID FP UNIV 1/9 SZ FLAT&amp;NOT CLR</t>
  </si>
  <si>
    <t>10077838808358</t>
  </si>
  <si>
    <t>077838808351</t>
  </si>
  <si>
    <t>http://www.carlislefsp.com/storage-and-handling/pc-food-pans/10337U07</t>
  </si>
  <si>
    <t>3066007</t>
  </si>
  <si>
    <t>FP 1/3 SZ 2.5" DP PC CLEAR</t>
  </si>
  <si>
    <t>10077838830694</t>
  </si>
  <si>
    <t>077838830697</t>
  </si>
  <si>
    <t>http://www.carlislefsp.com/storage-and-handling/pc-food-pans/3066007</t>
  </si>
  <si>
    <t>3066107</t>
  </si>
  <si>
    <t>FOOD PAN 1/3 SZ 4" DP-PC CLR</t>
  </si>
  <si>
    <t>10077838826802</t>
  </si>
  <si>
    <t>077838826805</t>
  </si>
  <si>
    <t>http://www.carlislefsp.com/storage-and-handling/pc-food-pans/3066107</t>
  </si>
  <si>
    <t>3066203</t>
  </si>
  <si>
    <t>FOOD PAN 1/3 SZ 6" DP-PC BLK</t>
  </si>
  <si>
    <t>10077838826819</t>
  </si>
  <si>
    <t>077838826812</t>
  </si>
  <si>
    <t>http://www.carlislefsp.com/storage-and-handling/pc-food-pans/3066203</t>
  </si>
  <si>
    <t>3066207</t>
  </si>
  <si>
    <t>FOOD PAN 1/3 SZ 6" DP-PC CLR</t>
  </si>
  <si>
    <t>10077838826826</t>
  </si>
  <si>
    <t>077838826829</t>
  </si>
  <si>
    <t>http://www.carlislefsp.com/storage-and-handling/pc-food-pans/3066207</t>
  </si>
  <si>
    <t>3066903</t>
  </si>
  <si>
    <t>FOOD PAN 1/3 SZ 8" DEEP PC BLACK</t>
  </si>
  <si>
    <t>10077838863265</t>
  </si>
  <si>
    <t>077838863268</t>
  </si>
  <si>
    <t>http://www.carlislefsp.com/storage-and-handling/pc-food-pans/3066903</t>
  </si>
  <si>
    <t>3066907</t>
  </si>
  <si>
    <t>FOOD PAN 1/3 SZ 8" DEEP PC CLEAR</t>
  </si>
  <si>
    <t>10077838863272</t>
  </si>
  <si>
    <t>077838863275</t>
  </si>
  <si>
    <t>http://www.carlislefsp.com/storage-and-handling/pc-food-pans/3066907</t>
  </si>
  <si>
    <t>3067007</t>
  </si>
  <si>
    <t>DRAIN SHELF 1/3 SZ PC CLR</t>
  </si>
  <si>
    <t>10077838826833</t>
  </si>
  <si>
    <t>077838826836</t>
  </si>
  <si>
    <t>http://www.carlislefsp.com/storage-and-handling/pc-food-pans/3067007</t>
  </si>
  <si>
    <t>3068007</t>
  </si>
  <si>
    <t>FP 1/4 SZ 2.5" DP PC CLEAR</t>
  </si>
  <si>
    <t>10077838829766</t>
  </si>
  <si>
    <t>077838829769</t>
  </si>
  <si>
    <t>http://www.carlislefsp.com/storage-and-handling/pc-food-pans/3068007</t>
  </si>
  <si>
    <t>3068107</t>
  </si>
  <si>
    <t>FP 1/4 SZ 4" DP PC CLEAR</t>
  </si>
  <si>
    <t>10077838829803</t>
  </si>
  <si>
    <t>077838829806</t>
  </si>
  <si>
    <t>http://www.carlislefsp.com/storage-and-handling/pc-food-pans/3068107</t>
  </si>
  <si>
    <t>3068207</t>
  </si>
  <si>
    <t>FP 1/4 SZ 6" DP PC CLEAR</t>
  </si>
  <si>
    <t>10077838829827</t>
  </si>
  <si>
    <t>077838829820</t>
  </si>
  <si>
    <t>http://www.carlislefsp.com/storage-and-handling/pc-food-pans/3068207</t>
  </si>
  <si>
    <t>3068307</t>
  </si>
  <si>
    <t>FOOD PAN 1/6 SZ 2.5" DEEP PC CLEAR</t>
  </si>
  <si>
    <t>10077838863302</t>
  </si>
  <si>
    <t>077838863305</t>
  </si>
  <si>
    <t>http://www.carlislefsp.com/storage-and-handling/pc-food-pans/3068307</t>
  </si>
  <si>
    <t>3068403</t>
  </si>
  <si>
    <t>FOOD PAN 1/6 SZ, 4" DP-PC, BLK</t>
  </si>
  <si>
    <t>10077838826840</t>
  </si>
  <si>
    <t>077838826843</t>
  </si>
  <si>
    <t>http://www.carlislefsp.com/storage-and-handling/pc-food-pans/3068403</t>
  </si>
  <si>
    <t>3068407</t>
  </si>
  <si>
    <t>FOOD PAN 1/6 SZ, 4" DP-PC, CLR</t>
  </si>
  <si>
    <t>10077838826857</t>
  </si>
  <si>
    <t>077838826850</t>
  </si>
  <si>
    <t>http://www.carlislefsp.com/storage-and-handling/pc-food-pans/3068407</t>
  </si>
  <si>
    <t>3068503</t>
  </si>
  <si>
    <t>FOOD PAN 1/6 SZ 6" DP-PC BLK</t>
  </si>
  <si>
    <t>10077838826864</t>
  </si>
  <si>
    <t>077838826867</t>
  </si>
  <si>
    <t>http://www.carlislefsp.com/storage-and-handling/pc-food-pans/3068503</t>
  </si>
  <si>
    <t>3068507</t>
  </si>
  <si>
    <t>FOOD PAN 1/6 SZ 6" DP-PC CLR</t>
  </si>
  <si>
    <t>10077838826871</t>
  </si>
  <si>
    <t>077838826874</t>
  </si>
  <si>
    <t>http://www.carlislefsp.com/storage-and-handling/pc-food-pans/3068507</t>
  </si>
  <si>
    <t>3068607</t>
  </si>
  <si>
    <t>FOOD PAN 1/9 SZ 2.5" DP-PC CLR</t>
  </si>
  <si>
    <t>10077838826895</t>
  </si>
  <si>
    <t>077838826898</t>
  </si>
  <si>
    <t>http://www.carlislefsp.com/storage-and-handling/pc-food-pans/3068607</t>
  </si>
  <si>
    <t>3068703</t>
  </si>
  <si>
    <t>FOOD PAN 1/9 SZ, 4" DP-PC, BLK</t>
  </si>
  <si>
    <t>10077838826901</t>
  </si>
  <si>
    <t>077838826904</t>
  </si>
  <si>
    <t>http://www.carlislefsp.com/storage-and-handling/pc-food-pans/3068703</t>
  </si>
  <si>
    <t>3068707</t>
  </si>
  <si>
    <t>FOOD PAN 1/9 SZ, 4" DP-PC, CLR</t>
  </si>
  <si>
    <t>10077838826918</t>
  </si>
  <si>
    <t>077838826911</t>
  </si>
  <si>
    <t>http://www.carlislefsp.com/storage-and-handling/pc-food-pans/3068707</t>
  </si>
  <si>
    <t>3068803</t>
  </si>
  <si>
    <t>FOOD PAN 1/9 SZ 6" DEEP PC BLACK</t>
  </si>
  <si>
    <t>10077838863319</t>
  </si>
  <si>
    <t>077838863312</t>
  </si>
  <si>
    <t>http://www.carlislefsp.com/storage-and-handling/pc-food-pans/3068803</t>
  </si>
  <si>
    <t>3068807</t>
  </si>
  <si>
    <t>FOOD PAN 1/9 SZ 6" DEEP PC CLEAR</t>
  </si>
  <si>
    <t>10077838863326</t>
  </si>
  <si>
    <t>077838863329</t>
  </si>
  <si>
    <t>http://www.carlislefsp.com/storage-and-handling/pc-food-pans/3068807</t>
  </si>
  <si>
    <t>3068907</t>
  </si>
  <si>
    <t>DRAIN SHELF 1/6 SZ PC CLR</t>
  </si>
  <si>
    <t>10077838826925</t>
  </si>
  <si>
    <t>077838826928</t>
  </si>
  <si>
    <t>http://www.carlislefsp.com/storage-and-handling/pc-food-pans/3068907</t>
  </si>
  <si>
    <t>3069507</t>
  </si>
  <si>
    <t>DRAIN SHELF 1/4 SZ PC CLEAR</t>
  </si>
  <si>
    <t>10077838829735</t>
  </si>
  <si>
    <t>077838829738</t>
  </si>
  <si>
    <t>http://www.carlislefsp.com/storage-and-handling/pc-food-pans/3069507</t>
  </si>
  <si>
    <t>GN Food Pans - PC IML</t>
  </si>
  <si>
    <t>30661IMLUC07</t>
  </si>
  <si>
    <t>FOOD PAN 1/3 SZ 4" DP-U-LABELED CLR</t>
  </si>
  <si>
    <t>8907</t>
  </si>
  <si>
    <t>10077838894351</t>
  </si>
  <si>
    <t>077838894354</t>
  </si>
  <si>
    <t>http://www.carlislefsp.com/items/30661IMLUC07</t>
  </si>
  <si>
    <t>30662IMLUC07</t>
  </si>
  <si>
    <t>FOOD PAN 1/3 SZ 6" DP-U-LABELED CLR</t>
  </si>
  <si>
    <t>10077838894368</t>
  </si>
  <si>
    <t>077838894361</t>
  </si>
  <si>
    <t>http://www.carlislefsp.com/items/30662IMLUC07</t>
  </si>
  <si>
    <t>30685IMLUC07</t>
  </si>
  <si>
    <t>FOOD PAN 1/6 SZ 6" DP-U-LABELED CLR</t>
  </si>
  <si>
    <t>10077838894375</t>
  </si>
  <si>
    <t>077838894378</t>
  </si>
  <si>
    <t>http://www.carlislefsp.com/items/30685IMLUC07</t>
  </si>
  <si>
    <t>GN Food Pans HH - Custom</t>
  </si>
  <si>
    <t>10458H13</t>
  </si>
  <si>
    <t>FP 1/3SZ CUSTOM HH W/HANDLE AMBER</t>
  </si>
  <si>
    <t>8929</t>
  </si>
  <si>
    <t>10077838859497</t>
  </si>
  <si>
    <t>077838859490</t>
  </si>
  <si>
    <t>http://www.carlislefsp.com/items/10458H13</t>
  </si>
  <si>
    <t>Mod Pans</t>
  </si>
  <si>
    <t>MP12</t>
  </si>
  <si>
    <t>MOD PAN9 QUART 1/2 PAN&amp;LID 6PER CS</t>
  </si>
  <si>
    <t>91940</t>
  </si>
  <si>
    <t>10759376199715</t>
  </si>
  <si>
    <t>759376199718</t>
  </si>
  <si>
    <t>http://www.carlislefsp.com/items/MP12</t>
  </si>
  <si>
    <t>MP13</t>
  </si>
  <si>
    <t>MOD PAN4 QUART 1/3 PAN&amp;LID12PER CS</t>
  </si>
  <si>
    <t>10759376186043</t>
  </si>
  <si>
    <t>759376186046</t>
  </si>
  <si>
    <t>http://www.carlislefsp.com/items/MP13</t>
  </si>
  <si>
    <t>MP14</t>
  </si>
  <si>
    <t>MOD PAN4 QUART 1/4 PAN&amp;LID12PER CS</t>
  </si>
  <si>
    <t>10759376199722</t>
  </si>
  <si>
    <t>759376199725</t>
  </si>
  <si>
    <t>http://www.carlislefsp.com/items/MP14</t>
  </si>
  <si>
    <t>MP16</t>
  </si>
  <si>
    <t>MOD PAN2 QUART 1/6 PAN&amp;LID12PER CS</t>
  </si>
  <si>
    <t>10759376186036</t>
  </si>
  <si>
    <t>759376186039</t>
  </si>
  <si>
    <t>http://www.carlislefsp.com/items/MP16</t>
  </si>
  <si>
    <t>MP19</t>
  </si>
  <si>
    <t>MOD PAN1 QUART 1/9 PAN&amp;LID12PER CS</t>
  </si>
  <si>
    <t>10759376186029</t>
  </si>
  <si>
    <t>759376186022</t>
  </si>
  <si>
    <t>http://www.carlislefsp.com/items/MP19</t>
  </si>
  <si>
    <t>Smart Lids - GN Food Pans</t>
  </si>
  <si>
    <t>10212B60</t>
  </si>
  <si>
    <t>FP SMART LID, FULL SZ, DK BLUE</t>
  </si>
  <si>
    <t>1080</t>
  </si>
  <si>
    <t>10077838862817</t>
  </si>
  <si>
    <t>077838862810</t>
  </si>
  <si>
    <t>http://www.carlislefsp.com/storage-and-handling/pc-food-pans/10212B60</t>
  </si>
  <si>
    <t>10232B60</t>
  </si>
  <si>
    <t>FP SMART LID, 1/2 SZ, DK BLUE</t>
  </si>
  <si>
    <t>10077838862824</t>
  </si>
  <si>
    <t>077838862827</t>
  </si>
  <si>
    <t>http://www.carlislefsp.com/storage-and-handling/pc-food-pans/10232B60</t>
  </si>
  <si>
    <t>3058060</t>
  </si>
  <si>
    <t>FP SMART LID, 1/3 SZ, DK BLUE</t>
  </si>
  <si>
    <t>10077838862831</t>
  </si>
  <si>
    <t>077838862834</t>
  </si>
  <si>
    <t>http://www.carlislefsp.com/storage-and-handling/pc-food-pans/3058060</t>
  </si>
  <si>
    <t>3058160</t>
  </si>
  <si>
    <t>FP SMART LID, 1/4 SZ, DK BLUE</t>
  </si>
  <si>
    <t>10077838862848</t>
  </si>
  <si>
    <t>077838862841</t>
  </si>
  <si>
    <t>http://www.carlislefsp.com/storage-and-handling/pc-food-pans/3058160</t>
  </si>
  <si>
    <t>3058260</t>
  </si>
  <si>
    <t>FP SMART LID, 1/6 SZ, DK BLUE</t>
  </si>
  <si>
    <t>10077838862855</t>
  </si>
  <si>
    <t>077838862858</t>
  </si>
  <si>
    <t>http://www.carlislefsp.com/storage-and-handling/pc-food-pans/3058260</t>
  </si>
  <si>
    <t>3058360</t>
  </si>
  <si>
    <t>FP SMART LID, 1/9 SZ, DK BLUE</t>
  </si>
  <si>
    <t>10077838862862</t>
  </si>
  <si>
    <t>077838862865</t>
  </si>
  <si>
    <t>http://www.carlislefsp.com/storage-and-handling/pc-food-pans/3058360</t>
  </si>
  <si>
    <t>Food Prep &amp; Kitchen Brushes</t>
  </si>
  <si>
    <t>Butcher Block Brushes</t>
  </si>
  <si>
    <t>4067600</t>
  </si>
  <si>
    <t>4" X 9" STEEL BLOCK BRUSH</t>
  </si>
  <si>
    <t>9845</t>
  </si>
  <si>
    <t>10085404913627</t>
  </si>
  <si>
    <t>085404507973</t>
  </si>
  <si>
    <t>http://www.carlislefsp.com/cleaning-tools/butcher-block-brushes/4067600</t>
  </si>
  <si>
    <t>4578100</t>
  </si>
  <si>
    <t>2-5/8" X 7-3/4" BLOCK BRUSH</t>
  </si>
  <si>
    <t>10085404508007</t>
  </si>
  <si>
    <t>085404500219</t>
  </si>
  <si>
    <t>http://www.carlislefsp.com/cleaning-tools/butcher-block-brushes/4578100</t>
  </si>
  <si>
    <t>Chef Series Brushes</t>
  </si>
  <si>
    <t>4037000</t>
  </si>
  <si>
    <t>2" LR BOAR BASTING BRUSH</t>
  </si>
  <si>
    <t>924</t>
  </si>
  <si>
    <t>10085404902393</t>
  </si>
  <si>
    <t>085404102390</t>
  </si>
  <si>
    <t>http://www.carlislefsp.com/kitchen-accessories/sparta-pastry-brushes/4037000</t>
  </si>
  <si>
    <t>4037100</t>
  </si>
  <si>
    <t>4" LR BOAR BASTING BRUSH</t>
  </si>
  <si>
    <t>10085404911470</t>
  </si>
  <si>
    <t>085404111477</t>
  </si>
  <si>
    <t>http://www.carlislefsp.com/kitchen-accessories/sparta-pastry-brushes/4037100</t>
  </si>
  <si>
    <t>4037200</t>
  </si>
  <si>
    <t>1" BOAR BASTING BRUSH</t>
  </si>
  <si>
    <t>10085404902379</t>
  </si>
  <si>
    <t>085404102376</t>
  </si>
  <si>
    <t>http://www.carlislefsp.com/kitchen-accessories/sparta-pastry-brushes/4037200</t>
  </si>
  <si>
    <t>4037300</t>
  </si>
  <si>
    <t>1-1/2" BOAR BASTING BRUSH</t>
  </si>
  <si>
    <t>10085404902386</t>
  </si>
  <si>
    <t>085404102383</t>
  </si>
  <si>
    <t>http://www.carlislefsp.com/kitchen-accessories/sparta-pastry-brushes/4037300</t>
  </si>
  <si>
    <t>4037400</t>
  </si>
  <si>
    <t>2" BOAR BASTING BRUSH</t>
  </si>
  <si>
    <t>10085404902362</t>
  </si>
  <si>
    <t>085404102369</t>
  </si>
  <si>
    <t>http://www.carlislefsp.com/kitchen-accessories/sparta-pastry-brushes/4037400</t>
  </si>
  <si>
    <t>4037500</t>
  </si>
  <si>
    <t>3" BOAR BASTING BRUSH</t>
  </si>
  <si>
    <t>10085404902355</t>
  </si>
  <si>
    <t>085404102352</t>
  </si>
  <si>
    <t>http://www.carlislefsp.com/kitchen-accessories/sparta-pastry-brushes/4037500</t>
  </si>
  <si>
    <t>4037600</t>
  </si>
  <si>
    <t>4" BOAR BASTING BRUSH</t>
  </si>
  <si>
    <t>10085404902348</t>
  </si>
  <si>
    <t>085404102345</t>
  </si>
  <si>
    <t>http://www.carlislefsp.com/kitchen-accessories/sparta-pastry-brushes/4037600</t>
  </si>
  <si>
    <t>4038000</t>
  </si>
  <si>
    <t>ROUND BOAR BASTING BRUSH</t>
  </si>
  <si>
    <t>10085404902140</t>
  </si>
  <si>
    <t>085404102147</t>
  </si>
  <si>
    <t>http://www.carlislefsp.com/kitchen-accessories/sparta-pastry-brushes/4038000</t>
  </si>
  <si>
    <t>4039600</t>
  </si>
  <si>
    <t>1-1/2" NYLON PASTRY BRUSH</t>
  </si>
  <si>
    <t>10085404902447</t>
  </si>
  <si>
    <t>085404102444</t>
  </si>
  <si>
    <t>http://www.carlislefsp.com/kitchen-accessories/sparta-pastry-brushes/4039600</t>
  </si>
  <si>
    <t>4039700</t>
  </si>
  <si>
    <t>2" NYLON PASTRY BRUSH</t>
  </si>
  <si>
    <t>10085404902423</t>
  </si>
  <si>
    <t>085404102420</t>
  </si>
  <si>
    <t>http://www.carlislefsp.com/kitchen-accessories/sparta-pastry-brushes/4039700</t>
  </si>
  <si>
    <t>4039800</t>
  </si>
  <si>
    <t>3" NYLON PASTRY BRUSH</t>
  </si>
  <si>
    <t>10085404902416</t>
  </si>
  <si>
    <t>085404102413</t>
  </si>
  <si>
    <t>http://www.carlislefsp.com/kitchen-accessories/sparta-pastry-brushes/4039800</t>
  </si>
  <si>
    <t>4039900</t>
  </si>
  <si>
    <t>4" NYLON PASTRY BRUSH</t>
  </si>
  <si>
    <t>10085404902409</t>
  </si>
  <si>
    <t>085404102406</t>
  </si>
  <si>
    <t>http://www.carlislefsp.com/kitchen-accessories/sparta-pastry-brushes/4039900</t>
  </si>
  <si>
    <t>4040000</t>
  </si>
  <si>
    <t>ROUND NYLON PASTRY BRUSH</t>
  </si>
  <si>
    <t>10085404902164</t>
  </si>
  <si>
    <t>085404102161</t>
  </si>
  <si>
    <t>http://www.carlislefsp.com/kitchen-accessories/sparta-pastry-brushes/4040000</t>
  </si>
  <si>
    <t>Coffee Service Brushes</t>
  </si>
  <si>
    <t>4002500</t>
  </si>
  <si>
    <t>16" POLYESTER COFFEE BRUSH</t>
  </si>
  <si>
    <t>919</t>
  </si>
  <si>
    <t>10085404913221</t>
  </si>
  <si>
    <t>085404113228</t>
  </si>
  <si>
    <t>http://www.carlislefsp.com/equipment-and-foodservice/sparta-equipment-cleaning-tools/4002500</t>
  </si>
  <si>
    <t>4015300</t>
  </si>
  <si>
    <t>10"PPY CRVD COFFEE MKR BRUSH</t>
  </si>
  <si>
    <t>10085404902706</t>
  </si>
  <si>
    <t>085404102703</t>
  </si>
  <si>
    <t>http://www.carlislefsp.com/equipment-and-foodservice/sparta-equipment-cleaning-tools/4015300</t>
  </si>
  <si>
    <t>4015400</t>
  </si>
  <si>
    <t>12" POLYESTER TUBE BRUSH</t>
  </si>
  <si>
    <t>10085404902652</t>
  </si>
  <si>
    <t>085404102659</t>
  </si>
  <si>
    <t>http://www.carlislefsp.com/equipment-and-foodservice/special-purpose-brushes/4015400</t>
  </si>
  <si>
    <t>4067300</t>
  </si>
  <si>
    <t>25" POLYESTER URN BRUSH</t>
  </si>
  <si>
    <t>10085404902690</t>
  </si>
  <si>
    <t>085404102697</t>
  </si>
  <si>
    <t>http://www.carlislefsp.com/equipment-and-foodservice/sparta-equipment-cleaning-tools/4067300</t>
  </si>
  <si>
    <t>Cutter Brushes</t>
  </si>
  <si>
    <t>4052900</t>
  </si>
  <si>
    <t>2" NYLON LETTUCE BRUSH</t>
  </si>
  <si>
    <t>9842</t>
  </si>
  <si>
    <t>10085404908906</t>
  </si>
  <si>
    <t>085404108903</t>
  </si>
  <si>
    <t>http://www.carlislefsp.com/equipment-and-foodservice/sparta-equipment-cleaning-tools/4052900</t>
  </si>
  <si>
    <t>DishWashers &amp; Fryer Brushes</t>
  </si>
  <si>
    <t>4015000</t>
  </si>
  <si>
    <t>27.75" POLYESTER COIL BRUSH 27.75"LX1.375" WIDE</t>
  </si>
  <si>
    <t>9122</t>
  </si>
  <si>
    <t>10085404902645</t>
  </si>
  <si>
    <t>085404102642</t>
  </si>
  <si>
    <t>http://www.carlislefsp.com/equipment-and-foodservice/sparta-equipment-cleaning-tools/4015000</t>
  </si>
  <si>
    <t>4015200</t>
  </si>
  <si>
    <t>23" POLYESTER FRYER BRUSH</t>
  </si>
  <si>
    <t>10085404902614</t>
  </si>
  <si>
    <t>085404102611</t>
  </si>
  <si>
    <t>http://www.carlislefsp.com/equipment-and-foodservice/sparta-equipment-cleaning-tools/4015200</t>
  </si>
  <si>
    <t>4116900</t>
  </si>
  <si>
    <t>24" POLYESTER HOT DOG BRUSH WHITE</t>
  </si>
  <si>
    <t>10085404909354</t>
  </si>
  <si>
    <t>085404109351</t>
  </si>
  <si>
    <t>http://www.carlislefsp.com/equipment-and-foodservice/sparta-equipment-cleaning-tools/4116900</t>
  </si>
  <si>
    <t>Food Preparation Brushes</t>
  </si>
  <si>
    <t>4016402</t>
  </si>
  <si>
    <t>8-3/4"  VEGETABLE BRUSH</t>
  </si>
  <si>
    <t>905</t>
  </si>
  <si>
    <t>10085404946021</t>
  </si>
  <si>
    <t>085404145465</t>
  </si>
  <si>
    <t>http://www.carlislefsp.com/equipment-and-foodservice/sparta-food-preparation-brushes/4016402</t>
  </si>
  <si>
    <t>4041202</t>
  </si>
  <si>
    <t>5-3/4" POLYESTER POTATO BRUSH</t>
  </si>
  <si>
    <t>10085404946106</t>
  </si>
  <si>
    <t>085404145540</t>
  </si>
  <si>
    <t>http://www.carlislefsp.com/equipment-and-foodservice/sparta-utility-brush/4041202</t>
  </si>
  <si>
    <t>Galaxy Pastry Brushes</t>
  </si>
  <si>
    <t>4039002</t>
  </si>
  <si>
    <t>1-1/2" GALAXY PASTRY BRUSH WHITE</t>
  </si>
  <si>
    <t>902</t>
  </si>
  <si>
    <t>10085404946229</t>
  </si>
  <si>
    <t>085404145670</t>
  </si>
  <si>
    <t>http://www.carlislefsp.com/equipment-and-foodservice/galaxy-pastry-brushes/4039002</t>
  </si>
  <si>
    <t>4039102</t>
  </si>
  <si>
    <t>2" GALAXY PASTRY BRUSH WHITE</t>
  </si>
  <si>
    <t>10085404946076</t>
  </si>
  <si>
    <t>085404145519</t>
  </si>
  <si>
    <t>http://www.carlislefsp.com/equipment-and-foodservice/galaxy-pastry-brushes/4039102</t>
  </si>
  <si>
    <t>4039114</t>
  </si>
  <si>
    <t>2" GALAXY PASTRY BRUSH BLUE</t>
  </si>
  <si>
    <t>10085404926412</t>
  </si>
  <si>
    <t>085404126419</t>
  </si>
  <si>
    <t>http://www.carlislefsp.com/equipment-and-foodservice/galaxy-pastry-brushes/4039114</t>
  </si>
  <si>
    <t>4039202</t>
  </si>
  <si>
    <t>3" GALAXY PASTRY BRUSH WHITE</t>
  </si>
  <si>
    <t>10085404946083</t>
  </si>
  <si>
    <t>085404145526</t>
  </si>
  <si>
    <t>http://www.carlislefsp.com/equipment-and-foodservice/galaxy-pastry-brushes/4039202</t>
  </si>
  <si>
    <t>4039214</t>
  </si>
  <si>
    <t>3" GALAXY PASTRY BRUSH BLUE</t>
  </si>
  <si>
    <t>10085404920335</t>
  </si>
  <si>
    <t>085404120332</t>
  </si>
  <si>
    <t>http://www.carlislefsp.com/equipment-and-foodservice/galaxy-pastry-brushes/4039214</t>
  </si>
  <si>
    <t>4039302</t>
  </si>
  <si>
    <t>4" GALAXY PASTRY BRUSH WHITE</t>
  </si>
  <si>
    <t>10085404946090</t>
  </si>
  <si>
    <t>085404145533</t>
  </si>
  <si>
    <t>http://www.carlislefsp.com/equipment-and-foodservice/galaxy-pastry-brushes/4039302</t>
  </si>
  <si>
    <t>4039402</t>
  </si>
  <si>
    <t>ROUND GALAXY PSTRY BRUSH WHITE</t>
  </si>
  <si>
    <t>10085404946762</t>
  </si>
  <si>
    <t>085404146240</t>
  </si>
  <si>
    <t>http://www.carlislefsp.com/equipment-and-foodservice/galaxy-pastry-brushes/4039402</t>
  </si>
  <si>
    <t>Glass Washing Brushes</t>
  </si>
  <si>
    <t>4046003</t>
  </si>
  <si>
    <t>8" TWIN GLASS WASHER BLK</t>
  </si>
  <si>
    <t>907</t>
  </si>
  <si>
    <t>10085404006053</t>
  </si>
  <si>
    <t>085404100105</t>
  </si>
  <si>
    <t>http://www.carlislefsp.com/equipment-and-foodservice/sparta-equipment-cleaning-tools/4046003</t>
  </si>
  <si>
    <t>4046103</t>
  </si>
  <si>
    <t>8" TRIPLE GLASS WASHER BLK</t>
  </si>
  <si>
    <t>10085404906728</t>
  </si>
  <si>
    <t>085404106725</t>
  </si>
  <si>
    <t>http://www.carlislefsp.com/equipment-and-foodservice/sparta-equipment-cleaning-tools/4046103</t>
  </si>
  <si>
    <t>Grill Bricks Screens &amp; Polishing Pads</t>
  </si>
  <si>
    <t>4071000</t>
  </si>
  <si>
    <t>GRILL BRICK 3.5X4X8     (GB12)</t>
  </si>
  <si>
    <t>988</t>
  </si>
  <si>
    <t>10085404913658</t>
  </si>
  <si>
    <t>085404148657</t>
  </si>
  <si>
    <t>http://www.carlislefsp.com/cleaning-tools/grill-bricks-screens-and-polishing-pads/4071000</t>
  </si>
  <si>
    <t>4071200</t>
  </si>
  <si>
    <t>GRILL PAD HOLDER</t>
  </si>
  <si>
    <t>10085404913689</t>
  </si>
  <si>
    <t>085404813685</t>
  </si>
  <si>
    <t>http://www.carlislefsp.com/cleaning-tools/grill-bricks-screens-and-polishing-pads/4071200</t>
  </si>
  <si>
    <t>4071300</t>
  </si>
  <si>
    <t>GRILL SCREEN 4X5.5(20PK)(20682)</t>
  </si>
  <si>
    <t>10085404913665</t>
  </si>
  <si>
    <t>085404813661</t>
  </si>
  <si>
    <t>http://www.carlislefsp.com/cleaning-tools/grill-bricks-screens-and-polishing-pads/4071300</t>
  </si>
  <si>
    <t>Hand &amp; Nail Brushes</t>
  </si>
  <si>
    <t>3623900</t>
  </si>
  <si>
    <t>3 1/2" HAND/NAIL BRUSH</t>
  </si>
  <si>
    <t>981</t>
  </si>
  <si>
    <t>10017183884065</t>
  </si>
  <si>
    <t>017183050203</t>
  </si>
  <si>
    <t>http://www.carlislefsp.com/brushes-and-accessories/ergonomic-hand-scrubs/3623900</t>
  </si>
  <si>
    <t>High Temperature Fryer Brushes</t>
  </si>
  <si>
    <t>4011005</t>
  </si>
  <si>
    <t>28" HIGH HEAT FRYER BR/RED HDL</t>
  </si>
  <si>
    <t>986</t>
  </si>
  <si>
    <t>10085404006312</t>
  </si>
  <si>
    <t>085404006315</t>
  </si>
  <si>
    <t>http://www.carlislefsp.com/equipment-and-foodservice/sparta-equipment-cleaning-tools/4011005</t>
  </si>
  <si>
    <t>4011105</t>
  </si>
  <si>
    <t>23" HIGH HEAT FRYER BR/RED HDL</t>
  </si>
  <si>
    <t>10085404006329</t>
  </si>
  <si>
    <t>085404006322</t>
  </si>
  <si>
    <t>http://www.carlislefsp.com/equipment-and-foodservice/sparta-equipment-cleaning-tools/4011105</t>
  </si>
  <si>
    <t>4011205</t>
  </si>
  <si>
    <t>24" HIGH HEAT FRYER BR/RED HDL</t>
  </si>
  <si>
    <t>10085404006336</t>
  </si>
  <si>
    <t>085404006339</t>
  </si>
  <si>
    <t>http://www.carlislefsp.com/equipment-and-foodservice/sparta-equipment-cleaning-tools/4011205</t>
  </si>
  <si>
    <t>4011305</t>
  </si>
  <si>
    <t>20" HIGH HEAT UTILITY BR/RED HDL</t>
  </si>
  <si>
    <t>10085404006343</t>
  </si>
  <si>
    <t>085404006346</t>
  </si>
  <si>
    <t>http://www.carlislefsp.com/equipment-and-foodservice/sparta-equipment-cleaning-tools/4011305</t>
  </si>
  <si>
    <t>4011400</t>
  </si>
  <si>
    <t>2.5" HIGH HEAT WAFFLE IRON BRUSH</t>
  </si>
  <si>
    <t>10085404912040</t>
  </si>
  <si>
    <t>085404112047</t>
  </si>
  <si>
    <t>http://www.carlislefsp.com/equipment-and-foodservice/sparta-equipment-cleaning-tools/4011400</t>
  </si>
  <si>
    <t>4011500</t>
  </si>
  <si>
    <t>ROUND HIGH HEAT WAFFLE IRON BRUSH</t>
  </si>
  <si>
    <t>10085404912057</t>
  </si>
  <si>
    <t>085404112054</t>
  </si>
  <si>
    <t>http://www.carlislefsp.com/equipment-and-foodservice/sparta-equipment-cleaning-tools/4011500</t>
  </si>
  <si>
    <t>4012005</t>
  </si>
  <si>
    <t>STRAIGHT FRYER BRUSH 28" RED</t>
  </si>
  <si>
    <t>10085404007463</t>
  </si>
  <si>
    <t>085404007466</t>
  </si>
  <si>
    <t>http://www.carlislefsp.com/cleaning-tools/high-heat-equipment-cleaning-brushes/4012005</t>
  </si>
  <si>
    <t>Meteor Basting Boar Brushes</t>
  </si>
  <si>
    <t>4037800</t>
  </si>
  <si>
    <t>2" BOAR PASTRY BRUSH W/HOOK</t>
  </si>
  <si>
    <t>901</t>
  </si>
  <si>
    <t>10085404912484</t>
  </si>
  <si>
    <t>085404112481</t>
  </si>
  <si>
    <t>http://www.carlislefsp.com/equipment-and-foodservice/pastry-basting-brushes/4037800</t>
  </si>
  <si>
    <t>4037900</t>
  </si>
  <si>
    <t>3" BOAR PASTRY BRUSH W/HOOK</t>
  </si>
  <si>
    <t>10085404912491</t>
  </si>
  <si>
    <t>085404112498</t>
  </si>
  <si>
    <t>http://www.carlislefsp.com/equipment-and-foodservice/pastry-basting-brushes/4037900</t>
  </si>
  <si>
    <t>4040102</t>
  </si>
  <si>
    <t>2" NYLON PASTRY BR. W/HOOK WHT</t>
  </si>
  <si>
    <t>10085404946274</t>
  </si>
  <si>
    <t>085404951844</t>
  </si>
  <si>
    <t>http://www.carlislefsp.com/equipment-and-foodservice/pastry-basting-brushes/4040102</t>
  </si>
  <si>
    <t>4040114</t>
  </si>
  <si>
    <t>2" NYLON PASTRY BR. W/HOOK BLU</t>
  </si>
  <si>
    <t>10085404931706</t>
  </si>
  <si>
    <t>085404134056</t>
  </si>
  <si>
    <t>http://www.carlislefsp.com/equipment-and-foodservice/pastry-basting-brushes/4040114</t>
  </si>
  <si>
    <t>4040202</t>
  </si>
  <si>
    <t>3" NYLON PASTRY BRUSH W/HK WHT</t>
  </si>
  <si>
    <t>10085404946281</t>
  </si>
  <si>
    <t>085404145731</t>
  </si>
  <si>
    <t>http://www.carlislefsp.com/equipment-and-foodservice/pastry-basting-brushes/4040202</t>
  </si>
  <si>
    <t>4040214</t>
  </si>
  <si>
    <t>3" NYLON PASTRY BRUSH W/HK BLU</t>
  </si>
  <si>
    <t>10085404940586</t>
  </si>
  <si>
    <t>085404133981</t>
  </si>
  <si>
    <t>http://www.carlislefsp.com/equipment-and-foodservice/pastry-basting-brushes/4040214</t>
  </si>
  <si>
    <t>Oven &amp; Grill Scrapers &amp; Brushes</t>
  </si>
  <si>
    <t>36372500</t>
  </si>
  <si>
    <t>FLATWIRE OVN/GRLL BRSH W/SCPR</t>
  </si>
  <si>
    <t>987</t>
  </si>
  <si>
    <t>10017183825181</t>
  </si>
  <si>
    <t>017183240703</t>
  </si>
  <si>
    <t>http://www.carlislefsp.com/equipment-and-foodservice/sparta-wire-brushes-and-scrapers/36372500</t>
  </si>
  <si>
    <t>4002600</t>
  </si>
  <si>
    <t>30" CARBON STEEL WIRE BRUSH</t>
  </si>
  <si>
    <t>10085404907282</t>
  </si>
  <si>
    <t>085404107289</t>
  </si>
  <si>
    <t>http://www.carlislefsp.com/equipment-and-foodservice/sparta-wire-brushes-and-scrapers/4002600</t>
  </si>
  <si>
    <t>4029000</t>
  </si>
  <si>
    <t>30" STAINLESS STEEL WIRE BRUSH</t>
  </si>
  <si>
    <t>10085404907299</t>
  </si>
  <si>
    <t>085404107296</t>
  </si>
  <si>
    <t>http://www.carlislefsp.com/equipment-and-foodservice/sparta-wire-brushes-and-scrapers/4029000</t>
  </si>
  <si>
    <t>4029100</t>
  </si>
  <si>
    <t>OVEN BRUSH &amp; SCRAPER HEAD</t>
  </si>
  <si>
    <t>10085404902560</t>
  </si>
  <si>
    <t>085404102567</t>
  </si>
  <si>
    <t>http://www.carlislefsp.com/equipment-and-foodservice/sparta-wire-brushes-and-scrapers/4029100</t>
  </si>
  <si>
    <t>4029300</t>
  </si>
  <si>
    <t>PIZZA OVEN BRUSH W/SCRAPER</t>
  </si>
  <si>
    <t>10085404902553</t>
  </si>
  <si>
    <t>085404102550</t>
  </si>
  <si>
    <t>http://www.carlislefsp.com/equipment-and-foodservice/sparta-wire-brushes-and-scrapers/4029300</t>
  </si>
  <si>
    <t>4029400</t>
  </si>
  <si>
    <t>DOUBLE BROILER KING W/HANDLE</t>
  </si>
  <si>
    <t>10085404919766</t>
  </si>
  <si>
    <t>085404119763</t>
  </si>
  <si>
    <t>http://www.carlislefsp.com/cleaning-tools/oven-grill-scrapers-and-brushes/4029400</t>
  </si>
  <si>
    <t>4152000</t>
  </si>
  <si>
    <t>OVEN BRUSH &amp; SCRAPER W/HANDLE</t>
  </si>
  <si>
    <t>10085404925248</t>
  </si>
  <si>
    <t>085404138085</t>
  </si>
  <si>
    <t>http://www.carlislefsp.com/equipment-and-foodservice/oven-grill-scrapers-and-brushes/4152000</t>
  </si>
  <si>
    <t>4577200</t>
  </si>
  <si>
    <t>39" STEEL WIRE BRUSH</t>
  </si>
  <si>
    <t>10085404908029</t>
  </si>
  <si>
    <t>085404508024</t>
  </si>
  <si>
    <t>http://www.carlislefsp.com/equipment-and-foodservice/sparta-wire-brushes-and-scrapers/4577200</t>
  </si>
  <si>
    <t>Silicone Pastry Brushes</t>
  </si>
  <si>
    <t>4040305</t>
  </si>
  <si>
    <t>2"SILCN PSTRY BRSH W/HOOK RED</t>
  </si>
  <si>
    <t>9030</t>
  </si>
  <si>
    <t>10085404150480</t>
  </si>
  <si>
    <t>085404150483</t>
  </si>
  <si>
    <t>http://www.carlislefsp.com/kitchen-accessories/silicone-basting-brush/4040305</t>
  </si>
  <si>
    <t>4040505</t>
  </si>
  <si>
    <t>3"SILCN PSTRY BRSH W/HOOK RED</t>
  </si>
  <si>
    <t>10085404150497</t>
  </si>
  <si>
    <t>085404150490</t>
  </si>
  <si>
    <t>http://www.carlislefsp.com/kitchen-accessories/silicone-basting-brush/4040505</t>
  </si>
  <si>
    <t>Food Safety</t>
  </si>
  <si>
    <t>Allergen Saf-T-Zone</t>
  </si>
  <si>
    <t>ASZKNIFE</t>
  </si>
  <si>
    <t>ALLERGEN SAF-T-ZONE KNIFE PURPLE</t>
  </si>
  <si>
    <t>919321</t>
  </si>
  <si>
    <t>10759376181284</t>
  </si>
  <si>
    <t>759376181287</t>
  </si>
  <si>
    <t>http://www.carlislefsp.com/items/ASZKNIFE</t>
  </si>
  <si>
    <t>ASZTONGS</t>
  </si>
  <si>
    <t>ALLERGEN SAF-T-ZONE TONGS PURPLE</t>
  </si>
  <si>
    <t>10759376181314</t>
  </si>
  <si>
    <t>759376181317</t>
  </si>
  <si>
    <t>http://www.carlislefsp.com/items/ASZTONGS</t>
  </si>
  <si>
    <t>ASZ121812SYS</t>
  </si>
  <si>
    <t>ALLERGEN SAF-T-ZONE 12X18 SYSTEM</t>
  </si>
  <si>
    <t>10759376119577</t>
  </si>
  <si>
    <t>759376119570</t>
  </si>
  <si>
    <t>http://www.carlislefsp.com/items/ASZ121812SYS</t>
  </si>
  <si>
    <t>Chill-It</t>
  </si>
  <si>
    <t>CI7001BK</t>
  </si>
  <si>
    <t>CHILL-IT PAN 1/6 - BLACK</t>
  </si>
  <si>
    <t>919381</t>
  </si>
  <si>
    <t>10757753116898</t>
  </si>
  <si>
    <t>757753116891</t>
  </si>
  <si>
    <t>http://www.carlislefsp.com/items/CI7001BK</t>
  </si>
  <si>
    <t>CI7001WH</t>
  </si>
  <si>
    <t>CHILL-IT PAN 1/6 - WHITE</t>
  </si>
  <si>
    <t>10757753116584</t>
  </si>
  <si>
    <t>757753116587</t>
  </si>
  <si>
    <t>http://www.carlislefsp.com/items/CI7001WH</t>
  </si>
  <si>
    <t>CI7003WH</t>
  </si>
  <si>
    <t>CHILL-IT PAN 1/3 - WHITE</t>
  </si>
  <si>
    <t>10757753116874</t>
  </si>
  <si>
    <t>757753116877</t>
  </si>
  <si>
    <t>http://www.carlislefsp.com/items/CI7003WH</t>
  </si>
  <si>
    <t>CI7016H</t>
  </si>
  <si>
    <t>CHILL-IT LID W/HANDLE FOR CROCK</t>
  </si>
  <si>
    <t>10759376148607</t>
  </si>
  <si>
    <t>759376148600</t>
  </si>
  <si>
    <t>http://www.carlislefsp.com/items/CI7016H</t>
  </si>
  <si>
    <t>CI7025</t>
  </si>
  <si>
    <t>CHILL-IT BEV PITCHER, 60OZ - WHITE</t>
  </si>
  <si>
    <t>10757753117086</t>
  </si>
  <si>
    <t>757753117089</t>
  </si>
  <si>
    <t>http://www.carlislefsp.com/items/CI7025</t>
  </si>
  <si>
    <t>CI7114L</t>
  </si>
  <si>
    <t>LID 1/2 SIZE CHILL-IT PAN - CLEAR</t>
  </si>
  <si>
    <t>10757753526307</t>
  </si>
  <si>
    <t>757753526300</t>
  </si>
  <si>
    <t>http://www.carlislefsp.com/items/CI7114L</t>
  </si>
  <si>
    <t>Component Pieces Vendor Sold</t>
  </si>
  <si>
    <t>C3281</t>
  </si>
  <si>
    <t>COVER, CLEAR ACRYLIC</t>
  </si>
  <si>
    <t>003</t>
  </si>
  <si>
    <t>10077838889272</t>
  </si>
  <si>
    <t>http://www.carlislefsp.com/items/C3281</t>
  </si>
  <si>
    <t>C521EZ</t>
  </si>
  <si>
    <t>WALL BRKT FEMALE W/RADII - ZINC</t>
  </si>
  <si>
    <t>10759376009052</t>
  </si>
  <si>
    <t>http://www.carlislefsp.com/items/C521EZ</t>
  </si>
  <si>
    <t>R2003BK</t>
  </si>
  <si>
    <t>PIVOT POST</t>
  </si>
  <si>
    <t>10759376009144</t>
  </si>
  <si>
    <t>http://www.carlislefsp.com/items/R2003BK</t>
  </si>
  <si>
    <t>XT01</t>
  </si>
  <si>
    <t>MOUNTING BRACKET, WHITE -T400 #PC10</t>
  </si>
  <si>
    <t>10759376009182</t>
  </si>
  <si>
    <t>http://www.carlislefsp.com/items/XT01</t>
  </si>
  <si>
    <t>IC Ice Caddies</t>
  </si>
  <si>
    <t>IC222003</t>
  </si>
  <si>
    <t>CADDY ICE INSULATED 200# BLACK</t>
  </si>
  <si>
    <t>965</t>
  </si>
  <si>
    <t>10077838072797</t>
  </si>
  <si>
    <t>077838072790</t>
  </si>
  <si>
    <t>http://www.carlislefsp.com/catering-equipment/cateraide-ice-caddies/IC222003</t>
  </si>
  <si>
    <t>IC222008</t>
  </si>
  <si>
    <t>CADDY ICE INSUL 200# FORESTGRN</t>
  </si>
  <si>
    <t>10077838080297</t>
  </si>
  <si>
    <t>077838080290</t>
  </si>
  <si>
    <t>http://www.carlislefsp.com/catering-equipment/cateraide-ice-caddies/IC222008</t>
  </si>
  <si>
    <t>IC222059</t>
  </si>
  <si>
    <t>CADDY ICE INSULATED 200# SLATE</t>
  </si>
  <si>
    <t>10077838072803</t>
  </si>
  <si>
    <t>077838072806</t>
  </si>
  <si>
    <t>http://www.carlislefsp.com/catering-equipment/cateraide-ice-caddies/IC222059</t>
  </si>
  <si>
    <t>IC2250T03</t>
  </si>
  <si>
    <t>ICE CADDY 125# 36.5"TALL BLACK</t>
  </si>
  <si>
    <t>10077838119225</t>
  </si>
  <si>
    <t>077838119228</t>
  </si>
  <si>
    <t>http://www.carlislefsp.com/catering-equipment/cateraide-ice-caddies/IC2250T03</t>
  </si>
  <si>
    <t>IC225003</t>
  </si>
  <si>
    <t>CADDY ICE INSULATED 125# BLACK</t>
  </si>
  <si>
    <t>10077838071295</t>
  </si>
  <si>
    <t>077838071298</t>
  </si>
  <si>
    <t>http://www.carlislefsp.com/catering-equipment/cateraide-ice-caddies/IC225003</t>
  </si>
  <si>
    <t>IC225403</t>
  </si>
  <si>
    <t>CADDY ICE INSULTD W/CASTRS BLK</t>
  </si>
  <si>
    <t>10077838130534</t>
  </si>
  <si>
    <t>077838130537</t>
  </si>
  <si>
    <t>http://www.carlislefsp.com/catering-equipment/cateraide-ice-caddies/IC225403</t>
  </si>
  <si>
    <t>Other Food Safety Cross-Contamination</t>
  </si>
  <si>
    <t>LK200W</t>
  </si>
  <si>
    <t>KNIFE LETTUCE KNIFE</t>
  </si>
  <si>
    <t>91933</t>
  </si>
  <si>
    <t>10759376108717</t>
  </si>
  <si>
    <t>759376108710</t>
  </si>
  <si>
    <t>http://www.carlislefsp.com/items/LK200W</t>
  </si>
  <si>
    <t>STK1008</t>
  </si>
  <si>
    <t>SAF-T-KNIFE STATION</t>
  </si>
  <si>
    <t>10759376182151</t>
  </si>
  <si>
    <t>759376182154</t>
  </si>
  <si>
    <t>http://www.carlislefsp.com/items/STK1008</t>
  </si>
  <si>
    <t>SW12</t>
  </si>
  <si>
    <t>SAF-T- WRAP 12"</t>
  </si>
  <si>
    <t>10759376199814</t>
  </si>
  <si>
    <t>759376199817</t>
  </si>
  <si>
    <t>http://www.carlislefsp.com/items/SW12</t>
  </si>
  <si>
    <t>SW1218</t>
  </si>
  <si>
    <t>SAF-T- WRAP STATN12-18IN FILM/FOIL</t>
  </si>
  <si>
    <t>10759376111496</t>
  </si>
  <si>
    <t>759376111499</t>
  </si>
  <si>
    <t>http://www.carlislefsp.com/items/SW1218</t>
  </si>
  <si>
    <t>SW1218SC</t>
  </si>
  <si>
    <t>SAF-T-WRAP STATNW/SLIDE CUTTER</t>
  </si>
  <si>
    <t>10759376116194</t>
  </si>
  <si>
    <t>759376116197</t>
  </si>
  <si>
    <t>http://www.carlislefsp.com/items/SW1218SC</t>
  </si>
  <si>
    <t>SW18</t>
  </si>
  <si>
    <t>SAF-T- WRAP 18"</t>
  </si>
  <si>
    <t>10759376199821</t>
  </si>
  <si>
    <t>759376199824</t>
  </si>
  <si>
    <t>http://www.carlislefsp.com/items/SW18</t>
  </si>
  <si>
    <t>XSW102377</t>
  </si>
  <si>
    <t>REPL, BLADE SERRATED 12" SW</t>
  </si>
  <si>
    <t>10759376201050</t>
  </si>
  <si>
    <t>759376201053</t>
  </si>
  <si>
    <t>http://www.carlislefsp.com/items/XSW102377</t>
  </si>
  <si>
    <t>XSW1218-SR</t>
  </si>
  <si>
    <t>REPL, SAF-TWRAP SUPRT ROD W/END CAP</t>
  </si>
  <si>
    <t>10759376111977</t>
  </si>
  <si>
    <t>759376111970</t>
  </si>
  <si>
    <t>http://www.carlislefsp.com/items/XSW1218-SR</t>
  </si>
  <si>
    <t>XSW1218SLIDE</t>
  </si>
  <si>
    <t>REPL PART,SAF-TWRAP SLIDE CUTTER(2)</t>
  </si>
  <si>
    <t>10759376116170</t>
  </si>
  <si>
    <t>759376116173</t>
  </si>
  <si>
    <t>http://www.carlislefsp.com/items/XSW1218SLIDE</t>
  </si>
  <si>
    <t>Rapi-Kool</t>
  </si>
  <si>
    <t>RCUCAPPAK</t>
  </si>
  <si>
    <t>CAP RAPI-KOOL - 4/PK</t>
  </si>
  <si>
    <t>919334</t>
  </si>
  <si>
    <t>10757753528103</t>
  </si>
  <si>
    <t>757753528106</t>
  </si>
  <si>
    <t>http://www.carlislefsp.com/items/RCUCAPPAK</t>
  </si>
  <si>
    <t>RCU128</t>
  </si>
  <si>
    <t>RAPI-KOOL CHILL UTENSIL - 128OZ</t>
  </si>
  <si>
    <t>10757753101528</t>
  </si>
  <si>
    <t>757753101507</t>
  </si>
  <si>
    <t>http://www.carlislefsp.com/items/RCU128</t>
  </si>
  <si>
    <t>RCU128V2</t>
  </si>
  <si>
    <t>RAPI-KOOL PLUS 128OZ</t>
  </si>
  <si>
    <t>10759376113360</t>
  </si>
  <si>
    <t>759376113363</t>
  </si>
  <si>
    <t>http://www.carlislefsp.com/items/RCU128V2</t>
  </si>
  <si>
    <t>RCU128V2RD</t>
  </si>
  <si>
    <t>RAPI-KOOL PLUS128OZ ASSMBLD/HNG TAG</t>
  </si>
  <si>
    <t>10759376118112</t>
  </si>
  <si>
    <t>759376118115</t>
  </si>
  <si>
    <t>http://www.carlislefsp.com/items/RCU128V2RD</t>
  </si>
  <si>
    <t>RCU1282</t>
  </si>
  <si>
    <t>RAPI-KOOL CHILL UTENSIL 2/PK-128OZ</t>
  </si>
  <si>
    <t>10757753535200</t>
  </si>
  <si>
    <t>http://www.carlislefsp.com/items/RCU1282</t>
  </si>
  <si>
    <t>RCU256</t>
  </si>
  <si>
    <t>RAPI-KOOL CHILL UTENSIL - 256OZ</t>
  </si>
  <si>
    <t>10757753101559</t>
  </si>
  <si>
    <t>757753101552</t>
  </si>
  <si>
    <t>http://www.carlislefsp.com/items/RCU256</t>
  </si>
  <si>
    <t>RCU64</t>
  </si>
  <si>
    <t>RAPI-KOOL CHILL UTENSIL - 64OZ</t>
  </si>
  <si>
    <t>10757753101405</t>
  </si>
  <si>
    <t>757753101408</t>
  </si>
  <si>
    <t>http://www.carlislefsp.com/items/RCU64</t>
  </si>
  <si>
    <t>RCU64V2</t>
  </si>
  <si>
    <t>RAPI-KOOL PLUS 64OZ</t>
  </si>
  <si>
    <t>10759376113353</t>
  </si>
  <si>
    <t>759376113356</t>
  </si>
  <si>
    <t>http://www.carlislefsp.com/items/RCU64V2</t>
  </si>
  <si>
    <t>RCU64V2RD</t>
  </si>
  <si>
    <t>RAPI-KOOL PLUS64OZ ASSMBLD/HNG TAG</t>
  </si>
  <si>
    <t>10759376118099</t>
  </si>
  <si>
    <t>759376118092</t>
  </si>
  <si>
    <t>http://www.carlislefsp.com/items/RCU64V2RD</t>
  </si>
  <si>
    <t>RCU642</t>
  </si>
  <si>
    <t>RAPI-KOOL CHILL UTENSIL 2/PK -64OZ</t>
  </si>
  <si>
    <t>10757753535101</t>
  </si>
  <si>
    <t>http://www.carlislefsp.com/items/RCU642</t>
  </si>
  <si>
    <t>Saf-T-Ice Scoop/Guardian</t>
  </si>
  <si>
    <t>SI2000</t>
  </si>
  <si>
    <t>SCOOP CADDIE SAF-T-ICE</t>
  </si>
  <si>
    <t>91999</t>
  </si>
  <si>
    <t>10757753110919</t>
  </si>
  <si>
    <t>757753110912</t>
  </si>
  <si>
    <t>http://www.carlislefsp.com/items/SI2000</t>
  </si>
  <si>
    <t>SI2000BK</t>
  </si>
  <si>
    <t>SCOOP CADDIE SAF-T-ICE-BLACK</t>
  </si>
  <si>
    <t>10757753527007</t>
  </si>
  <si>
    <t>757753527000</t>
  </si>
  <si>
    <t>http://www.carlislefsp.com/items/SI2000BK</t>
  </si>
  <si>
    <t>SI4550</t>
  </si>
  <si>
    <t>SAF-T-SCOOP 4 - 6 OZ</t>
  </si>
  <si>
    <t>10759376185930</t>
  </si>
  <si>
    <t>759376185933</t>
  </si>
  <si>
    <t>http://www.carlislefsp.com/items/SI4550</t>
  </si>
  <si>
    <t>SI5000</t>
  </si>
  <si>
    <t>SAF-T-SCOOP &amp; GUARDIAN  6 - 10 OZ</t>
  </si>
  <si>
    <t>10759376190231</t>
  </si>
  <si>
    <t>759376190234</t>
  </si>
  <si>
    <t>http://www.carlislefsp.com/items/SI5000</t>
  </si>
  <si>
    <t>SI5500</t>
  </si>
  <si>
    <t>SAF-T-SCOOP 6 - 10 OZ - BAR/BEV</t>
  </si>
  <si>
    <t>10759376190248</t>
  </si>
  <si>
    <t>759376190241</t>
  </si>
  <si>
    <t>http://www.carlislefsp.com/items/SI5500</t>
  </si>
  <si>
    <t>SI7000</t>
  </si>
  <si>
    <t>SAF-T-SCOOP &amp; GUARDIAN 12 - 16 OZ</t>
  </si>
  <si>
    <t>10759376104337</t>
  </si>
  <si>
    <t>759376104330</t>
  </si>
  <si>
    <t>http://www.carlislefsp.com/items/SI7000</t>
  </si>
  <si>
    <t>SI7500</t>
  </si>
  <si>
    <t>SAF-T-SCOOP 12 - 16 OZ BAR/BEV</t>
  </si>
  <si>
    <t>10759376104344</t>
  </si>
  <si>
    <t>759376104347</t>
  </si>
  <si>
    <t>http://www.carlislefsp.com/items/SI7500</t>
  </si>
  <si>
    <t>SI7700</t>
  </si>
  <si>
    <t>SAF-T-SCOOP &amp; GUARDIAN 20-24OZ</t>
  </si>
  <si>
    <t>10759376184773</t>
  </si>
  <si>
    <t>759376184776</t>
  </si>
  <si>
    <t>http://www.carlislefsp.com/items/SI7700</t>
  </si>
  <si>
    <t>SI7750</t>
  </si>
  <si>
    <t>SAF-T-SCOOP BAR/BEV 20-24 OZ</t>
  </si>
  <si>
    <t>10759376184780</t>
  </si>
  <si>
    <t>759376184783</t>
  </si>
  <si>
    <t>http://www.carlislefsp.com/items/SI7750</t>
  </si>
  <si>
    <t>SI9000</t>
  </si>
  <si>
    <t>SAF-T-SCOOP &amp; GUARDIAN 64 - 86 OZ</t>
  </si>
  <si>
    <t>10759376104351</t>
  </si>
  <si>
    <t>759376104354</t>
  </si>
  <si>
    <t>http://www.carlislefsp.com/items/SI9000</t>
  </si>
  <si>
    <t>SI9500</t>
  </si>
  <si>
    <t>SAF-T-SCOOP 64 - 86 OZ</t>
  </si>
  <si>
    <t>10759376104368</t>
  </si>
  <si>
    <t>759376104361</t>
  </si>
  <si>
    <t>http://www.carlislefsp.com/items/SI9500</t>
  </si>
  <si>
    <t>Saf-T-Ice Totes</t>
  </si>
  <si>
    <t>SICART60</t>
  </si>
  <si>
    <t>SAF-T-ICE CART</t>
  </si>
  <si>
    <t>91997</t>
  </si>
  <si>
    <t>10759376199913</t>
  </si>
  <si>
    <t>759376199916</t>
  </si>
  <si>
    <t>http://www.carlislefsp.com/items/SICART60</t>
  </si>
  <si>
    <t>SIHACCPHGR</t>
  </si>
  <si>
    <t>HANDLE HACCP HANGER</t>
  </si>
  <si>
    <t>10759376115777</t>
  </si>
  <si>
    <t>759376115770</t>
  </si>
  <si>
    <t>http://www.carlislefsp.com/items/SIHACCPHGR</t>
  </si>
  <si>
    <t>SILD6000</t>
  </si>
  <si>
    <t>LIGHT DUTY ICE TOTE</t>
  </si>
  <si>
    <t>10759376202545</t>
  </si>
  <si>
    <t>759376202548</t>
  </si>
  <si>
    <t>http://www.carlislefsp.com/items/SILD6000</t>
  </si>
  <si>
    <t>SI6000</t>
  </si>
  <si>
    <t>ICE TOTE SAF-T-ICE</t>
  </si>
  <si>
    <t>10757753110902</t>
  </si>
  <si>
    <t>757753110905</t>
  </si>
  <si>
    <t>http://www.carlislefsp.com/items/SI6000</t>
  </si>
  <si>
    <t>SI6000BPAF</t>
  </si>
  <si>
    <t>ICE TOTE SAF-T-ICE BPA FREE</t>
  </si>
  <si>
    <t>10759376206772</t>
  </si>
  <si>
    <t>759376206775</t>
  </si>
  <si>
    <t>http://www.carlislefsp.com/items/SI6000BPAF</t>
  </si>
  <si>
    <t>SI6100</t>
  </si>
  <si>
    <t>ICE TOTE SAF-T-ICE - SHORTY</t>
  </si>
  <si>
    <t>10759376106997</t>
  </si>
  <si>
    <t>759376106990</t>
  </si>
  <si>
    <t>http://www.carlislefsp.com/items/SI6100</t>
  </si>
  <si>
    <t>SI6500</t>
  </si>
  <si>
    <t>LID SAF-T-ICE TOTE</t>
  </si>
  <si>
    <t>10759376102449</t>
  </si>
  <si>
    <t>759376102442</t>
  </si>
  <si>
    <t>http://www.carlislefsp.com/items/SI6500</t>
  </si>
  <si>
    <t>SI8500</t>
  </si>
  <si>
    <t>VALUE PACK TOTE AND SCOOP GUARDIAN</t>
  </si>
  <si>
    <t>10759376105266</t>
  </si>
  <si>
    <t>759376105269</t>
  </si>
  <si>
    <t>http://www.carlislefsp.com/items/SI8500</t>
  </si>
  <si>
    <t>X200110</t>
  </si>
  <si>
    <t>REPL PART,SI5000/SI7000 1.5 WIREFRM</t>
  </si>
  <si>
    <t>10759376106942</t>
  </si>
  <si>
    <t>759376106945</t>
  </si>
  <si>
    <t>http://www.carlislefsp.com/items/X200110</t>
  </si>
  <si>
    <t>X200142</t>
  </si>
  <si>
    <t>REPL PART, SI9000 3 INCH WIREFORM</t>
  </si>
  <si>
    <t>10759376106874</t>
  </si>
  <si>
    <t>759376106877</t>
  </si>
  <si>
    <t>http://www.carlislefsp.com/items/X200142</t>
  </si>
  <si>
    <t>Foodservice Disposables</t>
  </si>
  <si>
    <t>1110L30</t>
  </si>
  <si>
    <t>LID TO FIT 1110 LT10  1000/PK</t>
  </si>
  <si>
    <t>105</t>
  </si>
  <si>
    <t>10077838813482</t>
  </si>
  <si>
    <t>077838813485</t>
  </si>
  <si>
    <t>http://www.carlislefsp.com/drinkware/disposable-lids/1110L30</t>
  </si>
  <si>
    <t>5109L30</t>
  </si>
  <si>
    <t>LID TO FIT 5109     1000/CASE</t>
  </si>
  <si>
    <t>10077838818289</t>
  </si>
  <si>
    <t>077838818282</t>
  </si>
  <si>
    <t>http://www.carlislefsp.com/items/5109L30</t>
  </si>
  <si>
    <t>5212L30</t>
  </si>
  <si>
    <t>LID TO FIT 5212     1000/CASE</t>
  </si>
  <si>
    <t>10753806008585</t>
  </si>
  <si>
    <t>753806008588</t>
  </si>
  <si>
    <t>http://www.carlislefsp.com/drinkware/disposable-lids/5212L30</t>
  </si>
  <si>
    <t>5506L30</t>
  </si>
  <si>
    <t>LID TO FIT 5506     1000/PACK</t>
  </si>
  <si>
    <t>10077838813437</t>
  </si>
  <si>
    <t>077838813430</t>
  </si>
  <si>
    <t>http://www.carlislefsp.com/drinkware/disposable-lids/5506L30</t>
  </si>
  <si>
    <t>5810L30</t>
  </si>
  <si>
    <t>LID TO FIT 5810    1000/PK</t>
  </si>
  <si>
    <t>10077838813499</t>
  </si>
  <si>
    <t>077838813492</t>
  </si>
  <si>
    <t>http://www.carlislefsp.com/drinkware/disposable-lids/5810L30</t>
  </si>
  <si>
    <t>5812L30</t>
  </si>
  <si>
    <t>LID TO FIT 5812    1000/PK</t>
  </si>
  <si>
    <t>10077838813512</t>
  </si>
  <si>
    <t>077838813515</t>
  </si>
  <si>
    <t>http://www.carlislefsp.com/drinkware/disposable-lids/5812L30</t>
  </si>
  <si>
    <t>5822L30</t>
  </si>
  <si>
    <t>LID TO FIT 5822     1000/PACK</t>
  </si>
  <si>
    <t>10077838818173</t>
  </si>
  <si>
    <t>077838818176</t>
  </si>
  <si>
    <t>http://www.carlislefsp.com/items/5822L30</t>
  </si>
  <si>
    <t>Foodservice Trays</t>
  </si>
  <si>
    <t>Bistro Trays</t>
  </si>
  <si>
    <t>1217BT03</t>
  </si>
  <si>
    <t>BISTRO TRAY 12"X17" BLACK</t>
  </si>
  <si>
    <t>613</t>
  </si>
  <si>
    <t>10077838178604</t>
  </si>
  <si>
    <t>077838678602</t>
  </si>
  <si>
    <t>http://www.carlislefsp.com/foodservice-trays/bistro-trays/1217BT03</t>
  </si>
  <si>
    <t>Cafe Trays</t>
  </si>
  <si>
    <t>CT101403</t>
  </si>
  <si>
    <t>TRAY CAFE 10" X 14" BLACK</t>
  </si>
  <si>
    <t>600</t>
  </si>
  <si>
    <t>10077838003777</t>
  </si>
  <si>
    <t>077838503775</t>
  </si>
  <si>
    <t>http://www.carlislefsp.com/foodservice-trays/cafe-trays/CT101403</t>
  </si>
  <si>
    <t>CT101405</t>
  </si>
  <si>
    <t>TRAY CAFE 10" X 14" RED</t>
  </si>
  <si>
    <t>10077838003678</t>
  </si>
  <si>
    <t>077838503676</t>
  </si>
  <si>
    <t>http://www.carlislefsp.com/foodservice-trays/cafe-trays/CT101405</t>
  </si>
  <si>
    <t>CT101414</t>
  </si>
  <si>
    <t>TRAY CAFE 10" X 14" BLUE</t>
  </si>
  <si>
    <t>10077838003722</t>
  </si>
  <si>
    <t>077838503720</t>
  </si>
  <si>
    <t>http://www.carlislefsp.com/foodservice-trays/cafe-trays/CT101414</t>
  </si>
  <si>
    <t>CT101423</t>
  </si>
  <si>
    <t>TRAY CAFE 10" X 14" GREY</t>
  </si>
  <si>
    <t>10077838003708</t>
  </si>
  <si>
    <t>077838503706</t>
  </si>
  <si>
    <t>http://www.carlislefsp.com/foodservice-trays/cafe-trays/CT101423</t>
  </si>
  <si>
    <t>CT101424</t>
  </si>
  <si>
    <t>TRAY CAFE 10" X 14" ORANGE</t>
  </si>
  <si>
    <t>10077838003784</t>
  </si>
  <si>
    <t>077838503782</t>
  </si>
  <si>
    <t>http://www.carlislefsp.com/foodservice-trays/cafe-trays/CT101424</t>
  </si>
  <si>
    <t>CT101459</t>
  </si>
  <si>
    <t>TRAY CAFE 10" X 14" SLATE</t>
  </si>
  <si>
    <t>10077838003715</t>
  </si>
  <si>
    <t>077838503713</t>
  </si>
  <si>
    <t>http://www.carlislefsp.com/foodservice-trays/cafe-trays/CT101459</t>
  </si>
  <si>
    <t>CT101469</t>
  </si>
  <si>
    <t>TRAY CAFE 10" X 14" CHOCOLATE</t>
  </si>
  <si>
    <t>10077838003661</t>
  </si>
  <si>
    <t>077838503669</t>
  </si>
  <si>
    <t>http://www.carlislefsp.com/foodservice-trays/cafe-trays/CT101469</t>
  </si>
  <si>
    <t>CT121603</t>
  </si>
  <si>
    <t>TRAY CAFE 12" X 16" BLACK</t>
  </si>
  <si>
    <t>10077838003890</t>
  </si>
  <si>
    <t>077838503898</t>
  </si>
  <si>
    <t>http://www.carlislefsp.com/foodservice-trays/cafe-trays/CT121603</t>
  </si>
  <si>
    <t>CT121605</t>
  </si>
  <si>
    <t>TRAY CAFE 12" X 16" RED</t>
  </si>
  <si>
    <t>10077838003821</t>
  </si>
  <si>
    <t>077838503829</t>
  </si>
  <si>
    <t>http://www.carlislefsp.com/foodservice-trays/cafe-trays/CT121605</t>
  </si>
  <si>
    <t>CT121608</t>
  </si>
  <si>
    <t>TRAY CAFE 12"X16" FOREST GREEN</t>
  </si>
  <si>
    <t>10077838003937</t>
  </si>
  <si>
    <t>077838503935</t>
  </si>
  <si>
    <t>http://www.carlislefsp.com/foodservice-trays/cafe-trays/CT121608</t>
  </si>
  <si>
    <t>CT121614</t>
  </si>
  <si>
    <t>TRAY CAFE 12" X 16" BLUE</t>
  </si>
  <si>
    <t>10077838003883</t>
  </si>
  <si>
    <t>077838503881</t>
  </si>
  <si>
    <t>http://www.carlislefsp.com/foodservice-trays/cafe-trays/CT121614</t>
  </si>
  <si>
    <t>CT121623</t>
  </si>
  <si>
    <t>TRAY CAFE 12" X 16" GRAY</t>
  </si>
  <si>
    <t>10077838003852</t>
  </si>
  <si>
    <t>077838503850</t>
  </si>
  <si>
    <t>http://www.carlislefsp.com/foodservice-trays/cafe-trays/CT121623</t>
  </si>
  <si>
    <t>CT121624</t>
  </si>
  <si>
    <t>TRAY CAFE 12" X 16" ORANGE</t>
  </si>
  <si>
    <t>10077838003869</t>
  </si>
  <si>
    <t>077838503867</t>
  </si>
  <si>
    <t>http://www.carlislefsp.com/foodservice-trays/cafe-trays/CT121624</t>
  </si>
  <si>
    <t>CT121659</t>
  </si>
  <si>
    <t>TRAY CAFE 12" X 16" SLATE</t>
  </si>
  <si>
    <t>10077838003876</t>
  </si>
  <si>
    <t>077838503874</t>
  </si>
  <si>
    <t>http://www.carlislefsp.com/foodservice-trays/cafe-trays/CT121659</t>
  </si>
  <si>
    <t>CT121661</t>
  </si>
  <si>
    <t>TRAY CAFE 12" X 16" BURGUNDY</t>
  </si>
  <si>
    <t>10077838003920</t>
  </si>
  <si>
    <t>077838503928</t>
  </si>
  <si>
    <t>http://www.carlislefsp.com/foodservice-trays/cafe-trays/CT121661</t>
  </si>
  <si>
    <t>CT121669</t>
  </si>
  <si>
    <t>TRAY CAFE 12" X 16" CHOCOLATE</t>
  </si>
  <si>
    <t>10077838003814</t>
  </si>
  <si>
    <t>077838503812</t>
  </si>
  <si>
    <t>http://www.carlislefsp.com/foodservice-trays/cafe-trays/CT121669</t>
  </si>
  <si>
    <t>CT121769</t>
  </si>
  <si>
    <t>TRAY CAFE 12X17 W/HANDLE CHOC</t>
  </si>
  <si>
    <t>10077838011376</t>
  </si>
  <si>
    <t>077838511374</t>
  </si>
  <si>
    <t>http://www.carlislefsp.com/foodservice-trays/cafe-trays/CT121769</t>
  </si>
  <si>
    <t>CT141803</t>
  </si>
  <si>
    <t>TRAY CAFE 14" X 18" BLACK</t>
  </si>
  <si>
    <t>10077838004026</t>
  </si>
  <si>
    <t>077838504024</t>
  </si>
  <si>
    <t>http://www.carlislefsp.com/foodservice-trays/polycarbonate-tray/CT141803</t>
  </si>
  <si>
    <t>CT141805</t>
  </si>
  <si>
    <t>TRAY CAFE 14" X 18" RED</t>
  </si>
  <si>
    <t>10077838003975</t>
  </si>
  <si>
    <t>077838503973</t>
  </si>
  <si>
    <t>http://www.carlislefsp.com/foodservice-trays/polycarbonate-tray/CT141805</t>
  </si>
  <si>
    <t>CT141806</t>
  </si>
  <si>
    <t>TRAY CAFE 14" X 18" BUFF</t>
  </si>
  <si>
    <t>10077838003951</t>
  </si>
  <si>
    <t>077838503959</t>
  </si>
  <si>
    <t>http://www.carlislefsp.com/foodservice-trays/polycarbonate-tray/CT141806</t>
  </si>
  <si>
    <t>CT141808</t>
  </si>
  <si>
    <t>TRAY CAFE 14"X18" FOREST GREEN</t>
  </si>
  <si>
    <t>10077838021917</t>
  </si>
  <si>
    <t>077838521915</t>
  </si>
  <si>
    <t>http://www.carlislefsp.com/foodservice-trays/polycarbonate-tray/CT141808</t>
  </si>
  <si>
    <t>CT141814</t>
  </si>
  <si>
    <t>TRAY CAFE 14" X 18" BLUE</t>
  </si>
  <si>
    <t>10077838004040</t>
  </si>
  <si>
    <t>077838504048</t>
  </si>
  <si>
    <t>http://www.carlislefsp.com/foodservice-trays/polycarbonate-tray/CT141814</t>
  </si>
  <si>
    <t>CT141823</t>
  </si>
  <si>
    <t>TRAY CAFE 14" X 18" GRAY</t>
  </si>
  <si>
    <t>10077838003999</t>
  </si>
  <si>
    <t>077838503997</t>
  </si>
  <si>
    <t>http://www.carlislefsp.com/foodservice-trays/polycarbonate-tray/CT141823</t>
  </si>
  <si>
    <t>CT141824</t>
  </si>
  <si>
    <t>TRAY CAFE 14" X 18" ORANGE</t>
  </si>
  <si>
    <t>10077838004019</t>
  </si>
  <si>
    <t>077838504017</t>
  </si>
  <si>
    <t>http://www.carlislefsp.com/foodservice-trays/polycarbonate-tray/CT141824</t>
  </si>
  <si>
    <t>CT141859</t>
  </si>
  <si>
    <t>TRAY CAFE 14" X 18" SLATE</t>
  </si>
  <si>
    <t>10077838004033</t>
  </si>
  <si>
    <t>077838504031</t>
  </si>
  <si>
    <t>http://www.carlislefsp.com/foodservice-trays/polycarbonate-tray/CT141859</t>
  </si>
  <si>
    <t>CT141861</t>
  </si>
  <si>
    <t>TRAY CAFE 14"X 18" BURGUNDY</t>
  </si>
  <si>
    <t>10077838004064</t>
  </si>
  <si>
    <t>077838504062</t>
  </si>
  <si>
    <t>http://www.carlislefsp.com/foodservice-trays/polycarbonate-tray/CT141861</t>
  </si>
  <si>
    <t>CT141869</t>
  </si>
  <si>
    <t>TRAY CAFE 14" X 18" CHOCOLATE</t>
  </si>
  <si>
    <t>10077838003968</t>
  </si>
  <si>
    <t>077838503966</t>
  </si>
  <si>
    <t>http://www.carlislefsp.com/foodservice-trays/polycarbonate-tray/CT141869</t>
  </si>
  <si>
    <t>Cafe Trays - Cash 'N Carry</t>
  </si>
  <si>
    <t>CT1216-8103</t>
  </si>
  <si>
    <t>TRAY CAFE 12X16 C&amp;C(6/PK)BLACK</t>
  </si>
  <si>
    <t>6001</t>
  </si>
  <si>
    <t>10077838187620</t>
  </si>
  <si>
    <t>077838687628</t>
  </si>
  <si>
    <t>http://www.carlislefsp.com/cash-and-carry/cafe-tray-branded-packs/CT1216-8103</t>
  </si>
  <si>
    <t>CT1216-8105</t>
  </si>
  <si>
    <t>TRAY CAFE 12X16 C&amp;C(6/PK) RED</t>
  </si>
  <si>
    <t>10077838187804</t>
  </si>
  <si>
    <t>077838687802</t>
  </si>
  <si>
    <t>http://www.carlislefsp.com/cash-and-carry/cafe-tray-branded-packs/CT1216-8105</t>
  </si>
  <si>
    <t>CT1216-8114</t>
  </si>
  <si>
    <t>TRAY CAFE 12X16 C&amp;C(6/PK) BLUE</t>
  </si>
  <si>
    <t>10077838187651</t>
  </si>
  <si>
    <t>077838687659</t>
  </si>
  <si>
    <t>http://www.carlislefsp.com/cash-and-carry/cafe-tray-branded-packs/CT1216-8114</t>
  </si>
  <si>
    <t>CT1418-8114</t>
  </si>
  <si>
    <t>TRAY CAFE 14X18 C&amp;C(6/PK) BLUE</t>
  </si>
  <si>
    <t>10077838187668</t>
  </si>
  <si>
    <t>077838687666</t>
  </si>
  <si>
    <t>http://www.carlislefsp.com/cash-and-carry/cafe-tray-branded-packs/CT1418-8114</t>
  </si>
  <si>
    <t>Cafe Trays Antimicrobial</t>
  </si>
  <si>
    <t>CT1418030</t>
  </si>
  <si>
    <t>TRAY CAFE 14"X18" ANTIMICRBL BLK</t>
  </si>
  <si>
    <t>601</t>
  </si>
  <si>
    <t>10077838893217</t>
  </si>
  <si>
    <t>077838893210</t>
  </si>
  <si>
    <t>http://www.carlislefsp.com/foodservice-trays/cafe-trays/CT1418030</t>
  </si>
  <si>
    <t>Compartment Trays - ABS</t>
  </si>
  <si>
    <t>614R03</t>
  </si>
  <si>
    <t>TRAY 6COMPT RH 10X14 ABS BLACK</t>
  </si>
  <si>
    <t>605</t>
  </si>
  <si>
    <t>10077838090531</t>
  </si>
  <si>
    <t>077838290538</t>
  </si>
  <si>
    <t>http://www.carlislefsp.com/foodservice-trays/compartment-trays/614R03</t>
  </si>
  <si>
    <t>614R05</t>
  </si>
  <si>
    <t>TRAY 6 CMPT RH 10"X14" ABS RED</t>
  </si>
  <si>
    <t>10077838069506</t>
  </si>
  <si>
    <t>077838269503</t>
  </si>
  <si>
    <t>http://www.carlislefsp.com/foodservice-trays/compartment-trays/614R05</t>
  </si>
  <si>
    <t>614R09</t>
  </si>
  <si>
    <t>TRAY 6COMPT RH 10"X14" ABS GRN</t>
  </si>
  <si>
    <t>10077838013516</t>
  </si>
  <si>
    <t>077838213513</t>
  </si>
  <si>
    <t>http://www.carlislefsp.com/foodservice-trays/compartment-trays/614R09</t>
  </si>
  <si>
    <t>614R25</t>
  </si>
  <si>
    <t>TRAY 6COMPT RH 10"X14" ABS TAN</t>
  </si>
  <si>
    <t>10077838013530</t>
  </si>
  <si>
    <t>077838213537</t>
  </si>
  <si>
    <t>http://www.carlislefsp.com/foodservice-trays/compartment-trays/614R25</t>
  </si>
  <si>
    <t>614R59</t>
  </si>
  <si>
    <t>TRAY 6COMPT RH 10X14 ABS SLTBL</t>
  </si>
  <si>
    <t>10077838070076</t>
  </si>
  <si>
    <t>077838270073</t>
  </si>
  <si>
    <t>http://www.carlislefsp.com/foodservice-trays/compartment-trays/614R59</t>
  </si>
  <si>
    <t>61403</t>
  </si>
  <si>
    <t>TRAY 6COMPT LH 10"X14" ABS BLK</t>
  </si>
  <si>
    <t>10077838090524</t>
  </si>
  <si>
    <t>077838590522</t>
  </si>
  <si>
    <t>http://www.carlislefsp.com/foodservice-trays/compartment-trays/61403</t>
  </si>
  <si>
    <t>61409</t>
  </si>
  <si>
    <t>TRAY 6COMPT LH 10"X14" ABS GRN</t>
  </si>
  <si>
    <t>10077838013479</t>
  </si>
  <si>
    <t>077838512647</t>
  </si>
  <si>
    <t>http://www.carlislefsp.com/foodservice-trays/compartment-trays/61409</t>
  </si>
  <si>
    <t>61425</t>
  </si>
  <si>
    <t>TRAY 6COMPT LH 10"X14" ABS TAN</t>
  </si>
  <si>
    <t>10077838013486</t>
  </si>
  <si>
    <t>077838513484</t>
  </si>
  <si>
    <t>http://www.carlislefsp.com/foodservice-trays/compartment-trays/61425</t>
  </si>
  <si>
    <t>61459</t>
  </si>
  <si>
    <t>TRAY 6COMPT LH 10X14 ABS SLTBL</t>
  </si>
  <si>
    <t>10077838070069</t>
  </si>
  <si>
    <t>077838570067</t>
  </si>
  <si>
    <t>http://www.carlislefsp.com/foodservice-trays/compartment-trays/61459</t>
  </si>
  <si>
    <t>61503</t>
  </si>
  <si>
    <t>TRAY 6 COMPARTMNT ABS 15X9 BLK</t>
  </si>
  <si>
    <t>10077838090548</t>
  </si>
  <si>
    <t>077838290545</t>
  </si>
  <si>
    <t>http://www.carlislefsp.com/foodservice-trays/compartment-trays/61503</t>
  </si>
  <si>
    <t>Compartment Trays - Melamine</t>
  </si>
  <si>
    <t>KL44408</t>
  </si>
  <si>
    <t>TRAY 4CMPL/RH8.5X11FORESTGREEN</t>
  </si>
  <si>
    <t>606</t>
  </si>
  <si>
    <t>10077838177263</t>
  </si>
  <si>
    <t>077838677261</t>
  </si>
  <si>
    <t>http://www.carlislefsp.com/foodservice-trays/compartment-trays/KL44408</t>
  </si>
  <si>
    <t>KL44485</t>
  </si>
  <si>
    <t>TRY4CMPL/RH8.5X11DARKCRANBERRY</t>
  </si>
  <si>
    <t>10077838177287</t>
  </si>
  <si>
    <t>077838677285</t>
  </si>
  <si>
    <t>http://www.carlislefsp.com/foodservice-trays/compartment-trays/KL44485</t>
  </si>
  <si>
    <t>4398005</t>
  </si>
  <si>
    <t>TRAY 6 CMPT LH 10X14 RED(146)</t>
  </si>
  <si>
    <t>10077838098308</t>
  </si>
  <si>
    <t>077838298305</t>
  </si>
  <si>
    <t>http://www.carlislefsp.com/foodservice-trays/compartment-trays/4398005</t>
  </si>
  <si>
    <t>4398008</t>
  </si>
  <si>
    <t>TRAY 6CMP LH 10X14 FORESTGREEN</t>
  </si>
  <si>
    <t>10077838158835</t>
  </si>
  <si>
    <t>077838658833</t>
  </si>
  <si>
    <t>http://www.carlislefsp.com/foodservice-trays/compartment-trays/4398008</t>
  </si>
  <si>
    <t>4398035</t>
  </si>
  <si>
    <t>TRAY 6 CMPT LH 10"X14" CAFEBLU</t>
  </si>
  <si>
    <t>10077838130732</t>
  </si>
  <si>
    <t>077838230732</t>
  </si>
  <si>
    <t>http://www.carlislefsp.com/foodservice-trays/compartment-trays/4398035</t>
  </si>
  <si>
    <t>4398050</t>
  </si>
  <si>
    <t>TRAY 6 COMPT LH 10X14 DARKBLU</t>
  </si>
  <si>
    <t>10077838098384</t>
  </si>
  <si>
    <t>077838298381</t>
  </si>
  <si>
    <t>http://www.carlislefsp.com/foodservice-trays/compartment-trays/4398050</t>
  </si>
  <si>
    <t>4398085</t>
  </si>
  <si>
    <t>TRAY 6CMP LH10X14DARKCRANBERRY</t>
  </si>
  <si>
    <t>10077838177249</t>
  </si>
  <si>
    <t>077838677247</t>
  </si>
  <si>
    <t>http://www.carlislefsp.com/foodservice-trays/compartment-trays/4398085</t>
  </si>
  <si>
    <t>4398087</t>
  </si>
  <si>
    <t>TRAY 6CMP LH 10X14 PURPLE</t>
  </si>
  <si>
    <t>10077838177232</t>
  </si>
  <si>
    <t>077838677230</t>
  </si>
  <si>
    <t>http://www.carlislefsp.com/foodservice-trays/compartment-trays/4398087</t>
  </si>
  <si>
    <t>4398192</t>
  </si>
  <si>
    <t>TRY 6CMPT LH10X14 SNDSHAD(146)</t>
  </si>
  <si>
    <t>10077838103385</t>
  </si>
  <si>
    <t>077838203385</t>
  </si>
  <si>
    <t>http://www.carlislefsp.com/foodservice-trays/compartment-trays/4398192</t>
  </si>
  <si>
    <t>4398193</t>
  </si>
  <si>
    <t>TRY 6CMPT LH 10X14 RSGRNT(146)</t>
  </si>
  <si>
    <t>10077838103392</t>
  </si>
  <si>
    <t>077838203392</t>
  </si>
  <si>
    <t>http://www.carlislefsp.com/foodservice-trays/compartment-trays/4398193</t>
  </si>
  <si>
    <t>4398250</t>
  </si>
  <si>
    <t>TRAY 6 CMP RH 9X15 DRKBLU(166)</t>
  </si>
  <si>
    <t>10077838098506</t>
  </si>
  <si>
    <t>077838298503</t>
  </si>
  <si>
    <t>http://www.carlislefsp.com/foodservice-trays/compartment-trays/4398250</t>
  </si>
  <si>
    <t>4398392</t>
  </si>
  <si>
    <t>TRY 6CMPT RH 9X15 SNDSHAD(166)</t>
  </si>
  <si>
    <t>10077838091941</t>
  </si>
  <si>
    <t>077838291948</t>
  </si>
  <si>
    <t>http://www.carlislefsp.com/foodservice-trays/compartment-trays/4398392</t>
  </si>
  <si>
    <t>4398450</t>
  </si>
  <si>
    <t>TRAY 4 CMP RH 10X9 DRKBLU(137)</t>
  </si>
  <si>
    <t>10077838098599</t>
  </si>
  <si>
    <t>077838298596</t>
  </si>
  <si>
    <t>http://www.carlislefsp.com/foodservice-trays/compartment-trays/4398450</t>
  </si>
  <si>
    <t>4398635</t>
  </si>
  <si>
    <t>TRAY 4 CMPT 10.25X9.5 CAFEBLUE</t>
  </si>
  <si>
    <t>10077838102371</t>
  </si>
  <si>
    <t>077838102374</t>
  </si>
  <si>
    <t>http://www.carlislefsp.com/foodservice-trays/compartment-trays/4398635</t>
  </si>
  <si>
    <t>4398805</t>
  </si>
  <si>
    <t>TRAY 6 CMP RH 14.5X10 RED(P71)</t>
  </si>
  <si>
    <t>10077838098650</t>
  </si>
  <si>
    <t>077838298657</t>
  </si>
  <si>
    <t>http://www.carlislefsp.com/foodservice-trays/compartment-trays/4398805</t>
  </si>
  <si>
    <t>4398808</t>
  </si>
  <si>
    <t>TRAY 6CMPRH14.5X10 FORESTGREEN</t>
  </si>
  <si>
    <t>10077838177140</t>
  </si>
  <si>
    <t>077838677148</t>
  </si>
  <si>
    <t>http://www.carlislefsp.com/foodservice-trays/compartment-trays/4398808</t>
  </si>
  <si>
    <t>4398825</t>
  </si>
  <si>
    <t>TRAY 6 CMP RH 14.5X10 TAN(P71)</t>
  </si>
  <si>
    <t>10077838098667</t>
  </si>
  <si>
    <t>077838298664</t>
  </si>
  <si>
    <t>http://www.carlislefsp.com/foodservice-trays/compartment-trays/4398825</t>
  </si>
  <si>
    <t>4398835</t>
  </si>
  <si>
    <t>TRAY 6 CMPT RH 14.5X10 CAFEBLU</t>
  </si>
  <si>
    <t>10077838130749</t>
  </si>
  <si>
    <t>077838230749</t>
  </si>
  <si>
    <t>http://www.carlislefsp.com/foodservice-trays/compartment-trays/4398835</t>
  </si>
  <si>
    <t>4398850</t>
  </si>
  <si>
    <t>TRAY 6CMP RH 14X10 DRKBLU(P71)</t>
  </si>
  <si>
    <t>10077838098704</t>
  </si>
  <si>
    <t>077838298701</t>
  </si>
  <si>
    <t>http://www.carlislefsp.com/foodservice-trays/compartment-trays/4398850</t>
  </si>
  <si>
    <t>4398885</t>
  </si>
  <si>
    <t>TRAY6CMPRH14.5X10DARKCRANBERRY</t>
  </si>
  <si>
    <t>10077838177164</t>
  </si>
  <si>
    <t>077838677162</t>
  </si>
  <si>
    <t>http://www.carlislefsp.com/foodservice-trays/compartment-trays/4398885</t>
  </si>
  <si>
    <t>4398887</t>
  </si>
  <si>
    <t>TRAY 6CMP RH 14.5X10 PURPLE</t>
  </si>
  <si>
    <t>10077838177157</t>
  </si>
  <si>
    <t>077838677155</t>
  </si>
  <si>
    <t>http://www.carlislefsp.com/foodservice-trays/compartment-trays/4398887</t>
  </si>
  <si>
    <t>4398992</t>
  </si>
  <si>
    <t>TRY 6CMPT RH 14X10 SNDSHD(P71)</t>
  </si>
  <si>
    <t>10077838098728</t>
  </si>
  <si>
    <t>077838298725</t>
  </si>
  <si>
    <t>http://www.carlislefsp.com/foodservice-trays/compartment-trays/4398992</t>
  </si>
  <si>
    <t>586500</t>
  </si>
  <si>
    <t>TRAY 6CMPT 10X14.75 LH(BP) VAR</t>
  </si>
  <si>
    <t>10077838029029</t>
  </si>
  <si>
    <t>077838229026</t>
  </si>
  <si>
    <t>http://www.carlislefsp.com/foodservice-trays/compartment-trays/586500</t>
  </si>
  <si>
    <t>Compartment Trays - Polycarbonate</t>
  </si>
  <si>
    <t>614PC25</t>
  </si>
  <si>
    <t>TRAY 6 COMPT 10"X14" PC TAN</t>
  </si>
  <si>
    <t>608</t>
  </si>
  <si>
    <t>10077838070755</t>
  </si>
  <si>
    <t>077838570753</t>
  </si>
  <si>
    <t>http://www.carlislefsp.com/foodservice-trays/compartment-trays/614PC25</t>
  </si>
  <si>
    <t>Compartment Trays - Polypropylene</t>
  </si>
  <si>
    <t>P614R05</t>
  </si>
  <si>
    <t>TRAY 6 COMPRTMNT RH 10X14 RED</t>
  </si>
  <si>
    <t>610</t>
  </si>
  <si>
    <t>10077838087913</t>
  </si>
  <si>
    <t>077838287910</t>
  </si>
  <si>
    <t>http://www.carlislefsp.com/foodservice-trays/compartment-trays/P614R05</t>
  </si>
  <si>
    <t>P614R09</t>
  </si>
  <si>
    <t>TRAY 6 COMPRTMNT RH 10X14 GRN</t>
  </si>
  <si>
    <t>10077838018795</t>
  </si>
  <si>
    <t>077838218792</t>
  </si>
  <si>
    <t>http://www.carlislefsp.com/foodservice-trays/compartment-trays/P614R09</t>
  </si>
  <si>
    <t>P614R14</t>
  </si>
  <si>
    <t>TRAY 6 COMPRTMNT RH 10X14 BLU</t>
  </si>
  <si>
    <t>10077838087920</t>
  </si>
  <si>
    <t>077838287927</t>
  </si>
  <si>
    <t>http://www.carlislefsp.com/foodservice-trays/compartment-trays/P614R14</t>
  </si>
  <si>
    <t>P614R25</t>
  </si>
  <si>
    <t>TRAY 6 COMPRTMNT RH 10X14 TAN</t>
  </si>
  <si>
    <t>10077838018801</t>
  </si>
  <si>
    <t>077838218808</t>
  </si>
  <si>
    <t>http://www.carlislefsp.com/foodservice-trays/compartment-trays/P614R25</t>
  </si>
  <si>
    <t>P61405</t>
  </si>
  <si>
    <t>TRAY 6 COMPARTMNT LH 10X14 RED</t>
  </si>
  <si>
    <t>10077838067793</t>
  </si>
  <si>
    <t>077838500170</t>
  </si>
  <si>
    <t>http://www.carlislefsp.com/foodservice-trays/compartment-trays/P61405</t>
  </si>
  <si>
    <t>P61425</t>
  </si>
  <si>
    <t>TRAY 6 COMPRTMNT LH 10X14 TAN</t>
  </si>
  <si>
    <t>10077838012656</t>
  </si>
  <si>
    <t>077838512654</t>
  </si>
  <si>
    <t>http://www.carlislefsp.com/foodservice-trays/compartment-trays/P61425</t>
  </si>
  <si>
    <t>Cork Trays</t>
  </si>
  <si>
    <t>301401</t>
  </si>
  <si>
    <t>TRAY ROUND 14" W/CORK BROWN</t>
  </si>
  <si>
    <t>615</t>
  </si>
  <si>
    <t>10077838001254</t>
  </si>
  <si>
    <t>077838501252</t>
  </si>
  <si>
    <t>http://www.carlislefsp.com/foodservice-trays/cork-trays/301401</t>
  </si>
  <si>
    <t>Fiberglass Trays - (DFG) Decorative</t>
  </si>
  <si>
    <t>1814DFG028</t>
  </si>
  <si>
    <t>TRAY GLSTL 14X18 RECT STFR GRY</t>
  </si>
  <si>
    <t>6752</t>
  </si>
  <si>
    <t>10077838047818</t>
  </si>
  <si>
    <t>http://www.carlislefsp.com/foodservice-trays/glasteel-fiberglass-trays/1814DFG028</t>
  </si>
  <si>
    <t>2216DFGQ028</t>
  </si>
  <si>
    <t>TRAY GLSTL 16X22 RECT STFR GRY</t>
  </si>
  <si>
    <t>10077838861285</t>
  </si>
  <si>
    <t>077838861288</t>
  </si>
  <si>
    <t>http://www.carlislefsp.com/foodservice-trays/glasteel-fiberglass-trays/2216DFGQ028</t>
  </si>
  <si>
    <t>Fiberglass Trays - (LDFG) Low Edge Decorative</t>
  </si>
  <si>
    <t>1418LDFG031</t>
  </si>
  <si>
    <t>TRAY GLSTL 18X14 LWEG STFR BGE</t>
  </si>
  <si>
    <t>6801</t>
  </si>
  <si>
    <t>10077838043353</t>
  </si>
  <si>
    <t>http://www.carlislefsp.com/foodservice-trays/glasteel-fiberglass-trays/1418LDFG031</t>
  </si>
  <si>
    <t>Fiberglass Trays - (LFG) Low Edge Solid Color</t>
  </si>
  <si>
    <t>1418LFG004</t>
  </si>
  <si>
    <t>TRAY GLSTL 18X14 LOWEDGE BLACK</t>
  </si>
  <si>
    <t>680</t>
  </si>
  <si>
    <t>10077838043605</t>
  </si>
  <si>
    <t>http://www.carlislefsp.com/foodservice-trays/glasteel-fiberglass-trays/1418LFG004</t>
  </si>
  <si>
    <t>Fiberglass Trays - (LWFG) Low Edge Wood Grain</t>
  </si>
  <si>
    <t>1216LWFG092</t>
  </si>
  <si>
    <t>TRAY GLSTL 12X16 LWEG BTCHRBLK</t>
  </si>
  <si>
    <t>6802</t>
  </si>
  <si>
    <t>10077838039196</t>
  </si>
  <si>
    <t>http://www.carlislefsp.com/foodservice-trays/glasteel-fiberglass-trays/1216LWFG092</t>
  </si>
  <si>
    <t>Fiberglass Trays - (WFG) Wood Grain</t>
  </si>
  <si>
    <t>2618WFGQ094</t>
  </si>
  <si>
    <t>TRAY GLSTL 17X25 DISP REDWOOD</t>
  </si>
  <si>
    <t>6753</t>
  </si>
  <si>
    <t>10077838860974</t>
  </si>
  <si>
    <t>077838860977</t>
  </si>
  <si>
    <t>http://www.carlislefsp.com/foodservice-trays/glasteel-fiberglass-trays/2618WFGQ094</t>
  </si>
  <si>
    <t>Fiberglass Trays Solid Color (FG)</t>
  </si>
  <si>
    <t>1410FG001</t>
  </si>
  <si>
    <t>TRAY GLSTL 10X13 RECT BONEWHT</t>
  </si>
  <si>
    <t>675</t>
  </si>
  <si>
    <t>10077838042769</t>
  </si>
  <si>
    <t>077838242766</t>
  </si>
  <si>
    <t>http://www.carlislefsp.com/foodservice-trays/glasteel-fiberglass-trays/1410FG001</t>
  </si>
  <si>
    <t>1410FG004</t>
  </si>
  <si>
    <t>TRAY GLSTL 10X13 RECT BLACK</t>
  </si>
  <si>
    <t>10077838042790</t>
  </si>
  <si>
    <t>077838242797</t>
  </si>
  <si>
    <t>http://www.carlislefsp.com/foodservice-trays/glasteel-fiberglass-trays/1410FG004</t>
  </si>
  <si>
    <t>1410FG017</t>
  </si>
  <si>
    <t>TRAY GLSTL 10X13 RECT RED</t>
  </si>
  <si>
    <t>10077838042929</t>
  </si>
  <si>
    <t>http://www.carlislefsp.com/foodservice-trays/glasteel-fiberglass-trays/1410FG017</t>
  </si>
  <si>
    <t>1612FG002</t>
  </si>
  <si>
    <t>TRAY GLSTL 12X16 RECT SMOKGREY</t>
  </si>
  <si>
    <t>10077838045777</t>
  </si>
  <si>
    <t>http://www.carlislefsp.com/foodservice-trays/glasteel-fiberglass-trays/1612FG002</t>
  </si>
  <si>
    <t>1612FG004</t>
  </si>
  <si>
    <t>TRAY GLSTL 12X16 RECT BLACK</t>
  </si>
  <si>
    <t>10077838045791</t>
  </si>
  <si>
    <t>077838045794</t>
  </si>
  <si>
    <t>http://www.carlislefsp.com/foodservice-trays/glasteel-fiberglass-trays/1612FG004</t>
  </si>
  <si>
    <t>1612FG015</t>
  </si>
  <si>
    <t>TRAY GLSTL 12X16 RECT NAVY</t>
  </si>
  <si>
    <t>10077838045906</t>
  </si>
  <si>
    <t>http://www.carlislefsp.com/foodservice-trays/glasteel-fiberglass-trays/1612FG015</t>
  </si>
  <si>
    <t>1612FG017</t>
  </si>
  <si>
    <t>TRAY GLSTL 12X16 RECT RED</t>
  </si>
  <si>
    <t>10077838045920</t>
  </si>
  <si>
    <t>http://www.carlislefsp.com/foodservice-trays/glasteel-fiberglass-trays/1612FG017</t>
  </si>
  <si>
    <t>1713FG002</t>
  </si>
  <si>
    <t>TRAY GSTL TRPZD 14X18 SMKGREY</t>
  </si>
  <si>
    <t>10077838046736</t>
  </si>
  <si>
    <t>http://www.carlislefsp.com/foodservice-trays/glasteel-fiberglass-trays/1713FG002</t>
  </si>
  <si>
    <t>1713FG004</t>
  </si>
  <si>
    <t>TRAY GSTL TRPZD 14X18 BLACK</t>
  </si>
  <si>
    <t>10077838046750</t>
  </si>
  <si>
    <t>077838246757</t>
  </si>
  <si>
    <t>http://www.carlislefsp.com/foodservice-trays/glasteel-fiberglass-trays/1713FG004</t>
  </si>
  <si>
    <t>1713FG018</t>
  </si>
  <si>
    <t>TRAY GSTL TRPZD 14X18 ORANGE</t>
  </si>
  <si>
    <t>10077838046897</t>
  </si>
  <si>
    <t>http://www.carlislefsp.com/foodservice-trays/glasteel-fiberglass-trays/1713FG018</t>
  </si>
  <si>
    <t>1713FG095</t>
  </si>
  <si>
    <t>TRAY GSTL TRPZD 14X18 ALMND</t>
  </si>
  <si>
    <t>10077838047061</t>
  </si>
  <si>
    <t>077838047064</t>
  </si>
  <si>
    <t>http://www.carlislefsp.com/foodservice-trays/glasteel-fiberglass-trays/1713FG095</t>
  </si>
  <si>
    <t>1814FG001</t>
  </si>
  <si>
    <t>TRAY GLSTL 14X18 RECT BONEWHT</t>
  </si>
  <si>
    <t>10077838048143</t>
  </si>
  <si>
    <t>077838248140</t>
  </si>
  <si>
    <t>http://www.carlislefsp.com/foodservice-trays/glasteel-fiberglass-trays/1814FG001</t>
  </si>
  <si>
    <t>1814FG003</t>
  </si>
  <si>
    <t>TRAY GLSTL 14X18 RECT NATURAL</t>
  </si>
  <si>
    <t>10077838048167</t>
  </si>
  <si>
    <t>077838048160</t>
  </si>
  <si>
    <t>http://www.carlislefsp.com/foodservice-trays/glasteel-fiberglass-trays/1814FG003</t>
  </si>
  <si>
    <t>1814FG004</t>
  </si>
  <si>
    <t>TRAY GLSTL 14X18 RECT BLACK</t>
  </si>
  <si>
    <t>10077838048174</t>
  </si>
  <si>
    <t>077838048177</t>
  </si>
  <si>
    <t>http://www.carlislefsp.com/foodservice-trays/glasteel-fiberglass-trays/1814FG004</t>
  </si>
  <si>
    <t>1814FG013</t>
  </si>
  <si>
    <t>TRAY GLSTL 14X18 RECT ICEBLUE</t>
  </si>
  <si>
    <t>10077838048266</t>
  </si>
  <si>
    <t>http://www.carlislefsp.com/foodservice-trays/glasteel-fiberglass-trays/1814FG013</t>
  </si>
  <si>
    <t>1814FG068</t>
  </si>
  <si>
    <t>TRAY GLSTL 14X18 RECT GRAY</t>
  </si>
  <si>
    <t>10077838048457</t>
  </si>
  <si>
    <t>http://www.carlislefsp.com/foodservice-trays/glasteel-fiberglass-trays/1814FG068</t>
  </si>
  <si>
    <t>1814FG095</t>
  </si>
  <si>
    <t>TRAY GLSTL 14X18 RECT ALMOND</t>
  </si>
  <si>
    <t>10077838004330</t>
  </si>
  <si>
    <t>077838204337</t>
  </si>
  <si>
    <t>http://www.carlislefsp.com/foodservice-trays/glasteel-fiberglass-trays/1814FG095</t>
  </si>
  <si>
    <t>1814FG127</t>
  </si>
  <si>
    <t>TRAY GLSTL 14X18 RECT CHOCOLAT</t>
  </si>
  <si>
    <t>10077838048488</t>
  </si>
  <si>
    <t>077838248485</t>
  </si>
  <si>
    <t>http://www.carlislefsp.com/foodservice-trays/glasteel-fiberglass-trays/1814FG127</t>
  </si>
  <si>
    <t>2015FG001</t>
  </si>
  <si>
    <t>TRAY GLSTL 15X20 RECT BONEWHT</t>
  </si>
  <si>
    <t>10077838050818</t>
  </si>
  <si>
    <t>077838250815</t>
  </si>
  <si>
    <t>http://www.carlislefsp.com/foodservice-trays/glasteel-fiberglass-trays/2015FG001</t>
  </si>
  <si>
    <t>2015FG002</t>
  </si>
  <si>
    <t>TRAY GLSTL 15X20 RECT SMOKGREY</t>
  </si>
  <si>
    <t>10077838050825</t>
  </si>
  <si>
    <t>http://www.carlislefsp.com/foodservice-trays/glasteel-fiberglass-trays/2015FG002</t>
  </si>
  <si>
    <t>2015FG004</t>
  </si>
  <si>
    <t>TRAY GLSTL 15X20 RECT BLACK</t>
  </si>
  <si>
    <t>10077838050849</t>
  </si>
  <si>
    <t>077838250846</t>
  </si>
  <si>
    <t>http://www.carlislefsp.com/foodservice-trays/glasteel-fiberglass-trays/2015FG004</t>
  </si>
  <si>
    <t>2015FG068</t>
  </si>
  <si>
    <t>TRAY GLSTL 15X20 RECT GREY</t>
  </si>
  <si>
    <t>10077838051136</t>
  </si>
  <si>
    <t>http://www.carlislefsp.com/foodservice-trays/glasteel-fiberglass-trays/2015FG068</t>
  </si>
  <si>
    <t>2015FG127</t>
  </si>
  <si>
    <t>TRAY GLSTL 15X20 RECT CHOCOLAT</t>
  </si>
  <si>
    <t>10077838051174</t>
  </si>
  <si>
    <t>http://www.carlislefsp.com/foodservice-trays/glasteel-fiberglass-trays/2015FG127</t>
  </si>
  <si>
    <t>2216FGQ001</t>
  </si>
  <si>
    <t>TRAY GLSTL 16X22 RECT BONEWHT</t>
  </si>
  <si>
    <t>10077838861315</t>
  </si>
  <si>
    <t>077838861318</t>
  </si>
  <si>
    <t>http://www.carlislefsp.com/foodservice-trays/glasteel-fiberglass-trays/2216FGQ001</t>
  </si>
  <si>
    <t>2216FGQ004</t>
  </si>
  <si>
    <t>TRAY GLSTL 16X22 RECT BLACK</t>
  </si>
  <si>
    <t>10077838861346</t>
  </si>
  <si>
    <t>077838861349</t>
  </si>
  <si>
    <t>http://www.carlislefsp.com/foodservice-trays/glasteel-fiberglass-trays/2216FGQ004</t>
  </si>
  <si>
    <t>2216FGQ009</t>
  </si>
  <si>
    <t>TRAY GLSTL 16X22 RECT LIME</t>
  </si>
  <si>
    <t>10077838861391</t>
  </si>
  <si>
    <t>077838861394</t>
  </si>
  <si>
    <t>http://www.carlislefsp.com/foodservice-trays/glasteel-fiberglass-trays/2216FGQ009</t>
  </si>
  <si>
    <t>2216FGQ011</t>
  </si>
  <si>
    <t>TRAY GLSTL 16X22 RECT TURQUOIS</t>
  </si>
  <si>
    <t>10077838861414</t>
  </si>
  <si>
    <t>077838861417</t>
  </si>
  <si>
    <t>http://www.carlislefsp.com/foodservice-trays/glasteel-fiberglass-trays/2216FGQ011</t>
  </si>
  <si>
    <t>2216FGQ017</t>
  </si>
  <si>
    <t>TRAY GLSTL 16X22 RECT RED</t>
  </si>
  <si>
    <t>10077838861476</t>
  </si>
  <si>
    <t>077838861479</t>
  </si>
  <si>
    <t>http://www.carlislefsp.com/foodservice-trays/glasteel-fiberglass-trays/2216FGQ017</t>
  </si>
  <si>
    <t>2216FGQ019</t>
  </si>
  <si>
    <t>TRAY GLSTL 16X22 RECT RUST</t>
  </si>
  <si>
    <t>10077838861490</t>
  </si>
  <si>
    <t>077838861493</t>
  </si>
  <si>
    <t>http://www.carlislefsp.com/foodservice-trays/glasteel-fiberglass-trays/2216FGQ019</t>
  </si>
  <si>
    <t>2216FGQ024</t>
  </si>
  <si>
    <t>TRAY GLSTL 16X22 RECT LEMON</t>
  </si>
  <si>
    <t>10077838861544</t>
  </si>
  <si>
    <t>077838861547</t>
  </si>
  <si>
    <t>http://www.carlislefsp.com/foodservice-trays/glasteel-fiberglass-trays/2216FGQ024</t>
  </si>
  <si>
    <t>2216FGQ076</t>
  </si>
  <si>
    <t>TRAY GLSTL 16X22 RECT TOFFETAN</t>
  </si>
  <si>
    <t>10077838861650</t>
  </si>
  <si>
    <t>077838861653</t>
  </si>
  <si>
    <t>http://www.carlislefsp.com/foodservice-trays/glasteel-fiberglass-trays/2216FGQ076</t>
  </si>
  <si>
    <t>2618FGQ001</t>
  </si>
  <si>
    <t>TRAY GLSTL 17X25 DISP BONEWHT</t>
  </si>
  <si>
    <t>10077838860455</t>
  </si>
  <si>
    <t>077838860458</t>
  </si>
  <si>
    <t>http://www.carlislefsp.com/foodservice-trays/glasteel-fiberglass-trays/2618FGQ001</t>
  </si>
  <si>
    <t>2618FGQ004</t>
  </si>
  <si>
    <t>TRAY GLSTL 17X25 DISP BLACK</t>
  </si>
  <si>
    <t>10077838860486</t>
  </si>
  <si>
    <t>077838860489</t>
  </si>
  <si>
    <t>http://www.carlislefsp.com/foodservice-trays/glasteel-fiberglass-trays/2618FGQ004</t>
  </si>
  <si>
    <t>2618FGQ007</t>
  </si>
  <si>
    <t>TRAY GLSTL 17X25 DISP TROP GRN</t>
  </si>
  <si>
    <t>10077838860516</t>
  </si>
  <si>
    <t>077838860519</t>
  </si>
  <si>
    <t>http://www.carlislefsp.com/foodservice-trays/glasteel-fiberglass-trays/2618FGQ007</t>
  </si>
  <si>
    <t>2618FGQ009</t>
  </si>
  <si>
    <t>TRAY GLSTL 17X25 DISP LIME</t>
  </si>
  <si>
    <t>10077838860530</t>
  </si>
  <si>
    <t>077838860533</t>
  </si>
  <si>
    <t>http://www.carlislefsp.com/foodservice-trays/glasteel-fiberglass-trays/2618FGQ009</t>
  </si>
  <si>
    <t>2618FGQ010</t>
  </si>
  <si>
    <t>TRAY GLSTL 17X25 DISP FORSTGRN</t>
  </si>
  <si>
    <t>10077838860547</t>
  </si>
  <si>
    <t>077838860540</t>
  </si>
  <si>
    <t>http://www.carlislefsp.com/foodservice-trays/glasteel-fiberglass-trays/2618FGQ010</t>
  </si>
  <si>
    <t>2618FGQ015</t>
  </si>
  <si>
    <t>TRAY GLSTL 17X25 DISP NAVY</t>
  </si>
  <si>
    <t>10077838860592</t>
  </si>
  <si>
    <t>077838860595</t>
  </si>
  <si>
    <t>http://www.carlislefsp.com/foodservice-trays/glasteel-fiberglass-trays/2618FGQ015</t>
  </si>
  <si>
    <t>2618FGQ017</t>
  </si>
  <si>
    <t>TRAY GLSTL 17X25 DISP RED</t>
  </si>
  <si>
    <t>10077838860615</t>
  </si>
  <si>
    <t>077838860618</t>
  </si>
  <si>
    <t>http://www.carlislefsp.com/foodservice-trays/glasteel-fiberglass-trays/2618FGQ017</t>
  </si>
  <si>
    <t>2618FGQ018</t>
  </si>
  <si>
    <t>TRAY GLSTL 17X25 DISP ORANGE</t>
  </si>
  <si>
    <t>10077838860622</t>
  </si>
  <si>
    <t>077838860625</t>
  </si>
  <si>
    <t>http://www.carlislefsp.com/foodservice-trays/glasteel-fiberglass-trays/2618FGQ018</t>
  </si>
  <si>
    <t>2618FGQ051</t>
  </si>
  <si>
    <t>TRAY GLSTL 17X25 DISP TEAL</t>
  </si>
  <si>
    <t>10077838860714</t>
  </si>
  <si>
    <t>077838860717</t>
  </si>
  <si>
    <t>http://www.carlislefsp.com/foodservice-trays/glasteel-fiberglass-trays/2618FGQ051</t>
  </si>
  <si>
    <t>269FG004</t>
  </si>
  <si>
    <t>TRAY GLASTL 9X26 DISP BLACK</t>
  </si>
  <si>
    <t>10077838055639</t>
  </si>
  <si>
    <t>http://www.carlislefsp.com/foodservice-trays/glasteel-fiberglass-trays/269FG004</t>
  </si>
  <si>
    <t>269FG017</t>
  </si>
  <si>
    <t>TRAY GLASTL 9X26 DISP RED</t>
  </si>
  <si>
    <t>10077838055769</t>
  </si>
  <si>
    <t>http://www.carlislefsp.com/foodservice-trays/glasteel-fiberglass-trays/269FG017</t>
  </si>
  <si>
    <t>Griplite Trays</t>
  </si>
  <si>
    <t>1100GL004</t>
  </si>
  <si>
    <t>TRAY 11" ROUND GRIPLITE BLACK</t>
  </si>
  <si>
    <t>6970</t>
  </si>
  <si>
    <t>10077838164997</t>
  </si>
  <si>
    <t>077838664995</t>
  </si>
  <si>
    <t>http://www.carlislefsp.com/foodservice-trays/griplite-trays/1100GL004</t>
  </si>
  <si>
    <t>1400GL004</t>
  </si>
  <si>
    <t>TRAY 14" ROUND GRIPLITE BLACK</t>
  </si>
  <si>
    <t>10077838165017</t>
  </si>
  <si>
    <t>077838665015</t>
  </si>
  <si>
    <t>http://www.carlislefsp.com/foodservice-trays/griplite-trays/1400GL004</t>
  </si>
  <si>
    <t>1600GL004</t>
  </si>
  <si>
    <t>TRAY 16" ROUND GRIPLITE BLACK</t>
  </si>
  <si>
    <t>10077838165031</t>
  </si>
  <si>
    <t>077838665039</t>
  </si>
  <si>
    <t>http://www.carlislefsp.com/foodservice-trays/griplite-trays/1600GL004</t>
  </si>
  <si>
    <t>2700GL004</t>
  </si>
  <si>
    <t>GRIPLITE OVAL TRAY 22X27 BLACK</t>
  </si>
  <si>
    <t>10077838889890</t>
  </si>
  <si>
    <t>077838889893</t>
  </si>
  <si>
    <t>http://www.carlislefsp.com/items/2700GL004</t>
  </si>
  <si>
    <t>Griptite Trays</t>
  </si>
  <si>
    <t>1100GR2004</t>
  </si>
  <si>
    <t>TRAY GT2 ROUND 11" BLK</t>
  </si>
  <si>
    <t>691</t>
  </si>
  <si>
    <t>10077838884376</t>
  </si>
  <si>
    <t>077838884379</t>
  </si>
  <si>
    <t>http://www.carlislefsp.com/foodservice-trays/griptite-trays/1100GR2004</t>
  </si>
  <si>
    <t>1100GR2076</t>
  </si>
  <si>
    <t>TRAY GT2 ROUND 11" BRN</t>
  </si>
  <si>
    <t>10077838884383</t>
  </si>
  <si>
    <t>077838884386</t>
  </si>
  <si>
    <t>http://www.carlislefsp.com/foodservice-trays/griptite-trays/1100GR2076</t>
  </si>
  <si>
    <t>1400GR2004</t>
  </si>
  <si>
    <t>TRAY GT2 ROUND 14" BLK</t>
  </si>
  <si>
    <t>10077838884437</t>
  </si>
  <si>
    <t>077838884430</t>
  </si>
  <si>
    <t>http://www.carlislefsp.com/foodservice-trays/griptite-trays/1400GR2004</t>
  </si>
  <si>
    <t>1400GR2076</t>
  </si>
  <si>
    <t>TRAY GT2 ROUND 14" BRN</t>
  </si>
  <si>
    <t>10077838884444</t>
  </si>
  <si>
    <t>077838884447</t>
  </si>
  <si>
    <t>http://www.carlislefsp.com/foodservice-trays/griptite-trays/1400GR2076</t>
  </si>
  <si>
    <t>1600GR2004</t>
  </si>
  <si>
    <t>TRAY GT2 ROUND 16" BLK</t>
  </si>
  <si>
    <t>10077838884499</t>
  </si>
  <si>
    <t>077838884492</t>
  </si>
  <si>
    <t>http://www.carlislefsp.com/foodservice-trays/griptite-trays/1600GR2004</t>
  </si>
  <si>
    <t>1600GR2076</t>
  </si>
  <si>
    <t>TRAY GT2 ROUND 16" BRN</t>
  </si>
  <si>
    <t>10077838884505</t>
  </si>
  <si>
    <t>077838884508</t>
  </si>
  <si>
    <t>http://www.carlislefsp.com/foodservice-trays/griptite-trays/1600GR2076</t>
  </si>
  <si>
    <t>1814GR2004</t>
  </si>
  <si>
    <t>TRAY GT2 RECT 14" X 18" BLK</t>
  </si>
  <si>
    <t>10077838884536</t>
  </si>
  <si>
    <t>077838884539</t>
  </si>
  <si>
    <t>http://www.carlislefsp.com/foodservice-trays/griptite-trays/1814GR2004</t>
  </si>
  <si>
    <t>1814GR2076</t>
  </si>
  <si>
    <t>TRAY GT2 RECT 14" X 18" BRN</t>
  </si>
  <si>
    <t>10077838884543</t>
  </si>
  <si>
    <t>077838884546</t>
  </si>
  <si>
    <t>http://www.carlislefsp.com/foodservice-trays/griptite-trays/1814GR2076</t>
  </si>
  <si>
    <t>1826GR2Q004</t>
  </si>
  <si>
    <t>TRAY GT2 RECT 18" X 26" BLK</t>
  </si>
  <si>
    <t>10077838884550</t>
  </si>
  <si>
    <t>077838884553</t>
  </si>
  <si>
    <t>http://www.carlislefsp.com/foodservice-trays/griptite-trays/1826GR2Q004</t>
  </si>
  <si>
    <t>1826GR2Q076</t>
  </si>
  <si>
    <t>TRAY GT2 RECT 18" X 26" BRN</t>
  </si>
  <si>
    <t>10077838884567</t>
  </si>
  <si>
    <t>077838884560</t>
  </si>
  <si>
    <t>http://www.carlislefsp.com/foodservice-trays/griptite-trays/1826GR2Q076</t>
  </si>
  <si>
    <t>2015GR2004</t>
  </si>
  <si>
    <t>TRAY GT2 RECT 20" X 15" BLK</t>
  </si>
  <si>
    <t>10077838884574</t>
  </si>
  <si>
    <t>077838884577</t>
  </si>
  <si>
    <t>http://www.carlislefsp.com/items/2015GR2004</t>
  </si>
  <si>
    <t>2015GR2076</t>
  </si>
  <si>
    <t>TRAY GT2 RECT 20" X 15" BRN</t>
  </si>
  <si>
    <t>10077838884581</t>
  </si>
  <si>
    <t>077838884584</t>
  </si>
  <si>
    <t>http://www.carlislefsp.com/items/2015GR2076</t>
  </si>
  <si>
    <t>2216GR2Q004</t>
  </si>
  <si>
    <t>TRAY GT2 RECT 22" X 16" BLK</t>
  </si>
  <si>
    <t>10077838884598</t>
  </si>
  <si>
    <t>077838884591</t>
  </si>
  <si>
    <t>http://www.carlislefsp.com/foodservice-trays/griptite-trays/2216GR2Q004</t>
  </si>
  <si>
    <t>2216GR2Q076</t>
  </si>
  <si>
    <t>TRAY GT2 RECT 22" X 16" BRN</t>
  </si>
  <si>
    <t>10077838884604</t>
  </si>
  <si>
    <t>077838884607</t>
  </si>
  <si>
    <t>http://www.carlislefsp.com/foodservice-trays/griptite-trays/2216GR2Q076</t>
  </si>
  <si>
    <t>2500GR2004</t>
  </si>
  <si>
    <t>TRAY GT2 OVAL 24" X 19" BLK</t>
  </si>
  <si>
    <t>10077838884628</t>
  </si>
  <si>
    <t>077838884621</t>
  </si>
  <si>
    <t>http://www.carlislefsp.com/foodservice-trays/griptite-trays/2500GR2004</t>
  </si>
  <si>
    <t>2500GR2076</t>
  </si>
  <si>
    <t>TRAY GT2 OVAL 24" X 19" BRN</t>
  </si>
  <si>
    <t>10077838884635</t>
  </si>
  <si>
    <t>077838884638</t>
  </si>
  <si>
    <t>http://www.carlislefsp.com/foodservice-trays/griptite-trays/2500GR2076</t>
  </si>
  <si>
    <t>2700GR2004</t>
  </si>
  <si>
    <t>TRAY GT2 OVAL 27" X 22" BLK</t>
  </si>
  <si>
    <t>10077838884697</t>
  </si>
  <si>
    <t>077838884690</t>
  </si>
  <si>
    <t>http://www.carlislefsp.com/foodservice-trays/griptite-trays/2700GR2004</t>
  </si>
  <si>
    <t>2700GR2076</t>
  </si>
  <si>
    <t>TRAY GT2 OVAL 27" X 22" BRN</t>
  </si>
  <si>
    <t>10077838884703</t>
  </si>
  <si>
    <t>077838884706</t>
  </si>
  <si>
    <t>http://www.carlislefsp.com/foodservice-trays/griptite-trays/2700GR2076</t>
  </si>
  <si>
    <t>3100GR2004</t>
  </si>
  <si>
    <t>TRAY GT2 OVAL 31" X 24" BLK</t>
  </si>
  <si>
    <t>10077838884710</t>
  </si>
  <si>
    <t>077838884713</t>
  </si>
  <si>
    <t>http://www.carlislefsp.com/foodservice-trays/griptite-trays/3100GR2004</t>
  </si>
  <si>
    <t>3100GR2076</t>
  </si>
  <si>
    <t>TRAY GT2 OVAL 31" X 24" BRN</t>
  </si>
  <si>
    <t>10077838884727</t>
  </si>
  <si>
    <t>077838884720</t>
  </si>
  <si>
    <t>http://www.carlislefsp.com/foodservice-trays/griptite-trays/3100GR2076</t>
  </si>
  <si>
    <t>3253GR2004</t>
  </si>
  <si>
    <t>TRAY GT2 RECT 13" X 21" BLK</t>
  </si>
  <si>
    <t>10077838884734</t>
  </si>
  <si>
    <t>077838884737</t>
  </si>
  <si>
    <t>http://www.carlislefsp.com/foodservice-trays/griptite-trays/3253GR2004</t>
  </si>
  <si>
    <t>Market Trays</t>
  </si>
  <si>
    <t>1030FMT301</t>
  </si>
  <si>
    <t>TRAY MRKT10 7/16X30X.75 PRLWHT</t>
  </si>
  <si>
    <t>661</t>
  </si>
  <si>
    <t>10077838073664</t>
  </si>
  <si>
    <t>077838273661</t>
  </si>
  <si>
    <t>http://www.carlislefsp.com/foodservice-trays/fiberglass-market-trays-and-pans/1030FMT301</t>
  </si>
  <si>
    <t>1030FMT309</t>
  </si>
  <si>
    <t>TRAY MRKET 10 7/16X30X.75 EBNY</t>
  </si>
  <si>
    <t>10077838073718</t>
  </si>
  <si>
    <t>077838273715</t>
  </si>
  <si>
    <t>http://www.carlislefsp.com/foodservice-trays/fiberglass-market-trays-and-pans/1030FMT309</t>
  </si>
  <si>
    <t>10302FG309</t>
  </si>
  <si>
    <t>GLASTEEL FIBERGLASS TRAY 30" X 10 15/32" X 2" - EB</t>
  </si>
  <si>
    <t>10077838892074</t>
  </si>
  <si>
    <t>077838892077</t>
  </si>
  <si>
    <t>http://www.carlislefsp.com/foodservice-trays/glasteel-fiberglass-trays/10302FG309</t>
  </si>
  <si>
    <t>1218FMT309</t>
  </si>
  <si>
    <t>TRAY MRKET 11 3/4X17.75X1 EBNY</t>
  </si>
  <si>
    <t>10077838073770</t>
  </si>
  <si>
    <t>077838273777</t>
  </si>
  <si>
    <t>http://www.carlislefsp.com/foodservice-trays/fiberglass-market-trays-and-pans/1218FMT309</t>
  </si>
  <si>
    <t>1230FMT301</t>
  </si>
  <si>
    <t>TRAY MRKT12 7/16X30X.75 PRLWHT</t>
  </si>
  <si>
    <t>10077838073787</t>
  </si>
  <si>
    <t>http://www.carlislefsp.com/foodservice-trays/fiberglass-market-trays-and-pans/1230FMT301</t>
  </si>
  <si>
    <t>1230FMT309</t>
  </si>
  <si>
    <t>TRAY MRKET 12 7/16X30X.75 EBNY</t>
  </si>
  <si>
    <t>10077838073831</t>
  </si>
  <si>
    <t>http://www.carlislefsp.com/foodservice-trays/fiberglass-market-trays-and-pans/1230FMT309</t>
  </si>
  <si>
    <t>1318FMT301</t>
  </si>
  <si>
    <t>TRAY MRKT 12.75"X17.75" X1 PRLWHT</t>
  </si>
  <si>
    <t>10077838075163</t>
  </si>
  <si>
    <t>077838275160</t>
  </si>
  <si>
    <t>http://www.carlislefsp.com/foodservice-trays/fiberglass-market-trays-and-pans/1318FMT301</t>
  </si>
  <si>
    <t>1318FMT309</t>
  </si>
  <si>
    <t>TRAY MARKT 12.75"X17.75"X1 EBONY</t>
  </si>
  <si>
    <t>10077838075217</t>
  </si>
  <si>
    <t>077838275214</t>
  </si>
  <si>
    <t>http://www.carlislefsp.com/foodservice-trays/fiberglass-market-trays-and-pans/1318FMT309</t>
  </si>
  <si>
    <t>2618FMTQ301</t>
  </si>
  <si>
    <t>TRAY MARKET18X26X1.25 PEARLWHT</t>
  </si>
  <si>
    <t>10077838860882</t>
  </si>
  <si>
    <t>077838860885</t>
  </si>
  <si>
    <t>http://www.carlislefsp.com/foodservice-trays/fiberglass-market-trays-and-pans/2618FMTQ301</t>
  </si>
  <si>
    <t>2618FMTQ309</t>
  </si>
  <si>
    <t>TRAY MARKET 18X26X1.25 EBONY</t>
  </si>
  <si>
    <t>10077838860936</t>
  </si>
  <si>
    <t>077838860939</t>
  </si>
  <si>
    <t>http://www.carlislefsp.com/foodservice-trays/fiberglass-market-trays-and-pans/2618FMTQ309</t>
  </si>
  <si>
    <t>269FMT301</t>
  </si>
  <si>
    <t>TRAY MARKET 9X26X1.12 PEARLWHT</t>
  </si>
  <si>
    <t>10077838075101</t>
  </si>
  <si>
    <t>077838575109</t>
  </si>
  <si>
    <t>http://www.carlislefsp.com/foodservice-trays/fiberglass-market-trays-and-pans/269FMT301</t>
  </si>
  <si>
    <t>269FMT309</t>
  </si>
  <si>
    <t>TRAY MARKET 9X26X1.12 EBONY</t>
  </si>
  <si>
    <t>10077838075156</t>
  </si>
  <si>
    <t>077838275153</t>
  </si>
  <si>
    <t>http://www.carlislefsp.com/foodservice-trays/fiberglass-market-trays-and-pans/269FMT309</t>
  </si>
  <si>
    <t>630FMT309</t>
  </si>
  <si>
    <t>TRY MARKET 6 7/16X30X.75 EBNY#</t>
  </si>
  <si>
    <t>10077838073596</t>
  </si>
  <si>
    <t>http://www.carlislefsp.com/foodservice-trays/fiberglass-market-trays-and-pans/630FMT309</t>
  </si>
  <si>
    <t>6302FG309</t>
  </si>
  <si>
    <t>GLASTEEL FIBERGLASS TRAY 30" X 6 7/16" X 2" - EBON</t>
  </si>
  <si>
    <t>10077838892098</t>
  </si>
  <si>
    <t>077838892091</t>
  </si>
  <si>
    <t>http://www.carlislefsp.com/foodservice-trays/glasteel-fiberglass-trays/6302FG309</t>
  </si>
  <si>
    <t>830FMT309</t>
  </si>
  <si>
    <t>TRAY MARKET 8 7/16X30X.75 EBNY</t>
  </si>
  <si>
    <t>10077838073657</t>
  </si>
  <si>
    <t>077838273654</t>
  </si>
  <si>
    <t>http://www.carlislefsp.com/foodservice-trays/fiberglass-market-trays-and-pans/830FMT309</t>
  </si>
  <si>
    <t>Money Maid Combo Packs</t>
  </si>
  <si>
    <t>140101</t>
  </si>
  <si>
    <t>CLIP ON MONEY MAID ROUND BROWN</t>
  </si>
  <si>
    <t>618</t>
  </si>
  <si>
    <t>10077838009939</t>
  </si>
  <si>
    <t>077838209936</t>
  </si>
  <si>
    <t>http://www.carlislefsp.com/bar-supplies/money-maid-combo-packs/140101</t>
  </si>
  <si>
    <t>Room Service Trays</t>
  </si>
  <si>
    <t>RST152003</t>
  </si>
  <si>
    <t>TRAY ROOM SERVICE 15X20 BLACK</t>
  </si>
  <si>
    <t>607</t>
  </si>
  <si>
    <t>10077838859176</t>
  </si>
  <si>
    <t>077838859179</t>
  </si>
  <si>
    <t>http://www.carlislefsp.com/foodservice-trays/hospitality-room-service-trays/RST152003</t>
  </si>
  <si>
    <t>Tip Trays</t>
  </si>
  <si>
    <t>302003</t>
  </si>
  <si>
    <t>TRAY CHECK HOLDER TIP BLACK</t>
  </si>
  <si>
    <t>620</t>
  </si>
  <si>
    <t>10077838000325</t>
  </si>
  <si>
    <t>077838200322</t>
  </si>
  <si>
    <t>http://www.carlislefsp.com/bar-supplies/tip-trays-and-check-holder/302003</t>
  </si>
  <si>
    <t>302203</t>
  </si>
  <si>
    <t>TRAY RECT TIP 4.3 X 5.3 BLACK</t>
  </si>
  <si>
    <t>10077838017132</t>
  </si>
  <si>
    <t>077838217139</t>
  </si>
  <si>
    <t>http://www.carlislefsp.com/bar-supplies/tip-trays-and-check-holder/302203</t>
  </si>
  <si>
    <t>Tray Stands</t>
  </si>
  <si>
    <t>C3620W11</t>
  </si>
  <si>
    <t>STAND TRAY WOOD WALNUT</t>
  </si>
  <si>
    <t>650</t>
  </si>
  <si>
    <t>10077838065751</t>
  </si>
  <si>
    <t>077838265758</t>
  </si>
  <si>
    <t>http://www.carlislefsp.com/foodservice-trays/tray-stands/C3620W11</t>
  </si>
  <si>
    <t>C3625T38</t>
  </si>
  <si>
    <t>TRAY STAND TALL 36" CHROME</t>
  </si>
  <si>
    <t>10077838146979</t>
  </si>
  <si>
    <t>http://www.carlislefsp.com/foodservice-trays/tray-stands/C3625T38</t>
  </si>
  <si>
    <t>C3630W11</t>
  </si>
  <si>
    <t>STAND TRAY PLASTIC WALNUT</t>
  </si>
  <si>
    <t>10077838009700</t>
  </si>
  <si>
    <t>077838209707</t>
  </si>
  <si>
    <t>http://www.carlislefsp.com/foodservice-trays/tray-stands/C3630W11</t>
  </si>
  <si>
    <t>Healthcare Disposables</t>
  </si>
  <si>
    <t>Classic Lids</t>
  </si>
  <si>
    <t>DX11858714</t>
  </si>
  <si>
    <t>TRANSLUCENT LID FOR 1185 BOWL PK/1000</t>
  </si>
  <si>
    <t>42402</t>
  </si>
  <si>
    <t>10753806042374</t>
  </si>
  <si>
    <t>753806042377</t>
  </si>
  <si>
    <t>http://www.carlislefsp.com/traytops-and-accessories/the-heritage-collection/DX11858714</t>
  </si>
  <si>
    <t>DX11868714</t>
  </si>
  <si>
    <t>TRANSLUCENT LID FOR 1186 BOWL PK/1000</t>
  </si>
  <si>
    <t>10753806042381</t>
  </si>
  <si>
    <t>753806042384</t>
  </si>
  <si>
    <t>http://www.carlislefsp.com/traytops-and-accessories/classic-stackables/DX11868714</t>
  </si>
  <si>
    <t>DX11948714</t>
  </si>
  <si>
    <t>TRANSLUCENT LID FOR 1197 MUG &amp; MORE PK/2000</t>
  </si>
  <si>
    <t>10753806010137</t>
  </si>
  <si>
    <t>753806010130</t>
  </si>
  <si>
    <t>http://www.carlislefsp.com/traytops-and-accessories/classic-stackables/DX11948714</t>
  </si>
  <si>
    <t>Display Perfect Temp Dishware</t>
  </si>
  <si>
    <t>DXHHDM703</t>
  </si>
  <si>
    <t>DOME 8" HH DISP BLACK</t>
  </si>
  <si>
    <t>42457</t>
  </si>
  <si>
    <t>10753806047157</t>
  </si>
  <si>
    <t>753806047150</t>
  </si>
  <si>
    <t>http://www.carlislefsp.com/dishware-and-disposables/high-heat-disposables/DXHHDM703</t>
  </si>
  <si>
    <t>DXHHDM903</t>
  </si>
  <si>
    <t>DOME 9" HH DISP BLACK</t>
  </si>
  <si>
    <t>10753806056944</t>
  </si>
  <si>
    <t>753806056947</t>
  </si>
  <si>
    <t>http://www.carlislefsp.com/dishware-and-disposables/high-heat-disposables/DXHHDM903</t>
  </si>
  <si>
    <t>DXHHPL703</t>
  </si>
  <si>
    <t>PLATE 8" HH DISP WIDE RIM BLACK</t>
  </si>
  <si>
    <t>10753806047164</t>
  </si>
  <si>
    <t>753806047167</t>
  </si>
  <si>
    <t>http://www.carlislefsp.com/dishware-and-disposables/high-heat-disposables/DXHHPL703</t>
  </si>
  <si>
    <t>DXHHPL903</t>
  </si>
  <si>
    <t>PLATE 9" HH DISP BLACK</t>
  </si>
  <si>
    <t>10753806056951</t>
  </si>
  <si>
    <t>753806056954</t>
  </si>
  <si>
    <t>http://www.carlislefsp.com/dishware-and-disposables/high-heat-disposables/DXHHPL903</t>
  </si>
  <si>
    <t>DXHHPL93C03</t>
  </si>
  <si>
    <t>PLATE 9" HH 3 COMPARTMENT DISP BLACK</t>
  </si>
  <si>
    <t>10753806075013</t>
  </si>
  <si>
    <t>http://www.carlislefsp.com/dishware-and-disposables/high-heat-disposables/DXHHPL93C03</t>
  </si>
  <si>
    <t>DXHH1</t>
  </si>
  <si>
    <t>SIDE DISH ONE COMPARTMENT PK/2000</t>
  </si>
  <si>
    <t>10753806460314</t>
  </si>
  <si>
    <t>753806460317</t>
  </si>
  <si>
    <t>http://www.carlislefsp.com/dishware-and-disposables/disposable-dishware/DXHH1</t>
  </si>
  <si>
    <t>DXHH10A</t>
  </si>
  <si>
    <t>7.75 ENTREE ONE COMPARTMENT  PK/500</t>
  </si>
  <si>
    <t>10753806460680</t>
  </si>
  <si>
    <t>753806460683</t>
  </si>
  <si>
    <t>http://www.carlislefsp.com/dishware-and-disposables/disposable-dishware/DXHH10A</t>
  </si>
  <si>
    <t>DXHH1003</t>
  </si>
  <si>
    <t>PLATE 8" HH DISP BLACK</t>
  </si>
  <si>
    <t>10753806047171</t>
  </si>
  <si>
    <t>753806047174</t>
  </si>
  <si>
    <t>http://www.carlislefsp.com/dishware-and-disposables/disposable-dishware/DXHH1003</t>
  </si>
  <si>
    <t>DXHH20</t>
  </si>
  <si>
    <t>RECTANGULAR SOUP BOWL PK/1000</t>
  </si>
  <si>
    <t>10753806460338</t>
  </si>
  <si>
    <t>753806460331</t>
  </si>
  <si>
    <t>http://www.carlislefsp.com/dishware-and-disposables/disposable-dishware/DXHH20</t>
  </si>
  <si>
    <t>DXHH27B</t>
  </si>
  <si>
    <t>ROUND SOUP BOWL PK/1000</t>
  </si>
  <si>
    <t>10753806460758</t>
  </si>
  <si>
    <t>753806460751</t>
  </si>
  <si>
    <t>http://www.carlislefsp.com/dishware-and-disposables/disposable-dishware/DXHH27B</t>
  </si>
  <si>
    <t>DXHH30</t>
  </si>
  <si>
    <t>RECTANGULAR SOUP BOWL LID PK/1000</t>
  </si>
  <si>
    <t>10753806460352</t>
  </si>
  <si>
    <t>753806460355</t>
  </si>
  <si>
    <t>http://www.carlislefsp.com/dishware-and-disposables/disposable-dishware/DXHH30</t>
  </si>
  <si>
    <t>DXHH8</t>
  </si>
  <si>
    <t>RECTANGULAR ENTREE ONE COMPARTMENT PK/1000</t>
  </si>
  <si>
    <t>10753806460369</t>
  </si>
  <si>
    <t>753806460362</t>
  </si>
  <si>
    <t>http://www.carlislefsp.com/dishware-and-disposables/disposable-dishware/DXHH8</t>
  </si>
  <si>
    <t>DXHH87</t>
  </si>
  <si>
    <t>ROUND SOUP BOWL LID PK/1000</t>
  </si>
  <si>
    <t>10753806460703</t>
  </si>
  <si>
    <t>753806460706</t>
  </si>
  <si>
    <t>http://www.carlislefsp.com/dishware-and-disposables/disposable-dishware/DXHH87</t>
  </si>
  <si>
    <t>Disposable Dishware &amp; Lids</t>
  </si>
  <si>
    <t>DXTT1</t>
  </si>
  <si>
    <t>42451</t>
  </si>
  <si>
    <t>10753806460383</t>
  </si>
  <si>
    <t>753806460386</t>
  </si>
  <si>
    <t>http://www.carlislefsp.com/dishware-and-disposables/disposable-dishware/DXTT1</t>
  </si>
  <si>
    <t>DXTT20</t>
  </si>
  <si>
    <t>10753806460406</t>
  </si>
  <si>
    <t>753806460409</t>
  </si>
  <si>
    <t>http://www.carlislefsp.com/dishware-and-disposables/disposable-dishware/DXTT20</t>
  </si>
  <si>
    <t>DXTT30</t>
  </si>
  <si>
    <t>RECTANGULAR SOUP BOWL LID FOR TT20 PK/1000</t>
  </si>
  <si>
    <t>10753806460437</t>
  </si>
  <si>
    <t>753806460430</t>
  </si>
  <si>
    <t>http://www.carlislefsp.com/items/DXTT30</t>
  </si>
  <si>
    <t>DXTT6</t>
  </si>
  <si>
    <t>DESSERT DISH PK/4000</t>
  </si>
  <si>
    <t>10753806460529</t>
  </si>
  <si>
    <t>753806460522</t>
  </si>
  <si>
    <t>http://www.carlislefsp.com/dishware-and-disposables/disposable-dishware/DXTT6</t>
  </si>
  <si>
    <t>Disposable Trays</t>
  </si>
  <si>
    <t>DXTR1418D42</t>
  </si>
  <si>
    <t>SINGLE USE DISP TRAY BAGASSE 14X18 IVORY</t>
  </si>
  <si>
    <t>44000</t>
  </si>
  <si>
    <t>10753806075099</t>
  </si>
  <si>
    <t>http://www.carlislefsp.com/traytops-and-accessories/disposable-tray/DXTR1418D42</t>
  </si>
  <si>
    <t>Fenwick Lid</t>
  </si>
  <si>
    <t>DX50008714</t>
  </si>
  <si>
    <t>TRANSLUCENT LID FOR 5000 MUG  PK/1500</t>
  </si>
  <si>
    <t>42424</t>
  </si>
  <si>
    <t>10753806019581</t>
  </si>
  <si>
    <t>753806019584</t>
  </si>
  <si>
    <t>http://www.carlislefsp.com/traytops-and-accessories/fenwick/DX50008714</t>
  </si>
  <si>
    <t>DX50008775</t>
  </si>
  <si>
    <t>EZ SIP LID FOR 5000 MUG PK/1000</t>
  </si>
  <si>
    <t>10753806019598</t>
  </si>
  <si>
    <t>753806019591</t>
  </si>
  <si>
    <t>http://www.carlislefsp.com/traytops-and-accessories/fenwick/DX50008775</t>
  </si>
  <si>
    <t>DX53008714</t>
  </si>
  <si>
    <t>TRANSLUCENT LID FOR 5300 BOWL PK/1000 BOWL</t>
  </si>
  <si>
    <t>10753806019604</t>
  </si>
  <si>
    <t>753806019607</t>
  </si>
  <si>
    <t>http://www.carlislefsp.com/traytops-and-accessories/fenwick/DX53008714</t>
  </si>
  <si>
    <t>DX55000174</t>
  </si>
  <si>
    <t>DISP DOME LID-FENWICK CUP 5OZ</t>
  </si>
  <si>
    <t>10077838828585</t>
  </si>
  <si>
    <t>077838828588</t>
  </si>
  <si>
    <t>http://www.carlislefsp.com/traytops-and-accessories/tumblers-tulip-cups-and-bowls/DX55000174</t>
  </si>
  <si>
    <t>DX5600ST8714</t>
  </si>
  <si>
    <t>DISP LID-FENWICK TUM 6OZ W/ SS</t>
  </si>
  <si>
    <t>10077838828592</t>
  </si>
  <si>
    <t>077838828595</t>
  </si>
  <si>
    <t>http://www.carlislefsp.com/traytops-and-accessories/tumblers-tulip-cups-and-bowls/DX5600ST8714</t>
  </si>
  <si>
    <t>DX5900ST8714</t>
  </si>
  <si>
    <t>DISP LID-FNWCK TUM 9/12OZ W/SS</t>
  </si>
  <si>
    <t>10077838828608</t>
  </si>
  <si>
    <t>077838828601</t>
  </si>
  <si>
    <t>http://www.carlislefsp.com/traytops-and-accessories/tumblers-tulip-cups-and-bowls/DX5900ST8714</t>
  </si>
  <si>
    <t>Heritage Lids</t>
  </si>
  <si>
    <t>DX40008714</t>
  </si>
  <si>
    <t>TRANSLUCENT LID FOR 4000 MUG &amp; MORE PK/2000</t>
  </si>
  <si>
    <t>42404</t>
  </si>
  <si>
    <t>10753806042480</t>
  </si>
  <si>
    <t>753806042483</t>
  </si>
  <si>
    <t>http://www.carlislefsp.com/traytops-and-accessories/the-heritage-collection/DX40008714</t>
  </si>
  <si>
    <t>DX43008714</t>
  </si>
  <si>
    <t>TRANSLUCENT LID FOR 4300 BOWL PK/1000</t>
  </si>
  <si>
    <t>10753806042503</t>
  </si>
  <si>
    <t>753806042506</t>
  </si>
  <si>
    <t>http://www.carlislefsp.com/traytops-and-accessories/the-heritage-collection/DX43008714</t>
  </si>
  <si>
    <t>High Heat Disposables</t>
  </si>
  <si>
    <t>DX9000B7000</t>
  </si>
  <si>
    <t>DISPOSABLE HIGH-TEMP LID FOR TROPEZ CUP PK/1000</t>
  </si>
  <si>
    <t>42441</t>
  </si>
  <si>
    <t>10753806460765</t>
  </si>
  <si>
    <t>753806460768</t>
  </si>
  <si>
    <t>http://www.carlislefsp.com/traytops-and-accessories/tropez/DX9000B7000</t>
  </si>
  <si>
    <t>DX9300B7000</t>
  </si>
  <si>
    <t>DISPOSABLE HIGH-TEMP LID FOR TROPEZ BOWL PK/1000</t>
  </si>
  <si>
    <t>10753806460802</t>
  </si>
  <si>
    <t>753806460805</t>
  </si>
  <si>
    <t>http://www.carlislefsp.com/traytops-and-accessories/tropez/DX9300B7000</t>
  </si>
  <si>
    <t>Miscellaneous Lids</t>
  </si>
  <si>
    <t>DXTT58</t>
  </si>
  <si>
    <t>ICED TEA LID WITH STRAW SLOT PK/1000</t>
  </si>
  <si>
    <t>42428</t>
  </si>
  <si>
    <t>10753806460499</t>
  </si>
  <si>
    <t>753806460492</t>
  </si>
  <si>
    <t>http://www.carlislefsp.com/traytops-and-accessories/tumblers-tulip-cups-and-bowls/DXTT58</t>
  </si>
  <si>
    <t>DX11810174</t>
  </si>
  <si>
    <t>CLEAR DOME LID FOR 10 OZ SQUARE DISH</t>
  </si>
  <si>
    <t>10753806035857</t>
  </si>
  <si>
    <t>753806035850</t>
  </si>
  <si>
    <t>http://www.carlislefsp.com/traytops-and-accessories/square-bowl/DX11810174</t>
  </si>
  <si>
    <t>DX11820174</t>
  </si>
  <si>
    <t>CLEAR DOME LID FOR TULIP BOWL PK/1000</t>
  </si>
  <si>
    <t>10753806461090</t>
  </si>
  <si>
    <t>753806461093</t>
  </si>
  <si>
    <t>http://www.carlislefsp.com/traytops-and-accessories/tumblers-tulip-cups-and-bowls/DX11820174</t>
  </si>
  <si>
    <t>DX11840174</t>
  </si>
  <si>
    <t>CLR DOME LID FOR SQUARE BOWL</t>
  </si>
  <si>
    <t>10753806045252</t>
  </si>
  <si>
    <t>753806045255</t>
  </si>
  <si>
    <t>http://www.carlislefsp.com/dishware-and-disposables/reusable-square-bowl/DX11840174</t>
  </si>
  <si>
    <t>DX11870174</t>
  </si>
  <si>
    <t>CLEAR DOME LID FOR 8OZ TULIP/5OZ DISH</t>
  </si>
  <si>
    <t>10753806029283</t>
  </si>
  <si>
    <t>753806029286</t>
  </si>
  <si>
    <t>http://www.carlislefsp.com/traytops-and-accessories/tumblers-tulip-cups-and-bowls/DX11870174</t>
  </si>
  <si>
    <t>DX11880174</t>
  </si>
  <si>
    <t>CLEAR-VIEW DOME LID FOR FRUIT/SALAD BOWL PK/500</t>
  </si>
  <si>
    <t>10753806460956</t>
  </si>
  <si>
    <t>753806460959</t>
  </si>
  <si>
    <t>http://www.carlislefsp.com/dishware-and-disposables/dinet-china-dishware/DX11880174</t>
  </si>
  <si>
    <t>DX11890174</t>
  </si>
  <si>
    <t>CLR VIEW DOME LIDXFRT/SALD BOWL PK/1000</t>
  </si>
  <si>
    <t>10753806461717</t>
  </si>
  <si>
    <t>753806461710</t>
  </si>
  <si>
    <t>http://www.carlislefsp.com/traytops-and-accessories/tumblers-tulip-cups-and-bowls/DX11890174</t>
  </si>
  <si>
    <t>DX1191ST8714</t>
  </si>
  <si>
    <t>DISPOSABLE LID W/ SS FITS 6-8OZ TUMBLERS</t>
  </si>
  <si>
    <t>10753806038384</t>
  </si>
  <si>
    <t>753806038387</t>
  </si>
  <si>
    <t>http://www.carlislefsp.com/items/DX1191ST8714</t>
  </si>
  <si>
    <t>DX11928714</t>
  </si>
  <si>
    <t>TRANSLUCENT LID FOR 1192 JUICER &amp; MORE PK/1000</t>
  </si>
  <si>
    <t>10753806010113</t>
  </si>
  <si>
    <t>753806010116</t>
  </si>
  <si>
    <t>http://www.carlislefsp.com/dishware-and-disposables/healthcare-disposable-lids/DX11928714</t>
  </si>
  <si>
    <t>DX1193ST8714</t>
  </si>
  <si>
    <t>TRANSLUCENT LID FOR TUMBLERS PK/1000</t>
  </si>
  <si>
    <t>10753806460826</t>
  </si>
  <si>
    <t>753806460829</t>
  </si>
  <si>
    <t>http://www.carlislefsp.com/dishware-and-disposables/healthcare-disposable-lids/DX1193ST8714</t>
  </si>
  <si>
    <t>DX1196ST8714</t>
  </si>
  <si>
    <t>TRANSLUCENT LID FOR PLASTIC TUMBLER SLOT PK/1000</t>
  </si>
  <si>
    <t>10753806460833</t>
  </si>
  <si>
    <t>753806460836</t>
  </si>
  <si>
    <t>http://www.carlislefsp.com/traytops-and-accessories/tumblers-tulip-cups-and-bowls/DX1196ST8714</t>
  </si>
  <si>
    <t>DX11968714</t>
  </si>
  <si>
    <t>TRANSLUCENT LID FOR PLASTIC TUMBLER PK/1000</t>
  </si>
  <si>
    <t>10753806042398</t>
  </si>
  <si>
    <t>753806042391</t>
  </si>
  <si>
    <t>http://www.carlislefsp.com/traytops-and-accessories/tumblers-tulip-cups-and-bowls/DX11968714</t>
  </si>
  <si>
    <t>DX1198ST8714</t>
  </si>
  <si>
    <t>DINEX GENERIC HEALTHCARE TRANSLUCENT LID PK/999</t>
  </si>
  <si>
    <t>10753806461359</t>
  </si>
  <si>
    <t>753806461352</t>
  </si>
  <si>
    <t>http://www.carlislefsp.com/dishware-and-disposables/healthcare-disposable-lids/DX1198ST8714</t>
  </si>
  <si>
    <t>DX11988714</t>
  </si>
  <si>
    <t>TRANSLUCENT LID FOR PLASTIC TUMBLERS PK/999</t>
  </si>
  <si>
    <t>10753806042404</t>
  </si>
  <si>
    <t>753806042407</t>
  </si>
  <si>
    <t>http://www.carlislefsp.com/dishware-and-disposables/healthcare-disposable-lids/DX11988714</t>
  </si>
  <si>
    <t>DX20019000</t>
  </si>
  <si>
    <t>TRANSLUCENT LID FOR 5 OZ.NEWPORTTUMBLER PK/1500</t>
  </si>
  <si>
    <t>10753806042428</t>
  </si>
  <si>
    <t>753806042421</t>
  </si>
  <si>
    <t>http://www.carlislefsp.com/dishware-and-disposables/healthcare-disposable-lids/DX20019000</t>
  </si>
  <si>
    <t>DX20029000</t>
  </si>
  <si>
    <t>TRANSLUCENT LID FOR 8 OZ.NEWPORTTUMBLER PK/1500</t>
  </si>
  <si>
    <t>10753806042435</t>
  </si>
  <si>
    <t>753806042438</t>
  </si>
  <si>
    <t>http://www.carlislefsp.com/dishware-and-disposables/healthcare-disposable-lids/DX20029000</t>
  </si>
  <si>
    <t>DX2125ST9000</t>
  </si>
  <si>
    <t>TRANSLCNT LID; MUG SLOT; PK/2000</t>
  </si>
  <si>
    <t>10753806024905</t>
  </si>
  <si>
    <t>753806024908</t>
  </si>
  <si>
    <t>http://www.carlislefsp.com/items/DX2125ST9000</t>
  </si>
  <si>
    <t>DX21259000</t>
  </si>
  <si>
    <t>TRANSLCNT LID; PK/2000</t>
  </si>
  <si>
    <t>10753806042442</t>
  </si>
  <si>
    <t>753806042445</t>
  </si>
  <si>
    <t>http://www.carlislefsp.com/traytops-and-accessories/tumblers-tulip-cups-and-bowls/DX21259000</t>
  </si>
  <si>
    <t>DX21359000</t>
  </si>
  <si>
    <t>TRANSLUCENT LID; PK/1000</t>
  </si>
  <si>
    <t>10753806042459</t>
  </si>
  <si>
    <t>753806042452</t>
  </si>
  <si>
    <t>http://www.carlislefsp.com/dishware-and-disposables/healthcare-disposable-lids/DX21359000</t>
  </si>
  <si>
    <t>DX2225ST9000</t>
  </si>
  <si>
    <t>DISPOSABLE LID W/ SS FITS 8OZ TUMBLERS</t>
  </si>
  <si>
    <t>10753806038391</t>
  </si>
  <si>
    <t>753806038394</t>
  </si>
  <si>
    <t>http://www.carlislefsp.com/items/DX2225ST9000</t>
  </si>
  <si>
    <t>DX24019000</t>
  </si>
  <si>
    <t>TRANSLUCENT LID FOR CONTINENTAL/CARLISLE PK/1500</t>
  </si>
  <si>
    <t>10753806460000</t>
  </si>
  <si>
    <t>753806460003</t>
  </si>
  <si>
    <t>http://www.carlislefsp.com/dishware-and-disposables/healthcare-disposable-lids/DX24019000</t>
  </si>
  <si>
    <t>DX5810ST8714</t>
  </si>
  <si>
    <t>DISPOSABLE LID W/ SS FITS 10OZ TUMBLERS</t>
  </si>
  <si>
    <t>10753806038407</t>
  </si>
  <si>
    <t>753806038400</t>
  </si>
  <si>
    <t>http://www.carlislefsp.com/items/DX5810ST8714</t>
  </si>
  <si>
    <t>DX5812ST8714</t>
  </si>
  <si>
    <t>DISPOSABLE LID W/ SS FITS 12OZ TUMBLERS</t>
  </si>
  <si>
    <t>10753806038414</t>
  </si>
  <si>
    <t>753806038417</t>
  </si>
  <si>
    <t>http://www.carlislefsp.com/items/DX5812ST8714</t>
  </si>
  <si>
    <t>Procap Generic Lids</t>
  </si>
  <si>
    <t>DX103-105</t>
  </si>
  <si>
    <t>LID 103-105 MM CLEAR PK/1000</t>
  </si>
  <si>
    <t>42434</t>
  </si>
  <si>
    <t>10753806030050</t>
  </si>
  <si>
    <t>http://www.carlislefsp.com/dishware-and-disposables/procap-covers/DX103-105</t>
  </si>
  <si>
    <t>DX105-107</t>
  </si>
  <si>
    <t>LID 105-107 MM CLEAR PK/1000</t>
  </si>
  <si>
    <t>10753806030067</t>
  </si>
  <si>
    <t>http://www.carlislefsp.com/dishware-and-disposables/procap-covers/DX105-107</t>
  </si>
  <si>
    <t>DX109-111</t>
  </si>
  <si>
    <t>CLEAR LID, RANGE 109-111</t>
  </si>
  <si>
    <t>10753806490335</t>
  </si>
  <si>
    <t>http://www.carlislefsp.com/dishware-and-disposables/procap-covers/DX109-111</t>
  </si>
  <si>
    <t>DX111-113</t>
  </si>
  <si>
    <t>CLEAR LID, RANGE 111-113</t>
  </si>
  <si>
    <t>10753806490342</t>
  </si>
  <si>
    <t>http://www.carlislefsp.com/dishware-and-disposables/procap-covers/DX111-113</t>
  </si>
  <si>
    <t>DX113-115</t>
  </si>
  <si>
    <t>CLEAR LID, RANGE 113-115</t>
  </si>
  <si>
    <t>10753806490359</t>
  </si>
  <si>
    <t>http://www.carlislefsp.com/dishware-and-disposables/procap-covers/DX113-115</t>
  </si>
  <si>
    <t>DX115-117</t>
  </si>
  <si>
    <t>CLEAR LID, RANGE 115-117</t>
  </si>
  <si>
    <t>10753806490366</t>
  </si>
  <si>
    <t>http://www.carlislefsp.com/dishware-and-disposables/procap-covers/DX115-117</t>
  </si>
  <si>
    <t>DX117-119</t>
  </si>
  <si>
    <t>CLEAR LID, RANGE 117-119</t>
  </si>
  <si>
    <t>10753806490373</t>
  </si>
  <si>
    <t>http://www.carlislefsp.com/dishware-and-disposables/procap-covers/DX117-119</t>
  </si>
  <si>
    <t>DX119-121</t>
  </si>
  <si>
    <t>LID 119-121 MM CLEAR PK/1000</t>
  </si>
  <si>
    <t>10753806490380</t>
  </si>
  <si>
    <t>http://www.carlislefsp.com/dishware-and-disposables/procap-covers/DX119-121</t>
  </si>
  <si>
    <t>DX121-123</t>
  </si>
  <si>
    <t>LID 121-123 MM CLEAR PK/1002</t>
  </si>
  <si>
    <t>10753806490397</t>
  </si>
  <si>
    <t>753806490390</t>
  </si>
  <si>
    <t>http://www.carlislefsp.com/dishware-and-disposables/procap-covers/DX121-123</t>
  </si>
  <si>
    <t>DX121-123DM</t>
  </si>
  <si>
    <t>DOME LID 121-123  MM CLEAR    #</t>
  </si>
  <si>
    <t>10753806490410</t>
  </si>
  <si>
    <t>http://www.carlislefsp.com/items/DX121-123DM</t>
  </si>
  <si>
    <t>DX45-47</t>
  </si>
  <si>
    <t>LID 45-47 MM CLEAR PK/3000   #</t>
  </si>
  <si>
    <t>10753806490014</t>
  </si>
  <si>
    <t>753806490017</t>
  </si>
  <si>
    <t>http://www.carlislefsp.com/dishware-and-disposables/procap-covers/DX45-47</t>
  </si>
  <si>
    <t>DX47-49</t>
  </si>
  <si>
    <t>LID 47-49 MM CLEAR PK/3000   #</t>
  </si>
  <si>
    <t>10753806490021</t>
  </si>
  <si>
    <t>http://www.carlislefsp.com/dishware-and-disposables/procap-covers/DX47-49</t>
  </si>
  <si>
    <t>DX51-53</t>
  </si>
  <si>
    <t>LID 51-53 MM CLEAR PK/3000   #</t>
  </si>
  <si>
    <t>10753806490045</t>
  </si>
  <si>
    <t>753806490048</t>
  </si>
  <si>
    <t>http://www.carlislefsp.com/dishware-and-disposables/procap-covers/DX51-53</t>
  </si>
  <si>
    <t>DX55-57</t>
  </si>
  <si>
    <t>LID 55-57 MM CLEAR PK/3000   #</t>
  </si>
  <si>
    <t>10753806490069</t>
  </si>
  <si>
    <t>753806490062</t>
  </si>
  <si>
    <t>http://www.carlislefsp.com/dishware-and-disposables/procap-covers/DX55-57</t>
  </si>
  <si>
    <t>DX57-59</t>
  </si>
  <si>
    <t>LID 57-59 MM CLEAR PK/3000</t>
  </si>
  <si>
    <t>10753806490076</t>
  </si>
  <si>
    <t>753806490079</t>
  </si>
  <si>
    <t>http://www.carlislefsp.com/dishware-and-disposables/procap-covers/DX57-59</t>
  </si>
  <si>
    <t>DX61-63</t>
  </si>
  <si>
    <t>LID 61-63 MM CLEAR PK/2000</t>
  </si>
  <si>
    <t>10753806490090</t>
  </si>
  <si>
    <t>753806490093</t>
  </si>
  <si>
    <t>http://www.carlislefsp.com/dishware-and-disposables/procap-covers/DX61-63</t>
  </si>
  <si>
    <t>DX63-65</t>
  </si>
  <si>
    <t>LID 63-65 MM CLEAR PK/2000</t>
  </si>
  <si>
    <t>10753806490106</t>
  </si>
  <si>
    <t>753806490109</t>
  </si>
  <si>
    <t>http://www.carlislefsp.com/dishware-and-disposables/procap-covers/DX63-65</t>
  </si>
  <si>
    <t>DX67-69</t>
  </si>
  <si>
    <t>LID 67-69 MM CLEAR PK/2000</t>
  </si>
  <si>
    <t>10753806490007</t>
  </si>
  <si>
    <t>753806490000</t>
  </si>
  <si>
    <t>http://www.carlislefsp.com/dishware-and-disposables/procap-covers/DX67-69</t>
  </si>
  <si>
    <t>DX69-71</t>
  </si>
  <si>
    <t>LID 69-71 MM CLEAR PK/2000</t>
  </si>
  <si>
    <t>10753806490137</t>
  </si>
  <si>
    <t>753806490130</t>
  </si>
  <si>
    <t>http://www.carlislefsp.com/dishware-and-disposables/procap-covers/DX69-71</t>
  </si>
  <si>
    <t>DX71-73</t>
  </si>
  <si>
    <t>LID 71-73 MM CLEAR PK/2000</t>
  </si>
  <si>
    <t>10753806490144</t>
  </si>
  <si>
    <t>753806490147</t>
  </si>
  <si>
    <t>http://www.carlislefsp.com/dishware-and-disposables/procap-covers/DX71-73</t>
  </si>
  <si>
    <t>DX73-75</t>
  </si>
  <si>
    <t>LID 73-75 MM CLEAR PK/2000</t>
  </si>
  <si>
    <t>10753806490151</t>
  </si>
  <si>
    <t>753806490154</t>
  </si>
  <si>
    <t>http://www.carlislefsp.com/dishware-and-disposables/procap-covers/DX73-75</t>
  </si>
  <si>
    <t>DX77-79</t>
  </si>
  <si>
    <t>LID 77-79 MM CLEAR PK/2000</t>
  </si>
  <si>
    <t>10753806490175</t>
  </si>
  <si>
    <t>753806490178</t>
  </si>
  <si>
    <t>http://www.carlislefsp.com/dishware-and-disposables/procap-covers/DX77-79</t>
  </si>
  <si>
    <t>DX81-83</t>
  </si>
  <si>
    <t>LID 81-83 MM CLEAR PK/2000</t>
  </si>
  <si>
    <t>10753806490199</t>
  </si>
  <si>
    <t>753806490192</t>
  </si>
  <si>
    <t>http://www.carlislefsp.com/dishware-and-disposables/procap-covers/DX81-83</t>
  </si>
  <si>
    <t>DX83-85</t>
  </si>
  <si>
    <t>LID 83-85 MM CLEAR PK/2000</t>
  </si>
  <si>
    <t>10753806490205</t>
  </si>
  <si>
    <t>753806490208</t>
  </si>
  <si>
    <t>http://www.carlislefsp.com/dishware-and-disposables/procap-covers/DX83-85</t>
  </si>
  <si>
    <t>DX97-99</t>
  </si>
  <si>
    <t>LID 97-99 MM CLEAR PK/1000</t>
  </si>
  <si>
    <t>10753806490274</t>
  </si>
  <si>
    <t>http://www.carlislefsp.com/dishware-and-disposables/procap-covers/DX97-99</t>
  </si>
  <si>
    <t>Proex Microwaveable Casseroles</t>
  </si>
  <si>
    <t>DXL900PDCLR</t>
  </si>
  <si>
    <t>DOME LID  FOR 900 SERIES CLEAR PK/250</t>
  </si>
  <si>
    <t>4233</t>
  </si>
  <si>
    <t>10813950000375</t>
  </si>
  <si>
    <t>813950000378</t>
  </si>
  <si>
    <t>http://www.carlislefsp.com/disposables/microwaveable-casseroles/DXL900PDCLR</t>
  </si>
  <si>
    <t>DXMW912PBLK</t>
  </si>
  <si>
    <t>MICROWAVABLE 12 OZ. CASSEROLE DISH BLACK PK/250</t>
  </si>
  <si>
    <t>10813950000337</t>
  </si>
  <si>
    <t>813950000330</t>
  </si>
  <si>
    <t>http://www.carlislefsp.com/disposables/microwaveable-casseroles/DXMW912PBLK</t>
  </si>
  <si>
    <t>DXMW916PBLK</t>
  </si>
  <si>
    <t>MICROWAVABLE 16 OZ. CASSEROLE DISH BLACK PK/250</t>
  </si>
  <si>
    <t>10813950000238</t>
  </si>
  <si>
    <t>813950000231</t>
  </si>
  <si>
    <t>http://www.carlislefsp.com/disposables/microwaveable-casseroles/DXMW916PBLK</t>
  </si>
  <si>
    <t>Proex Microwaveable Entree Containers</t>
  </si>
  <si>
    <t>DXL4000PDCLR</t>
  </si>
  <si>
    <t>DOME LID FOR THE 4000 SERIES CLEAR PK/250</t>
  </si>
  <si>
    <t>4234</t>
  </si>
  <si>
    <t>10813950000344</t>
  </si>
  <si>
    <t>813950000347</t>
  </si>
  <si>
    <t>http://www.carlislefsp.com/disposables/microwaveable-entree-containers/DXL4000PDCLR</t>
  </si>
  <si>
    <t>DXL800PCLR</t>
  </si>
  <si>
    <t>FLAT LID FOR 800 SERIES CONTAINER CLEAR PK/250</t>
  </si>
  <si>
    <t>10813950000368</t>
  </si>
  <si>
    <t>813950000361</t>
  </si>
  <si>
    <t>http://www.carlislefsp.com/disposables/microwaveable-entree-containers/DXL800PCLR</t>
  </si>
  <si>
    <t>DXL800PDCLR</t>
  </si>
  <si>
    <t>DOME LID FOR 800 SERIES CONTAINER CLEAR PK/250</t>
  </si>
  <si>
    <t>10813950000191</t>
  </si>
  <si>
    <t>813950000194</t>
  </si>
  <si>
    <t>http://www.carlislefsp.com/disposables/microwaveable-entree-containers/DXL800PDCLR</t>
  </si>
  <si>
    <t>DXMW4016PBLK</t>
  </si>
  <si>
    <t>MICROWAVABLE 16 OZ SM ENTREE PLATTER BLK PK/250</t>
  </si>
  <si>
    <t>10813950000290</t>
  </si>
  <si>
    <t>813950000293</t>
  </si>
  <si>
    <t>http://www.carlislefsp.com/disposables/microwaveable-entree-containers/DXMW4016PBLK</t>
  </si>
  <si>
    <t>DXMW810PBLK</t>
  </si>
  <si>
    <t>MICROWAVABLE 1 COMP MED ENTREE BLACK PK/250</t>
  </si>
  <si>
    <t>10813950000184</t>
  </si>
  <si>
    <t>813950000187</t>
  </si>
  <si>
    <t>http://www.carlislefsp.com/disposables/microwaveable-entree-containers/DXMW810PBLK</t>
  </si>
  <si>
    <t>DXMW812PBLK</t>
  </si>
  <si>
    <t>MICROWAVABLE 2 COMP MED ENTREE BLACK PK/250</t>
  </si>
  <si>
    <t>10813950000320</t>
  </si>
  <si>
    <t>813950000323</t>
  </si>
  <si>
    <t>http://www.carlislefsp.com/disposables/microwaveable-entree-containers/DXMW812PBLK</t>
  </si>
  <si>
    <t>DXMW813PBLK</t>
  </si>
  <si>
    <t>MICROWAVABLE 3 COMP MED ENTRE BLACK PK/250</t>
  </si>
  <si>
    <t>10813950000214</t>
  </si>
  <si>
    <t>813950000217</t>
  </si>
  <si>
    <t>http://www.carlislefsp.com/disposables/microwaveable-entree-containers/DXMW813PBLK</t>
  </si>
  <si>
    <t>Proex Microwaveable Side Dishes</t>
  </si>
  <si>
    <t>DXL500PCLR</t>
  </si>
  <si>
    <t>FLAT LID FOR 500 SERIES CONTAINER CLEAR PK/500</t>
  </si>
  <si>
    <t>4231</t>
  </si>
  <si>
    <t>10813950001488</t>
  </si>
  <si>
    <t>813950001481</t>
  </si>
  <si>
    <t>http://www.carlislefsp.com/disposables/microwaveable-casseroles/DXL500PCLR</t>
  </si>
  <si>
    <t>DXL500PDCLR</t>
  </si>
  <si>
    <t>DOME LID FOR 500 SERIES CONTAINER CLEAR PK/500</t>
  </si>
  <si>
    <t>10813950001495</t>
  </si>
  <si>
    <t>813950001498</t>
  </si>
  <si>
    <t>http://www.carlislefsp.com/disposables/microwaveable-casseroles/DXL500PDCLR</t>
  </si>
  <si>
    <t>DXMW512PBLK</t>
  </si>
  <si>
    <t>MICROWAVABLE 12 OZ. SIDE DISH  BLACK PK/500</t>
  </si>
  <si>
    <t>10813950002034</t>
  </si>
  <si>
    <t>813950002037</t>
  </si>
  <si>
    <t>http://www.carlislefsp.com/disposables/microwaveable-casseroles/DXMW512PBLK</t>
  </si>
  <si>
    <t>DXMW516PBLK</t>
  </si>
  <si>
    <t>MICROWAVABLE 16 OZ. SIDE DISH  BLACK PK/500</t>
  </si>
  <si>
    <t>10813950000245</t>
  </si>
  <si>
    <t>813950000248</t>
  </si>
  <si>
    <t>http://www.carlislefsp.com/disposables/microwaveable-casseroles/DXMW516PBLK</t>
  </si>
  <si>
    <t>Turnbury Lids</t>
  </si>
  <si>
    <t>DX30008714</t>
  </si>
  <si>
    <t>TRANSLUCENT LID FOR 3000 MUG &amp; MORE PK/1500</t>
  </si>
  <si>
    <t>42406</t>
  </si>
  <si>
    <t>10753806460024</t>
  </si>
  <si>
    <t>753806460027</t>
  </si>
  <si>
    <t>http://www.carlislefsp.com/traytops-and-accessories/turnbury/DX30008714</t>
  </si>
  <si>
    <t>DX30008775</t>
  </si>
  <si>
    <t>EZ SIP LID FOR 3000 MUG &amp; 3200 BOWL PK/1000</t>
  </si>
  <si>
    <t>10753806460048</t>
  </si>
  <si>
    <t>753806460041</t>
  </si>
  <si>
    <t>http://www.carlislefsp.com/traytops-and-accessories/turnbury/DX30008775</t>
  </si>
  <si>
    <t>DX33008714</t>
  </si>
  <si>
    <t>TRANSLUCENT LID FOR 3300 BOWL &amp; MORE PK/1000</t>
  </si>
  <si>
    <t>10753806460031</t>
  </si>
  <si>
    <t>753806460034</t>
  </si>
  <si>
    <t>http://www.carlislefsp.com/traytops-and-accessories/turnbury/DX33008714</t>
  </si>
  <si>
    <t>Healthcare Equipment</t>
  </si>
  <si>
    <t>Air Curtain Refrigerators</t>
  </si>
  <si>
    <t>DXPACR15L</t>
  </si>
  <si>
    <t>AIR CURTAIN ACR SERIES  15 SLIDES  LEFT HINGED DOO</t>
  </si>
  <si>
    <t>52513</t>
  </si>
  <si>
    <t>10753806075174</t>
  </si>
  <si>
    <t>http://www.carlislefsp.com/refrigeration/air-curtains/DXPACR15L</t>
  </si>
  <si>
    <t>DXPACR15LCL</t>
  </si>
  <si>
    <t>AIR CURTAIN CLEAR DOOR - LEFT HINGED DOOR</t>
  </si>
  <si>
    <t>10753806106441</t>
  </si>
  <si>
    <t>http://www.carlislefsp.com/refrigeration/air-curtains/DXPACR15LCL</t>
  </si>
  <si>
    <t>DXPACR15LSD</t>
  </si>
  <si>
    <t>AIR CURTAIN SLIDING DOOR - LEFT DOOR</t>
  </si>
  <si>
    <t>10753806106458</t>
  </si>
  <si>
    <t>http://www.carlislefsp.com/refrigeration/air-curtains/DXPACR15LSD</t>
  </si>
  <si>
    <t>DXPACR15R</t>
  </si>
  <si>
    <t>AIR CURTAIN ACR SERIES- 15 SLIDES  RIGHT HINGED DO</t>
  </si>
  <si>
    <t>10753806075181</t>
  </si>
  <si>
    <t>http://www.carlislefsp.com/refrigeration/air-curtains/DXPACR15R</t>
  </si>
  <si>
    <t>DXPACR15RCL</t>
  </si>
  <si>
    <t>AIR CURTAIN CLEAR DOOR - RIGHT HINGED DOOR</t>
  </si>
  <si>
    <t>10753806106465</t>
  </si>
  <si>
    <t>http://www.carlislefsp.com/refrigeration/air-curtains/DXPACR15RCL</t>
  </si>
  <si>
    <t>DXPACR15RSD</t>
  </si>
  <si>
    <t>AIR CURTAIN SLIDING DOOR - RIGHT DOOR</t>
  </si>
  <si>
    <t>10753806106472</t>
  </si>
  <si>
    <t>http://www.carlislefsp.com/refrigeration/air-curtains/DXPACR15RSD</t>
  </si>
  <si>
    <t>Aluminum Tray Delivery Carts</t>
  </si>
  <si>
    <t>DXPALCORNERB</t>
  </si>
  <si>
    <t>CORNER BUMPER OPTION - ALUMINUM CART</t>
  </si>
  <si>
    <t>42509</t>
  </si>
  <si>
    <t>10753806073613</t>
  </si>
  <si>
    <t>http://www.carlislefsp.com/items/DXPALCORNERB</t>
  </si>
  <si>
    <t>DXPALFULLBUM</t>
  </si>
  <si>
    <t>FULL PERIMETER OPTION - ALUMINUM CART</t>
  </si>
  <si>
    <t>10753806073620</t>
  </si>
  <si>
    <t>http://www.carlislefsp.com/items/DXPALFULLBUM</t>
  </si>
  <si>
    <t>DXPAL1T1D10</t>
  </si>
  <si>
    <t>ALUMINUM CART 1 TRAY 1 DOOR 10</t>
  </si>
  <si>
    <t>10753806073637</t>
  </si>
  <si>
    <t>http://www.carlislefsp.com/items/DXPAL1T1D10</t>
  </si>
  <si>
    <t>DXPAL1T1D5</t>
  </si>
  <si>
    <t>ALUMINUM CART 1 TRAY 1 DOOR 5</t>
  </si>
  <si>
    <t>10753806073644</t>
  </si>
  <si>
    <t>http://www.carlislefsp.com/items/DXPAL1T1D5</t>
  </si>
  <si>
    <t>DXPAL1T1D6</t>
  </si>
  <si>
    <t>ALUMINUM CART 1 TRAY 1 DOOR 6</t>
  </si>
  <si>
    <t>10753806073651</t>
  </si>
  <si>
    <t>http://www.carlislefsp.com/items/DXPAL1T1D6</t>
  </si>
  <si>
    <t>DXPAL1T1D7</t>
  </si>
  <si>
    <t>ALUMINUM CART 1 TRAY 1 DOOR 7</t>
  </si>
  <si>
    <t>10753806073668</t>
  </si>
  <si>
    <t>http://www.carlislefsp.com/items/DXPAL1T1D7</t>
  </si>
  <si>
    <t>DXPAL1T1D8</t>
  </si>
  <si>
    <t>ALUMINUM CART 1 TRAY 1 DOOR 8</t>
  </si>
  <si>
    <t>10753806073675</t>
  </si>
  <si>
    <t>http://www.carlislefsp.com/items/DXPAL1T1D8</t>
  </si>
  <si>
    <t>DXPAL1T1D9</t>
  </si>
  <si>
    <t>ALUMINUM CART 1 TRAY 1 DOOR 9</t>
  </si>
  <si>
    <t>10753806073682</t>
  </si>
  <si>
    <t>http://www.carlislefsp.com/items/DXPAL1T1D9</t>
  </si>
  <si>
    <t>DXPAL2T1DPT10</t>
  </si>
  <si>
    <t>ALUMINUM CART 2 TRAYS 1 DOOR 10 PASS THRU</t>
  </si>
  <si>
    <t>10753806073699</t>
  </si>
  <si>
    <t>http://www.carlislefsp.com/items/DXPAL2T1DPT10</t>
  </si>
  <si>
    <t>DXPAL2T1DPT12</t>
  </si>
  <si>
    <t>ALUMINUM CART 2 TRAYS 1 DOOR 12 PASS THRU</t>
  </si>
  <si>
    <t>10753806073705</t>
  </si>
  <si>
    <t>http://www.carlislefsp.com/items/DXPAL2T1DPT12</t>
  </si>
  <si>
    <t>DXPAL2T1DPT14</t>
  </si>
  <si>
    <t>ALUMINUM CART 2 TRAYS 1 DOOR 14 PASS THRU</t>
  </si>
  <si>
    <t>10753806073712</t>
  </si>
  <si>
    <t>http://www.carlislefsp.com/items/DXPAL2T1DPT14</t>
  </si>
  <si>
    <t>DXPAL2T1DPT16</t>
  </si>
  <si>
    <t>ALUMINUM CART 2 TRAYS 1 DOOR 16 PASS THRU</t>
  </si>
  <si>
    <t>10753806073729</t>
  </si>
  <si>
    <t>http://www.carlislefsp.com/items/DXPAL2T1DPT16</t>
  </si>
  <si>
    <t>DXPAL2T1DPT18</t>
  </si>
  <si>
    <t>ALUMINUM CART 2 TRAYS 1 DOOR 18 PASS THRU</t>
  </si>
  <si>
    <t>10753806073736</t>
  </si>
  <si>
    <t>http://www.carlislefsp.com/items/DXPAL2T1DPT18</t>
  </si>
  <si>
    <t>DXPAL2T1DPT20</t>
  </si>
  <si>
    <t>ALUMINUM CART 2 TRAYS 1 DOOR 20 PASS THRU</t>
  </si>
  <si>
    <t>10753806073743</t>
  </si>
  <si>
    <t>http://www.carlislefsp.com/items/DXPAL2T1DPT20</t>
  </si>
  <si>
    <t>DXPAL2T1D10</t>
  </si>
  <si>
    <t>ALUMINUM CART 2 TRAYS 1 DOOR 10</t>
  </si>
  <si>
    <t>10753806073750</t>
  </si>
  <si>
    <t>http://www.carlislefsp.com/items/DXPAL2T1D10</t>
  </si>
  <si>
    <t>DXPAL2T1D12</t>
  </si>
  <si>
    <t>ALUMINUM CART 2 TRAYS 1 DOOR 12</t>
  </si>
  <si>
    <t>10753806073767</t>
  </si>
  <si>
    <t>http://www.carlislefsp.com/items/DXPAL2T1D12</t>
  </si>
  <si>
    <t>DXPAL2T1D14</t>
  </si>
  <si>
    <t>ALUMINUM CART 2 TRAYS 1 DOOR 14</t>
  </si>
  <si>
    <t>10753806073774</t>
  </si>
  <si>
    <t>http://www.carlislefsp.com/items/DXPAL2T1D14</t>
  </si>
  <si>
    <t>DXPAL2T1D16</t>
  </si>
  <si>
    <t>ALUMINUM CART 2 TRAYS 1 DOOR 16</t>
  </si>
  <si>
    <t>10753806073781</t>
  </si>
  <si>
    <t>http://www.carlislefsp.com/items/DXPAL2T1D16</t>
  </si>
  <si>
    <t>DXPAL2T1D18</t>
  </si>
  <si>
    <t>ALUMINUM CART 2 TRAYS 1 DOOR 18</t>
  </si>
  <si>
    <t>10753806073798</t>
  </si>
  <si>
    <t>http://www.carlislefsp.com/items/DXPAL2T1D18</t>
  </si>
  <si>
    <t>DXPAL2T1D20</t>
  </si>
  <si>
    <t>ALUMINUM CART 2 TRAYS 1 DOOR 20</t>
  </si>
  <si>
    <t>10753806073804</t>
  </si>
  <si>
    <t>http://www.carlislefsp.com/items/DXPAL2T1D20</t>
  </si>
  <si>
    <t>DXPCSTR5PS</t>
  </si>
  <si>
    <t>5" PERFORMA STEM CASTER NO BRAKE</t>
  </si>
  <si>
    <t>10753806076560</t>
  </si>
  <si>
    <t>http://www.carlislefsp.com/items/DXPCSTR5PS</t>
  </si>
  <si>
    <t>DXPCSTR5PSB</t>
  </si>
  <si>
    <t>5" PERFORMA STEM CASTER W BRAKE</t>
  </si>
  <si>
    <t>10753806076577</t>
  </si>
  <si>
    <t>http://www.carlislefsp.com/items/DXPCSTR5PSB</t>
  </si>
  <si>
    <t>DXPCSTR8X2PPG</t>
  </si>
  <si>
    <t>10753806080192</t>
  </si>
  <si>
    <t>http://www.carlislefsp.com/items/DXPCSTR8X2PPG</t>
  </si>
  <si>
    <t>Conveyors - Non Motorized</t>
  </si>
  <si>
    <t>DXIESRC4</t>
  </si>
  <si>
    <t>CANTLVR CONVYR-PVC ROLLER-4'</t>
  </si>
  <si>
    <t>52518</t>
  </si>
  <si>
    <t>10753806611655</t>
  </si>
  <si>
    <t>http://www.carlislefsp.com/starter-stations-and-conveyors/conveyors/DXIESRC4</t>
  </si>
  <si>
    <t>DXIESRC6</t>
  </si>
  <si>
    <t>CANTLVR CONVYR-PVC ROLLER-6'</t>
  </si>
  <si>
    <t>10753806611679</t>
  </si>
  <si>
    <t>http://www.carlislefsp.com/starter-stations-and-conveyors/conveyors/DXIESRC6</t>
  </si>
  <si>
    <t>DXIESRC8</t>
  </si>
  <si>
    <t>CANTLVR CONVYR-PVC ROLLER-8'</t>
  </si>
  <si>
    <t>10753806611693</t>
  </si>
  <si>
    <t>http://www.carlislefsp.com/starter-stations-and-conveyors/conveyors/DXIESRC8</t>
  </si>
  <si>
    <t>DXIESR10</t>
  </si>
  <si>
    <t>CONVEYOR: PVC ROLLER</t>
  </si>
  <si>
    <t>10753806611778</t>
  </si>
  <si>
    <t>http://www.carlislefsp.com/starter-stations-and-conveyors/conveyors/DXIESR10</t>
  </si>
  <si>
    <t>DXIESR12</t>
  </si>
  <si>
    <t>10753806611785</t>
  </si>
  <si>
    <t>http://www.carlislefsp.com/starter-stations-and-conveyors/conveyors/DXIESR12</t>
  </si>
  <si>
    <t>DXIESR14</t>
  </si>
  <si>
    <t>10753806611792</t>
  </si>
  <si>
    <t>http://www.carlislefsp.com/starter-stations-and-conveyors/conveyors/DXIESR14</t>
  </si>
  <si>
    <t>DXIESR14X1481-1</t>
  </si>
  <si>
    <t>10753806043746</t>
  </si>
  <si>
    <t>http://www.carlislefsp.com/items/DXIESR14X1481-1</t>
  </si>
  <si>
    <t>DXIESR16</t>
  </si>
  <si>
    <t>10753806611808</t>
  </si>
  <si>
    <t>http://www.carlislefsp.com/starter-stations-and-conveyors/conveyors/DXIESR16</t>
  </si>
  <si>
    <t>DXIESR18</t>
  </si>
  <si>
    <t>10753806611815</t>
  </si>
  <si>
    <t>http://www.carlislefsp.com/starter-stations-and-conveyors/conveyors/DXIESR18</t>
  </si>
  <si>
    <t>DXIESR20</t>
  </si>
  <si>
    <t>10753806611822</t>
  </si>
  <si>
    <t>http://www.carlislefsp.com/items/DXIESR20</t>
  </si>
  <si>
    <t>DXIESSW10</t>
  </si>
  <si>
    <t>CONVEYOR: SKATE WHEEL</t>
  </si>
  <si>
    <t>10753806611907</t>
  </si>
  <si>
    <t>http://www.carlislefsp.com/starter-stations-and-conveyors/conveyors/DXIESSW10</t>
  </si>
  <si>
    <t>DXIESSW12</t>
  </si>
  <si>
    <t>10753806611914</t>
  </si>
  <si>
    <t>http://www.carlislefsp.com/starter-stations-and-conveyors/conveyors/DXIESSW12</t>
  </si>
  <si>
    <t>DXIESSW14</t>
  </si>
  <si>
    <t>10753806611921</t>
  </si>
  <si>
    <t>http://www.carlislefsp.com/starter-stations-and-conveyors/conveyors/DXIESSW14</t>
  </si>
  <si>
    <t>DXIESSW16</t>
  </si>
  <si>
    <t>10753806611938</t>
  </si>
  <si>
    <t>http://www.carlislefsp.com/starter-stations-and-conveyors/conveyors/DXIESSW16</t>
  </si>
  <si>
    <t>DXIESSW18</t>
  </si>
  <si>
    <t>10753806611945</t>
  </si>
  <si>
    <t>http://www.carlislefsp.com/starter-stations-and-conveyors/conveyors/DXIESSW18</t>
  </si>
  <si>
    <t>DXIESSW20</t>
  </si>
  <si>
    <t>10753806611952</t>
  </si>
  <si>
    <t>http://www.carlislefsp.com/starter-stations-and-conveyors/conveyors/DXIESSW20</t>
  </si>
  <si>
    <t>Conveyors Motorized</t>
  </si>
  <si>
    <t>DXIESB10</t>
  </si>
  <si>
    <t>CONVEYOR: BAND BELT</t>
  </si>
  <si>
    <t>42470</t>
  </si>
  <si>
    <t>10753806611587</t>
  </si>
  <si>
    <t>http://www.carlislefsp.com/starter-stations-and-conveyors/conveyors/DXIESB10</t>
  </si>
  <si>
    <t>DXIESB12</t>
  </si>
  <si>
    <t>10753806611594</t>
  </si>
  <si>
    <t>http://www.carlislefsp.com/starter-stations-and-conveyors/conveyors/DXIESB12</t>
  </si>
  <si>
    <t>DXIESB14</t>
  </si>
  <si>
    <t>10753806611600</t>
  </si>
  <si>
    <t>http://www.carlislefsp.com/starter-stations-and-conveyors/conveyors/DXIESB14</t>
  </si>
  <si>
    <t>DXIESB16</t>
  </si>
  <si>
    <t>10753806611617</t>
  </si>
  <si>
    <t>http://www.carlislefsp.com/starter-stations-and-conveyors/conveyors/DXIESB16</t>
  </si>
  <si>
    <t>DXIESB18</t>
  </si>
  <si>
    <t>10753806611624</t>
  </si>
  <si>
    <t>http://www.carlislefsp.com/starter-stations-and-conveyors/conveyors/DXIESB18</t>
  </si>
  <si>
    <t>DXIESB20</t>
  </si>
  <si>
    <t>10753806611631</t>
  </si>
  <si>
    <t>http://www.carlislefsp.com/starter-stations-and-conveyors/conveyors/DXIESB20</t>
  </si>
  <si>
    <t>DXIESB8</t>
  </si>
  <si>
    <t>10753806611648</t>
  </si>
  <si>
    <t>http://www.carlislefsp.com/starter-stations-and-conveyors/conveyors/DXIESB8</t>
  </si>
  <si>
    <t>DXIESFB10</t>
  </si>
  <si>
    <t>CONVEYOR: FABRIC BELT</t>
  </si>
  <si>
    <t>10753806611709</t>
  </si>
  <si>
    <t>http://www.carlislefsp.com/starter-stations-and-conveyors/conveyors/DXIESFB10</t>
  </si>
  <si>
    <t>DXIESFB12</t>
  </si>
  <si>
    <t>10753806611716</t>
  </si>
  <si>
    <t>http://www.carlislefsp.com/starter-stations-and-conveyors/conveyors/DXIESFB12</t>
  </si>
  <si>
    <t>DXIESFB14</t>
  </si>
  <si>
    <t>10753806611723</t>
  </si>
  <si>
    <t>http://www.carlislefsp.com/starter-stations-and-conveyors/conveyors/DXIESFB14</t>
  </si>
  <si>
    <t>DXIESFB16</t>
  </si>
  <si>
    <t>10753806611730</t>
  </si>
  <si>
    <t>http://www.carlislefsp.com/starter-stations-and-conveyors/conveyors/DXIESFB16</t>
  </si>
  <si>
    <t>DXIESFB18</t>
  </si>
  <si>
    <t>10753806611747</t>
  </si>
  <si>
    <t>http://www.carlislefsp.com/starter-stations-and-conveyors/conveyors/DXIESFB18</t>
  </si>
  <si>
    <t>DXIESFB20</t>
  </si>
  <si>
    <t>10753806611754</t>
  </si>
  <si>
    <t>http://www.carlislefsp.com/starter-stations-and-conveyors/conveyors/DXIESFB20</t>
  </si>
  <si>
    <t>DXIESFB8</t>
  </si>
  <si>
    <t>10753806611761</t>
  </si>
  <si>
    <t>http://www.carlislefsp.com/starter-stations-and-conveyors/conveyors/DXIESFB8</t>
  </si>
  <si>
    <t>DXIESOAMP</t>
  </si>
  <si>
    <t>CONVYR:150/200 AMP SRV UPGRDE</t>
  </si>
  <si>
    <t>10753806611426</t>
  </si>
  <si>
    <t>http://www.carlislefsp.com/starter-stations-and-conveyors/conveyor-options/DXIESOAMP</t>
  </si>
  <si>
    <t>DXIESOBW</t>
  </si>
  <si>
    <t>CONVYR:BELT WASH SYSTEM</t>
  </si>
  <si>
    <t>10753806611433</t>
  </si>
  <si>
    <t>http://www.carlislefsp.com/starter-stations-and-conveyors/conveyor-options/DXIESOBW</t>
  </si>
  <si>
    <t>DXIESOCP</t>
  </si>
  <si>
    <t>CONVYR:CORD &amp; PLUG SET</t>
  </si>
  <si>
    <t>10753806611464</t>
  </si>
  <si>
    <t>http://www.carlislefsp.com/starter-stations-and-conveyors/conveyor-options/DXIESOCP</t>
  </si>
  <si>
    <t>DXIESOCS1</t>
  </si>
  <si>
    <t>CONVYR:6/CSTR FOR 8-12' UNIT</t>
  </si>
  <si>
    <t>10753806611440</t>
  </si>
  <si>
    <t>http://www.carlislefsp.com/starter-stations-and-conveyors/conveyor-options/DXIESOCS1</t>
  </si>
  <si>
    <t>DXIESOFJ</t>
  </si>
  <si>
    <t>CONVYR:FIELD JOINT</t>
  </si>
  <si>
    <t>10753806611471</t>
  </si>
  <si>
    <t>http://www.carlislefsp.com/starter-stations-and-conveyors/conveyor-options/DXIESOFJ</t>
  </si>
  <si>
    <t>DXIESOOS</t>
  </si>
  <si>
    <t>CONVYR:SS OVRSHLF SOLID/PER FT</t>
  </si>
  <si>
    <t>10753806611488</t>
  </si>
  <si>
    <t>http://www.carlislefsp.com/starter-stations-and-conveyors/conveyor-options/DXIESOOS</t>
  </si>
  <si>
    <t>DXIESOOSDX1481</t>
  </si>
  <si>
    <t>10753806043739</t>
  </si>
  <si>
    <t>http://www.carlislefsp.com/items/DXIESOOSDX1481</t>
  </si>
  <si>
    <t>DXIESORS10</t>
  </si>
  <si>
    <t>REMOVABLE SECTIONS FOR 10'CONV</t>
  </si>
  <si>
    <t>10753806616889</t>
  </si>
  <si>
    <t>http://www.carlislefsp.com/starter-stations-and-conveyors/conveyor-options/DXIESORS10</t>
  </si>
  <si>
    <t>DXIESORS12</t>
  </si>
  <si>
    <t>REMOVABLE SECTIONS FOR 12'CONV</t>
  </si>
  <si>
    <t>10753806616902</t>
  </si>
  <si>
    <t>http://www.carlislefsp.com/starter-stations-and-conveyors/conveyor-options/DXIESORS12</t>
  </si>
  <si>
    <t>DXIESORS14</t>
  </si>
  <si>
    <t>REMOVABLE SECTIONS FOR 14'CONV</t>
  </si>
  <si>
    <t>10753806616926</t>
  </si>
  <si>
    <t>http://www.carlislefsp.com/starter-stations-and-conveyors/conveyor-options/DXIESORS14</t>
  </si>
  <si>
    <t>DXIESORS16</t>
  </si>
  <si>
    <t>REMOVABLE SECTIONS FOR 16'CONV</t>
  </si>
  <si>
    <t>10753806169439</t>
  </si>
  <si>
    <t>http://www.carlislefsp.com/starter-stations-and-conveyors/conveyor-options/DXIESORS16</t>
  </si>
  <si>
    <t>DXIESORS18</t>
  </si>
  <si>
    <t>REMOVABLE SECTIONS FOR 18'CONV</t>
  </si>
  <si>
    <t>10753806616964</t>
  </si>
  <si>
    <t>http://www.carlislefsp.com/starter-stations-and-conveyors/conveyor-options/DXIESORS18</t>
  </si>
  <si>
    <t>DXIESORS20</t>
  </si>
  <si>
    <t>REMOVABLE SECTIONS FOR 20'CONV</t>
  </si>
  <si>
    <t>10753806616988</t>
  </si>
  <si>
    <t>http://www.carlislefsp.com/starter-stations-and-conveyors/conveyor-options/DXIESORS20</t>
  </si>
  <si>
    <t>DXIESORS4</t>
  </si>
  <si>
    <t>REMOVABLE SECTIONS FOR 4' CONV</t>
  </si>
  <si>
    <t>10753806617039</t>
  </si>
  <si>
    <t>http://www.carlislefsp.com/starter-stations-and-conveyors/conveyor-options/DXIESORS4</t>
  </si>
  <si>
    <t>DXIESORS5</t>
  </si>
  <si>
    <t>REMOVABLE SECTIONS FOR 5' CONV</t>
  </si>
  <si>
    <t>10753806616834</t>
  </si>
  <si>
    <t>http://www.carlislefsp.com/starter-stations-and-conveyors/conveyor-options/DXIESORS5</t>
  </si>
  <si>
    <t>DXIESORS6</t>
  </si>
  <si>
    <t>REMOVABLE SECTIONS FOR 6' CONV</t>
  </si>
  <si>
    <t>10753806616841</t>
  </si>
  <si>
    <t>http://www.carlislefsp.com/starter-stations-and-conveyors/conveyor-options/DXIESORS6</t>
  </si>
  <si>
    <t>DXIESORS7</t>
  </si>
  <si>
    <t>REMOVABLE SECTIONS FOR 7' CONV</t>
  </si>
  <si>
    <t>10753806616858</t>
  </si>
  <si>
    <t>http://www.carlislefsp.com/starter-stations-and-conveyors/conveyor-options/DXIESORS7</t>
  </si>
  <si>
    <t>DXIESORS8</t>
  </si>
  <si>
    <t>REMOVABLE SECTIONS FOR 8' CONV</t>
  </si>
  <si>
    <t>10753806616865</t>
  </si>
  <si>
    <t>http://www.carlislefsp.com/starter-stations-and-conveyors/conveyor-options/DXIESORS8</t>
  </si>
  <si>
    <t>DXIESORS9</t>
  </si>
  <si>
    <t>REMOVABLE SECTIONS FOR 9' CONV</t>
  </si>
  <si>
    <t>10753806616872</t>
  </si>
  <si>
    <t>http://www.carlislefsp.com/starter-stations-and-conveyors/conveyor-options/DXIESORS9</t>
  </si>
  <si>
    <t>DXIESORU</t>
  </si>
  <si>
    <t>CONVYR: ROLLER UPGRADE TO SS</t>
  </si>
  <si>
    <t>10753806770734</t>
  </si>
  <si>
    <t>http://www.carlislefsp.com/starter-stations-and-conveyors/conveyor-options/DXIESORU</t>
  </si>
  <si>
    <t>DXIESORW10</t>
  </si>
  <si>
    <t>CONVYR:10' ELECTRIC RACEWAY</t>
  </si>
  <si>
    <t>10753806611501</t>
  </si>
  <si>
    <t>http://www.carlislefsp.com/starter-stations-and-conveyors/conveyor-options/DXIESORW10</t>
  </si>
  <si>
    <t>DXIESORW12</t>
  </si>
  <si>
    <t>CONVYR:12' ELECTRIC RACEWAY</t>
  </si>
  <si>
    <t>10753806611518</t>
  </si>
  <si>
    <t>http://www.carlislefsp.com/starter-stations-and-conveyors/conveyor-options/DXIESORW12</t>
  </si>
  <si>
    <t>DXIESORW14</t>
  </si>
  <si>
    <t>CONVYR:14' ELECTRIC RACEWAY</t>
  </si>
  <si>
    <t>10753806611525</t>
  </si>
  <si>
    <t>http://www.carlislefsp.com/starter-stations-and-conveyors/conveyor-options/DXIESORW14</t>
  </si>
  <si>
    <t>DXIESORW16</t>
  </si>
  <si>
    <t>CONVYR:16' ELECTRIC RACEWAY</t>
  </si>
  <si>
    <t>10753806611532</t>
  </si>
  <si>
    <t>http://www.carlislefsp.com/starter-stations-and-conveyors/conveyor-options/DXIESORW16</t>
  </si>
  <si>
    <t>DXIESORW18</t>
  </si>
  <si>
    <t>CONVYR:18' ELECTRIC RACEWAY</t>
  </si>
  <si>
    <t>10753806611549</t>
  </si>
  <si>
    <t>http://www.carlislefsp.com/starter-stations-and-conveyors/conveyor-options/DXIESORW18</t>
  </si>
  <si>
    <t>DXIESORW20</t>
  </si>
  <si>
    <t>CONVYR:20' ELECTRIC RACEWAY</t>
  </si>
  <si>
    <t>10753806611556</t>
  </si>
  <si>
    <t>http://www.carlislefsp.com/starter-stations-and-conveyors/conveyor-options/DXIESORW20</t>
  </si>
  <si>
    <t>DXIESORW8</t>
  </si>
  <si>
    <t>CONVYR:8' ELECTRIC RACEWAY</t>
  </si>
  <si>
    <t>10753806611563</t>
  </si>
  <si>
    <t>http://www.carlislefsp.com/starter-stations-and-conveyors/conveyor-options/DXIESORW8</t>
  </si>
  <si>
    <t>DXIESO1PH</t>
  </si>
  <si>
    <t>CONVYR: 1PH ELECT SRV</t>
  </si>
  <si>
    <t>10753806611402</t>
  </si>
  <si>
    <t>http://www.carlislefsp.com/starter-stations-and-conveyors/conveyor-options/DXIESO1PH</t>
  </si>
  <si>
    <t>DXIESO1PHT</t>
  </si>
  <si>
    <t>CONVYR OUTLET 1PH TWIST LOCK</t>
  </si>
  <si>
    <t>10753806617251</t>
  </si>
  <si>
    <t>http://www.carlislefsp.com/starter-stations-and-conveyors/conveyor-options/DXIESO1PHT</t>
  </si>
  <si>
    <t>DXIESO3PH</t>
  </si>
  <si>
    <t>CONVYR: 3PH ELECT SRV</t>
  </si>
  <si>
    <t>10753806611419</t>
  </si>
  <si>
    <t>http://www.carlislefsp.com/starter-stations-and-conveyors/conveyor-options/DXIESO3PH</t>
  </si>
  <si>
    <t>DXIESO3PHT</t>
  </si>
  <si>
    <t>CONVYR OUTLET 3PH TWIST LOCK</t>
  </si>
  <si>
    <t>10753806617343</t>
  </si>
  <si>
    <t>http://www.carlislefsp.com/starter-stations-and-conveyors/conveyor-options/DXIESO3PHT</t>
  </si>
  <si>
    <t>DXIESSB10</t>
  </si>
  <si>
    <t>CONVEYOR: SLAT BELT</t>
  </si>
  <si>
    <t>10753806611839</t>
  </si>
  <si>
    <t>http://www.carlislefsp.com/items/DXIESSB10</t>
  </si>
  <si>
    <t>DXIESSB12</t>
  </si>
  <si>
    <t>10753806611846</t>
  </si>
  <si>
    <t>http://www.carlislefsp.com/starter-stations-and-conveyors/conveyors/DXIESSB12</t>
  </si>
  <si>
    <t>DXIESSB14</t>
  </si>
  <si>
    <t>10753806611853</t>
  </si>
  <si>
    <t>http://www.carlislefsp.com/starter-stations-and-conveyors/conveyors/DXIESSB14</t>
  </si>
  <si>
    <t>DXIESSB16</t>
  </si>
  <si>
    <t>10753806611860</t>
  </si>
  <si>
    <t>http://www.carlislefsp.com/starter-stations-and-conveyors/conveyors/DXIESSB16</t>
  </si>
  <si>
    <t>DXIESSB18</t>
  </si>
  <si>
    <t>10753806611877</t>
  </si>
  <si>
    <t>http://www.carlislefsp.com/starter-stations-and-conveyors/conveyors/DXIESSB18</t>
  </si>
  <si>
    <t>DXIESSB20</t>
  </si>
  <si>
    <t>10753806611884</t>
  </si>
  <si>
    <t>http://www.carlislefsp.com/starter-stations-and-conveyors/conveyors/DXIESSB20</t>
  </si>
  <si>
    <t>DXIESSB8</t>
  </si>
  <si>
    <t>10753806611891</t>
  </si>
  <si>
    <t>http://www.carlislefsp.com/starter-stations-and-conveyors/conveyors/DXIESSB8</t>
  </si>
  <si>
    <t>DXIESSW18DX1425</t>
  </si>
  <si>
    <t>CUSTOM CONVEYOR FOR DX1425</t>
  </si>
  <si>
    <t>10753806043623</t>
  </si>
  <si>
    <t>http://www.carlislefsp.com/items/DXIESSW18DX1425</t>
  </si>
  <si>
    <t>DX10053</t>
  </si>
  <si>
    <t>WASHRACK ASSEMBLY:FOR 9" DOME</t>
  </si>
  <si>
    <t>10753806770048</t>
  </si>
  <si>
    <t>http://www.carlislefsp.com/dispensers-and-heaters/drying-racks/DX10053</t>
  </si>
  <si>
    <t>DHOR Carts Heavy Duty Open Aluminum Delivery Carts</t>
  </si>
  <si>
    <t>DXPDHOR12UP</t>
  </si>
  <si>
    <t>OPEN CART/UNIV SLIDE/12 CAP-BOLSTER</t>
  </si>
  <si>
    <t>42505</t>
  </si>
  <si>
    <t>10753806061979</t>
  </si>
  <si>
    <t>http://www.carlislefsp.com/tray-delivery-carts/economy-tray-delivery-carts/DXPDHOR12UP</t>
  </si>
  <si>
    <t>DXPDHOR20UP</t>
  </si>
  <si>
    <t>OPEN CART/UNIV SLIDE/20 CAP-BOLSTER</t>
  </si>
  <si>
    <t>10753806061986</t>
  </si>
  <si>
    <t>http://www.carlislefsp.com/tray-delivery-carts/economy-tray-delivery-carts/DXPDHOR20UP</t>
  </si>
  <si>
    <t>DXPDHOR24UP</t>
  </si>
  <si>
    <t>OPEN CART/UNIV SLIDE/24 CAP-BOLSTER</t>
  </si>
  <si>
    <t>10753806061993</t>
  </si>
  <si>
    <t>http://www.carlislefsp.com/tray-delivery-carts/economy-tray-delivery-carts/DXPDHOR24UP</t>
  </si>
  <si>
    <t>DineXpress Counter - Cold Food</t>
  </si>
  <si>
    <t>DXP2BCM</t>
  </si>
  <si>
    <t>EXTRA DEEP REFRIGERATED LISTED NSF-ANSI7 - 2 WELL</t>
  </si>
  <si>
    <t>52524</t>
  </si>
  <si>
    <t>10753806061160</t>
  </si>
  <si>
    <t>http://www.carlislefsp.com/items/DXP2BCM</t>
  </si>
  <si>
    <t>DXP2CI</t>
  </si>
  <si>
    <t>COLD FOOD COUNTER - 2 ICE WELL</t>
  </si>
  <si>
    <t>10753806061184</t>
  </si>
  <si>
    <t>http://www.carlislefsp.com/items/DXP2CI</t>
  </si>
  <si>
    <t>DXP2CISL</t>
  </si>
  <si>
    <t>SLIM LINE ICE PAN 2  - 12X20 PAN CAPACITY</t>
  </si>
  <si>
    <t>10753806061191</t>
  </si>
  <si>
    <t>http://www.carlislefsp.com/items/DXP2CISL</t>
  </si>
  <si>
    <t>DXP2CM</t>
  </si>
  <si>
    <t>COLD MECHANICAL COUNTER REFRIGERATED - 2 WELL</t>
  </si>
  <si>
    <t>10753806061207</t>
  </si>
  <si>
    <t>http://www.carlislefsp.com/items/DXP2CM</t>
  </si>
  <si>
    <t>DXP2CMSL</t>
  </si>
  <si>
    <t>SLIM LINE REFRIGERATED 2 - 12X20 PAN CAPACITY</t>
  </si>
  <si>
    <t>10753806061214</t>
  </si>
  <si>
    <t>http://www.carlislefsp.com/items/DXP2CMSL</t>
  </si>
  <si>
    <t>DXP3BCM</t>
  </si>
  <si>
    <t>EXTRA DEEP REFRIGERATED LISTED NSF-ANSI7 - 3 WELL</t>
  </si>
  <si>
    <t>10753806061290</t>
  </si>
  <si>
    <t>http://www.carlislefsp.com/items/DXP3BCM</t>
  </si>
  <si>
    <t>DXP3CB</t>
  </si>
  <si>
    <t>COOL BREEZE FORCED AIR COLD PAN LISTED NSF-ANSI7 -</t>
  </si>
  <si>
    <t>10753806061351</t>
  </si>
  <si>
    <t>http://www.carlislefsp.com/items/DXP3CB</t>
  </si>
  <si>
    <t>DXP3CI</t>
  </si>
  <si>
    <t>COLD FOOD COUNTER - 3 ICE WELL</t>
  </si>
  <si>
    <t>10753806061368</t>
  </si>
  <si>
    <t>http://www.carlislefsp.com/items/DXP3CI</t>
  </si>
  <si>
    <t>DXP3CISL</t>
  </si>
  <si>
    <t>SLIM LINE ICE PAN 3 - 12X20 PAN CAPACITY</t>
  </si>
  <si>
    <t>10753806061375</t>
  </si>
  <si>
    <t>http://www.carlislefsp.com/items/DXP3CISL</t>
  </si>
  <si>
    <t>DXP3CM</t>
  </si>
  <si>
    <t>COLD MECHANICAL COUNTER REFRIGERATED - 3 WELL</t>
  </si>
  <si>
    <t>10753806061382</t>
  </si>
  <si>
    <t>http://www.carlislefsp.com/items/DXP3CM</t>
  </si>
  <si>
    <t>DXP3CMSL</t>
  </si>
  <si>
    <t>SLIM LINE REFRIGERATED 3 - 12X20 PAN CAPACITY</t>
  </si>
  <si>
    <t>10753806061399</t>
  </si>
  <si>
    <t>http://www.carlislefsp.com/items/DXP3CMSL</t>
  </si>
  <si>
    <t>DXP3FT</t>
  </si>
  <si>
    <t>FROST TOP COLD FOOD COUNTER - 3 WELL</t>
  </si>
  <si>
    <t>10753806061412</t>
  </si>
  <si>
    <t>http://www.carlislefsp.com/items/DXP3FT</t>
  </si>
  <si>
    <t>DXP3OTR1</t>
  </si>
  <si>
    <t>COLD MERCHANDISER WITH REAR DOORS - 46"</t>
  </si>
  <si>
    <t>10753806061474</t>
  </si>
  <si>
    <t>http://www.carlislefsp.com/items/DXP3OTR1</t>
  </si>
  <si>
    <t>DXP4BCM</t>
  </si>
  <si>
    <t>EXTRA DEEP REFRIGERATED LISTED NSF-ANSI7 - 4 WELL</t>
  </si>
  <si>
    <t>10753806061504</t>
  </si>
  <si>
    <t>http://www.carlislefsp.com/items/DXP4BCM</t>
  </si>
  <si>
    <t>DXP4CB</t>
  </si>
  <si>
    <t>10753806061511</t>
  </si>
  <si>
    <t>http://www.carlislefsp.com/items/DXP4CB</t>
  </si>
  <si>
    <t>DXP4CI</t>
  </si>
  <si>
    <t>COLD FOOD COUNTER - 4 ICE WELL</t>
  </si>
  <si>
    <t>10753806061528</t>
  </si>
  <si>
    <t>http://www.carlislefsp.com/items/DXP4CI</t>
  </si>
  <si>
    <t>DXP4CM</t>
  </si>
  <si>
    <t>COLD MECHANICAL COUNTER REFRIGERATED - 4 WELL</t>
  </si>
  <si>
    <t>10753806061535</t>
  </si>
  <si>
    <t>http://www.carlislefsp.com/items/DXP4CM</t>
  </si>
  <si>
    <t>DXP4FT</t>
  </si>
  <si>
    <t>FROST TOP COLD FOOD COUNTER - 4 WELL</t>
  </si>
  <si>
    <t>10753806061559</t>
  </si>
  <si>
    <t>http://www.carlislefsp.com/items/DXP4FT</t>
  </si>
  <si>
    <t>DXP4OTR2</t>
  </si>
  <si>
    <t>COLD MERCHANDISER WITH REAR DOORS - 60"</t>
  </si>
  <si>
    <t>10753806061603</t>
  </si>
  <si>
    <t>http://www.carlislefsp.com/items/DXP4OTR2</t>
  </si>
  <si>
    <t>DXP5BCM</t>
  </si>
  <si>
    <t>EXTRA DEEP REFRIGERATED LISTED NSF-ANSI7 - 5 WELL</t>
  </si>
  <si>
    <t>10753806061627</t>
  </si>
  <si>
    <t>http://www.carlislefsp.com/items/DXP5BCM</t>
  </si>
  <si>
    <t>DXP5CB</t>
  </si>
  <si>
    <t>10753806061634</t>
  </si>
  <si>
    <t>http://www.carlislefsp.com/items/DXP5CB</t>
  </si>
  <si>
    <t>DXP5CI</t>
  </si>
  <si>
    <t>COLD FOOD COUNTER - 5 ICE WELL</t>
  </si>
  <si>
    <t>10753806061641</t>
  </si>
  <si>
    <t>http://www.carlislefsp.com/items/DXP5CI</t>
  </si>
  <si>
    <t>DXP5CM</t>
  </si>
  <si>
    <t>COLD MECHANICAL COUNTER REFRIGERATED - 5 WELL</t>
  </si>
  <si>
    <t>10753806061658</t>
  </si>
  <si>
    <t>http://www.carlislefsp.com/items/DXP5CM</t>
  </si>
  <si>
    <t>DXP5FT</t>
  </si>
  <si>
    <t>FROST TOP COLD FOOD COUNTER - 5 WELL</t>
  </si>
  <si>
    <t>10753806061672</t>
  </si>
  <si>
    <t>http://www.carlislefsp.com/items/DXP5FT</t>
  </si>
  <si>
    <t>DXP5OTR3</t>
  </si>
  <si>
    <t>COLD MERCHANDISER WITH REAR DOORS - 74"</t>
  </si>
  <si>
    <t>10753806061726</t>
  </si>
  <si>
    <t>http://www.carlislefsp.com/items/DXP5OTR3</t>
  </si>
  <si>
    <t>DXP6BCM</t>
  </si>
  <si>
    <t>EXTRA DEEP REFRIGERATED LISTED NSF-ANSI7 - 6 WELL</t>
  </si>
  <si>
    <t>10753806061740</t>
  </si>
  <si>
    <t>http://www.carlislefsp.com/items/DXP6BCM</t>
  </si>
  <si>
    <t>DXP6CB</t>
  </si>
  <si>
    <t>10753806061757</t>
  </si>
  <si>
    <t>http://www.carlislefsp.com/items/DXP6CB</t>
  </si>
  <si>
    <t>DXP6CI</t>
  </si>
  <si>
    <t>COLD FOOD COUNTER - 6 ICE WELL</t>
  </si>
  <si>
    <t>10753806061764</t>
  </si>
  <si>
    <t>http://www.carlislefsp.com/items/DXP6CI</t>
  </si>
  <si>
    <t>DXP6CM</t>
  </si>
  <si>
    <t>COLD MECHANICAL COUNTER REFRIGERATED - 6 WELL</t>
  </si>
  <si>
    <t>10753806061771</t>
  </si>
  <si>
    <t>http://www.carlislefsp.com/items/DXP6CM</t>
  </si>
  <si>
    <t>DXP6FT</t>
  </si>
  <si>
    <t>FROST TOP COLD FOOD COUNTER - 6 WELL</t>
  </si>
  <si>
    <t>10753806061795</t>
  </si>
  <si>
    <t>http://www.carlislefsp.com/items/DXP6FT</t>
  </si>
  <si>
    <t>DineXpress Counters - Hot &amp; Cold Combo Units</t>
  </si>
  <si>
    <t>DXP3HCI</t>
  </si>
  <si>
    <t>HOT-ICE PAN COUNTER 3 WELL</t>
  </si>
  <si>
    <t>52525</t>
  </si>
  <si>
    <t>10753806061429</t>
  </si>
  <si>
    <t>http://www.carlislefsp.com/items/DXP3HCI</t>
  </si>
  <si>
    <t>DXP3HCM</t>
  </si>
  <si>
    <t>HOT-REFRIGERATED COUNTER 3 WELL</t>
  </si>
  <si>
    <t>10753806061436</t>
  </si>
  <si>
    <t>http://www.carlislefsp.com/items/DXP3HCM</t>
  </si>
  <si>
    <t>DXP4HCI</t>
  </si>
  <si>
    <t>HOT-ICE PAN COUNTER 4 WELL</t>
  </si>
  <si>
    <t>10753806061566</t>
  </si>
  <si>
    <t>http://www.carlislefsp.com/items/DXP4HCI</t>
  </si>
  <si>
    <t>DXP4HCM</t>
  </si>
  <si>
    <t>HOT-REFRIGERATED COUNTER 4 WELL</t>
  </si>
  <si>
    <t>10753806061573</t>
  </si>
  <si>
    <t>http://www.carlislefsp.com/items/DXP4HCM</t>
  </si>
  <si>
    <t>DXP5HCI</t>
  </si>
  <si>
    <t>HOT-ICE PAN COUNTER 5 WELL</t>
  </si>
  <si>
    <t>10753806061689</t>
  </si>
  <si>
    <t>http://www.carlislefsp.com/items/DXP5HCI</t>
  </si>
  <si>
    <t>DXP5HCM</t>
  </si>
  <si>
    <t>HOT-REFRIGERATED COUNTER 5 WELL</t>
  </si>
  <si>
    <t>10753806061696</t>
  </si>
  <si>
    <t>http://www.carlislefsp.com/items/DXP5HCM</t>
  </si>
  <si>
    <t>DineXpress Counters - Hot Food</t>
  </si>
  <si>
    <t>DXP2HF</t>
  </si>
  <si>
    <t>HOT FOOD COUNTER - 2 WELL</t>
  </si>
  <si>
    <t>42472</t>
  </si>
  <si>
    <t>10753806061245</t>
  </si>
  <si>
    <t>http://www.carlislefsp.com/items/DXP2HF</t>
  </si>
  <si>
    <t>DXP2HFHIB</t>
  </si>
  <si>
    <t>HOT FOOD COUNTER - 2 WELL WITH HEAT-IN-BASE</t>
  </si>
  <si>
    <t>10753806061252</t>
  </si>
  <si>
    <t>http://www.carlislefsp.com/items/DXP2HFHIB</t>
  </si>
  <si>
    <t>DXP2HFSL</t>
  </si>
  <si>
    <t>SLIM LINE HOT FOOD - 2 WELL</t>
  </si>
  <si>
    <t>10753806061269</t>
  </si>
  <si>
    <t>http://www.carlislefsp.com/items/DXP2HFSL</t>
  </si>
  <si>
    <t>DXP3HF</t>
  </si>
  <si>
    <t>HOT FOOD COUNTER - 3 WELL</t>
  </si>
  <si>
    <t>10753806061443</t>
  </si>
  <si>
    <t>http://www.carlislefsp.com/items/DXP3HF</t>
  </si>
  <si>
    <t>DXP3HFHIB</t>
  </si>
  <si>
    <t>HOT FOOD COUNTER - 3 WELL WITH HEAT-IN-BASE</t>
  </si>
  <si>
    <t>10753806061450</t>
  </si>
  <si>
    <t>http://www.carlislefsp.com/items/DXP3HFHIB</t>
  </si>
  <si>
    <t>DXP3HFSL</t>
  </si>
  <si>
    <t>SLIM LINE HOT FOOD - 3 WELL</t>
  </si>
  <si>
    <t>10753806061467</t>
  </si>
  <si>
    <t>http://www.carlislefsp.com/items/DXP3HFSL</t>
  </si>
  <si>
    <t>DXP4HF</t>
  </si>
  <si>
    <t>HOT FOOD COUNTER - 4 WELL</t>
  </si>
  <si>
    <t>10753806061580</t>
  </si>
  <si>
    <t>http://www.carlislefsp.com/items/DXP4HF</t>
  </si>
  <si>
    <t>DXP4HFHIB</t>
  </si>
  <si>
    <t>HOT FOOD COUNTER - 4 WELL WITH HEAT-IN-BASE</t>
  </si>
  <si>
    <t>10753806061597</t>
  </si>
  <si>
    <t>http://www.carlislefsp.com/items/DXP4HFHIB</t>
  </si>
  <si>
    <t>DXP4HFHIBDX2083</t>
  </si>
  <si>
    <t>HOT FOOD CNTR - 4 WELL HIB PROJ DX2083</t>
  </si>
  <si>
    <t>10753806073392</t>
  </si>
  <si>
    <t>http://www.carlislefsp.com/items/DXP4HFHIBDX2083</t>
  </si>
  <si>
    <t>DXP5HF</t>
  </si>
  <si>
    <t>HOT FOOD COUNTER - 5 WELL</t>
  </si>
  <si>
    <t>10753806061702</t>
  </si>
  <si>
    <t>http://www.carlislefsp.com/items/DXP5HF</t>
  </si>
  <si>
    <t>DXP5HFHIB</t>
  </si>
  <si>
    <t>HOT FOOD COUNTER - 5 WELL WITH HEAT-IN-BASE</t>
  </si>
  <si>
    <t>10753806061719</t>
  </si>
  <si>
    <t>http://www.carlislefsp.com/items/DXP5HFHIB</t>
  </si>
  <si>
    <t>DXP6HF</t>
  </si>
  <si>
    <t>HOT FOOD COUNTER - 6 WELL</t>
  </si>
  <si>
    <t>10753806061801</t>
  </si>
  <si>
    <t>http://www.carlislefsp.com/items/DXP6HF</t>
  </si>
  <si>
    <t>DXP6HFHIB</t>
  </si>
  <si>
    <t>HOT FOOD COUNTER - 6 WELL WITH HEAT-IN-BASE</t>
  </si>
  <si>
    <t>10753806061818</t>
  </si>
  <si>
    <t>http://www.carlislefsp.com/items/DXP6HFHIB</t>
  </si>
  <si>
    <t>DineXpress Miscellaneous Accessories</t>
  </si>
  <si>
    <t>DXPAHE2</t>
  </si>
  <si>
    <t>ADJUSTABLE HEIGHT, ELECTRIC**</t>
  </si>
  <si>
    <t>52527</t>
  </si>
  <si>
    <t>10753806058184</t>
  </si>
  <si>
    <t>http://www.carlislefsp.com/items/DXPAHE2</t>
  </si>
  <si>
    <t>DXPAHE3</t>
  </si>
  <si>
    <t>10753806058191</t>
  </si>
  <si>
    <t>http://www.carlislefsp.com/items/DXPAHE3</t>
  </si>
  <si>
    <t>DXPAHE4</t>
  </si>
  <si>
    <t>10753806058207</t>
  </si>
  <si>
    <t>http://www.carlislefsp.com/items/DXPAHE4</t>
  </si>
  <si>
    <t>DXPAHE5</t>
  </si>
  <si>
    <t>10753806058214</t>
  </si>
  <si>
    <t>http://www.carlislefsp.com/items/DXPAHE5</t>
  </si>
  <si>
    <t>DXPAHE6</t>
  </si>
  <si>
    <t>10753806058221</t>
  </si>
  <si>
    <t>http://www.carlislefsp.com/items/DXPAHE6</t>
  </si>
  <si>
    <t>DXPAHM2</t>
  </si>
  <si>
    <t>ADJUSTABLE HEIGHT, MANUAL**</t>
  </si>
  <si>
    <t>10753806058238</t>
  </si>
  <si>
    <t>http://www.carlislefsp.com/items/DXPAHM2</t>
  </si>
  <si>
    <t>DXPAHM3</t>
  </si>
  <si>
    <t>10753806058245</t>
  </si>
  <si>
    <t>http://www.carlislefsp.com/items/DXPAHM3</t>
  </si>
  <si>
    <t>DXPAHM4</t>
  </si>
  <si>
    <t>10753806058252</t>
  </si>
  <si>
    <t>http://www.carlislefsp.com/items/DXPAHM4</t>
  </si>
  <si>
    <t>DXPAHM5</t>
  </si>
  <si>
    <t>10753806058269</t>
  </si>
  <si>
    <t>http://www.carlislefsp.com/items/DXPAHM5</t>
  </si>
  <si>
    <t>DXPAHM6</t>
  </si>
  <si>
    <t>10753806058276</t>
  </si>
  <si>
    <t>http://www.carlislefsp.com/items/DXPAHM6</t>
  </si>
  <si>
    <t>DXPAUTOFILL</t>
  </si>
  <si>
    <t>AUTOFILL</t>
  </si>
  <si>
    <t>10753806058283</t>
  </si>
  <si>
    <t>http://www.carlislefsp.com/items/DXPAUTOFILL</t>
  </si>
  <si>
    <t>DXPBDDL2</t>
  </si>
  <si>
    <t>DOUBLE DISPLAY TWO-SIDED W- LIGHTS</t>
  </si>
  <si>
    <t>10753806058290</t>
  </si>
  <si>
    <t>http://www.carlislefsp.com/items/DXPBDDL2</t>
  </si>
  <si>
    <t>DXPBDDL3</t>
  </si>
  <si>
    <t>10753806058306</t>
  </si>
  <si>
    <t>http://www.carlislefsp.com/items/DXPBDDL3</t>
  </si>
  <si>
    <t>DXPBDDL4</t>
  </si>
  <si>
    <t>10753806058313</t>
  </si>
  <si>
    <t>http://www.carlislefsp.com/items/DXPBDDL4</t>
  </si>
  <si>
    <t>DXPBDDL5</t>
  </si>
  <si>
    <t>10753806058320</t>
  </si>
  <si>
    <t>http://www.carlislefsp.com/items/DXPBDDL5</t>
  </si>
  <si>
    <t>DXPBDDL6</t>
  </si>
  <si>
    <t>10753806058337</t>
  </si>
  <si>
    <t>http://www.carlislefsp.com/items/DXPBDDL6</t>
  </si>
  <si>
    <t>DXPBDD2</t>
  </si>
  <si>
    <t>DOUBLE DISPLAY TWO-SIDED PG</t>
  </si>
  <si>
    <t>10753806058344</t>
  </si>
  <si>
    <t>http://www.carlislefsp.com/items/DXPBDD2</t>
  </si>
  <si>
    <t>DXPBDD3</t>
  </si>
  <si>
    <t>10753806058351</t>
  </si>
  <si>
    <t>http://www.carlislefsp.com/items/DXPBDD3</t>
  </si>
  <si>
    <t>DXPBDD4</t>
  </si>
  <si>
    <t>10753806058368</t>
  </si>
  <si>
    <t>http://www.carlislefsp.com/items/DXPBDD4</t>
  </si>
  <si>
    <t>DXPBDD5</t>
  </si>
  <si>
    <t>10753806058375</t>
  </si>
  <si>
    <t>http://www.carlislefsp.com/items/DXPBDD5</t>
  </si>
  <si>
    <t>DXPBDD6</t>
  </si>
  <si>
    <t>10753806058382</t>
  </si>
  <si>
    <t>http://www.carlislefsp.com/items/DXPBDD6</t>
  </si>
  <si>
    <t>DXPBEG2</t>
  </si>
  <si>
    <t>END GUARD (PR.)</t>
  </si>
  <si>
    <t>10753806058399</t>
  </si>
  <si>
    <t>http://www.carlislefsp.com/items/DXPBEG2</t>
  </si>
  <si>
    <t>DXPBEG3</t>
  </si>
  <si>
    <t>10753806058405</t>
  </si>
  <si>
    <t>http://www.carlislefsp.com/items/DXPBEG3</t>
  </si>
  <si>
    <t>DXPBEG4</t>
  </si>
  <si>
    <t>10753806058412</t>
  </si>
  <si>
    <t>http://www.carlislefsp.com/items/DXPBEG4</t>
  </si>
  <si>
    <t>DXPBEG5</t>
  </si>
  <si>
    <t>10753806058429</t>
  </si>
  <si>
    <t>http://www.carlislefsp.com/items/DXPBEG5</t>
  </si>
  <si>
    <t>DXPBEG6</t>
  </si>
  <si>
    <t>10753806058436</t>
  </si>
  <si>
    <t>http://www.carlislefsp.com/items/DXPBEG6</t>
  </si>
  <si>
    <t>DXPBGAH2</t>
  </si>
  <si>
    <t>PROTECTOR GUARD ADJUSTABLE HEIGHT</t>
  </si>
  <si>
    <t>10753806058443</t>
  </si>
  <si>
    <t>http://www.carlislefsp.com/items/DXPBGAH2</t>
  </si>
  <si>
    <t>DXPBGAH3</t>
  </si>
  <si>
    <t>10753806058450</t>
  </si>
  <si>
    <t>http://www.carlislefsp.com/items/DXPBGAH3</t>
  </si>
  <si>
    <t>DXPBGAH4</t>
  </si>
  <si>
    <t>10753806058467</t>
  </si>
  <si>
    <t>http://www.carlislefsp.com/items/DXPBGAH4</t>
  </si>
  <si>
    <t>DXPBGAH5</t>
  </si>
  <si>
    <t>10753806058474</t>
  </si>
  <si>
    <t>http://www.carlislefsp.com/items/DXPBGAH5</t>
  </si>
  <si>
    <t>DXPBGAH6</t>
  </si>
  <si>
    <t>10753806058481</t>
  </si>
  <si>
    <t>http://www.carlislefsp.com/items/DXPBGAH6</t>
  </si>
  <si>
    <t>DXPBPGC2</t>
  </si>
  <si>
    <t>CLASSIC TWO-SIDED</t>
  </si>
  <si>
    <t>10753806058498</t>
  </si>
  <si>
    <t>http://www.carlislefsp.com/items/DXPBPGC2</t>
  </si>
  <si>
    <t>DXPBPGC3</t>
  </si>
  <si>
    <t>10753806058504</t>
  </si>
  <si>
    <t>http://www.carlislefsp.com/items/DXPBPGC3</t>
  </si>
  <si>
    <t>DXPBPGC4</t>
  </si>
  <si>
    <t>10753806058511</t>
  </si>
  <si>
    <t>http://www.carlislefsp.com/items/DXPBPGC4</t>
  </si>
  <si>
    <t>DXPBPGC5</t>
  </si>
  <si>
    <t>10753806058528</t>
  </si>
  <si>
    <t>http://www.carlislefsp.com/items/DXPBPGC5</t>
  </si>
  <si>
    <t>DXPBPGC6</t>
  </si>
  <si>
    <t>10753806058535</t>
  </si>
  <si>
    <t>http://www.carlislefsp.com/items/DXPBPGC6</t>
  </si>
  <si>
    <t>DXPBPGFL2</t>
  </si>
  <si>
    <t>PROTECTOR GUARD W- FLUOR. LIGHTS</t>
  </si>
  <si>
    <t>10753806058542</t>
  </si>
  <si>
    <t>http://www.carlislefsp.com/items/DXPBPGFL2</t>
  </si>
  <si>
    <t>DXPBPGFL3</t>
  </si>
  <si>
    <t>10753806058559</t>
  </si>
  <si>
    <t>http://www.carlislefsp.com/items/DXPBPGFL3</t>
  </si>
  <si>
    <t>DXPBPGFL4</t>
  </si>
  <si>
    <t>10753806058566</t>
  </si>
  <si>
    <t>http://www.carlislefsp.com/items/DXPBPGFL4</t>
  </si>
  <si>
    <t>DXPBPGFL5</t>
  </si>
  <si>
    <t>10753806058573</t>
  </si>
  <si>
    <t>http://www.carlislefsp.com/items/DXPBPGFL5</t>
  </si>
  <si>
    <t>DXPBPGFL6</t>
  </si>
  <si>
    <t>10753806058580</t>
  </si>
  <si>
    <t>http://www.carlislefsp.com/items/DXPBPGFL6</t>
  </si>
  <si>
    <t>DXPBPGH2</t>
  </si>
  <si>
    <t>PROTECTOR GUARD W- INFRARED HEAT</t>
  </si>
  <si>
    <t>10753806058597</t>
  </si>
  <si>
    <t>http://www.carlislefsp.com/items/DXPBPGH2</t>
  </si>
  <si>
    <t>DXPBPGH3</t>
  </si>
  <si>
    <t>10753806058603</t>
  </si>
  <si>
    <t>http://www.carlislefsp.com/items/DXPBPGH3</t>
  </si>
  <si>
    <t>DXPBPGH4</t>
  </si>
  <si>
    <t>10753806058610</t>
  </si>
  <si>
    <t>http://www.carlislefsp.com/items/DXPBPGH4</t>
  </si>
  <si>
    <t>DXPBPGH5</t>
  </si>
  <si>
    <t>10753806058627</t>
  </si>
  <si>
    <t>http://www.carlislefsp.com/items/DXPBPGH5</t>
  </si>
  <si>
    <t>DXPBPGH6</t>
  </si>
  <si>
    <t>10753806058634</t>
  </si>
  <si>
    <t>http://www.carlislefsp.com/items/DXPBPGH6</t>
  </si>
  <si>
    <t>DXPBPGIL2</t>
  </si>
  <si>
    <t>PROTECTOR GUARD W- INCAN. LIGHTS</t>
  </si>
  <si>
    <t>10753806058641</t>
  </si>
  <si>
    <t>http://www.carlislefsp.com/items/DXPBPGIL2</t>
  </si>
  <si>
    <t>DXPBPGIL3</t>
  </si>
  <si>
    <t>10753806058658</t>
  </si>
  <si>
    <t>http://www.carlislefsp.com/items/DXPBPGIL3</t>
  </si>
  <si>
    <t>DXPBPGIL4</t>
  </si>
  <si>
    <t>10753806058665</t>
  </si>
  <si>
    <t>http://www.carlislefsp.com/items/DXPBPGIL4</t>
  </si>
  <si>
    <t>DXPBPGIL5</t>
  </si>
  <si>
    <t>10753806058672</t>
  </si>
  <si>
    <t>http://www.carlislefsp.com/items/DXPBPGIL5</t>
  </si>
  <si>
    <t>DXPBPGIL6</t>
  </si>
  <si>
    <t>10753806058689</t>
  </si>
  <si>
    <t>http://www.carlislefsp.com/items/DXPBPGIL6</t>
  </si>
  <si>
    <t>DXPBPG1C2</t>
  </si>
  <si>
    <t>CLASSIC SINGLE-SIDED</t>
  </si>
  <si>
    <t>10753806058696</t>
  </si>
  <si>
    <t>http://www.carlislefsp.com/items/DXPBPG1C2</t>
  </si>
  <si>
    <t>DXPBPG1C3</t>
  </si>
  <si>
    <t>10753806058702</t>
  </si>
  <si>
    <t>http://www.carlislefsp.com/items/DXPBPG1C3</t>
  </si>
  <si>
    <t>DXPBPG1C4</t>
  </si>
  <si>
    <t>10753806058719</t>
  </si>
  <si>
    <t>http://www.carlislefsp.com/items/DXPBPG1C4</t>
  </si>
  <si>
    <t>DXPBPG1C5</t>
  </si>
  <si>
    <t>10753806058726</t>
  </si>
  <si>
    <t>http://www.carlislefsp.com/items/DXPBPG1C5</t>
  </si>
  <si>
    <t>DXPBPG1C56</t>
  </si>
  <si>
    <t>10753806058733</t>
  </si>
  <si>
    <t>http://www.carlislefsp.com/items/DXPBPG1C56</t>
  </si>
  <si>
    <t>DXPBPG1FL2</t>
  </si>
  <si>
    <t>SINGLE SIDED W- FLUOR. LIGHTS</t>
  </si>
  <si>
    <t>10753806058740</t>
  </si>
  <si>
    <t>http://www.carlislefsp.com/items/DXPBPG1FL2</t>
  </si>
  <si>
    <t>DXPBPG1FL3</t>
  </si>
  <si>
    <t>10753806058757</t>
  </si>
  <si>
    <t>http://www.carlislefsp.com/items/DXPBPG1FL3</t>
  </si>
  <si>
    <t>DXPBPG1FL4</t>
  </si>
  <si>
    <t>10753806058764</t>
  </si>
  <si>
    <t>http://www.carlislefsp.com/items/DXPBPG1FL4</t>
  </si>
  <si>
    <t>DXPBPG1FL5</t>
  </si>
  <si>
    <t>10753806058771</t>
  </si>
  <si>
    <t>http://www.carlislefsp.com/items/DXPBPG1FL5</t>
  </si>
  <si>
    <t>DXPBPG1FL56</t>
  </si>
  <si>
    <t>10753806058788</t>
  </si>
  <si>
    <t>http://www.carlislefsp.com/items/DXPBPG1FL56</t>
  </si>
  <si>
    <t>DXPBPG1IL2</t>
  </si>
  <si>
    <t>SINGLE SIDED W- LIGHTS</t>
  </si>
  <si>
    <t>10753806058795</t>
  </si>
  <si>
    <t>http://www.carlislefsp.com/items/DXPBPG1IL2</t>
  </si>
  <si>
    <t>DXPBPG1IL3</t>
  </si>
  <si>
    <t>10753806058801</t>
  </si>
  <si>
    <t>http://www.carlislefsp.com/items/DXPBPG1IL3</t>
  </si>
  <si>
    <t>DXPBPG1IL4</t>
  </si>
  <si>
    <t>10753806058818</t>
  </si>
  <si>
    <t>http://www.carlislefsp.com/items/DXPBPG1IL4</t>
  </si>
  <si>
    <t>DXPBPG1IL5</t>
  </si>
  <si>
    <t>10753806058825</t>
  </si>
  <si>
    <t>http://www.carlislefsp.com/items/DXPBPG1IL5</t>
  </si>
  <si>
    <t>DXPBPG1IL6</t>
  </si>
  <si>
    <t>10753806058832</t>
  </si>
  <si>
    <t>http://www.carlislefsp.com/items/DXPBPG1IL6</t>
  </si>
  <si>
    <t>DXPBPG12</t>
  </si>
  <si>
    <t>SINGLE SIDED PROTECTOR GUARD</t>
  </si>
  <si>
    <t>10753806058849</t>
  </si>
  <si>
    <t>http://www.carlislefsp.com/items/DXPBPG12</t>
  </si>
  <si>
    <t>DXPBPG13</t>
  </si>
  <si>
    <t>10753806058856</t>
  </si>
  <si>
    <t>http://www.carlislefsp.com/items/DXPBPG13</t>
  </si>
  <si>
    <t>DXPBPG14</t>
  </si>
  <si>
    <t>10753806058863</t>
  </si>
  <si>
    <t>http://www.carlislefsp.com/items/DXPBPG14</t>
  </si>
  <si>
    <t>DXPBPG15</t>
  </si>
  <si>
    <t>10753806058870</t>
  </si>
  <si>
    <t>http://www.carlislefsp.com/items/DXPBPG15</t>
  </si>
  <si>
    <t>DXPBPG16</t>
  </si>
  <si>
    <t>10753806058887</t>
  </si>
  <si>
    <t>http://www.carlislefsp.com/items/DXPBPG16</t>
  </si>
  <si>
    <t>DXPBPG2</t>
  </si>
  <si>
    <t>DOUBLE SIDED PROTECTOR GUARD</t>
  </si>
  <si>
    <t>10753806058894</t>
  </si>
  <si>
    <t>http://www.carlislefsp.com/items/DXPBPG2</t>
  </si>
  <si>
    <t>DXPBPG3</t>
  </si>
  <si>
    <t>10753806058900</t>
  </si>
  <si>
    <t>http://www.carlislefsp.com/items/DXPBPG3</t>
  </si>
  <si>
    <t>DXPBPG4</t>
  </si>
  <si>
    <t>10753806058917</t>
  </si>
  <si>
    <t>http://www.carlislefsp.com/items/DXPBPG4</t>
  </si>
  <si>
    <t>DXPBPG5</t>
  </si>
  <si>
    <t>10753806058924</t>
  </si>
  <si>
    <t>http://www.carlislefsp.com/items/DXPBPG5</t>
  </si>
  <si>
    <t>DXPBPG6</t>
  </si>
  <si>
    <t>10753806058931</t>
  </si>
  <si>
    <t>http://www.carlislefsp.com/items/DXPBPG6</t>
  </si>
  <si>
    <t>DXPCDDC2</t>
  </si>
  <si>
    <t>CLASSIC DOUBLE DISPLAY - 2 OPENING 32"</t>
  </si>
  <si>
    <t>10753806058948</t>
  </si>
  <si>
    <t>http://www.carlislefsp.com/items/DXPCDDC2</t>
  </si>
  <si>
    <t>DXPCDDC3</t>
  </si>
  <si>
    <t>CLASSIC DOUBLE DISPLAY - 3 OPENING 46"</t>
  </si>
  <si>
    <t>10753806058955</t>
  </si>
  <si>
    <t>http://www.carlislefsp.com/items/DXPCDDC3</t>
  </si>
  <si>
    <t>DXPCDDC4</t>
  </si>
  <si>
    <t>CLASSIC DOUBLE DISPLAY - 4 OPENING 60"</t>
  </si>
  <si>
    <t>10753806058962</t>
  </si>
  <si>
    <t>http://www.carlislefsp.com/items/DXPCDDC4</t>
  </si>
  <si>
    <t>DXPCDDC5</t>
  </si>
  <si>
    <t>CLASSIC DOUBLE DISPLAY - 5 OPENING 74"</t>
  </si>
  <si>
    <t>10753806058979</t>
  </si>
  <si>
    <t>http://www.carlislefsp.com/items/DXPCDDC5</t>
  </si>
  <si>
    <t>DXPCDDC6</t>
  </si>
  <si>
    <t>CLASSIC DOUBLE DISPLAY - 6 OPENING 88"</t>
  </si>
  <si>
    <t>10753806058986</t>
  </si>
  <si>
    <t>http://www.carlislefsp.com/items/DXPCDDC6</t>
  </si>
  <si>
    <t>DXPCDDL2</t>
  </si>
  <si>
    <t>DOUBLE DISPLAY W- LIGHTS - 2 OPENING 32"</t>
  </si>
  <si>
    <t>10753806058993</t>
  </si>
  <si>
    <t>http://www.carlislefsp.com/items/DXPCDDL2</t>
  </si>
  <si>
    <t>DXPCDDL3</t>
  </si>
  <si>
    <t>DOUBLE DISPLAY W- LIGHTS - 3 OPENING 46"</t>
  </si>
  <si>
    <t>10753806059006</t>
  </si>
  <si>
    <t>http://www.carlislefsp.com/items/DXPCDDL3</t>
  </si>
  <si>
    <t>DXPCDDL4</t>
  </si>
  <si>
    <t>DOUBLE DISPLAY W- LIGHTS - 4 OPENING 60"</t>
  </si>
  <si>
    <t>10753806059013</t>
  </si>
  <si>
    <t>http://www.carlislefsp.com/items/DXPCDDL4</t>
  </si>
  <si>
    <t>DXPCDDL5</t>
  </si>
  <si>
    <t>DOUBLE DISPLAY W- LIGHTS - 5 OPENING 74"</t>
  </si>
  <si>
    <t>10753806059020</t>
  </si>
  <si>
    <t>http://www.carlislefsp.com/items/DXPCDDL5</t>
  </si>
  <si>
    <t>DXPCDDL6</t>
  </si>
  <si>
    <t>DOUBLE DISPLAY W- LIGHTS - 6 OPENING 88"</t>
  </si>
  <si>
    <t>10753806059037</t>
  </si>
  <si>
    <t>http://www.carlislefsp.com/items/DXPCDDL6</t>
  </si>
  <si>
    <t>DXPCDD2</t>
  </si>
  <si>
    <t>DOUBLE DISPLAY - 2 OPENING 32"</t>
  </si>
  <si>
    <t>10753806059044</t>
  </si>
  <si>
    <t>http://www.carlislefsp.com/items/DXPCDD2</t>
  </si>
  <si>
    <t>DXPCDD3</t>
  </si>
  <si>
    <t>DOUBLE DISPLAY - 3 OPENING 46"</t>
  </si>
  <si>
    <t>10753806059051</t>
  </si>
  <si>
    <t>http://www.carlislefsp.com/items/DXPCDD3</t>
  </si>
  <si>
    <t>DXPCDD4</t>
  </si>
  <si>
    <t>DOUBLE DISPLAY - 4 OPENING 60"</t>
  </si>
  <si>
    <t>10753806059068</t>
  </si>
  <si>
    <t>http://www.carlislefsp.com/items/DXPCDD4</t>
  </si>
  <si>
    <t>DXPCDD5</t>
  </si>
  <si>
    <t>DOUBLE DISPLAY - 5 OPENING 74"</t>
  </si>
  <si>
    <t>10753806059075</t>
  </si>
  <si>
    <t>http://www.carlislefsp.com/items/DXPCDD5</t>
  </si>
  <si>
    <t>DXPCDD6</t>
  </si>
  <si>
    <t>DOUBLE DISPLAY - 6 OPENING 88"</t>
  </si>
  <si>
    <t>10753806059082</t>
  </si>
  <si>
    <t>http://www.carlislefsp.com/items/DXPCDD6</t>
  </si>
  <si>
    <t>DXPCEG2</t>
  </si>
  <si>
    <t>10753806059099</t>
  </si>
  <si>
    <t>http://www.carlislefsp.com/items/DXPCEG2</t>
  </si>
  <si>
    <t>DXPCEG3</t>
  </si>
  <si>
    <t>10753806059105</t>
  </si>
  <si>
    <t>http://www.carlislefsp.com/items/DXPCEG3</t>
  </si>
  <si>
    <t>DXPCEG4</t>
  </si>
  <si>
    <t>10753806059112</t>
  </si>
  <si>
    <t>http://www.carlislefsp.com/items/DXPCEG4</t>
  </si>
  <si>
    <t>DXPCEG5</t>
  </si>
  <si>
    <t>10753806059129</t>
  </si>
  <si>
    <t>http://www.carlislefsp.com/items/DXPCEG5</t>
  </si>
  <si>
    <t>DXPCEG6</t>
  </si>
  <si>
    <t>10753806059136</t>
  </si>
  <si>
    <t>http://www.carlislefsp.com/items/DXPCEG6</t>
  </si>
  <si>
    <t>DXPCPGC2</t>
  </si>
  <si>
    <t>CLASSIC (1 5-8) - 2 OPENING 32"</t>
  </si>
  <si>
    <t>10753806059143</t>
  </si>
  <si>
    <t>http://www.carlislefsp.com/items/DXPCPGC2</t>
  </si>
  <si>
    <t>DXPCPGC3</t>
  </si>
  <si>
    <t>CLASSIC (1 5-8) - 3 OPENING 46"</t>
  </si>
  <si>
    <t>10753806059150</t>
  </si>
  <si>
    <t>http://www.carlislefsp.com/items/DXPCPGC3</t>
  </si>
  <si>
    <t>DXPCPGC4</t>
  </si>
  <si>
    <t>CLASSIC (1 5-8) - 4 OPENING 60"</t>
  </si>
  <si>
    <t>10753806059167</t>
  </si>
  <si>
    <t>http://www.carlislefsp.com/items/DXPCPGC4</t>
  </si>
  <si>
    <t>DXPCPGC5</t>
  </si>
  <si>
    <t>CLASSIC (1 5-8) - 5 OPENING 74"</t>
  </si>
  <si>
    <t>10753806059174</t>
  </si>
  <si>
    <t>http://www.carlislefsp.com/items/DXPCPGC5</t>
  </si>
  <si>
    <t>DXPCPGC6</t>
  </si>
  <si>
    <t>CLASSIC (1 5-8) - 6 OPENING 88"</t>
  </si>
  <si>
    <t>10753806059181</t>
  </si>
  <si>
    <t>http://www.carlislefsp.com/items/DXPCPGC6</t>
  </si>
  <si>
    <t>DXPCPGFL2</t>
  </si>
  <si>
    <t>PROTECTOR GUARD W- FLUOR. LIGHTS - 2 OPENING 32"</t>
  </si>
  <si>
    <t>10753806059198</t>
  </si>
  <si>
    <t>http://www.carlislefsp.com/items/DXPCPGFL2</t>
  </si>
  <si>
    <t>DXPCPGFL3</t>
  </si>
  <si>
    <t>PROTECTOR GUARD W- FLUOR. LIGHTS - 3 OPENING 46"</t>
  </si>
  <si>
    <t>10753806059204</t>
  </si>
  <si>
    <t>http://www.carlislefsp.com/items/DXPCPGFL3</t>
  </si>
  <si>
    <t>DXPCPGFL4</t>
  </si>
  <si>
    <t>PROTECTOR GUARD W- FLUOR. LIGHTS - 4 OPENING 60"</t>
  </si>
  <si>
    <t>10753806059211</t>
  </si>
  <si>
    <t>http://www.carlislefsp.com/items/DXPCPGFL4</t>
  </si>
  <si>
    <t>DXPCPGFL5</t>
  </si>
  <si>
    <t>PROTECTOR GUARD W- FLUOR. LIGHTS - 5 OPENING 74"</t>
  </si>
  <si>
    <t>10753806059228</t>
  </si>
  <si>
    <t>http://www.carlislefsp.com/items/DXPCPGFL5</t>
  </si>
  <si>
    <t>DXPCPGFL6</t>
  </si>
  <si>
    <t>PROTECTOR GUARD W- FLUOR. LIGHTS - 6 OPENING 88"</t>
  </si>
  <si>
    <t>10753806059235</t>
  </si>
  <si>
    <t>http://www.carlislefsp.com/items/DXPCPGFL6</t>
  </si>
  <si>
    <t>DXPCPGHL2</t>
  </si>
  <si>
    <t>PROTECTOR GUARD W- LIGHTS &amp; HEAT- 2 OPENING 32"</t>
  </si>
  <si>
    <t>10753806059242</t>
  </si>
  <si>
    <t>http://www.carlislefsp.com/items/DXPCPGHL2</t>
  </si>
  <si>
    <t>DXPCPGHL3</t>
  </si>
  <si>
    <t>PROTECTOR GUARD W- HEAT &amp; LIGHTS - 3 OPENING 46"</t>
  </si>
  <si>
    <t>10753806059259</t>
  </si>
  <si>
    <t>http://www.carlislefsp.com/items/DXPCPGHL3</t>
  </si>
  <si>
    <t>DXPCPGHL4</t>
  </si>
  <si>
    <t>PROTECTOR GUARD W- HEAT &amp; LIGHTS - 4 OPENING 60"</t>
  </si>
  <si>
    <t>10753806059266</t>
  </si>
  <si>
    <t>http://www.carlislefsp.com/items/DXPCPGHL4</t>
  </si>
  <si>
    <t>DXPCPGHL5</t>
  </si>
  <si>
    <t>PROTECTOR GUARD W- HEAT &amp; LIGHTS - 5 OPENING 74"</t>
  </si>
  <si>
    <t>10753806059273</t>
  </si>
  <si>
    <t>http://www.carlislefsp.com/items/DXPCPGHL5</t>
  </si>
  <si>
    <t>DXPCPGHL6</t>
  </si>
  <si>
    <t>PROTECTOR GUARD W- HEAT &amp; LIGHTS - 6 OPENING 88"</t>
  </si>
  <si>
    <t>10753806059280</t>
  </si>
  <si>
    <t>http://www.carlislefsp.com/items/DXPCPGHL6</t>
  </si>
  <si>
    <t>DXPCPGH2</t>
  </si>
  <si>
    <t>PROTECTOR GUARD W- HEAT - 2 OPENING 32"</t>
  </si>
  <si>
    <t>10753806059297</t>
  </si>
  <si>
    <t>http://www.carlislefsp.com/items/DXPCPGH2</t>
  </si>
  <si>
    <t>DXPCPGH3</t>
  </si>
  <si>
    <t>PROTECTOR GUARD W- HEAT  - 3 OPENING 46"</t>
  </si>
  <si>
    <t>10753806059303</t>
  </si>
  <si>
    <t>http://www.carlislefsp.com/items/DXPCPGH3</t>
  </si>
  <si>
    <t>DXPCPGH4</t>
  </si>
  <si>
    <t>PROTECTOR GUARD W- HEAT - 4 OPENING 60"</t>
  </si>
  <si>
    <t>10753806059310</t>
  </si>
  <si>
    <t>http://www.carlislefsp.com/items/DXPCPGH4</t>
  </si>
  <si>
    <t>DXPCPGH5</t>
  </si>
  <si>
    <t>PROTECTOR GUARD W- HEAT - 5 OPENING 74"</t>
  </si>
  <si>
    <t>10753806059327</t>
  </si>
  <si>
    <t>http://www.carlislefsp.com/items/DXPCPGH5</t>
  </si>
  <si>
    <t>DXPCPGH6</t>
  </si>
  <si>
    <t>PROTECTOR GUARD W- HEAT - 6 OPENING 88"</t>
  </si>
  <si>
    <t>10753806059334</t>
  </si>
  <si>
    <t>http://www.carlislefsp.com/items/DXPCPGH6</t>
  </si>
  <si>
    <t>DXPCPGL2</t>
  </si>
  <si>
    <t>PROTECTOR GUARD W- LIGHTS - 2 OPENING 32"</t>
  </si>
  <si>
    <t>10753806059341</t>
  </si>
  <si>
    <t>http://www.carlislefsp.com/items/DXPCPGL2</t>
  </si>
  <si>
    <t>DXPCPGL3</t>
  </si>
  <si>
    <t>PROTECTOR GUARD W- LIGHTS - 3 OPENING 46"</t>
  </si>
  <si>
    <t>10753806059358</t>
  </si>
  <si>
    <t>http://www.carlislefsp.com/items/DXPCPGL3</t>
  </si>
  <si>
    <t>DXPCPGL4</t>
  </si>
  <si>
    <t>PROTECTOR GUARD W- LIGHTS - 4 OPENING 60"</t>
  </si>
  <si>
    <t>10753806059365</t>
  </si>
  <si>
    <t>http://www.carlislefsp.com/items/DXPCPGL4</t>
  </si>
  <si>
    <t>DXPCPGL5</t>
  </si>
  <si>
    <t>PROTECTOR GUARD W- LIGHTS - 5 OPENING 74"</t>
  </si>
  <si>
    <t>10753806059372</t>
  </si>
  <si>
    <t>http://www.carlislefsp.com/items/DXPCPGL5</t>
  </si>
  <si>
    <t>DXPCPGL6</t>
  </si>
  <si>
    <t>PROTECTOR GUARD W- LIGHTS - 6 OPENING 88"</t>
  </si>
  <si>
    <t>10753806059389</t>
  </si>
  <si>
    <t>http://www.carlislefsp.com/items/DXPCPGL6</t>
  </si>
  <si>
    <t>DXPCPG2</t>
  </si>
  <si>
    <t>PROTECTOR GUARD - 2 OPENING 32"</t>
  </si>
  <si>
    <t>10753806059396</t>
  </si>
  <si>
    <t>http://www.carlislefsp.com/items/DXPCPG2</t>
  </si>
  <si>
    <t>DXPCPG3</t>
  </si>
  <si>
    <t>PROTECTOR GUARD - 3 OPENING 46"</t>
  </si>
  <si>
    <t>10753806059402</t>
  </si>
  <si>
    <t>http://www.carlislefsp.com/items/DXPCPG3</t>
  </si>
  <si>
    <t>DXPCPG4</t>
  </si>
  <si>
    <t>PROTECTOR GUARD - 4 OPENING 60"</t>
  </si>
  <si>
    <t>10753806059419</t>
  </si>
  <si>
    <t>http://www.carlislefsp.com/items/DXPCPG4</t>
  </si>
  <si>
    <t>DXPCPG5</t>
  </si>
  <si>
    <t>PROTECTOR GUARD - 5 OPENING 74"</t>
  </si>
  <si>
    <t>10753806059426</t>
  </si>
  <si>
    <t>http://www.carlislefsp.com/items/DXPCPG5</t>
  </si>
  <si>
    <t>DXPCPG6</t>
  </si>
  <si>
    <t>PROTECTOR GUARD - 6 OPENING 88"</t>
  </si>
  <si>
    <t>10753806059433</t>
  </si>
  <si>
    <t>http://www.carlislefsp.com/items/DXPCPG6</t>
  </si>
  <si>
    <t>DXPCUT2</t>
  </si>
  <si>
    <t>CUT-OUT FOR DROP-IN DISPENSERS</t>
  </si>
  <si>
    <t>10753806059440</t>
  </si>
  <si>
    <t>http://www.carlislefsp.com/items/DXPCUT2</t>
  </si>
  <si>
    <t>DXPCUT3</t>
  </si>
  <si>
    <t>10753806059457</t>
  </si>
  <si>
    <t>http://www.carlislefsp.com/items/DXPCUT3</t>
  </si>
  <si>
    <t>DXPCUT4</t>
  </si>
  <si>
    <t>10753806059464</t>
  </si>
  <si>
    <t>http://www.carlislefsp.com/items/DXPCUT4</t>
  </si>
  <si>
    <t>DXPCUT5</t>
  </si>
  <si>
    <t>10753806059471</t>
  </si>
  <si>
    <t>http://www.carlislefsp.com/items/DXPCUT5</t>
  </si>
  <si>
    <t>DXPCUT6</t>
  </si>
  <si>
    <t>10753806059488</t>
  </si>
  <si>
    <t>http://www.carlislefsp.com/items/DXPCUT6</t>
  </si>
  <si>
    <t>DXPDOUT</t>
  </si>
  <si>
    <t>DUPLEX OUTLET FOR DINEXPRESS, 120V</t>
  </si>
  <si>
    <t>10753806067988</t>
  </si>
  <si>
    <t>http://www.carlislefsp.com/items/DXPDOUT</t>
  </si>
  <si>
    <t>DXPDOUT2</t>
  </si>
  <si>
    <t>DUPLEX OUTLET</t>
  </si>
  <si>
    <t>10753806059495</t>
  </si>
  <si>
    <t>http://www.carlislefsp.com/items/DXPDOUT2</t>
  </si>
  <si>
    <t>DXPDOUT3</t>
  </si>
  <si>
    <t>10753806059501</t>
  </si>
  <si>
    <t>http://www.carlislefsp.com/items/DXPDOUT3</t>
  </si>
  <si>
    <t>DXPDOUT4</t>
  </si>
  <si>
    <t>10753806059518</t>
  </si>
  <si>
    <t>http://www.carlislefsp.com/items/DXPDOUT4</t>
  </si>
  <si>
    <t>DXPDOUT5</t>
  </si>
  <si>
    <t>10753806059525</t>
  </si>
  <si>
    <t>http://www.carlislefsp.com/items/DXPDOUT5</t>
  </si>
  <si>
    <t>DXPDOUT6</t>
  </si>
  <si>
    <t>10753806059532</t>
  </si>
  <si>
    <t>http://www.carlislefsp.com/items/DXPDOUT6</t>
  </si>
  <si>
    <t>DXPDUT2</t>
  </si>
  <si>
    <t>DUAL USE TOP</t>
  </si>
  <si>
    <t>10753806059549</t>
  </si>
  <si>
    <t>http://www.carlislefsp.com/items/DXPDUT2</t>
  </si>
  <si>
    <t>DXPDUT3</t>
  </si>
  <si>
    <t>10753806059556</t>
  </si>
  <si>
    <t>http://www.carlislefsp.com/items/DXPDUT3</t>
  </si>
  <si>
    <t>DXPDUT4</t>
  </si>
  <si>
    <t>10753806059563</t>
  </si>
  <si>
    <t>http://www.carlislefsp.com/items/DXPDUT4</t>
  </si>
  <si>
    <t>DXPDUT5</t>
  </si>
  <si>
    <t>10753806059570</t>
  </si>
  <si>
    <t>http://www.carlislefsp.com/items/DXPDUT5</t>
  </si>
  <si>
    <t>DXPDUT6</t>
  </si>
  <si>
    <t>10753806059587</t>
  </si>
  <si>
    <t>http://www.carlislefsp.com/items/DXPDUT6</t>
  </si>
  <si>
    <t>DXPENCLFR1</t>
  </si>
  <si>
    <t>COLD MERCHANDISER ENCLOSED FRONT - 46" VERSION</t>
  </si>
  <si>
    <t>10753806059594</t>
  </si>
  <si>
    <t>http://www.carlislefsp.com/items/DXPENCLFR1</t>
  </si>
  <si>
    <t>DXPENCLFR2</t>
  </si>
  <si>
    <t>COLD MERCHANDISER ENCLOSED FRONT - 60" VERSION</t>
  </si>
  <si>
    <t>10753806059600</t>
  </si>
  <si>
    <t>http://www.carlislefsp.com/items/DXPENCLFR2</t>
  </si>
  <si>
    <t>DXPENCLFR3</t>
  </si>
  <si>
    <t>COLD MERCHANDISER ENCLOSED FRONT - 74" VERSION</t>
  </si>
  <si>
    <t>10753806059617</t>
  </si>
  <si>
    <t>http://www.carlislefsp.com/items/DXPENCLFR3</t>
  </si>
  <si>
    <t>DXPEZACCESS</t>
  </si>
  <si>
    <t>BOTTOM ACCESSIBLE ELEMENT - PER WELL</t>
  </si>
  <si>
    <t>10753806059624</t>
  </si>
  <si>
    <t>http://www.carlislefsp.com/items/DXPEZACCESS</t>
  </si>
  <si>
    <t>DXPFB2</t>
  </si>
  <si>
    <t>FALSE BOTTOM (COLD UNIT)</t>
  </si>
  <si>
    <t>10753806059631</t>
  </si>
  <si>
    <t>http://www.carlislefsp.com/items/DXPFB2</t>
  </si>
  <si>
    <t>DXPFB3</t>
  </si>
  <si>
    <t>10753806059648</t>
  </si>
  <si>
    <t>http://www.carlislefsp.com/items/DXPFB3</t>
  </si>
  <si>
    <t>DXPFB4</t>
  </si>
  <si>
    <t>10753806059655</t>
  </si>
  <si>
    <t>http://www.carlislefsp.com/items/DXPFB4</t>
  </si>
  <si>
    <t>DXPFB5</t>
  </si>
  <si>
    <t>10753806059662</t>
  </si>
  <si>
    <t>http://www.carlislefsp.com/items/DXPFB5</t>
  </si>
  <si>
    <t>DXPFB6</t>
  </si>
  <si>
    <t>10753806059679</t>
  </si>
  <si>
    <t>http://www.carlislefsp.com/items/DXPFB6</t>
  </si>
  <si>
    <t>DXPFF2</t>
  </si>
  <si>
    <t>FILL FAUCET</t>
  </si>
  <si>
    <t>10753806059686</t>
  </si>
  <si>
    <t>http://www.carlislefsp.com/items/DXPFF2</t>
  </si>
  <si>
    <t>DXPFF3</t>
  </si>
  <si>
    <t>10753806059693</t>
  </si>
  <si>
    <t>http://www.carlislefsp.com/items/DXPFF3</t>
  </si>
  <si>
    <t>DXPFF4</t>
  </si>
  <si>
    <t>10753806059709</t>
  </si>
  <si>
    <t>http://www.carlislefsp.com/items/DXPFF4</t>
  </si>
  <si>
    <t>DXPFF5</t>
  </si>
  <si>
    <t>10753806059716</t>
  </si>
  <si>
    <t>http://www.carlislefsp.com/items/DXPFF5</t>
  </si>
  <si>
    <t>DXPFF6</t>
  </si>
  <si>
    <t>10753806059723</t>
  </si>
  <si>
    <t>http://www.carlislefsp.com/items/DXPFF6</t>
  </si>
  <si>
    <t>DXPFLP2</t>
  </si>
  <si>
    <t>FILLER STRIPS</t>
  </si>
  <si>
    <t>10753806059730</t>
  </si>
  <si>
    <t>http://www.carlislefsp.com/items/DXPFLP2</t>
  </si>
  <si>
    <t>DXPFLP3</t>
  </si>
  <si>
    <t>10753806059747</t>
  </si>
  <si>
    <t>http://www.carlislefsp.com/items/DXPFLP3</t>
  </si>
  <si>
    <t>DXPFLP4</t>
  </si>
  <si>
    <t>10753806059754</t>
  </si>
  <si>
    <t>http://www.carlislefsp.com/items/DXPFLP4</t>
  </si>
  <si>
    <t>DXPFLP5</t>
  </si>
  <si>
    <t>10753806059761</t>
  </si>
  <si>
    <t>http://www.carlislefsp.com/items/DXPFLP5</t>
  </si>
  <si>
    <t>DXPFLP6</t>
  </si>
  <si>
    <t>10753806059778</t>
  </si>
  <si>
    <t>http://www.carlislefsp.com/items/DXPFLP6</t>
  </si>
  <si>
    <t>DXPFPB2</t>
  </si>
  <si>
    <t>FULL PERIMETER BUMPER</t>
  </si>
  <si>
    <t>10753806059785</t>
  </si>
  <si>
    <t>http://www.carlislefsp.com/items/DXPFPB2</t>
  </si>
  <si>
    <t>DXPFPB3</t>
  </si>
  <si>
    <t>10753806059792</t>
  </si>
  <si>
    <t>http://www.carlislefsp.com/items/DXPFPB3</t>
  </si>
  <si>
    <t>DXPFPB4</t>
  </si>
  <si>
    <t>10753806059808</t>
  </si>
  <si>
    <t>http://www.carlislefsp.com/items/DXPFPB4</t>
  </si>
  <si>
    <t>DXPFPB5</t>
  </si>
  <si>
    <t>10753806059815</t>
  </si>
  <si>
    <t>http://www.carlislefsp.com/items/DXPFPB5</t>
  </si>
  <si>
    <t>DXPFPB6</t>
  </si>
  <si>
    <t>10753806059822</t>
  </si>
  <si>
    <t>http://www.carlislefsp.com/items/DXPFPB6</t>
  </si>
  <si>
    <t>DXPFRDNC1</t>
  </si>
  <si>
    <t>COLD MERCHANDISER FRONT ROLL DOWN NIGHT COVER - 46</t>
  </si>
  <si>
    <t>10753806059839</t>
  </si>
  <si>
    <t>http://www.carlislefsp.com/items/DXPFRDNC1</t>
  </si>
  <si>
    <t>DXPFRDNC2</t>
  </si>
  <si>
    <t>COLD MERCHANDISER FRONT ROLL DOWN NIGHT COVER - 60</t>
  </si>
  <si>
    <t>10753806059846</t>
  </si>
  <si>
    <t>http://www.carlislefsp.com/items/DXPFRDNC2</t>
  </si>
  <si>
    <t>DXPFRDNC3</t>
  </si>
  <si>
    <t>COLD MERCHANDISER FRONT ROLL DOWN NIGHT COVER - 74</t>
  </si>
  <si>
    <t>10753806059853</t>
  </si>
  <si>
    <t>http://www.carlislefsp.com/items/DXPFRDNC3</t>
  </si>
  <si>
    <t>DXPFRMAD2</t>
  </si>
  <si>
    <t>FORMICA LAMINATE WITH DOORS</t>
  </si>
  <si>
    <t>10753806059860</t>
  </si>
  <si>
    <t>http://www.carlislefsp.com/items/DXPFRMAD2</t>
  </si>
  <si>
    <t>DXPFRMAD3</t>
  </si>
  <si>
    <t>10753806059877</t>
  </si>
  <si>
    <t>http://www.carlislefsp.com/items/DXPFRMAD3</t>
  </si>
  <si>
    <t>DXPFRMAD30</t>
  </si>
  <si>
    <t>FORMICA LAMINATE, WITH DOORS, FOR DINEXPRESS</t>
  </si>
  <si>
    <t>10753806068084</t>
  </si>
  <si>
    <t>http://www.carlislefsp.com/items/DXPFRMAD30</t>
  </si>
  <si>
    <t>DXPFRMAD4</t>
  </si>
  <si>
    <t>10753806059884</t>
  </si>
  <si>
    <t>http://www.carlislefsp.com/items/DXPFRMAD4</t>
  </si>
  <si>
    <t>DXPFRMAD5</t>
  </si>
  <si>
    <t>10753806059891</t>
  </si>
  <si>
    <t>http://www.carlislefsp.com/items/DXPFRMAD5</t>
  </si>
  <si>
    <t>DXPFRMAD6</t>
  </si>
  <si>
    <t>10753806059907</t>
  </si>
  <si>
    <t>http://www.carlislefsp.com/items/DXPFRMAD6</t>
  </si>
  <si>
    <t>DXPFRMA2</t>
  </si>
  <si>
    <t>FORMICA LAMINATE WITHOUT DOORS</t>
  </si>
  <si>
    <t>10753806059914</t>
  </si>
  <si>
    <t>http://www.carlislefsp.com/items/DXPFRMA2</t>
  </si>
  <si>
    <t>DXPFRMA28</t>
  </si>
  <si>
    <t>FORMICA LAMINATE, WITHOUT DOORS, FOR DINEXPRESS</t>
  </si>
  <si>
    <t>10753806068091</t>
  </si>
  <si>
    <t>http://www.carlislefsp.com/items/DXPFRMA28</t>
  </si>
  <si>
    <t>DXPFRMA3</t>
  </si>
  <si>
    <t>10753806059921</t>
  </si>
  <si>
    <t>http://www.carlislefsp.com/items/DXPFRMA3</t>
  </si>
  <si>
    <t>DXPFRMA30</t>
  </si>
  <si>
    <t>10753806068107</t>
  </si>
  <si>
    <t>http://www.carlislefsp.com/items/DXPFRMA30</t>
  </si>
  <si>
    <t>DXPFRMA4</t>
  </si>
  <si>
    <t>10753806059938</t>
  </si>
  <si>
    <t>http://www.carlislefsp.com/items/DXPFRMA4</t>
  </si>
  <si>
    <t>DXPFRMA5</t>
  </si>
  <si>
    <t>10753806059945</t>
  </si>
  <si>
    <t>http://www.carlislefsp.com/items/DXPFRMA5</t>
  </si>
  <si>
    <t>DXPFRMA6</t>
  </si>
  <si>
    <t>10753806059952</t>
  </si>
  <si>
    <t>http://www.carlislefsp.com/items/DXPFRMA6</t>
  </si>
  <si>
    <t>DXPGLASSSHEL1</t>
  </si>
  <si>
    <t>COLD MERCHANDISER GLASS SHELVES, INCLINED WITH STS</t>
  </si>
  <si>
    <t>10753806059969</t>
  </si>
  <si>
    <t>http://www.carlislefsp.com/items/DXPGLASSSHEL1</t>
  </si>
  <si>
    <t>DXPGLASSSHEL2</t>
  </si>
  <si>
    <t>10753806059976</t>
  </si>
  <si>
    <t>http://www.carlislefsp.com/items/DXPGLASSSHEL2</t>
  </si>
  <si>
    <t>DXPGLASSSHEL3</t>
  </si>
  <si>
    <t>10753806059983</t>
  </si>
  <si>
    <t>http://www.carlislefsp.com/items/DXPGLASSSHEL3</t>
  </si>
  <si>
    <t>DXPHD2</t>
  </si>
  <si>
    <t>HINGED DOORS</t>
  </si>
  <si>
    <t>10753806059990</t>
  </si>
  <si>
    <t>http://www.carlislefsp.com/items/DXPHD2</t>
  </si>
  <si>
    <t>DXPHD3</t>
  </si>
  <si>
    <t>10753806060002</t>
  </si>
  <si>
    <t>http://www.carlislefsp.com/items/DXPHD3</t>
  </si>
  <si>
    <t>DXPHD4</t>
  </si>
  <si>
    <t>10753806060019</t>
  </si>
  <si>
    <t>http://www.carlislefsp.com/items/DXPHD4</t>
  </si>
  <si>
    <t>DXPHD5</t>
  </si>
  <si>
    <t>10753806060026</t>
  </si>
  <si>
    <t>http://www.carlislefsp.com/items/DXPHD5</t>
  </si>
  <si>
    <t>DXPHD6</t>
  </si>
  <si>
    <t>10753806060033</t>
  </si>
  <si>
    <t>http://www.carlislefsp.com/items/DXPHD6</t>
  </si>
  <si>
    <t>DXPINT2</t>
  </si>
  <si>
    <t>INTERMEDIATE UNDERSHELF</t>
  </si>
  <si>
    <t>10753806060040</t>
  </si>
  <si>
    <t>http://www.carlislefsp.com/items/DXPINT2</t>
  </si>
  <si>
    <t>DXPINT3</t>
  </si>
  <si>
    <t>10753806060057</t>
  </si>
  <si>
    <t>http://www.carlislefsp.com/items/DXPINT3</t>
  </si>
  <si>
    <t>DXPINT4</t>
  </si>
  <si>
    <t>10753806060064</t>
  </si>
  <si>
    <t>http://www.carlislefsp.com/items/DXPINT4</t>
  </si>
  <si>
    <t>DXPINT5</t>
  </si>
  <si>
    <t>10753806060071</t>
  </si>
  <si>
    <t>http://www.carlislefsp.com/items/DXPINT5</t>
  </si>
  <si>
    <t>DXPINT6</t>
  </si>
  <si>
    <t>10753806060088</t>
  </si>
  <si>
    <t>http://www.carlislefsp.com/items/DXPINT6</t>
  </si>
  <si>
    <t>DXPLD2</t>
  </si>
  <si>
    <t>LOCKS FOR DOORS</t>
  </si>
  <si>
    <t>10753806060095</t>
  </si>
  <si>
    <t>http://www.carlislefsp.com/items/DXPLD2</t>
  </si>
  <si>
    <t>DXPLD3</t>
  </si>
  <si>
    <t>10753806060101</t>
  </si>
  <si>
    <t>http://www.carlislefsp.com/items/DXPLD3</t>
  </si>
  <si>
    <t>DXPLD4</t>
  </si>
  <si>
    <t>10753806060118</t>
  </si>
  <si>
    <t>http://www.carlislefsp.com/items/DXPLD4</t>
  </si>
  <si>
    <t>DXPLD5</t>
  </si>
  <si>
    <t>10753806060125</t>
  </si>
  <si>
    <t>http://www.carlislefsp.com/items/DXPLD5</t>
  </si>
  <si>
    <t>DXPLD6</t>
  </si>
  <si>
    <t>10753806060132</t>
  </si>
  <si>
    <t>http://www.carlislefsp.com/items/DXPLD6</t>
  </si>
  <si>
    <t>DXPLEDSHEL1</t>
  </si>
  <si>
    <t>COLD MERCHANDISER LED LIGHTED SHELVES - 46" VERSIO</t>
  </si>
  <si>
    <t>10753806060149</t>
  </si>
  <si>
    <t>http://www.carlislefsp.com/items/DXPLEDSHEL1</t>
  </si>
  <si>
    <t>DXPLEDSHEL2</t>
  </si>
  <si>
    <t>COLD MERCHANDISER LED LIGHTED SHELVES - 60" VERSIO</t>
  </si>
  <si>
    <t>10753806060156</t>
  </si>
  <si>
    <t>http://www.carlislefsp.com/items/DXPLEDSHEL2</t>
  </si>
  <si>
    <t>DXPLEDSHEL3</t>
  </si>
  <si>
    <t>COLD MERCHANDISER LED LIGHTED SHELVES - 74" VERSIO</t>
  </si>
  <si>
    <t>10753806060163</t>
  </si>
  <si>
    <t>http://www.carlislefsp.com/items/DXPLEDSHEL3</t>
  </si>
  <si>
    <t>DXPMBS2</t>
  </si>
  <si>
    <t>8" BREAD SHELF MAPLE</t>
  </si>
  <si>
    <t>10753806060170</t>
  </si>
  <si>
    <t>http://www.carlislefsp.com/items/DXPMBS2</t>
  </si>
  <si>
    <t>DXPMBS3</t>
  </si>
  <si>
    <t>10753806060187</t>
  </si>
  <si>
    <t>http://www.carlislefsp.com/items/DXPMBS3</t>
  </si>
  <si>
    <t>DXPMBS4</t>
  </si>
  <si>
    <t>10753806060194</t>
  </si>
  <si>
    <t>http://www.carlislefsp.com/items/DXPMBS4</t>
  </si>
  <si>
    <t>DXPMBS5</t>
  </si>
  <si>
    <t>10753806060200</t>
  </si>
  <si>
    <t>http://www.carlislefsp.com/items/DXPMBS5</t>
  </si>
  <si>
    <t>DXPMBS6</t>
  </si>
  <si>
    <t>10753806060217</t>
  </si>
  <si>
    <t>http://www.carlislefsp.com/items/DXPMBS6</t>
  </si>
  <si>
    <t>DXPMCB2</t>
  </si>
  <si>
    <t>8" MAPLE CUTTING BOARD</t>
  </si>
  <si>
    <t>10753806060224</t>
  </si>
  <si>
    <t>http://www.carlislefsp.com/items/DXPMCB2</t>
  </si>
  <si>
    <t>DXPMCB3</t>
  </si>
  <si>
    <t>10753806060231</t>
  </si>
  <si>
    <t>http://www.carlislefsp.com/items/DXPMCB3</t>
  </si>
  <si>
    <t>DXPMCB4</t>
  </si>
  <si>
    <t>10753806060248</t>
  </si>
  <si>
    <t>http://www.carlislefsp.com/items/DXPMCB4</t>
  </si>
  <si>
    <t>DXPMCB5</t>
  </si>
  <si>
    <t>10753806060255</t>
  </si>
  <si>
    <t>http://www.carlislefsp.com/items/DXPMCB5</t>
  </si>
  <si>
    <t>DXPMCB6</t>
  </si>
  <si>
    <t>10753806060262</t>
  </si>
  <si>
    <t>http://www.carlislefsp.com/items/DXPMCB6</t>
  </si>
  <si>
    <t>DXPME2</t>
  </si>
  <si>
    <t>MITERED END FOR TRAY SLIDE</t>
  </si>
  <si>
    <t>10753806060279</t>
  </si>
  <si>
    <t>http://www.carlislefsp.com/items/DXPME2</t>
  </si>
  <si>
    <t>DXPME3</t>
  </si>
  <si>
    <t>10753806060286</t>
  </si>
  <si>
    <t>http://www.carlislefsp.com/items/DXPME3</t>
  </si>
  <si>
    <t>DXPME4</t>
  </si>
  <si>
    <t>10753806060293</t>
  </si>
  <si>
    <t>http://www.carlislefsp.com/items/DXPME4</t>
  </si>
  <si>
    <t>DXPME5</t>
  </si>
  <si>
    <t>10753806060309</t>
  </si>
  <si>
    <t>http://www.carlislefsp.com/items/DXPME5</t>
  </si>
  <si>
    <t>DXPME6</t>
  </si>
  <si>
    <t>10753806060316</t>
  </si>
  <si>
    <t>http://www.carlislefsp.com/items/DXPME6</t>
  </si>
  <si>
    <t>DXPMRCE2</t>
  </si>
  <si>
    <t>MECHANICAL REFRIG. COMPRESSOR - EXTENDED WARRANTY</t>
  </si>
  <si>
    <t>10753806060323</t>
  </si>
  <si>
    <t>http://www.carlislefsp.com/items/DXPMRCE2</t>
  </si>
  <si>
    <t>DXPMRCE3</t>
  </si>
  <si>
    <t>10753806060330</t>
  </si>
  <si>
    <t>http://www.carlislefsp.com/items/DXPMRCE3</t>
  </si>
  <si>
    <t>DXPMRCE4</t>
  </si>
  <si>
    <t>10753806060347</t>
  </si>
  <si>
    <t>http://www.carlislefsp.com/items/DXPMRCE4</t>
  </si>
  <si>
    <t>DXPMRCE5</t>
  </si>
  <si>
    <t>10753806060354</t>
  </si>
  <si>
    <t>http://www.carlislefsp.com/items/DXPMRCE5</t>
  </si>
  <si>
    <t>DXPMRCE6</t>
  </si>
  <si>
    <t>10753806060361</t>
  </si>
  <si>
    <t>http://www.carlislefsp.com/items/DXPMRCE6</t>
  </si>
  <si>
    <t>DXPOHS2</t>
  </si>
  <si>
    <t>OVERHEAD SHELF LESS PLEXIGLASS</t>
  </si>
  <si>
    <t>10753806060378</t>
  </si>
  <si>
    <t>http://www.carlislefsp.com/items/DXPOHS2</t>
  </si>
  <si>
    <t>DXPOHS3</t>
  </si>
  <si>
    <t>10753806060385</t>
  </si>
  <si>
    <t>http://www.carlislefsp.com/items/DXPOHS3</t>
  </si>
  <si>
    <t>DXPOHS4</t>
  </si>
  <si>
    <t>10753806060392</t>
  </si>
  <si>
    <t>http://www.carlislefsp.com/items/DXPOHS4</t>
  </si>
  <si>
    <t>DXPOHS5</t>
  </si>
  <si>
    <t>10753806060408</t>
  </si>
  <si>
    <t>http://www.carlislefsp.com/items/DXPOHS5</t>
  </si>
  <si>
    <t>DXPOHS6</t>
  </si>
  <si>
    <t>10753806060415</t>
  </si>
  <si>
    <t>http://www.carlislefsp.com/items/DXPOHS6</t>
  </si>
  <si>
    <t>DXPPC12</t>
  </si>
  <si>
    <t>POWDER COATING 1-2 UNITS</t>
  </si>
  <si>
    <t>10753806060422</t>
  </si>
  <si>
    <t>http://www.carlislefsp.com/items/DXPPC12</t>
  </si>
  <si>
    <t>DXPPC1320</t>
  </si>
  <si>
    <t>POWDER COATING 13-20 UNITS</t>
  </si>
  <si>
    <t>10753806060439</t>
  </si>
  <si>
    <t>http://www.carlislefsp.com/items/DXPPC1320</t>
  </si>
  <si>
    <t>DXPPC36</t>
  </si>
  <si>
    <t>POWDER COATING 3-6 UNITS</t>
  </si>
  <si>
    <t>10753806060446</t>
  </si>
  <si>
    <t>http://www.carlislefsp.com/items/DXPPC36</t>
  </si>
  <si>
    <t>DXPPC712</t>
  </si>
  <si>
    <t>POWDER COATING 7-12 UNITS</t>
  </si>
  <si>
    <t>10753806060453</t>
  </si>
  <si>
    <t>http://www.carlislefsp.com/items/DXPPC712</t>
  </si>
  <si>
    <t>DXPRT2</t>
  </si>
  <si>
    <t>REINFORCED TOP</t>
  </si>
  <si>
    <t>10753806060460</t>
  </si>
  <si>
    <t>http://www.carlislefsp.com/items/DXPRT2</t>
  </si>
  <si>
    <t>DXPRT3</t>
  </si>
  <si>
    <t>10753806060477</t>
  </si>
  <si>
    <t>http://www.carlislefsp.com/items/DXPRT3</t>
  </si>
  <si>
    <t>DXPRT4</t>
  </si>
  <si>
    <t>10753806060484</t>
  </si>
  <si>
    <t>http://www.carlislefsp.com/items/DXPRT4</t>
  </si>
  <si>
    <t>DXPRT5</t>
  </si>
  <si>
    <t>10753806060491</t>
  </si>
  <si>
    <t>http://www.carlislefsp.com/items/DXPRT5</t>
  </si>
  <si>
    <t>DXPRT6</t>
  </si>
  <si>
    <t>10753806060507</t>
  </si>
  <si>
    <t>http://www.carlislefsp.com/items/DXPRT6</t>
  </si>
  <si>
    <t>DXPRUS2</t>
  </si>
  <si>
    <t>REMOVABLE BOTTOM</t>
  </si>
  <si>
    <t>10753806060514</t>
  </si>
  <si>
    <t>http://www.carlislefsp.com/items/DXPRUS2</t>
  </si>
  <si>
    <t>DXPRUS3</t>
  </si>
  <si>
    <t>10753806060521</t>
  </si>
  <si>
    <t>http://www.carlislefsp.com/items/DXPRUS3</t>
  </si>
  <si>
    <t>DXPRUS4</t>
  </si>
  <si>
    <t>10753806060538</t>
  </si>
  <si>
    <t>http://www.carlislefsp.com/items/DXPRUS4</t>
  </si>
  <si>
    <t>DXPRUS5</t>
  </si>
  <si>
    <t>10753806060545</t>
  </si>
  <si>
    <t>http://www.carlislefsp.com/items/DXPRUS5</t>
  </si>
  <si>
    <t>DXPRUS6</t>
  </si>
  <si>
    <t>10753806060552</t>
  </si>
  <si>
    <t>http://www.carlislefsp.com/items/DXPRUS6</t>
  </si>
  <si>
    <t>DXPSBS2</t>
  </si>
  <si>
    <t>S-S 18" BREAD SHELF</t>
  </si>
  <si>
    <t>10753806060569</t>
  </si>
  <si>
    <t>http://www.carlislefsp.com/items/DXPSBS2</t>
  </si>
  <si>
    <t>DXPSBS3</t>
  </si>
  <si>
    <t>10753806060576</t>
  </si>
  <si>
    <t>http://www.carlislefsp.com/items/DXPSBS3</t>
  </si>
  <si>
    <t>DXPSBS4</t>
  </si>
  <si>
    <t>10753806060583</t>
  </si>
  <si>
    <t>http://www.carlislefsp.com/items/DXPSBS4</t>
  </si>
  <si>
    <t>DXPSBS5</t>
  </si>
  <si>
    <t>10753806060590</t>
  </si>
  <si>
    <t>http://www.carlislefsp.com/items/DXPSBS5</t>
  </si>
  <si>
    <t>DXPSBS6</t>
  </si>
  <si>
    <t>10753806060606</t>
  </si>
  <si>
    <t>http://www.carlislefsp.com/items/DXPSBS6</t>
  </si>
  <si>
    <t>DXPSBT2</t>
  </si>
  <si>
    <t>STAINLESS SALAD BAR TEMPLATE</t>
  </si>
  <si>
    <t>10753806060613</t>
  </si>
  <si>
    <t>http://www.carlislefsp.com/items/DXPSBT2</t>
  </si>
  <si>
    <t>DXPSBT3</t>
  </si>
  <si>
    <t>10753806060620</t>
  </si>
  <si>
    <t>http://www.carlislefsp.com/items/DXPSBT3</t>
  </si>
  <si>
    <t>DXPSBT4</t>
  </si>
  <si>
    <t>10753806060637</t>
  </si>
  <si>
    <t>http://www.carlislefsp.com/items/DXPSBT4</t>
  </si>
  <si>
    <t>DXPSBT5</t>
  </si>
  <si>
    <t>10753806060644</t>
  </si>
  <si>
    <t>http://www.carlislefsp.com/items/DXPSBT5</t>
  </si>
  <si>
    <t>DXPSBT6</t>
  </si>
  <si>
    <t>10753806060651</t>
  </si>
  <si>
    <t>http://www.carlislefsp.com/items/DXPSBT6</t>
  </si>
  <si>
    <t>DXPSCB2</t>
  </si>
  <si>
    <t>8" STAINLESS CUTTING BOARD</t>
  </si>
  <si>
    <t>10753806060668</t>
  </si>
  <si>
    <t>http://www.carlislefsp.com/items/DXPSCB2</t>
  </si>
  <si>
    <t>DXPSCB3</t>
  </si>
  <si>
    <t>10753806060675</t>
  </si>
  <si>
    <t>http://www.carlislefsp.com/items/DXPSCB3</t>
  </si>
  <si>
    <t>DXPSCB4</t>
  </si>
  <si>
    <t>10753806060682</t>
  </si>
  <si>
    <t>http://www.carlislefsp.com/items/DXPSCB4</t>
  </si>
  <si>
    <t>DXPSCB5</t>
  </si>
  <si>
    <t>10753806060699</t>
  </si>
  <si>
    <t>http://www.carlislefsp.com/items/DXPSCB5</t>
  </si>
  <si>
    <t>DXPSCB6</t>
  </si>
  <si>
    <t>10753806060705</t>
  </si>
  <si>
    <t>http://www.carlislefsp.com/items/DXPSCB6</t>
  </si>
  <si>
    <t>DXPSCPGC2</t>
  </si>
  <si>
    <t>CLASSIC SINGLE - 2 OPENING 32"</t>
  </si>
  <si>
    <t>10753806060712</t>
  </si>
  <si>
    <t>http://www.carlislefsp.com/items/DXPSCPGC2</t>
  </si>
  <si>
    <t>DXPSCPGC3</t>
  </si>
  <si>
    <t>CLASSIC SINGLE - 3 OPENING 46"</t>
  </si>
  <si>
    <t>10753806060729</t>
  </si>
  <si>
    <t>http://www.carlislefsp.com/items/DXPSCPGC3</t>
  </si>
  <si>
    <t>DXPSCPGC4</t>
  </si>
  <si>
    <t>CLASSIC SINGLE - 4 OPENING 60"</t>
  </si>
  <si>
    <t>10753806060736</t>
  </si>
  <si>
    <t>http://www.carlislefsp.com/items/DXPSCPGC4</t>
  </si>
  <si>
    <t>DXPSCPGC5</t>
  </si>
  <si>
    <t>CLASSIC SINGLE - 5 OPENING 74"</t>
  </si>
  <si>
    <t>10753806060743</t>
  </si>
  <si>
    <t>http://www.carlislefsp.com/items/DXPSCPGC5</t>
  </si>
  <si>
    <t>DXPSCPGC6</t>
  </si>
  <si>
    <t>CLASSIC SINGLE - 6 OPENING 88"</t>
  </si>
  <si>
    <t>10753806060750</t>
  </si>
  <si>
    <t>http://www.carlislefsp.com/items/DXPSCPGC6</t>
  </si>
  <si>
    <t>DXPSD2</t>
  </si>
  <si>
    <t>SLINDING DOORS</t>
  </si>
  <si>
    <t>10753806060767</t>
  </si>
  <si>
    <t>http://www.carlislefsp.com/items/DXPSD2</t>
  </si>
  <si>
    <t>DXPSD3</t>
  </si>
  <si>
    <t>10753806060774</t>
  </si>
  <si>
    <t>http://www.carlislefsp.com/items/DXPSD3</t>
  </si>
  <si>
    <t>DXPSD4</t>
  </si>
  <si>
    <t>10753806060781</t>
  </si>
  <si>
    <t>http://www.carlislefsp.com/items/DXPSD4</t>
  </si>
  <si>
    <t>DXPSD5</t>
  </si>
  <si>
    <t>10753806060798</t>
  </si>
  <si>
    <t>http://www.carlislefsp.com/items/DXPSD5</t>
  </si>
  <si>
    <t>DXPSD6</t>
  </si>
  <si>
    <t>10753806060804</t>
  </si>
  <si>
    <t>http://www.carlislefsp.com/items/DXPSD6</t>
  </si>
  <si>
    <t>DXPSFB102</t>
  </si>
  <si>
    <t>SOLID FLAT 10" CUTTING BOARD</t>
  </si>
  <si>
    <t>10753806060811</t>
  </si>
  <si>
    <t>http://www.carlislefsp.com/items/DXPSFB102</t>
  </si>
  <si>
    <t>DXPSFB103</t>
  </si>
  <si>
    <t>10753806060828</t>
  </si>
  <si>
    <t>http://www.carlislefsp.com/items/DXPSFB103</t>
  </si>
  <si>
    <t>DXPSFB104</t>
  </si>
  <si>
    <t>10753806060835</t>
  </si>
  <si>
    <t>http://www.carlislefsp.com/items/DXPSFB104</t>
  </si>
  <si>
    <t>DXPSFB105</t>
  </si>
  <si>
    <t>10753806060842</t>
  </si>
  <si>
    <t>http://www.carlislefsp.com/items/DXPSFB105</t>
  </si>
  <si>
    <t>DXPSFB106</t>
  </si>
  <si>
    <t>10753806060859</t>
  </si>
  <si>
    <t>http://www.carlislefsp.com/items/DXPSFB106</t>
  </si>
  <si>
    <t>DXPSFTS102</t>
  </si>
  <si>
    <t>SOLID FLAT 10" TRAY SLIDE</t>
  </si>
  <si>
    <t>10753806060866</t>
  </si>
  <si>
    <t>http://www.carlislefsp.com/items/DXPSFTS102</t>
  </si>
  <si>
    <t>DXPSFTS103</t>
  </si>
  <si>
    <t>10753806060873</t>
  </si>
  <si>
    <t>http://www.carlislefsp.com/items/DXPSFTS103</t>
  </si>
  <si>
    <t>DXPSFTS104</t>
  </si>
  <si>
    <t>10753806060880</t>
  </si>
  <si>
    <t>http://www.carlislefsp.com/items/DXPSFTS104</t>
  </si>
  <si>
    <t>DXPSFTS105</t>
  </si>
  <si>
    <t>10753806060897</t>
  </si>
  <si>
    <t>http://www.carlislefsp.com/items/DXPSFTS105</t>
  </si>
  <si>
    <t>DXPSFTS106</t>
  </si>
  <si>
    <t>10753806060903</t>
  </si>
  <si>
    <t>http://www.carlislefsp.com/items/DXPSFTS106</t>
  </si>
  <si>
    <t>DXPSFTS122</t>
  </si>
  <si>
    <t>SOLID FLAT 12" TRAY SLIDE</t>
  </si>
  <si>
    <t>10753806060910</t>
  </si>
  <si>
    <t>http://www.carlislefsp.com/items/DXPSFTS122</t>
  </si>
  <si>
    <t>DXPSFTS123</t>
  </si>
  <si>
    <t>10753806060927</t>
  </si>
  <si>
    <t>http://www.carlislefsp.com/items/DXPSFTS123</t>
  </si>
  <si>
    <t>DXPSFTS124</t>
  </si>
  <si>
    <t>10753806060934</t>
  </si>
  <si>
    <t>http://www.carlislefsp.com/items/DXPSFTS124</t>
  </si>
  <si>
    <t>DXPSFTS125</t>
  </si>
  <si>
    <t>10753806060941</t>
  </si>
  <si>
    <t>http://www.carlislefsp.com/items/DXPSFTS125</t>
  </si>
  <si>
    <t>DXPSFTS126</t>
  </si>
  <si>
    <t>10753806060958</t>
  </si>
  <si>
    <t>http://www.carlislefsp.com/items/DXPSFTS126</t>
  </si>
  <si>
    <t>DXPSKR2</t>
  </si>
  <si>
    <t>SKIRTING</t>
  </si>
  <si>
    <t>10753806060965</t>
  </si>
  <si>
    <t>http://www.carlislefsp.com/items/DXPSKR2</t>
  </si>
  <si>
    <t>DXPSKR3</t>
  </si>
  <si>
    <t>10753806060972</t>
  </si>
  <si>
    <t>http://www.carlislefsp.com/items/DXPSKR3</t>
  </si>
  <si>
    <t>DXPSKR30</t>
  </si>
  <si>
    <t>SKIRTING FOR DINEXPRESS, 30" (2 WELL)</t>
  </si>
  <si>
    <t>10753806068343</t>
  </si>
  <si>
    <t>http://www.carlislefsp.com/items/DXPSKR30</t>
  </si>
  <si>
    <t>DXPSKR4</t>
  </si>
  <si>
    <t>10753806060989</t>
  </si>
  <si>
    <t>http://www.carlislefsp.com/items/DXPSKR4</t>
  </si>
  <si>
    <t>DXPSKR5</t>
  </si>
  <si>
    <t>10753806060996</t>
  </si>
  <si>
    <t>http://www.carlislefsp.com/items/DXPSKR5</t>
  </si>
  <si>
    <t>DXPSKR6</t>
  </si>
  <si>
    <t>10753806061009</t>
  </si>
  <si>
    <t>http://www.carlislefsp.com/items/DXPSKR6</t>
  </si>
  <si>
    <t>DXPSRTS2</t>
  </si>
  <si>
    <t>12" SOLID RIBBED 16-GAUGE TRAY SLIDE</t>
  </si>
  <si>
    <t>10753806061016</t>
  </si>
  <si>
    <t>http://www.carlislefsp.com/items/DXPSRTS2</t>
  </si>
  <si>
    <t>DXPSRTS3</t>
  </si>
  <si>
    <t>10753806061023</t>
  </si>
  <si>
    <t>http://www.carlislefsp.com/items/DXPSRTS3</t>
  </si>
  <si>
    <t>DXPSRTS4</t>
  </si>
  <si>
    <t>10753806061030</t>
  </si>
  <si>
    <t>http://www.carlislefsp.com/items/DXPSRTS4</t>
  </si>
  <si>
    <t>DXPSRTS5</t>
  </si>
  <si>
    <t>10753806061047</t>
  </si>
  <si>
    <t>http://www.carlislefsp.com/items/DXPSRTS5</t>
  </si>
  <si>
    <t>DXPSRTS6</t>
  </si>
  <si>
    <t>10753806061054</t>
  </si>
  <si>
    <t>http://www.carlislefsp.com/items/DXPSRTS6</t>
  </si>
  <si>
    <t>DXPSSL2</t>
  </si>
  <si>
    <t>LEGS IN LIEU OF CASTERS</t>
  </si>
  <si>
    <t>10753806061061</t>
  </si>
  <si>
    <t>http://www.carlislefsp.com/items/DXPSSL2</t>
  </si>
  <si>
    <t>DXPSSL3</t>
  </si>
  <si>
    <t>10753806061078</t>
  </si>
  <si>
    <t>http://www.carlislefsp.com/items/DXPSSL3</t>
  </si>
  <si>
    <t>DXPSSL4</t>
  </si>
  <si>
    <t>10753806061085</t>
  </si>
  <si>
    <t>http://www.carlislefsp.com/items/DXPSSL4</t>
  </si>
  <si>
    <t>DXPSSL5</t>
  </si>
  <si>
    <t>10753806061092</t>
  </si>
  <si>
    <t>http://www.carlislefsp.com/items/DXPSSL5</t>
  </si>
  <si>
    <t>DXPSSL6</t>
  </si>
  <si>
    <t>10753806061108</t>
  </si>
  <si>
    <t>http://www.carlislefsp.com/items/DXPSSL6</t>
  </si>
  <si>
    <t>DXPTFR2</t>
  </si>
  <si>
    <t>TUBULAR FOOT REST- CASHIER UNIT</t>
  </si>
  <si>
    <t>10753806061115</t>
  </si>
  <si>
    <t>http://www.carlislefsp.com/items/DXPTFR2</t>
  </si>
  <si>
    <t>DXPTFR3</t>
  </si>
  <si>
    <t>10753806061122</t>
  </si>
  <si>
    <t>http://www.carlislefsp.com/items/DXPTFR3</t>
  </si>
  <si>
    <t>DXPTFR4</t>
  </si>
  <si>
    <t>10753806061139</t>
  </si>
  <si>
    <t>http://www.carlislefsp.com/items/DXPTFR4</t>
  </si>
  <si>
    <t>DXPTFR5</t>
  </si>
  <si>
    <t>10753806061146</t>
  </si>
  <si>
    <t>http://www.carlislefsp.com/items/DXPTFR5</t>
  </si>
  <si>
    <t>DXPTFR6</t>
  </si>
  <si>
    <t>10753806061153</t>
  </si>
  <si>
    <t>http://www.carlislefsp.com/items/DXPTFR6</t>
  </si>
  <si>
    <t>DXP3BTS2</t>
  </si>
  <si>
    <t>3-BAR REMOVABLE TRAY SLIDE</t>
  </si>
  <si>
    <t>10753806061306</t>
  </si>
  <si>
    <t>http://www.carlislefsp.com/items/DXP3BTS2</t>
  </si>
  <si>
    <t>DXP3BTS3</t>
  </si>
  <si>
    <t>10753806061313</t>
  </si>
  <si>
    <t>http://www.carlislefsp.com/items/DXP3BTS3</t>
  </si>
  <si>
    <t>DXP3BTS4</t>
  </si>
  <si>
    <t>10753806061320</t>
  </si>
  <si>
    <t>http://www.carlislefsp.com/items/DXP3BTS4</t>
  </si>
  <si>
    <t>DXP3BTS5</t>
  </si>
  <si>
    <t>10753806061337</t>
  </si>
  <si>
    <t>http://www.carlislefsp.com/items/DXP3BTS5</t>
  </si>
  <si>
    <t>DXP3BTS6</t>
  </si>
  <si>
    <t>10753806061344</t>
  </si>
  <si>
    <t>http://www.carlislefsp.com/items/DXP3BTS6</t>
  </si>
  <si>
    <t>DineXpress Support Counters &amp; Stands</t>
  </si>
  <si>
    <t>DXPL050114457A</t>
  </si>
  <si>
    <t>MOBILE HAND WASHING STATION</t>
  </si>
  <si>
    <t>52526</t>
  </si>
  <si>
    <t>10753806074740</t>
  </si>
  <si>
    <t>http://www.carlislefsp.com/serving-systems/mobile-hand-washing-stations/DXPL050114457A</t>
  </si>
  <si>
    <t>DXPL050114457B</t>
  </si>
  <si>
    <t>MOBILE HND WASH STA W/BKSP/DISP</t>
  </si>
  <si>
    <t>10753806074757</t>
  </si>
  <si>
    <t>http://www.carlislefsp.com/serving-systems/mobile-hand-washing-stations/DXPL050114457B</t>
  </si>
  <si>
    <t>DXPL2401144856</t>
  </si>
  <si>
    <t>OPTIONAL WASTE BASKET BRACKET MNTD</t>
  </si>
  <si>
    <t>10753806074924</t>
  </si>
  <si>
    <t>http://www.carlislefsp.com/serving-systems/mobile-hand-washing-stations/DXPL2401144856</t>
  </si>
  <si>
    <t>DXPL500112815</t>
  </si>
  <si>
    <t>6" SHOCK ABS CASTERS/ 2 RIGID-2 SWIVEL - OUTDOOR</t>
  </si>
  <si>
    <t>10753806074931</t>
  </si>
  <si>
    <t>http://www.carlislefsp.com/serving-systems/mobile-hand-washing-stations/DXPL500112815</t>
  </si>
  <si>
    <t>DXPSF2150</t>
  </si>
  <si>
    <t>BATTERY OPERATED TOUCHLESS FAUCET</t>
  </si>
  <si>
    <t>10753806074948</t>
  </si>
  <si>
    <t>http://www.carlislefsp.com/serving-systems/mobile-hand-washing-stations/DXPSF2150</t>
  </si>
  <si>
    <t>DXPSH900TBK</t>
  </si>
  <si>
    <t>SAN JAMAR HANDS FREE HYBRID SOAP DISPENSER</t>
  </si>
  <si>
    <t>10753806074955</t>
  </si>
  <si>
    <t>http://www.carlislefsp.com/serving-systems/mobile-hand-washing-stations/DXPSH900TBK</t>
  </si>
  <si>
    <t>DXPS13527</t>
  </si>
  <si>
    <t>10 GALLON TRASH CAN 15X11X20</t>
  </si>
  <si>
    <t>10753806074962</t>
  </si>
  <si>
    <t>http://www.carlislefsp.com/serving-systems/mobile-hand-washing-stations/DXPS13527</t>
  </si>
  <si>
    <t>DXPT8300TBK</t>
  </si>
  <si>
    <t>SAN JAMAR HYBRID ELECTRONIC TOWEL DISPENSER</t>
  </si>
  <si>
    <t>10753806074979</t>
  </si>
  <si>
    <t>http://www.carlislefsp.com/serving-systems/mobile-hand-washing-stations/DXPT8300TBK</t>
  </si>
  <si>
    <t>DXP2CD</t>
  </si>
  <si>
    <t>CASHIER STAND WITH LOCKING DRAWER</t>
  </si>
  <si>
    <t>10753806061177</t>
  </si>
  <si>
    <t>http://www.carlislefsp.com/items/DXP2CD</t>
  </si>
  <si>
    <t>DXP2CR</t>
  </si>
  <si>
    <t>CORNER UNIT</t>
  </si>
  <si>
    <t>10753806061221</t>
  </si>
  <si>
    <t>http://www.carlislefsp.com/items/DXP2CR</t>
  </si>
  <si>
    <t>DXP2CU</t>
  </si>
  <si>
    <t>32" BEVERAGE COUNTER</t>
  </si>
  <si>
    <t>10753806061238</t>
  </si>
  <si>
    <t>http://www.carlislefsp.com/items/DXP2CU</t>
  </si>
  <si>
    <t>DXP2ST</t>
  </si>
  <si>
    <t>32" SOLID TOP COUNTER</t>
  </si>
  <si>
    <t>10753806061276</t>
  </si>
  <si>
    <t>http://www.carlislefsp.com/items/DXP2ST</t>
  </si>
  <si>
    <t>DXP2STSL</t>
  </si>
  <si>
    <t>SOLID TOP UNIT 50" - SLIMLINE</t>
  </si>
  <si>
    <t>10753806061283</t>
  </si>
  <si>
    <t>http://www.carlislefsp.com/items/DXP2STSL</t>
  </si>
  <si>
    <t>DXP2STSLDX2541</t>
  </si>
  <si>
    <t>SLIM LINE SOLID TOP COUNTER 36" MOD FOR BASE TO BE</t>
  </si>
  <si>
    <t>10753806106168</t>
  </si>
  <si>
    <t>http://www.carlislefsp.com/items/DXP2STSLDX2541</t>
  </si>
  <si>
    <t>DXP3CU</t>
  </si>
  <si>
    <t>46" BEVERAGE COUNTER</t>
  </si>
  <si>
    <t>10753806061405</t>
  </si>
  <si>
    <t>http://www.carlislefsp.com/items/DXP3CU</t>
  </si>
  <si>
    <t>DXP3ST</t>
  </si>
  <si>
    <t>46" SOLID TOP COUNTER</t>
  </si>
  <si>
    <t>10753806061481</t>
  </si>
  <si>
    <t>http://www.carlislefsp.com/items/DXP3ST</t>
  </si>
  <si>
    <t>DXP3STSL</t>
  </si>
  <si>
    <t>SOLID TOP UNIT 72" - SLIMLINE</t>
  </si>
  <si>
    <t>10753806061498</t>
  </si>
  <si>
    <t>http://www.carlislefsp.com/items/DXP3STSL</t>
  </si>
  <si>
    <t>DXP3STSLDX2541</t>
  </si>
  <si>
    <t>SLIM LINE SOLID TOP COUNTER MOD FOR BASE TO BE OPE</t>
  </si>
  <si>
    <t>10753806106175</t>
  </si>
  <si>
    <t>http://www.carlislefsp.com/items/DXP3STSLDX2541</t>
  </si>
  <si>
    <t>DXP4CU</t>
  </si>
  <si>
    <t>60" BEVERAGE COUNTER</t>
  </si>
  <si>
    <t>10753806061542</t>
  </si>
  <si>
    <t>http://www.carlislefsp.com/items/DXP4CU</t>
  </si>
  <si>
    <t>DXP4ST</t>
  </si>
  <si>
    <t>60" SOLID TOP COUNTER</t>
  </si>
  <si>
    <t>10753806061610</t>
  </si>
  <si>
    <t>http://www.carlislefsp.com/items/DXP4ST</t>
  </si>
  <si>
    <t>DXP4STDX2541</t>
  </si>
  <si>
    <t>SOLID TOP COUNTER 60" MOD FOR BASE TO BE OPEN</t>
  </si>
  <si>
    <t>10753806106182</t>
  </si>
  <si>
    <t>http://www.carlislefsp.com/items/DXP4STDX2541</t>
  </si>
  <si>
    <t>DXP5CU</t>
  </si>
  <si>
    <t>74" BEVERAGE COUNTER</t>
  </si>
  <si>
    <t>10753806061665</t>
  </si>
  <si>
    <t>http://www.carlislefsp.com/items/DXP5CU</t>
  </si>
  <si>
    <t>DXP5ST</t>
  </si>
  <si>
    <t>74" SOLID TOP COUNTER</t>
  </si>
  <si>
    <t>10753806061733</t>
  </si>
  <si>
    <t>http://www.carlislefsp.com/items/DXP5ST</t>
  </si>
  <si>
    <t>DXP59179</t>
  </si>
  <si>
    <t>MANUAL GALLERY FOOT OPERATED PUMP</t>
  </si>
  <si>
    <t>10753806074986</t>
  </si>
  <si>
    <t>http://www.carlislefsp.com/serving-systems/mobile-hand-washing-stations/DXP59179</t>
  </si>
  <si>
    <t>DXP6CU</t>
  </si>
  <si>
    <t>88" BEVERAGE COUNTER</t>
  </si>
  <si>
    <t>10753806061788</t>
  </si>
  <si>
    <t>http://www.carlislefsp.com/items/DXP6CU</t>
  </si>
  <si>
    <t>DXP6ST</t>
  </si>
  <si>
    <t>88" SOLID TOP COUNTER</t>
  </si>
  <si>
    <t>10753806061825</t>
  </si>
  <si>
    <t>http://www.carlislefsp.com/items/DXP6ST</t>
  </si>
  <si>
    <t>Dura Therm Induction Chargers</t>
  </si>
  <si>
    <t>DXDUR2083</t>
  </si>
  <si>
    <t>DURATHERM INDUCTION CHARGER 208V 3PH</t>
  </si>
  <si>
    <t>42508</t>
  </si>
  <si>
    <t>10753806079585</t>
  </si>
  <si>
    <t>http://www.carlislefsp.com/items/DXDUR2083</t>
  </si>
  <si>
    <t>Duratherm Induction Bases Model 14110</t>
  </si>
  <si>
    <t>DX1411003</t>
  </si>
  <si>
    <t>DURATHERM INDUCTION BASE - ONYX</t>
  </si>
  <si>
    <t>52509</t>
  </si>
  <si>
    <t>10753806043319</t>
  </si>
  <si>
    <t>753806043312</t>
  </si>
  <si>
    <t>http://www.carlislefsp.com/traytops-and-accessories/induction-bases/DX1411003</t>
  </si>
  <si>
    <t>DX1411031</t>
  </si>
  <si>
    <t>DURATHERM BASE LATTE</t>
  </si>
  <si>
    <t>10753806043968</t>
  </si>
  <si>
    <t>http://www.carlislefsp.com/traytops-and-accessories/induction-bases/DX1411031</t>
  </si>
  <si>
    <t>DX1411044</t>
  </si>
  <si>
    <t>DURATHERM BASE GRAPHITE</t>
  </si>
  <si>
    <t>10753806043975</t>
  </si>
  <si>
    <t>http://www.carlislefsp.com/traytops-and-accessories/induction-bases/DX1411044</t>
  </si>
  <si>
    <t>DX1411050</t>
  </si>
  <si>
    <t>DURATHERM BASE MID BLUE</t>
  </si>
  <si>
    <t>10753806043982</t>
  </si>
  <si>
    <t>http://www.carlislefsp.com/traytops-and-accessories/induction-bases/DX1411050</t>
  </si>
  <si>
    <t>DX1411061</t>
  </si>
  <si>
    <t>DURATHERM BASE CRANBERRY</t>
  </si>
  <si>
    <t>10753806043999</t>
  </si>
  <si>
    <t>http://www.carlislefsp.com/traytops-and-accessories/induction-bases/DX1411061</t>
  </si>
  <si>
    <t>DX1411084</t>
  </si>
  <si>
    <t>DURATHERM BASE SAGE</t>
  </si>
  <si>
    <t>10753806044002</t>
  </si>
  <si>
    <t>http://www.carlislefsp.com/traytops-and-accessories/induction-bases/DX1411084</t>
  </si>
  <si>
    <t>Heated Cabinets</t>
  </si>
  <si>
    <t>DXPCH</t>
  </si>
  <si>
    <t>CHEST HANDLES</t>
  </si>
  <si>
    <t>91005</t>
  </si>
  <si>
    <t>10753806069920</t>
  </si>
  <si>
    <t>http://www.carlislefsp.com/cabinets/cabinet-options/DXPCH</t>
  </si>
  <si>
    <t>DXPCHT2</t>
  </si>
  <si>
    <t>CANNED HEAT TRAY INSERT</t>
  </si>
  <si>
    <t>10753806069937</t>
  </si>
  <si>
    <t>http://www.carlislefsp.com/cabinets/cabinet-options/DXPCHT2</t>
  </si>
  <si>
    <t>DXPCP</t>
  </si>
  <si>
    <t>CORRECTIONAL PACKAGE</t>
  </si>
  <si>
    <t>10753806069944</t>
  </si>
  <si>
    <t>http://www.carlislefsp.com/cabinets/cabinet-options/DXPCP</t>
  </si>
  <si>
    <t>DXPDD</t>
  </si>
  <si>
    <t>DUTCH DOOR</t>
  </si>
  <si>
    <t>10753806070070</t>
  </si>
  <si>
    <t>http://www.carlislefsp.com/cabinets/cabinet-options/DXPDD</t>
  </si>
  <si>
    <t>DXPI</t>
  </si>
  <si>
    <t>INSULATED TRANSPORT CABINET</t>
  </si>
  <si>
    <t>10753806070421</t>
  </si>
  <si>
    <t>http://www.carlislefsp.com/cabinets/cabinet-options/DXPI</t>
  </si>
  <si>
    <t>DXPLD</t>
  </si>
  <si>
    <t>LEXAN FULL-VIEW DOOR</t>
  </si>
  <si>
    <t>10753806070469</t>
  </si>
  <si>
    <t>http://www.carlislefsp.com/cabinets/cabinet-options/DXPLD</t>
  </si>
  <si>
    <t>DXPLH</t>
  </si>
  <si>
    <t>LOCKING HASP</t>
  </si>
  <si>
    <t>10753806070551</t>
  </si>
  <si>
    <t>http://www.carlislefsp.com/cabinets/cabinet-options/DXPLH</t>
  </si>
  <si>
    <t>DXPPH</t>
  </si>
  <si>
    <t>PUSH HANDLE</t>
  </si>
  <si>
    <t>10753806070872</t>
  </si>
  <si>
    <t>http://www.carlislefsp.com/racks/rack-options/DXPPH</t>
  </si>
  <si>
    <t>DXPPT</t>
  </si>
  <si>
    <t>PASS-THROUGH OPTION (NOT AVAILABLE ON HEATER UNITS</t>
  </si>
  <si>
    <t>10753806070896</t>
  </si>
  <si>
    <t>http://www.carlislefsp.com/cabinets/cabinet-options/DXPPT</t>
  </si>
  <si>
    <t>DXPWB</t>
  </si>
  <si>
    <t>TWO LOCKING CASTERS</t>
  </si>
  <si>
    <t>10753806071572</t>
  </si>
  <si>
    <t>http://www.carlislefsp.com/racks/rack-options/DXPWB</t>
  </si>
  <si>
    <t>DXPY4</t>
  </si>
  <si>
    <t>POLYURETHANE 4" CASTERS (SET OF 4)</t>
  </si>
  <si>
    <t>10753806071596</t>
  </si>
  <si>
    <t>http://www.carlislefsp.com/cabinets/cabinet-options/DXPY4</t>
  </si>
  <si>
    <t>DXPY5</t>
  </si>
  <si>
    <t>POLYURETHANE 5" CASTERS (SET OF 4)</t>
  </si>
  <si>
    <t>10753806071602</t>
  </si>
  <si>
    <t>http://www.carlislefsp.com/racks/rack-options/DXPY5</t>
  </si>
  <si>
    <t>DXP1012U</t>
  </si>
  <si>
    <t>ALUMINUM HTD PRFR CBNTS - HTD/INSUL, UNIV SHELVING</t>
  </si>
  <si>
    <t>10753806071633</t>
  </si>
  <si>
    <t>http://www.carlislefsp.com/cabinets/storage-transport-cabinets/DXP1012U</t>
  </si>
  <si>
    <t>DXP1015</t>
  </si>
  <si>
    <t>ALUMINUM HTD PRFR CBNTS - HALF SIZE HTD / INSUL</t>
  </si>
  <si>
    <t>10753806071640</t>
  </si>
  <si>
    <t>http://www.carlislefsp.com/cabinets/storage-transport-cabinets/DXP1015</t>
  </si>
  <si>
    <t>DXP1034</t>
  </si>
  <si>
    <t>ALUMINUM HTD PRFR CBNTS - HTD / INSUL</t>
  </si>
  <si>
    <t>10753806071657</t>
  </si>
  <si>
    <t>http://www.carlislefsp.com/cabinets/storage-transport-cabinets/DXP1034</t>
  </si>
  <si>
    <t>DXP177950</t>
  </si>
  <si>
    <t>KNOB: B1059-21 724 CONTROL</t>
  </si>
  <si>
    <t>10753806104232</t>
  </si>
  <si>
    <t>http://www.carlislefsp.com/items/DXP177950</t>
  </si>
  <si>
    <t>DXP36795</t>
  </si>
  <si>
    <t>BUSHING - 2.5</t>
  </si>
  <si>
    <t>10753806104256</t>
  </si>
  <si>
    <t>http://www.carlislefsp.com/items/DXP36795</t>
  </si>
  <si>
    <t>DXP5X2</t>
  </si>
  <si>
    <t>HEAVY-DUTY CASTERS (SET OF 4)</t>
  </si>
  <si>
    <t>10753806071947</t>
  </si>
  <si>
    <t>http://www.carlislefsp.com/racks/rack-options/DXP5X2</t>
  </si>
  <si>
    <t>DXP83100</t>
  </si>
  <si>
    <t>CONTROL - 120V INFINITE</t>
  </si>
  <si>
    <t>10753806104270</t>
  </si>
  <si>
    <t>http://www.carlislefsp.com/items/DXP83100</t>
  </si>
  <si>
    <t>DXP915H</t>
  </si>
  <si>
    <t>ALUMINUM HTD PRFR CBNTS - HALF SIZE HTD / NON-INSU</t>
  </si>
  <si>
    <t>10753806072449</t>
  </si>
  <si>
    <t>http://www.carlislefsp.com/cabinets/storage-transport-cabinets/DXP915H</t>
  </si>
  <si>
    <t>DXP934H</t>
  </si>
  <si>
    <t>ALUMINUM HTD PRFR CBNTS - HTD PRFR / NON-INSUL</t>
  </si>
  <si>
    <t>10753806072494</t>
  </si>
  <si>
    <t>http://www.carlislefsp.com/cabinets/storage-transport-cabinets/DXP934H</t>
  </si>
  <si>
    <t>DXP934HU</t>
  </si>
  <si>
    <t>ALUMINUM HTD PRFR CBNTS - HTD/NON-INSUL, UNIV SHEL</t>
  </si>
  <si>
    <t>10753806072500</t>
  </si>
  <si>
    <t>http://www.carlislefsp.com/cabinets/storage-transport-cabinets/DXP934HU</t>
  </si>
  <si>
    <t>Heated Plate &amp; Base Dispensers</t>
  </si>
  <si>
    <t>DDPEH21200W</t>
  </si>
  <si>
    <t>PLT DSP ENCLSD HTD 2S 12-1/4" WB</t>
  </si>
  <si>
    <t>42469</t>
  </si>
  <si>
    <t>10753806054568</t>
  </si>
  <si>
    <t>http://www.carlislefsp.com/items/DDPEH21200W</t>
  </si>
  <si>
    <t>DDPEU20912W</t>
  </si>
  <si>
    <t>PLT DSP ENCLSD 2S 9-1/8" WB</t>
  </si>
  <si>
    <t>10753806028057</t>
  </si>
  <si>
    <t>http://www.carlislefsp.com/items/DDPEU20912W</t>
  </si>
  <si>
    <t>DXPB</t>
  </si>
  <si>
    <t>CORNER BUMPER ADDS 2" TO OVERALL LNGTH</t>
  </si>
  <si>
    <t>10753806069753</t>
  </si>
  <si>
    <t>http://www.carlislefsp.com/racks/rack-options/DXPB</t>
  </si>
  <si>
    <t>DXPIDPDS1200</t>
  </si>
  <si>
    <t>PLATE DISP/DI-SHLDED/12"</t>
  </si>
  <si>
    <t>10753806062419</t>
  </si>
  <si>
    <t>http://www.carlislefsp.com/dispensers-and-heaters/plate-dispensers/DXPIDPDS1200</t>
  </si>
  <si>
    <t>DXPIDPHD0912</t>
  </si>
  <si>
    <t>PLATE HTR/DI-SHLDED/9 1/8"</t>
  </si>
  <si>
    <t>10753806062457</t>
  </si>
  <si>
    <t>http://www.carlislefsp.com/items/DXPIDPHD0912</t>
  </si>
  <si>
    <t>DXPIDPHD1012</t>
  </si>
  <si>
    <t>PLATE HTR/DI-SHLDED/10 1/8"</t>
  </si>
  <si>
    <t>10753806062464</t>
  </si>
  <si>
    <t>http://www.carlislefsp.com/items/DXPIDPHD1012</t>
  </si>
  <si>
    <t>DXPIDPHD1200</t>
  </si>
  <si>
    <t>PLATE HTR/DI-SHLDED/12"</t>
  </si>
  <si>
    <t>10753806062471</t>
  </si>
  <si>
    <t>http://www.carlislefsp.com/items/DXPIDPHD1200</t>
  </si>
  <si>
    <t>DXPIDPH100912</t>
  </si>
  <si>
    <t>HEATED OPEN ST PLT WRM 1 SILO 8.375-9.25</t>
  </si>
  <si>
    <t>10753806068503</t>
  </si>
  <si>
    <t>http://www.carlislefsp.com/items/DXPIDPH100912</t>
  </si>
  <si>
    <t>DXPIDPH101012</t>
  </si>
  <si>
    <t>HEATED OPEN ST PLT WRM 1 SILO 9.375-10.25</t>
  </si>
  <si>
    <t>10753806068510</t>
  </si>
  <si>
    <t>http://www.carlislefsp.com/items/DXPIDPH101012</t>
  </si>
  <si>
    <t>DXPIDPH101200</t>
  </si>
  <si>
    <t>HEATED OPEN ST PLT WRM 1 SILO 11.375-12</t>
  </si>
  <si>
    <t>10753806068527</t>
  </si>
  <si>
    <t>http://www.carlislefsp.com/items/DXPIDPH101200</t>
  </si>
  <si>
    <t>DXPIDPH2E0912</t>
  </si>
  <si>
    <t>PLATE HTR 2 SILO ENCLSD 9 1/8"</t>
  </si>
  <si>
    <t>10753806062488</t>
  </si>
  <si>
    <t>http://www.carlislefsp.com/dispensers-and-heaters/plate-dispensers/DXPIDPH2E0912</t>
  </si>
  <si>
    <t>DXPIDPH2E1012</t>
  </si>
  <si>
    <t>PLATE HTR/ENCL 10-1/8"/2 SILO</t>
  </si>
  <si>
    <t>10753806062495</t>
  </si>
  <si>
    <t>http://www.carlislefsp.com/dispensers-and-heaters/plate-dispensers/DXPIDPH2E1012</t>
  </si>
  <si>
    <t>DXPIDPH2E1200</t>
  </si>
  <si>
    <t>PLATE HTR/ENCL 12"/2 SILO</t>
  </si>
  <si>
    <t>10753806062501</t>
  </si>
  <si>
    <t>http://www.carlislefsp.com/dispensers-and-heaters/plate-dispensers/DXPIDPH2E1200</t>
  </si>
  <si>
    <t>DXPIDPH2O0912</t>
  </si>
  <si>
    <t>PLT HTR OPEN 2STK ENCL 91/8"</t>
  </si>
  <si>
    <t>10753806062518</t>
  </si>
  <si>
    <t>http://www.carlislefsp.com/dispensers-and-heaters/plate-dispensers/DXPIDPH2O0912</t>
  </si>
  <si>
    <t>DXPIDPH2O1012</t>
  </si>
  <si>
    <t>PLATE HTR/OPEN 10-1/8"/2 SILO</t>
  </si>
  <si>
    <t>10753806062525</t>
  </si>
  <si>
    <t>http://www.carlislefsp.com/dispensers-and-heaters/plate-dispensers/DXPIDPH2O1012</t>
  </si>
  <si>
    <t>DXPIDPH2O1200</t>
  </si>
  <si>
    <t>PLATE HTR/OPEN 12"/2 SILO</t>
  </si>
  <si>
    <t>10753806062532</t>
  </si>
  <si>
    <t>http://www.carlislefsp.com/dispensers-and-heaters/plate-dispensers/DXPIDPH2O1200</t>
  </si>
  <si>
    <t>DXPIDPH3E0912</t>
  </si>
  <si>
    <t>PLATE HTR/ENCL 9-1/8"/3 SILO</t>
  </si>
  <si>
    <t>10753806062549</t>
  </si>
  <si>
    <t>http://www.carlislefsp.com/dispensers-and-heaters/plate-dispensers/DXPIDPH3E0912</t>
  </si>
  <si>
    <t>DXPIDPH3E1012</t>
  </si>
  <si>
    <t>PLATE HTR/ENCL 10-1/8"/3 SILO</t>
  </si>
  <si>
    <t>10753806062556</t>
  </si>
  <si>
    <t>http://www.carlislefsp.com/dispensers-and-heaters/plate-dispensers/DXPIDPH3E1012</t>
  </si>
  <si>
    <t>DXPIDPH3E1200</t>
  </si>
  <si>
    <t>PLATE HTR/ENCL 12"/3 SILO</t>
  </si>
  <si>
    <t>10753806062563</t>
  </si>
  <si>
    <t>http://www.carlislefsp.com/dispensers-and-heaters/plate-dispensers/DXPIDPH3E1200</t>
  </si>
  <si>
    <t>DXPIDPH4E0912</t>
  </si>
  <si>
    <t>PLATE HTR ENCL/4 SILO 9-1/2"</t>
  </si>
  <si>
    <t>10753806062570</t>
  </si>
  <si>
    <t>http://www.carlislefsp.com/dispensers-and-heaters/plate-dispensers/DXPIDPH4E0912</t>
  </si>
  <si>
    <t>DXPIDPH4E1012</t>
  </si>
  <si>
    <t>PLATE HTR ENCL/4 SILO 10-1/8"</t>
  </si>
  <si>
    <t>10753806062587</t>
  </si>
  <si>
    <t>http://www.carlislefsp.com/dispensers-and-heaters/plate-dispensers/DXPIDPH4E1012</t>
  </si>
  <si>
    <t>DXPIDPH4E1200</t>
  </si>
  <si>
    <t>PLATE HTR ENCL/4 SILO 12"</t>
  </si>
  <si>
    <t>10753806062594</t>
  </si>
  <si>
    <t>http://www.carlislefsp.com/dispensers-and-heaters/plate-dispensers/DXPIDPH4E1200</t>
  </si>
  <si>
    <t>DXPIDP2O1012</t>
  </si>
  <si>
    <t>PLATE DISP/OPEN 10-1/8"/2 SILO</t>
  </si>
  <si>
    <t>10753806062648</t>
  </si>
  <si>
    <t>http://www.carlislefsp.com/dispensers-and-heaters/plate-dispensers/DXPIDP2O1012</t>
  </si>
  <si>
    <t>DXPIDP2O1200</t>
  </si>
  <si>
    <t>PLATE DISP/OPEN 12"/2 SILO</t>
  </si>
  <si>
    <t>10753806062655</t>
  </si>
  <si>
    <t>http://www.carlislefsp.com/dispensers-and-heaters/plate-dispensers/DXPIDP2O1200</t>
  </si>
  <si>
    <t>DXPIDP3E0912</t>
  </si>
  <si>
    <t>PLATE DISP/ENCL 9-1/8"/3 SILO</t>
  </si>
  <si>
    <t>10753806062662</t>
  </si>
  <si>
    <t>http://www.carlislefsp.com/dispensers-and-heaters/plate-dispensers/DXPIDP3E0912</t>
  </si>
  <si>
    <t>DXPIDP3E1012</t>
  </si>
  <si>
    <t>PLATE DISP/ENCL 10-1/8"/3 SILO</t>
  </si>
  <si>
    <t>10753806062679</t>
  </si>
  <si>
    <t>http://www.carlislefsp.com/dispensers-and-heaters/plate-dispensers/DXPIDP3E1012</t>
  </si>
  <si>
    <t>DXPIDP3E1200</t>
  </si>
  <si>
    <t>PLATE DISP/ENCL 12"/3 SILO</t>
  </si>
  <si>
    <t>10753806062686</t>
  </si>
  <si>
    <t>http://www.carlislefsp.com/dispensers-and-heaters/plate-dispensers/DXPIDP3E1200</t>
  </si>
  <si>
    <t>DXPIDP3O1012</t>
  </si>
  <si>
    <t>PLATE DISP/OPEN 10-1/8"/3 SILO</t>
  </si>
  <si>
    <t>10753806062709</t>
  </si>
  <si>
    <t>http://www.carlislefsp.com/dispensers-and-heaters/plate-dispensers/DXPIDP3O1012</t>
  </si>
  <si>
    <t>DXPIDP3O1200</t>
  </si>
  <si>
    <t>PLATE DISP/OPEN 12"/3 SILO</t>
  </si>
  <si>
    <t>10753806062716</t>
  </si>
  <si>
    <t>http://www.carlislefsp.com/dispensers-and-heaters/plate-dispensers/DXPIDP3O1200</t>
  </si>
  <si>
    <t>DXPIDRC1020</t>
  </si>
  <si>
    <t>RACK DISP/CANTILEVER/10X20</t>
  </si>
  <si>
    <t>10753806062723</t>
  </si>
  <si>
    <t>http://www.carlislefsp.com/items/DXPIDRC1020</t>
  </si>
  <si>
    <t>DXPIDRC2020</t>
  </si>
  <si>
    <t>RACK DISP/CANTILEVER/20X20</t>
  </si>
  <si>
    <t>10753806062730</t>
  </si>
  <si>
    <t>http://www.carlislefsp.com/items/DXPIDRC2020</t>
  </si>
  <si>
    <t>DXPIDRD1020</t>
  </si>
  <si>
    <t>RACK DISP DROP-IN,10X20 RACK</t>
  </si>
  <si>
    <t>10753806062754</t>
  </si>
  <si>
    <t>http://www.carlislefsp.com/items/DXPIDRD1020</t>
  </si>
  <si>
    <t>DXPIDRS1020</t>
  </si>
  <si>
    <t>RACK DISP/SHELF/10X20#</t>
  </si>
  <si>
    <t>10753806062792</t>
  </si>
  <si>
    <t>http://www.carlislefsp.com/items/DXPIDRS1020</t>
  </si>
  <si>
    <t>DXPSBH2P</t>
  </si>
  <si>
    <t>COLOSSUS CONVECTION PLT HTR - 2 SILOS FOR 10.25" P</t>
  </si>
  <si>
    <t>10753806074788</t>
  </si>
  <si>
    <t>http://www.carlislefsp.com/dispensers-and-heaters/convection-plate-heaters/DXPSBH2P</t>
  </si>
  <si>
    <t>DXPSBH2PWB</t>
  </si>
  <si>
    <t>COMBO BASE&amp;PLT HTR FOR 9" PLATES &amp; BASES</t>
  </si>
  <si>
    <t>10753806074795</t>
  </si>
  <si>
    <t>http://www.carlislefsp.com/dispensers-and-heaters/convection-plate-heaters/DXPSBH2PWB</t>
  </si>
  <si>
    <t>DXPSBH2WB</t>
  </si>
  <si>
    <t>CONVECTION 9" WAX BASE HTR - 2 SILO</t>
  </si>
  <si>
    <t>10753806074801</t>
  </si>
  <si>
    <t>http://www.carlislefsp.com/dispensers-and-heaters/convection-plate-heaters/DXPSBH2WB</t>
  </si>
  <si>
    <t>DXPSBH3P</t>
  </si>
  <si>
    <t>COLOSSUS CONVECTION PLT HTR - 3 SILOS FOR 10.25" P</t>
  </si>
  <si>
    <t>10753806074818</t>
  </si>
  <si>
    <t>http://www.carlislefsp.com/dispensers-and-heaters/convection-plate-heaters/DXPSBH3P</t>
  </si>
  <si>
    <t>DXPSBH3WB</t>
  </si>
  <si>
    <t>CONVECTION 9" WAX BASE HTR - 3 SILO</t>
  </si>
  <si>
    <t>10753806074825</t>
  </si>
  <si>
    <t>http://www.carlislefsp.com/dispensers-and-heaters/convection-plate-heaters/DXPSBH3WB</t>
  </si>
  <si>
    <t>Induction Bases 811 821 Smarttherm &amp; Turbo-Temp</t>
  </si>
  <si>
    <t>DX821003</t>
  </si>
  <si>
    <t>SMART THERM BASE ONYX 12/CS</t>
  </si>
  <si>
    <t>42462</t>
  </si>
  <si>
    <t>10753806008684</t>
  </si>
  <si>
    <t>753806008687</t>
  </si>
  <si>
    <t>http://www.carlislefsp.com/traytops-and-accessories/induction-bases/DX821003</t>
  </si>
  <si>
    <t>DX821031</t>
  </si>
  <si>
    <t>SMART THERM BASE LATTE 12/CS</t>
  </si>
  <si>
    <t>10753806008714</t>
  </si>
  <si>
    <t>http://www.carlislefsp.com/traytops-and-accessories/induction-bases/DX821031</t>
  </si>
  <si>
    <t>DX821044</t>
  </si>
  <si>
    <t>SMART THERM BASE GRAPHITE</t>
  </si>
  <si>
    <t>10753806044057</t>
  </si>
  <si>
    <t>http://www.carlislefsp.com/traytops-and-accessories/induction-bases/DX821044</t>
  </si>
  <si>
    <t>DX821050</t>
  </si>
  <si>
    <t>SMART THERM BASE MIDNIGHT BLUE 12/CS</t>
  </si>
  <si>
    <t>10753806008707</t>
  </si>
  <si>
    <t>http://www.carlislefsp.com/traytops-and-accessories/induction-bases/DX821050</t>
  </si>
  <si>
    <t>DX821061</t>
  </si>
  <si>
    <t>SMART THERM BASE CRANBERRY 12/CS</t>
  </si>
  <si>
    <t>10753806008691</t>
  </si>
  <si>
    <t>753806008694</t>
  </si>
  <si>
    <t>http://www.carlislefsp.com/traytops-and-accessories/induction-bases/DX821061</t>
  </si>
  <si>
    <t>DX821084</t>
  </si>
  <si>
    <t>SMART THERM BASE SAGE 12/CS</t>
  </si>
  <si>
    <t>10753806008745</t>
  </si>
  <si>
    <t>http://www.carlislefsp.com/traytops-and-accessories/induction-bases/DX821084</t>
  </si>
  <si>
    <t>Induction Support Equipment</t>
  </si>
  <si>
    <t>DXPICTABLE</t>
  </si>
  <si>
    <t>S.S. TABLE 24X30X28</t>
  </si>
  <si>
    <t>52520</t>
  </si>
  <si>
    <t>10753806062006</t>
  </si>
  <si>
    <t>http://www.carlislefsp.com/starter-stations-and-conveyors/starter-stations/DXPICTABLE</t>
  </si>
  <si>
    <t>DXPICTABLEM</t>
  </si>
  <si>
    <t>S.S. TABLE MOBILE 24X30X28</t>
  </si>
  <si>
    <t>10753806062013</t>
  </si>
  <si>
    <t>http://www.carlislefsp.com/starter-stations-and-conveyors/starter-stations/DXPICTABLEM</t>
  </si>
  <si>
    <t>Meals On Command Temperature Holding Carts</t>
  </si>
  <si>
    <t>DXMOCII20</t>
  </si>
  <si>
    <t>MOCII 20 TRAY CAPACITY</t>
  </si>
  <si>
    <t>52510</t>
  </si>
  <si>
    <t>10753806054186</t>
  </si>
  <si>
    <t>FR</t>
  </si>
  <si>
    <t>http://www.carlislefsp.com/serving-systems/meals-on-command/DXMOCII20</t>
  </si>
  <si>
    <t>Merchandiser</t>
  </si>
  <si>
    <t>DXPRGNGHPRO3</t>
  </si>
  <si>
    <t>HIGH PROFILE GRAB&amp;GO - 36" WIDE</t>
  </si>
  <si>
    <t>52531</t>
  </si>
  <si>
    <t>10753806070902</t>
  </si>
  <si>
    <t>http://www.carlislefsp.com/items/DXPRGNGHPRO3</t>
  </si>
  <si>
    <t>DXPRGNGHPRO4</t>
  </si>
  <si>
    <t>HIGH PROFILE GRAB&amp;GO - 48" WIDE</t>
  </si>
  <si>
    <t>10753806070919</t>
  </si>
  <si>
    <t>http://www.carlislefsp.com/items/DXPRGNGHPRO4</t>
  </si>
  <si>
    <t>DXPRGNGHPRO5</t>
  </si>
  <si>
    <t>HIGH PROFILE GRAB&amp;GO - 60" WIDE</t>
  </si>
  <si>
    <t>10753806070926</t>
  </si>
  <si>
    <t>http://www.carlislefsp.com/items/DXPRGNGHPRO5</t>
  </si>
  <si>
    <t>DXPRGNGHPRO6</t>
  </si>
  <si>
    <t>HIGH PROFILE GRAB&amp;GO - 72" WIDE</t>
  </si>
  <si>
    <t>10753806070933</t>
  </si>
  <si>
    <t>http://www.carlislefsp.com/items/DXPRGNGHPRO6</t>
  </si>
  <si>
    <t>DXPRGNGLPRO3</t>
  </si>
  <si>
    <t>LOW PROFILE GRAB&amp;GO - 36" WIDE</t>
  </si>
  <si>
    <t>10753806070940</t>
  </si>
  <si>
    <t>http://www.carlislefsp.com/items/DXPRGNGLPRO3</t>
  </si>
  <si>
    <t>DXPRGNGLPRO4</t>
  </si>
  <si>
    <t>LOW PROFILE GRAB&amp;GO - 48" WIDE</t>
  </si>
  <si>
    <t>10753806070957</t>
  </si>
  <si>
    <t>http://www.carlislefsp.com/items/DXPRGNGLPRO4</t>
  </si>
  <si>
    <t>DXPRGNGLPRO5</t>
  </si>
  <si>
    <t>LOW PROFILE GRAB&amp;GO - 60" WIDE</t>
  </si>
  <si>
    <t>10753806070964</t>
  </si>
  <si>
    <t>http://www.carlislefsp.com/items/DXPRGNGLPRO5</t>
  </si>
  <si>
    <t>DXPRGNGLPRO6</t>
  </si>
  <si>
    <t>LOW PROFILE GRAB&amp;GO - 72" WIDE</t>
  </si>
  <si>
    <t>10753806070971</t>
  </si>
  <si>
    <t>http://www.carlislefsp.com/items/DXPRGNGLPRO6</t>
  </si>
  <si>
    <t>Milk Cooler &amp; Ice Cream Freezers - Dinexpress</t>
  </si>
  <si>
    <t>DXPBCPGH2</t>
  </si>
  <si>
    <t>BEEF ALA CARTE PROTECTOR GUARDS WITH HEAT (BUFFET</t>
  </si>
  <si>
    <t>52515</t>
  </si>
  <si>
    <t>10753806067803</t>
  </si>
  <si>
    <t>http://www.carlislefsp.com/items/DXPBCPGH2</t>
  </si>
  <si>
    <t>Miscellaneous Equipment</t>
  </si>
  <si>
    <t>DXPIDRD2020</t>
  </si>
  <si>
    <t>RACK DISP.DROP-IN,20X20 RACK</t>
  </si>
  <si>
    <t>42438</t>
  </si>
  <si>
    <t>10753806062761</t>
  </si>
  <si>
    <t>http://www.carlislefsp.com/items/DXPIDRD2020</t>
  </si>
  <si>
    <t>DXPIDRE1020</t>
  </si>
  <si>
    <t>MOBILE RACK DISP 10X20</t>
  </si>
  <si>
    <t>10753806062778</t>
  </si>
  <si>
    <t>http://www.carlislefsp.com/items/DXPIDRE1020</t>
  </si>
  <si>
    <t>Mobile Serving Station</t>
  </si>
  <si>
    <t>DXPCUVW</t>
  </si>
  <si>
    <t>DINEX PORTABLE BAR CUSTOM VINYL WRAP</t>
  </si>
  <si>
    <t>53000</t>
  </si>
  <si>
    <t>10753806073828</t>
  </si>
  <si>
    <t>http://www.carlislefsp.com/serving-systems/portable-bars/DXPCUVW</t>
  </si>
  <si>
    <t>DXPCUVWROC</t>
  </si>
  <si>
    <t>DINEX PORTABLE BAR CUSTOM VINYL WRAP - ROCKET DESI</t>
  </si>
  <si>
    <t>10753806073835</t>
  </si>
  <si>
    <t>http://www.carlislefsp.com/serving-systems/portable-bars/DXPCUVWROC</t>
  </si>
  <si>
    <t>DXPCUVWTIKI</t>
  </si>
  <si>
    <t>DINEX PORTABLE BAR CUSTOM VINYL WRAP - TIKI BAR</t>
  </si>
  <si>
    <t>10753806073842</t>
  </si>
  <si>
    <t>http://www.carlislefsp.com/serving-systems/portable-bars/DXPCUVWTIKI</t>
  </si>
  <si>
    <t>DXPPB5TBKES</t>
  </si>
  <si>
    <t>ELEMENTARY SCHOOL BREAKFAST PORTABLE BAR - H42-7/8</t>
  </si>
  <si>
    <t>10753806073859</t>
  </si>
  <si>
    <t>http://www.carlislefsp.com/serving-systems/portable-bars/DXPPB5TBKES</t>
  </si>
  <si>
    <t>DXPPB5TBKMS</t>
  </si>
  <si>
    <t>MIDDLE SCHOOL BREAKFAST PORTABLE BAR - H48-7/8" LO</t>
  </si>
  <si>
    <t>10753806073866</t>
  </si>
  <si>
    <t>http://www.carlislefsp.com/serving-systems/portable-bars/DXPPB5TBKMS</t>
  </si>
  <si>
    <t>DXPPB524IBFFW</t>
  </si>
  <si>
    <t>PORTABLE BAR ICE CHEST VERSION - WHITE</t>
  </si>
  <si>
    <t>10753806073873</t>
  </si>
  <si>
    <t>http://www.carlislefsp.com/serving-systems/portable-bars/DXPPB524IBFFW</t>
  </si>
  <si>
    <t>DXPPB524IBTBK</t>
  </si>
  <si>
    <t>PORTABLE BAR ICE CHEST VERSION  - BLACK</t>
  </si>
  <si>
    <t>10753806073880</t>
  </si>
  <si>
    <t>http://www.carlislefsp.com/serving-systems/portable-bars/DXPPB524IBTBK</t>
  </si>
  <si>
    <t>DXPPB524IBWAN</t>
  </si>
  <si>
    <t>PORTABLE BAR ICE CHEST VERSION - AMERICAN NATURAL</t>
  </si>
  <si>
    <t>10753806073897</t>
  </si>
  <si>
    <t>http://www.carlislefsp.com/serving-systems/portable-bars/DXPPB524IBWAN</t>
  </si>
  <si>
    <t>DXPPB524IBWBC</t>
  </si>
  <si>
    <t>PORTABLE BAR ICE CHEST VERSION - BOSTON CHERRY</t>
  </si>
  <si>
    <t>10753806073903</t>
  </si>
  <si>
    <t>http://www.carlislefsp.com/serving-systems/portable-bars/DXPPB524IBWBC</t>
  </si>
  <si>
    <t>DXPPB524IBWCC</t>
  </si>
  <si>
    <t>PORTABLE BAR ICE CHEST VERSION - CARMINE CHERRY</t>
  </si>
  <si>
    <t>10753806073910</t>
  </si>
  <si>
    <t>http://www.carlislefsp.com/serving-systems/portable-bars/DXPPB524IBWCC</t>
  </si>
  <si>
    <t>DXPPB524IBWMW</t>
  </si>
  <si>
    <t>PORTABLE BAR ICE CHEST VERSION - MANHATTAN WALNUT</t>
  </si>
  <si>
    <t>10753806073927</t>
  </si>
  <si>
    <t>http://www.carlislefsp.com/serving-systems/portable-bars/DXPPB524IBWMW</t>
  </si>
  <si>
    <t>DXPPB524IBWRM</t>
  </si>
  <si>
    <t>PORTABLE BAR ICE CHEST VERSION - RUSSIAN MAPLE</t>
  </si>
  <si>
    <t>10753806073934</t>
  </si>
  <si>
    <t>http://www.carlislefsp.com/serving-systems/portable-bars/DXPPB524IBWRM</t>
  </si>
  <si>
    <t>DXPPB560IBFFW</t>
  </si>
  <si>
    <t>PORTABLE BAR ICE BIN FULL LENGTH - WHITE</t>
  </si>
  <si>
    <t>10753806073941</t>
  </si>
  <si>
    <t>http://www.carlislefsp.com/serving-systems/portable-bars/DXPPB560IBFFW</t>
  </si>
  <si>
    <t>DXPPB560IBTBK</t>
  </si>
  <si>
    <t>PORTABLE BAR  ICE BIN FULL LENGTH   - BLACK</t>
  </si>
  <si>
    <t>10753806073958</t>
  </si>
  <si>
    <t>http://www.carlislefsp.com/serving-systems/portable-bars/DXPPB560IBTBK</t>
  </si>
  <si>
    <t>DXPPB560IBWAN</t>
  </si>
  <si>
    <t>PORTABLE BAR ICE BIN FULL LENGTH - AMERICAN NATURA</t>
  </si>
  <si>
    <t>10753806073965</t>
  </si>
  <si>
    <t>http://www.carlislefsp.com/serving-systems/portable-bars/DXPPB560IBWAN</t>
  </si>
  <si>
    <t>DXPPB560IBWBC</t>
  </si>
  <si>
    <t>PORTABLE BAR ICE BIN FULL LENGTH - BOSTON CHERRY</t>
  </si>
  <si>
    <t>10753806073972</t>
  </si>
  <si>
    <t>http://www.carlislefsp.com/serving-systems/portable-bars/DXPPB560IBWBC</t>
  </si>
  <si>
    <t>DXPPB560IBWCC</t>
  </si>
  <si>
    <t>PORTABLE BAR ICE BIN FULL LENGTH - CARMINE CHERRY</t>
  </si>
  <si>
    <t>10753806073989</t>
  </si>
  <si>
    <t>http://www.carlislefsp.com/serving-systems/portable-bars/DXPPB560IBWCC</t>
  </si>
  <si>
    <t>DXPPB560IBWMW</t>
  </si>
  <si>
    <t>PORTABLE BAR ICE BIN FULL LENGTH - MANHATTAN WALNU</t>
  </si>
  <si>
    <t>10753806073996</t>
  </si>
  <si>
    <t>http://www.carlislefsp.com/serving-systems/portable-bars/DXPPB560IBWMW</t>
  </si>
  <si>
    <t>DXPPB560IBWRM</t>
  </si>
  <si>
    <t>PORTABLE BAR ICE BIN FULL LENGTH - RUSSIAN MAPLE</t>
  </si>
  <si>
    <t>10753806074009</t>
  </si>
  <si>
    <t>http://www.carlislefsp.com/serving-systems/portable-bars/DXPPB560IBWRM</t>
  </si>
  <si>
    <t>Non Heated Plate Dispensers</t>
  </si>
  <si>
    <t>DXPIDPDS1012</t>
  </si>
  <si>
    <t>PLATE DISP/DI-SHLDED/10-1/8"</t>
  </si>
  <si>
    <t>52511</t>
  </si>
  <si>
    <t>10753806062402</t>
  </si>
  <si>
    <t>http://www.carlislefsp.com/dispensers-and-heaters/plate-dispensers/DXPIDPDS1012</t>
  </si>
  <si>
    <t>DXPIDP2E0912</t>
  </si>
  <si>
    <t>PLATE DISP/ENCL 9-1/8"/2 SILO</t>
  </si>
  <si>
    <t>10753806062600</t>
  </si>
  <si>
    <t>http://www.carlislefsp.com/dispensers-and-heaters/plate-dispensers/DXPIDP2E0912</t>
  </si>
  <si>
    <t>DXPIDP2E1012</t>
  </si>
  <si>
    <t>PLATE DISP/ENCL 10-1/8"/2 SILO</t>
  </si>
  <si>
    <t>10753806062617</t>
  </si>
  <si>
    <t>http://www.carlislefsp.com/dispensers-and-heaters/plate-dispensers/DXPIDP2E1012</t>
  </si>
  <si>
    <t>DXPIDP2E1200</t>
  </si>
  <si>
    <t>PLATE DISP/ENCL 12"/2 SILO</t>
  </si>
  <si>
    <t>10753806062624</t>
  </si>
  <si>
    <t>http://www.carlislefsp.com/dispensers-and-heaters/plate-dispensers/DXPIDP2E1200</t>
  </si>
  <si>
    <t>DXPIDP3O0912</t>
  </si>
  <si>
    <t>PLATE DISP/OPEN 9-1/8"/3 SILO</t>
  </si>
  <si>
    <t>10753806062693</t>
  </si>
  <si>
    <t>http://www.carlislefsp.com/dispensers-and-heaters/plate-dispensers/DXPIDP3O0912</t>
  </si>
  <si>
    <t>Racks</t>
  </si>
  <si>
    <t>DXPA3618265</t>
  </si>
  <si>
    <t>OPEN RACK, ANGLE GUIDE, HEAVY DUTY 5 18X26 CAP</t>
  </si>
  <si>
    <t>91006</t>
  </si>
  <si>
    <t>10753806069685</t>
  </si>
  <si>
    <t>http://www.carlislefsp.com/racks/storage-transport-drying-racks/DXPA3618265</t>
  </si>
  <si>
    <t>DXPA3618269</t>
  </si>
  <si>
    <t>OPEN RACK, ANGLE GUIDE, HEAVY DUTY 9 18X26 CAP</t>
  </si>
  <si>
    <t>10753806069692</t>
  </si>
  <si>
    <t>http://www.carlislefsp.com/racks/storage-transport-drying-racks/DXPA3618269</t>
  </si>
  <si>
    <t>DXPA4818268</t>
  </si>
  <si>
    <t>OPEN RACK, ANGLE GUIDE, HEAVY DUTY 8 18X26 CAP</t>
  </si>
  <si>
    <t>10753806069708</t>
  </si>
  <si>
    <t>http://www.carlislefsp.com/racks/storage-transport-drying-racks/DXPA4818268</t>
  </si>
  <si>
    <t>DXPA60182610</t>
  </si>
  <si>
    <t>OPEN RACK, ANGLE GUIDE, HEAVY DUTY 10 18X26 CAP</t>
  </si>
  <si>
    <t>10753806069715</t>
  </si>
  <si>
    <t>http://www.carlislefsp.com/racks/storage-transport-drying-racks/DXPA60182610</t>
  </si>
  <si>
    <t>DXPA60182616</t>
  </si>
  <si>
    <t>OPEN RACK, ANGLE GUIDE, HEAVY DUTY 16 18X26 CAP</t>
  </si>
  <si>
    <t>10753806069722</t>
  </si>
  <si>
    <t>http://www.carlislefsp.com/racks/storage-transport-drying-racks/DXPA60182616</t>
  </si>
  <si>
    <t>DXPA72182612</t>
  </si>
  <si>
    <t>OPEN RACK, ANGLE GUIDE, HEAVY DUTY 12 18X26 CAP</t>
  </si>
  <si>
    <t>10753806069739</t>
  </si>
  <si>
    <t>http://www.carlislefsp.com/racks/storage-transport-drying-racks/DXPA72182612</t>
  </si>
  <si>
    <t>DXPA72182620</t>
  </si>
  <si>
    <t>OPEN RACK, ANGLE GUIDE, HEAVY DUTY 20 18X26 CAP</t>
  </si>
  <si>
    <t>10753806069746</t>
  </si>
  <si>
    <t>http://www.carlislefsp.com/racks/storage-transport-drying-racks/DXPA72182620</t>
  </si>
  <si>
    <t>DXPCSRFF156</t>
  </si>
  <si>
    <t>CAN RACKS - 1ST IN / 1ST OUT STG SYS - FRONT LOAD</t>
  </si>
  <si>
    <t>10753806069951</t>
  </si>
  <si>
    <t>http://www.carlislefsp.com/racks/storage-transport-drying-racks/DXPCSRFF156</t>
  </si>
  <si>
    <t>DXPCSR210</t>
  </si>
  <si>
    <t>CAN RACKS - 1ST IN / 1ST OUT STG SYS - REAR LOAD -</t>
  </si>
  <si>
    <t>10753806069968</t>
  </si>
  <si>
    <t>http://www.carlislefsp.com/racks/storage-transport-drying-racks/DXPCSR210</t>
  </si>
  <si>
    <t>DXPCSR308</t>
  </si>
  <si>
    <t>10753806069975</t>
  </si>
  <si>
    <t>http://www.carlislefsp.com/racks/storage-transport-drying-racks/DXPCSR308</t>
  </si>
  <si>
    <t>DXPCSR84</t>
  </si>
  <si>
    <t>10753806069982</t>
  </si>
  <si>
    <t>http://www.carlislefsp.com/racks/storage-transport-drying-racks/DXPCSR84</t>
  </si>
  <si>
    <t>DXPEMB</t>
  </si>
  <si>
    <t>PERSONALIZED EMBOSSEMENT (12 LETTERS PER LINE)</t>
  </si>
  <si>
    <t>10753806070384</t>
  </si>
  <si>
    <t>http://www.carlislefsp.com/racks/rack-options/DXPEMB</t>
  </si>
  <si>
    <t>DXPFL</t>
  </si>
  <si>
    <t>FLOOR LOCK REQUIRES  SB OPTION</t>
  </si>
  <si>
    <t>10753806070414</t>
  </si>
  <si>
    <t>http://www.carlislefsp.com/racks/rack-options/DXPFL</t>
  </si>
  <si>
    <t>DXPMPR604M</t>
  </si>
  <si>
    <t>MULTI-PURPOSE TRANSPORT AND DRYING RACK</t>
  </si>
  <si>
    <t>10753806070643</t>
  </si>
  <si>
    <t>http://www.carlislefsp.com/racks/storage-transport-drying-racks/DXPMPR604M</t>
  </si>
  <si>
    <t>DXPPS</t>
  </si>
  <si>
    <t>PAN STOP</t>
  </si>
  <si>
    <t>10753806070889</t>
  </si>
  <si>
    <t>http://www.carlislefsp.com/racks/rack-options/DXPPS</t>
  </si>
  <si>
    <t>DXPRIA58182616</t>
  </si>
  <si>
    <t>ROLL-IN RACKS - ANGLE GUIDE - 16 18X26 CAP</t>
  </si>
  <si>
    <t>10753806070988</t>
  </si>
  <si>
    <t>http://www.carlislefsp.com/racks/storage-transport-drying-racks/DXPRIA58182616</t>
  </si>
  <si>
    <t>DXPRIA64182611</t>
  </si>
  <si>
    <t>ROLL-IN RACKS - ANGLE GUIDE - 11 18X26 CAP</t>
  </si>
  <si>
    <t>10753806070995</t>
  </si>
  <si>
    <t>http://www.carlislefsp.com/racks/storage-transport-drying-racks/DXPRIA64182611</t>
  </si>
  <si>
    <t>DXPRIA64182618</t>
  </si>
  <si>
    <t>ROLL-IN RACKS - ANGLE GUIDE - 18 18X26 CAP</t>
  </si>
  <si>
    <t>10753806071008</t>
  </si>
  <si>
    <t>http://www.carlislefsp.com/racks/storage-transport-drying-racks/DXPRIA64182618</t>
  </si>
  <si>
    <t>DXPRIA69182612</t>
  </si>
  <si>
    <t>ROLL-IN RACKS - ANGLE GUIDE - 12 18X26 CAP</t>
  </si>
  <si>
    <t>10753806071015</t>
  </si>
  <si>
    <t>http://www.carlislefsp.com/racks/storage-transport-drying-racks/DXPRIA69182612</t>
  </si>
  <si>
    <t>DXPRIA69182620</t>
  </si>
  <si>
    <t>ROLL-IN RACKS - ANGLE GUIDE - 20 18X26 CAP</t>
  </si>
  <si>
    <t>10753806071022</t>
  </si>
  <si>
    <t>http://www.carlislefsp.com/racks/storage-transport-drying-racks/DXPRIA69182620</t>
  </si>
  <si>
    <t>DXPRIUW6417</t>
  </si>
  <si>
    <t>OPEN RACK - UNIV WIDE ANGLE GUIDE - 17 CAP</t>
  </si>
  <si>
    <t>10753806071039</t>
  </si>
  <si>
    <t>http://www.carlislefsp.com/racks/storage-transport-drying-racks/DXPRIUW6417</t>
  </si>
  <si>
    <t>DXPRIU5810</t>
  </si>
  <si>
    <t>ROLL-IN RACKS - UNVERSAL GUIDE - REMV GLIDES - 10</t>
  </si>
  <si>
    <t>10753806071046</t>
  </si>
  <si>
    <t>http://www.carlislefsp.com/racks/storage-transport-drying-racks/DXPRIU5810</t>
  </si>
  <si>
    <t>DXPRIU6411</t>
  </si>
  <si>
    <t>ROLL-IN RACKS - UNVERSAL GUIDE - REMV GLIDES - 11</t>
  </si>
  <si>
    <t>10753806071053</t>
  </si>
  <si>
    <t>http://www.carlislefsp.com/racks/storage-transport-drying-racks/DXPRIU6411</t>
  </si>
  <si>
    <t>DXPRIU6912</t>
  </si>
  <si>
    <t>ROLL-IN RACKS - UNVERSAL GUIDE - REMV GLIDES - 12</t>
  </si>
  <si>
    <t>10753806071060</t>
  </si>
  <si>
    <t>http://www.carlislefsp.com/racks/storage-transport-drying-racks/DXPRIU6912</t>
  </si>
  <si>
    <t>DXPR518</t>
  </si>
  <si>
    <t>KNOCK DOWN ANGLE RACKS - END LOADED - 18 18X26 CAP</t>
  </si>
  <si>
    <t>10753806071398</t>
  </si>
  <si>
    <t>http://www.carlislefsp.com/racks/storage-transport-drying-racks/DXPR518</t>
  </si>
  <si>
    <t>DXPR611</t>
  </si>
  <si>
    <t>ROLL-IN, ANGLE RACK - 11  18X26 CAP</t>
  </si>
  <si>
    <t>10753806071435</t>
  </si>
  <si>
    <t>http://www.carlislefsp.com/racks/storage-transport-drying-racks/DXPR611</t>
  </si>
  <si>
    <t>DXPR618U</t>
  </si>
  <si>
    <t>ROLL-IN, UNVERSAL ANGLE RACK</t>
  </si>
  <si>
    <t>10753806071442</t>
  </si>
  <si>
    <t>http://www.carlislefsp.com/racks/storage-transport-drying-racks/DXPR618U</t>
  </si>
  <si>
    <t>DXPR836</t>
  </si>
  <si>
    <t>CLOSED-SIDE, ROLL-IN, END LOAD - 36 18X26 CAP</t>
  </si>
  <si>
    <t>10753806071459</t>
  </si>
  <si>
    <t>http://www.carlislefsp.com/racks/storage-transport-drying-racks/DXPR836</t>
  </si>
  <si>
    <t>DXPSB</t>
  </si>
  <si>
    <t>SOLID BOTTOM</t>
  </si>
  <si>
    <t>10753806071466</t>
  </si>
  <si>
    <t>http://www.carlislefsp.com/racks/rack-options/DXPSB</t>
  </si>
  <si>
    <t>DXPUW6618</t>
  </si>
  <si>
    <t>OPEN RACK - UNIV WIDE ANGLE GUIDE - 18 CAP</t>
  </si>
  <si>
    <t>10753806071558</t>
  </si>
  <si>
    <t>http://www.carlislefsp.com/racks/storage-transport-drying-racks/DXPUW6618</t>
  </si>
  <si>
    <t>DXPV</t>
  </si>
  <si>
    <t>VERTICAL BUMPERS (ADDS 1" TO OVERALL LEN/WID)</t>
  </si>
  <si>
    <t>10753806071565</t>
  </si>
  <si>
    <t>http://www.carlislefsp.com/racks/rack-options/DXPV</t>
  </si>
  <si>
    <t>DXPWD</t>
  </si>
  <si>
    <t>FULLY WELDED</t>
  </si>
  <si>
    <t>10753806071589</t>
  </si>
  <si>
    <t>http://www.carlislefsp.com/items/DXPWD</t>
  </si>
  <si>
    <t>DXP108</t>
  </si>
  <si>
    <t>ALUMINUM OVAL TRAY RACK FOR OVAL TRAY</t>
  </si>
  <si>
    <t>10753806071664</t>
  </si>
  <si>
    <t>http://www.carlislefsp.com/racks/storage-transport-drying-racks/DXP108</t>
  </si>
  <si>
    <t>DXP110</t>
  </si>
  <si>
    <t>10753806071671</t>
  </si>
  <si>
    <t>http://www.carlislefsp.com/racks/storage-transport-drying-racks/DXP110</t>
  </si>
  <si>
    <t>DXP114323</t>
  </si>
  <si>
    <t>HEATER: 120V, 1000W</t>
  </si>
  <si>
    <t>10753806104157</t>
  </si>
  <si>
    <t>http://www.carlislefsp.com/items/DXP114323</t>
  </si>
  <si>
    <t>DXP2A72182624</t>
  </si>
  <si>
    <t>OPEN RACK, ANGLE GUIDE, HEAVY DUTY 24 18X26 CAP</t>
  </si>
  <si>
    <t>10753806071718</t>
  </si>
  <si>
    <t>http://www.carlislefsp.com/racks/storage-transport-drying-racks/DXP2A72182624</t>
  </si>
  <si>
    <t>DXP2A72182640</t>
  </si>
  <si>
    <t>OPEN RACK, ANGLE GUIDE, HEAVY DUTY 40 18X26 CAP</t>
  </si>
  <si>
    <t>10753806071725</t>
  </si>
  <si>
    <t>http://www.carlislefsp.com/racks/storage-transport-drying-racks/DXP2A72182640</t>
  </si>
  <si>
    <t>DXP208</t>
  </si>
  <si>
    <t>ALUMINUM OPEN RACK FOR 20X20 CUP OR GLASS RACKS</t>
  </si>
  <si>
    <t>10753806071732</t>
  </si>
  <si>
    <t>http://www.carlislefsp.com/racks/storage-transport-drying-racks/DXP208</t>
  </si>
  <si>
    <t>DXP210</t>
  </si>
  <si>
    <t>10753806071749</t>
  </si>
  <si>
    <t>http://www.carlislefsp.com/racks/storage-transport-drying-racks/DXP210</t>
  </si>
  <si>
    <t>DXP505MT</t>
  </si>
  <si>
    <t>KNOCK DOWN TABLETOP - END LOADED - 5 18X26 CAP</t>
  </si>
  <si>
    <t>10753806071954</t>
  </si>
  <si>
    <t>http://www.carlislefsp.com/racks/storage-transport-drying-racks/DXP505MT</t>
  </si>
  <si>
    <t>DXP506</t>
  </si>
  <si>
    <t>KNOCK DOWN ANGLE MINI - END LOADED - 6 18X26 CAP</t>
  </si>
  <si>
    <t>10753806071961</t>
  </si>
  <si>
    <t>http://www.carlislefsp.com/racks/storage-transport-drying-racks/DXP506</t>
  </si>
  <si>
    <t>DXP506M</t>
  </si>
  <si>
    <t>KNOCK DOWN ANGLE RACKS MINI - END LOADED - 6 18X26</t>
  </si>
  <si>
    <t>10753806071978</t>
  </si>
  <si>
    <t>http://www.carlislefsp.com/racks/storage-transport-drying-racks/DXP506M</t>
  </si>
  <si>
    <t>DXP509</t>
  </si>
  <si>
    <t>KNOCK DOWN ANGLE RACKS MINI - END LOADED - 9 18X26</t>
  </si>
  <si>
    <t>10753806071985</t>
  </si>
  <si>
    <t>http://www.carlislefsp.com/racks/storage-transport-drying-racks/DXP509</t>
  </si>
  <si>
    <t>DXP512</t>
  </si>
  <si>
    <t>KNOCK DOWN ANGLE RACKS - END LOADED - 12 18X26 CAP</t>
  </si>
  <si>
    <t>10753806071992</t>
  </si>
  <si>
    <t>http://www.carlislefsp.com/racks/storage-transport-drying-racks/DXP512</t>
  </si>
  <si>
    <t>DXP518S</t>
  </si>
  <si>
    <t>KNOCK DOWN ANGLE RACK - SIDELOAD - 18 18X26 CAP</t>
  </si>
  <si>
    <t>10753806072005</t>
  </si>
  <si>
    <t>http://www.carlislefsp.com/racks/storage-transport-drying-racks/DXP518S</t>
  </si>
  <si>
    <t>DXP520</t>
  </si>
  <si>
    <t>KNOCK DOWN ANGLE RACKS - END LOADED - 20 18X26 CAP</t>
  </si>
  <si>
    <t>10753806072012</t>
  </si>
  <si>
    <t>http://www.carlislefsp.com/racks/storage-transport-drying-racks/DXP520</t>
  </si>
  <si>
    <t>DXP520MWUV</t>
  </si>
  <si>
    <t>UNIV RACK</t>
  </si>
  <si>
    <t>10753806072029</t>
  </si>
  <si>
    <t>http://www.carlislefsp.com/racks/storage-transport-drying-racks/DXP520MWUV</t>
  </si>
  <si>
    <t>DXP520S</t>
  </si>
  <si>
    <t>KNOCK DOWN ANGLE RACK - SIDELOAD - 20 18X26 CAP</t>
  </si>
  <si>
    <t>10753806072036</t>
  </si>
  <si>
    <t>http://www.carlislefsp.com/racks/storage-transport-drying-racks/DXP520S</t>
  </si>
  <si>
    <t>DXP612</t>
  </si>
  <si>
    <t>ANGLE RACK - 12  18X26 CAP</t>
  </si>
  <si>
    <t>10753806072050</t>
  </si>
  <si>
    <t>http://www.carlislefsp.com/racks/storage-transport-drying-racks/DXP612</t>
  </si>
  <si>
    <t>DXP612U</t>
  </si>
  <si>
    <t>10753806072067</t>
  </si>
  <si>
    <t>http://www.carlislefsp.com/racks/storage-transport-drying-racks/DXP612U</t>
  </si>
  <si>
    <t>DXP618N</t>
  </si>
  <si>
    <t>NESTING RACK - 18 18X26 TRAY CAP</t>
  </si>
  <si>
    <t>10753806072081</t>
  </si>
  <si>
    <t>http://www.carlislefsp.com/racks/storage-transport-drying-racks/DXP618N</t>
  </si>
  <si>
    <t>DXP620</t>
  </si>
  <si>
    <t>ANGLE RACK - 20  18X26 CAP</t>
  </si>
  <si>
    <t>10753806072098</t>
  </si>
  <si>
    <t>http://www.carlislefsp.com/racks/storage-transport-drying-racks/DXP620</t>
  </si>
  <si>
    <t>DXP620U</t>
  </si>
  <si>
    <t>10753806072104</t>
  </si>
  <si>
    <t>http://www.carlislefsp.com/racks/storage-transport-drying-racks/DXP620U</t>
  </si>
  <si>
    <t>DXP630</t>
  </si>
  <si>
    <t>ANGLE RACK - 30  18X26 CAP</t>
  </si>
  <si>
    <t>10753806072128</t>
  </si>
  <si>
    <t>http://www.carlislefsp.com/racks/storage-transport-drying-racks/DXP630</t>
  </si>
  <si>
    <t>DXP733</t>
  </si>
  <si>
    <t>CHANNEL RACK 33 18X26 CAP</t>
  </si>
  <si>
    <t>10753806072340</t>
  </si>
  <si>
    <t>http://www.carlislefsp.com/racks/storage-transport-drying-racks/DXP733</t>
  </si>
  <si>
    <t>DXP733S</t>
  </si>
  <si>
    <t>CHANNEL RACK 33 18X26 CAP - SIDE LOAD</t>
  </si>
  <si>
    <t>10753806072357</t>
  </si>
  <si>
    <t>http://www.carlislefsp.com/racks/storage-transport-drying-racks/DXP733S</t>
  </si>
  <si>
    <t>DXP741</t>
  </si>
  <si>
    <t>CHANNEL RACK 41 18X26 CAP</t>
  </si>
  <si>
    <t>10753806072364</t>
  </si>
  <si>
    <t>http://www.carlislefsp.com/racks/storage-transport-drying-racks/DXP741</t>
  </si>
  <si>
    <t>DXP741S</t>
  </si>
  <si>
    <t>CHANNEL RACK 41 18X26 CAP - SIDE LOAD</t>
  </si>
  <si>
    <t>10753806072371</t>
  </si>
  <si>
    <t>http://www.carlislefsp.com/racks/storage-transport-drying-racks/DXP741S</t>
  </si>
  <si>
    <t>DXP822</t>
  </si>
  <si>
    <t>CLOSED-SIDE RACK, END LOAD - 22 18X26 CAP</t>
  </si>
  <si>
    <t>10753806072401</t>
  </si>
  <si>
    <t>http://www.carlislefsp.com/racks/storage-transport-drying-racks/DXP822</t>
  </si>
  <si>
    <t>DXP822S</t>
  </si>
  <si>
    <t>CLOSED-SIDE RACK, SIDE LOAD - 22 18X26 CAP</t>
  </si>
  <si>
    <t>10753806072418</t>
  </si>
  <si>
    <t>http://www.carlislefsp.com/racks/storage-transport-drying-racks/DXP822S</t>
  </si>
  <si>
    <t>DXP83200</t>
  </si>
  <si>
    <t>CONTROL - 240V INFINITE</t>
  </si>
  <si>
    <t>10753806104294</t>
  </si>
  <si>
    <t>http://www.carlislefsp.com/items/DXP83200</t>
  </si>
  <si>
    <t>DXP841</t>
  </si>
  <si>
    <t>CLOSED-SIDE RACK, END LOAD - 41 18X26 CAP</t>
  </si>
  <si>
    <t>10753806072425</t>
  </si>
  <si>
    <t>http://www.carlislefsp.com/racks/storage-transport-drying-racks/DXP841</t>
  </si>
  <si>
    <t>DXP841S</t>
  </si>
  <si>
    <t>CLOSED-SIDE RACK, SIDE LOAD - 41 18X26 CAP</t>
  </si>
  <si>
    <t>10753806072432</t>
  </si>
  <si>
    <t>http://www.carlislefsp.com/racks/storage-transport-drying-racks/DXP841S</t>
  </si>
  <si>
    <t>ServeXpress</t>
  </si>
  <si>
    <t>DXPPB</t>
  </si>
  <si>
    <t>FULL PERIMETER BUMPER (ADDS 2" TO OVERALL LEN/WID)</t>
  </si>
  <si>
    <t>52529</t>
  </si>
  <si>
    <t>10753806070742</t>
  </si>
  <si>
    <t>http://www.carlislefsp.com/racks/rack-options/DXPPB</t>
  </si>
  <si>
    <t>ServeXpress Station</t>
  </si>
  <si>
    <t>DXPDME3DS</t>
  </si>
  <si>
    <t>SERVEXPRESS - STATIONARY - 3 WELL ENCL BASE</t>
  </si>
  <si>
    <t>42486</t>
  </si>
  <si>
    <t>10753806070124</t>
  </si>
  <si>
    <t>http://www.carlislefsp.com/serving-systems/servexpress/DXPDME3DS</t>
  </si>
  <si>
    <t>DXPDME3OS</t>
  </si>
  <si>
    <t>SERVEXPRESS - STATIONARY - 3 WELL OPEN BASE</t>
  </si>
  <si>
    <t>10753806070131</t>
  </si>
  <si>
    <t>http://www.carlislefsp.com/serving-systems/servexpress/DXPDME3OS</t>
  </si>
  <si>
    <t>DXPDME3PTSB</t>
  </si>
  <si>
    <t>SERVEXPRESS - MOBILE 3 WELL UNHEATED BASE AND BMPR</t>
  </si>
  <si>
    <t>10753806070148</t>
  </si>
  <si>
    <t>http://www.carlislefsp.com/serving-systems/servexpress/DXPDME3PTSB</t>
  </si>
  <si>
    <t>DXPDME3PTSBH</t>
  </si>
  <si>
    <t>SERVEXPRESS - MOBILE 3 WELL HEAT IN BASE AND BMPR</t>
  </si>
  <si>
    <t>10753806070155</t>
  </si>
  <si>
    <t>http://www.carlislefsp.com/serving-systems/servexpress/DXPDME3PTSBH</t>
  </si>
  <si>
    <t>DXPDME3SS</t>
  </si>
  <si>
    <t>SERVEXPRESS - STATIONARY - 3 WELL SEMI ENCL BASE</t>
  </si>
  <si>
    <t>10753806070162</t>
  </si>
  <si>
    <t>http://www.carlislefsp.com/serving-systems/servexpress/DXPDME3SS</t>
  </si>
  <si>
    <t>DXPDME4DS</t>
  </si>
  <si>
    <t>SERVEXPRESS - STATIONARY - 4 WELL ENCL BASE</t>
  </si>
  <si>
    <t>10753806070179</t>
  </si>
  <si>
    <t>http://www.carlislefsp.com/serving-systems/servexpress/DXPDME4DS</t>
  </si>
  <si>
    <t>DXPDME4OS</t>
  </si>
  <si>
    <t>SERVEXPRESS - STATIONARY - 4 WELL OPEN BASE</t>
  </si>
  <si>
    <t>10753806070186</t>
  </si>
  <si>
    <t>http://www.carlislefsp.com/serving-systems/servexpress/DXPDME4OS</t>
  </si>
  <si>
    <t>DXPDME4PTSB</t>
  </si>
  <si>
    <t>SERVEXPRESS - MOBILE 4 WELL UNHEATED BASE AND BMPR</t>
  </si>
  <si>
    <t>10753806070193</t>
  </si>
  <si>
    <t>http://www.carlislefsp.com/serving-systems/servexpress/DXPDME4PTSB</t>
  </si>
  <si>
    <t>DXPDME4PTSBH</t>
  </si>
  <si>
    <t>SERVEXPRESS - MOBILE 4 WELL HEAT IN BASE AND BMPR</t>
  </si>
  <si>
    <t>10753806070209</t>
  </si>
  <si>
    <t>http://www.carlislefsp.com/serving-systems/servexpress/DXPDME4PTSBH</t>
  </si>
  <si>
    <t>DXPDME4SS</t>
  </si>
  <si>
    <t>SERVEXPRESS - STATIONARY - 4 WELL SEMI ENCL BASE</t>
  </si>
  <si>
    <t>10753806070216</t>
  </si>
  <si>
    <t>http://www.carlislefsp.com/serving-systems/servexpress/DXPDME4SS</t>
  </si>
  <si>
    <t>DXPDME5DS</t>
  </si>
  <si>
    <t>SERVEXPRESS - STATIONARY - 5 WELL ENCL BASE</t>
  </si>
  <si>
    <t>10753806070223</t>
  </si>
  <si>
    <t>http://www.carlislefsp.com/serving-systems/servexpress/DXPDME5DS</t>
  </si>
  <si>
    <t>DXPDME5OS</t>
  </si>
  <si>
    <t>SERVEXPRESS - STATIONARY - 5 WELL OPEN BASE</t>
  </si>
  <si>
    <t>10753806070230</t>
  </si>
  <si>
    <t>http://www.carlislefsp.com/serving-systems/servexpress/DXPDME5OS</t>
  </si>
  <si>
    <t>DXPDME5PTSB</t>
  </si>
  <si>
    <t>SERVEXPRESS - MOBILE 5 WELL UNHEATED BASE AND BMPR</t>
  </si>
  <si>
    <t>10753806070247</t>
  </si>
  <si>
    <t>http://www.carlislefsp.com/serving-systems/servexpress/DXPDME5PTSB</t>
  </si>
  <si>
    <t>DXPDME5PTSBH</t>
  </si>
  <si>
    <t>SERVEXPRESS - MOBILE 5 WELL HEAT IN BASE AND BMPR</t>
  </si>
  <si>
    <t>10753806070254</t>
  </si>
  <si>
    <t>http://www.carlislefsp.com/serving-systems/servexpress/DXPDME5PTSBH</t>
  </si>
  <si>
    <t>DXPDME5SS</t>
  </si>
  <si>
    <t>SERVEXPRESS - STATIONARY - 5 WELL SEMI ENCL BASE</t>
  </si>
  <si>
    <t>10753806070261</t>
  </si>
  <si>
    <t>http://www.carlislefsp.com/serving-systems/servexpress/DXPDME5SS</t>
  </si>
  <si>
    <t>DXPDME6DS</t>
  </si>
  <si>
    <t>SERVEXPRESS - STATIONARY - 6 WELL ENCL BASE</t>
  </si>
  <si>
    <t>10753806070278</t>
  </si>
  <si>
    <t>http://www.carlislefsp.com/serving-systems/servexpress/DXPDME6DS</t>
  </si>
  <si>
    <t>DXPDME6OS</t>
  </si>
  <si>
    <t>SERVEXPRESS - STATIONARY - 6 WELL OPEN BASE</t>
  </si>
  <si>
    <t>10753806070285</t>
  </si>
  <si>
    <t>http://www.carlislefsp.com/serving-systems/servexpress/DXPDME6OS</t>
  </si>
  <si>
    <t>DXPDME6SS</t>
  </si>
  <si>
    <t>SERVEXPRESS - STATIONARY - 6 WELL SEMI ENCL BASE</t>
  </si>
  <si>
    <t>10753806070292</t>
  </si>
  <si>
    <t>http://www.carlislefsp.com/serving-systems/servexpress/DXPDME6SS</t>
  </si>
  <si>
    <t>DXPPGH44</t>
  </si>
  <si>
    <t>SERVEXPRESS - STNLS STL SRV SHLF W/ HEAT W/ ACRYLI</t>
  </si>
  <si>
    <t>10753806070759</t>
  </si>
  <si>
    <t>http://www.carlislefsp.com/items/DXPPGH44</t>
  </si>
  <si>
    <t>DXPPGH58</t>
  </si>
  <si>
    <t>10753806070766</t>
  </si>
  <si>
    <t>http://www.carlislefsp.com/items/DXPPGH58</t>
  </si>
  <si>
    <t>DXPPGH72</t>
  </si>
  <si>
    <t>10753806070773</t>
  </si>
  <si>
    <t>http://www.carlislefsp.com/items/DXPPGH72</t>
  </si>
  <si>
    <t>DXPPGH86</t>
  </si>
  <si>
    <t>10753806070780</t>
  </si>
  <si>
    <t>http://www.carlislefsp.com/items/DXPPGH86</t>
  </si>
  <si>
    <t>DXPPGL44</t>
  </si>
  <si>
    <t>SERVEXPRESS - STNLS STL SRV SHLF W/ LIGHTS W/ ACRY</t>
  </si>
  <si>
    <t>10753806070797</t>
  </si>
  <si>
    <t>http://www.carlislefsp.com/items/DXPPGL44</t>
  </si>
  <si>
    <t>DXPPGL58</t>
  </si>
  <si>
    <t>10753806070803</t>
  </si>
  <si>
    <t>http://www.carlislefsp.com/items/DXPPGL58</t>
  </si>
  <si>
    <t>DXPPGL72</t>
  </si>
  <si>
    <t>10753806070810</t>
  </si>
  <si>
    <t>http://www.carlislefsp.com/items/DXPPGL72</t>
  </si>
  <si>
    <t>DXPPGL86</t>
  </si>
  <si>
    <t>10753806070827</t>
  </si>
  <si>
    <t>http://www.carlislefsp.com/items/DXPPGL86</t>
  </si>
  <si>
    <t>DXPPG44</t>
  </si>
  <si>
    <t>SERVEXPRESS - STNLS STL SRV SHLF W/ ACRYLIC PROT P</t>
  </si>
  <si>
    <t>10753806070834</t>
  </si>
  <si>
    <t>http://www.carlislefsp.com/items/DXPPG44</t>
  </si>
  <si>
    <t>DXPPG58</t>
  </si>
  <si>
    <t>10753806070841</t>
  </si>
  <si>
    <t>http://www.carlislefsp.com/items/DXPPG58</t>
  </si>
  <si>
    <t>DXPPG72</t>
  </si>
  <si>
    <t>10753806070858</t>
  </si>
  <si>
    <t>http://www.carlislefsp.com/items/DXPPG72</t>
  </si>
  <si>
    <t>DXPPG86</t>
  </si>
  <si>
    <t>10753806070865</t>
  </si>
  <si>
    <t>http://www.carlislefsp.com/items/DXPPG86</t>
  </si>
  <si>
    <t>DXPSH86</t>
  </si>
  <si>
    <t>SERVEXPRESS - STNLS STL SRV SHLF W/ HEAT</t>
  </si>
  <si>
    <t>10753806071473</t>
  </si>
  <si>
    <t>http://www.carlislefsp.com/items/DXPSH86</t>
  </si>
  <si>
    <t>DXPSSH44</t>
  </si>
  <si>
    <t>10753806071480</t>
  </si>
  <si>
    <t>http://www.carlislefsp.com/items/DXPSSH44</t>
  </si>
  <si>
    <t>DXPSSH58</t>
  </si>
  <si>
    <t>10753806071497</t>
  </si>
  <si>
    <t>http://www.carlislefsp.com/items/DXPSSH58</t>
  </si>
  <si>
    <t>DXPSSH72</t>
  </si>
  <si>
    <t>10753806071503</t>
  </si>
  <si>
    <t>http://www.carlislefsp.com/items/DXPSSH72</t>
  </si>
  <si>
    <t>DXPSS44</t>
  </si>
  <si>
    <t>SERVEXPRESS - STNLS STL SRV SHLF</t>
  </si>
  <si>
    <t>10753806071510</t>
  </si>
  <si>
    <t>http://www.carlislefsp.com/items/DXPSS44</t>
  </si>
  <si>
    <t>DXPSS58</t>
  </si>
  <si>
    <t>10753806071527</t>
  </si>
  <si>
    <t>http://www.carlislefsp.com/items/DXPSS58</t>
  </si>
  <si>
    <t>DXPSS72</t>
  </si>
  <si>
    <t>10753806071534</t>
  </si>
  <si>
    <t>http://www.carlislefsp.com/items/DXPSS72</t>
  </si>
  <si>
    <t>DXPSS86</t>
  </si>
  <si>
    <t>10753806071541</t>
  </si>
  <si>
    <t>http://www.carlislefsp.com/items/DXPSS86</t>
  </si>
  <si>
    <t>Smart Therm Induction Chargers</t>
  </si>
  <si>
    <t>DXSMA2081</t>
  </si>
  <si>
    <t>SMART THERM CHARGER 208V 1PH</t>
  </si>
  <si>
    <t>42461</t>
  </si>
  <si>
    <t>10753806079493</t>
  </si>
  <si>
    <t>http://www.carlislefsp.com/items/DXSMA2081</t>
  </si>
  <si>
    <t>Starter Stations</t>
  </si>
  <si>
    <t>DXPICTABLEMSS</t>
  </si>
  <si>
    <t>INDUCTION TABLE W/ STARTER STATION - MOBILE</t>
  </si>
  <si>
    <t>52519</t>
  </si>
  <si>
    <t>10753806062020</t>
  </si>
  <si>
    <t>http://www.carlislefsp.com/starter-stations-and-conveyors/mini-starter-station/DXPICTABLEMSS</t>
  </si>
  <si>
    <t>DXPICTABLESS</t>
  </si>
  <si>
    <t>INDUCTION TABLE W/ STARTER STATION</t>
  </si>
  <si>
    <t>10753806062037</t>
  </si>
  <si>
    <t>http://www.carlislefsp.com/starter-stations-and-conveyors/mini-starter-station/DXPICTABLESS</t>
  </si>
  <si>
    <t>DXPISSS60</t>
  </si>
  <si>
    <t>STARTER STATION 60"</t>
  </si>
  <si>
    <t>10753806063058</t>
  </si>
  <si>
    <t>http://www.carlislefsp.com/starter-stations-and-conveyors/starter-stations/DXPISSS60</t>
  </si>
  <si>
    <t>DXPISSS72</t>
  </si>
  <si>
    <t>STARTER STATION 72"</t>
  </si>
  <si>
    <t>10753806063065</t>
  </si>
  <si>
    <t>http://www.carlislefsp.com/starter-stations-and-conveyors/starter-stations/DXPISSS72</t>
  </si>
  <si>
    <t>DXPTMPSTARTER</t>
  </si>
  <si>
    <t>STARTER STATION</t>
  </si>
  <si>
    <t>10753806063416</t>
  </si>
  <si>
    <t>http://www.carlislefsp.com/starter-stations-and-conveyors/starter-stations/DXPTMPSTARTER</t>
  </si>
  <si>
    <t>DXPTMP30-176</t>
  </si>
  <si>
    <t>PLASTIC BIN DIVIDER BLACK 1CS</t>
  </si>
  <si>
    <t>10753806063423</t>
  </si>
  <si>
    <t>http://www.carlislefsp.com/starter-stations-and-conveyors/starter-stations/DXPTMP30-176</t>
  </si>
  <si>
    <t>DXPTMP30-240</t>
  </si>
  <si>
    <t>PLASTIC STORAGE BIN BEIGE 1CS</t>
  </si>
  <si>
    <t>10753806063430</t>
  </si>
  <si>
    <t>http://www.carlislefsp.com/starter-stations-and-conveyors/starter-stations/DXPTMP30-240</t>
  </si>
  <si>
    <t>Storage &amp; Drying Racks - Dome &amp; Underliners</t>
  </si>
  <si>
    <t>DXIRDSD9100</t>
  </si>
  <si>
    <t>DOME STRGE CRT 100 CAP</t>
  </si>
  <si>
    <t>52521</t>
  </si>
  <si>
    <t>10753806763811</t>
  </si>
  <si>
    <t>http://www.carlislefsp.com/dispensers-and-heaters/drying-racks/DXIRDSD9100</t>
  </si>
  <si>
    <t>DXIRDSD9150</t>
  </si>
  <si>
    <t>9" DOME STRG RACK/150 CAP</t>
  </si>
  <si>
    <t>10753806763828</t>
  </si>
  <si>
    <t>http://www.carlislefsp.com/dispensers-and-heaters/drying-racks/DXIRDSD9150</t>
  </si>
  <si>
    <t>DXIRDSD950</t>
  </si>
  <si>
    <t>DOME STORAGE RACK/SS/50 CAP</t>
  </si>
  <si>
    <t>10753806763835</t>
  </si>
  <si>
    <t>http://www.carlislefsp.com/dispensers-and-heaters/drying-racks/DXIRDSD950</t>
  </si>
  <si>
    <t>DX1173XC10</t>
  </si>
  <si>
    <t>CRADLE INSERT FOR DRYING</t>
  </si>
  <si>
    <t>10753806050072</t>
  </si>
  <si>
    <t>http://www.carlislefsp.com/racks/storage-transport-drying-racks/DX1173XC10</t>
  </si>
  <si>
    <t>DX1173X100</t>
  </si>
  <si>
    <t>DRYING/STORAGE CART (100)</t>
  </si>
  <si>
    <t>10753806050034</t>
  </si>
  <si>
    <t>http://www.carlislefsp.com/racks/storage-transport-drying-racks/DX1173X100</t>
  </si>
  <si>
    <t>DX1173X50</t>
  </si>
  <si>
    <t>DRYING/STORAGE CART (50)</t>
  </si>
  <si>
    <t>10753806050126</t>
  </si>
  <si>
    <t>http://www.carlislefsp.com/racks/storage-transport-drying-racks/DX1173X50</t>
  </si>
  <si>
    <t>DX1173X7X10</t>
  </si>
  <si>
    <t>CRADLE INSERT FOR SMALL DOME</t>
  </si>
  <si>
    <t>10753806078083</t>
  </si>
  <si>
    <t>http://www.carlislefsp.com/items/DX1173X7X10</t>
  </si>
  <si>
    <t>DX1173X80</t>
  </si>
  <si>
    <t>DRYING/STORAGE CART (80)</t>
  </si>
  <si>
    <t>10753806050065</t>
  </si>
  <si>
    <t>http://www.carlislefsp.com/racks/storage-transport-drying-racks/DX1173X80</t>
  </si>
  <si>
    <t>Storage &amp; Drying Racks - Induction Bases</t>
  </si>
  <si>
    <t>DXIBDRS180</t>
  </si>
  <si>
    <t>DRYING RACK 180 CAP</t>
  </si>
  <si>
    <t>52522</t>
  </si>
  <si>
    <t>10753806730691</t>
  </si>
  <si>
    <t>http://www.carlislefsp.com/racks/storage-transport-drying-racks/DXIBDRS180</t>
  </si>
  <si>
    <t>DXIBDRS270</t>
  </si>
  <si>
    <t>DRYING RACK 270 CAP</t>
  </si>
  <si>
    <t>10753806730684</t>
  </si>
  <si>
    <t>http://www.carlislefsp.com/racks/storage-transport-drying-racks/DXIBDRS270</t>
  </si>
  <si>
    <t>DXIBDRS90</t>
  </si>
  <si>
    <t>DRYING RACK 90 CAP</t>
  </si>
  <si>
    <t>10753806730707</t>
  </si>
  <si>
    <t>http://www.carlislefsp.com/racks/storage-transport-drying-racks/DXIBDRS90</t>
  </si>
  <si>
    <t>DX10251DT</t>
  </si>
  <si>
    <t>CRADLE ASSY FOR  INDUCTION BASES (CAP 18)</t>
  </si>
  <si>
    <t>10753806044927</t>
  </si>
  <si>
    <t>http://www.carlislefsp.com/items/DX10251DT</t>
  </si>
  <si>
    <t>Storage &amp; Drying Racks - Trays</t>
  </si>
  <si>
    <t>DXIDTDR3</t>
  </si>
  <si>
    <t>TRAY DRYING RACK 14X18,15X20</t>
  </si>
  <si>
    <t>52523</t>
  </si>
  <si>
    <t>10753806730820</t>
  </si>
  <si>
    <t>http://www.carlislefsp.com/dispensers-and-heaters/drying-racks/DXIDTDR3</t>
  </si>
  <si>
    <t>TQ Carts</t>
  </si>
  <si>
    <t>DCN1210PBWCFL</t>
  </si>
  <si>
    <t>CART TQ 12 6" PERF WRAP BMP 3 RAIL FLRDRN LATCH</t>
  </si>
  <si>
    <t>42436</t>
  </si>
  <si>
    <t>10753806046679</t>
  </si>
  <si>
    <t>http://www.carlislefsp.com/items/DCN1210PBWCFL</t>
  </si>
  <si>
    <t>DCN28200PB0CF0</t>
  </si>
  <si>
    <t>CART TQ 28 6" PERF STD BMPR 3 RAIL FLRDRN</t>
  </si>
  <si>
    <t>10753806046716</t>
  </si>
  <si>
    <t>http://www.carlislefsp.com/items/DCN28200PB0CF0</t>
  </si>
  <si>
    <t>DXPICTCAST64S</t>
  </si>
  <si>
    <t>6" CASTER UPGRADE, ALL SWIVEL</t>
  </si>
  <si>
    <t>10753806062051</t>
  </si>
  <si>
    <t>http://www.carlislefsp.com/tray-delivery-carts/value-line-tray-delivery-carts/DXPICTCAST64S</t>
  </si>
  <si>
    <t>DXPTABLETHOLDER</t>
  </si>
  <si>
    <t>TABLET HOLDER FOR TQC CART</t>
  </si>
  <si>
    <t>10753806079394</t>
  </si>
  <si>
    <t>http://www.carlislefsp.com/items/DXPTABLETHOLDER</t>
  </si>
  <si>
    <t>DXPTQCAST64S</t>
  </si>
  <si>
    <t>TQ CRT, ALL 4 SWV 6" PERFORMA, 2 W/ BRK</t>
  </si>
  <si>
    <t>10753806068749</t>
  </si>
  <si>
    <t>http://www.carlislefsp.com/tray-delivery-carts/totally-quiet-compact-carts/DXPTQCAST64S</t>
  </si>
  <si>
    <t>DXPTQCDISPENSER</t>
  </si>
  <si>
    <t>BEDSIDE SERVICE OPTION-TQ COMPACT MEAL DELIV CART</t>
  </si>
  <si>
    <t>10753806105444</t>
  </si>
  <si>
    <t>http://www.carlislefsp.com/items/DXPTQCDISPENSER</t>
  </si>
  <si>
    <t>DXPTQCSHELF</t>
  </si>
  <si>
    <t>DROP DOWN SHELF FOR TQ COMPACT MEAL DELIV CART</t>
  </si>
  <si>
    <t>10753806105451</t>
  </si>
  <si>
    <t>http://www.carlislefsp.com/items/DXPTQCSHELF</t>
  </si>
  <si>
    <t>DXPTQC1T1D8</t>
  </si>
  <si>
    <t>TQC 8 TRAY CART, SINGLE DOOR, ONE TRAY PER SLIDE -</t>
  </si>
  <si>
    <t>10753806077314</t>
  </si>
  <si>
    <t>http://www.carlislefsp.com/tray-delivery-carts/totally-quiet-compact-carts/DXPTQC1T1D8</t>
  </si>
  <si>
    <t>DXPTQC1T2D10</t>
  </si>
  <si>
    <t>TQC 10 TRAY CART, DOUBLE DOOR, ONE TRAY PER SLIDE</t>
  </si>
  <si>
    <t>10753806077321</t>
  </si>
  <si>
    <t>http://www.carlislefsp.com/tray-delivery-carts/totally-quiet-compact-carts/DXPTQC1T2D10</t>
  </si>
  <si>
    <t>DXPTQC1T2D12</t>
  </si>
  <si>
    <t>TQC 12 TRAY CART, DOUBLE DOOR, ONE TRAY PER SLIDE</t>
  </si>
  <si>
    <t>10753806077338</t>
  </si>
  <si>
    <t>http://www.carlislefsp.com/tray-delivery-carts/totally-quiet-compact-carts/DXPTQC1T2D12</t>
  </si>
  <si>
    <t>DXPTQC1T2D14</t>
  </si>
  <si>
    <t>TQC 14 TRAY CART, DOUBLE DOOR, ONE TRAY PER SLIDE</t>
  </si>
  <si>
    <t>10753806077345</t>
  </si>
  <si>
    <t>http://www.carlislefsp.com/tray-delivery-carts/totally-quiet-compact-carts/DXPTQC1T2D14</t>
  </si>
  <si>
    <t>DXPTQC1T2D16</t>
  </si>
  <si>
    <t>TQC 16 TRAY CART, DOUBLE DOOR, ONE TRAY PER SLIDE</t>
  </si>
  <si>
    <t>10753806077352</t>
  </si>
  <si>
    <t>http://www.carlislefsp.com/tray-delivery-carts/totally-quiet-compact-carts/DXPTQC1T2D16</t>
  </si>
  <si>
    <t>DXPTQC1T2D18</t>
  </si>
  <si>
    <t>TQC 18 TRAY CART, DOUBLE DOOR, ONE TRAY PER SLIDE</t>
  </si>
  <si>
    <t>10753806077369</t>
  </si>
  <si>
    <t>http://www.carlislefsp.com/tray-delivery-carts/totally-quiet-compact-carts/DXPTQC1T2D18</t>
  </si>
  <si>
    <t>DXPTQC1T2D20</t>
  </si>
  <si>
    <t>TQC 20 TRAY CART, DOUBLE DOOR, ONE TRAY PER SLIDE</t>
  </si>
  <si>
    <t>10753806077376</t>
  </si>
  <si>
    <t>http://www.carlislefsp.com/tray-delivery-carts/totally-quiet-compact-carts/DXPTQC1T2D20</t>
  </si>
  <si>
    <t>DXPTQC2T1DPT10</t>
  </si>
  <si>
    <t>TQC 10 TRAY CART, SINGLE DOOR, TWO TRAYS PER SLIDE</t>
  </si>
  <si>
    <t>10753806077383</t>
  </si>
  <si>
    <t>http://www.carlislefsp.com/tray-delivery-carts/totally-quiet-compact-carts/DXPTQC2T1DPT10</t>
  </si>
  <si>
    <t>DXPTQC2T1DPT12</t>
  </si>
  <si>
    <t>TQC 12 TRAY CART, SINGLE DOOR, TWO TRAYS PER SLIDE</t>
  </si>
  <si>
    <t>10753806077390</t>
  </si>
  <si>
    <t>http://www.carlislefsp.com/tray-delivery-carts/totally-quiet-compact-carts/DXPTQC2T1DPT12</t>
  </si>
  <si>
    <t>DXPTQC2T1DPT14</t>
  </si>
  <si>
    <t>TQC 14 TRAY CART, SINGLE DOOR, TWO TRAYS PER SLIDE</t>
  </si>
  <si>
    <t>10753806077406</t>
  </si>
  <si>
    <t>http://www.carlislefsp.com/tray-delivery-carts/totally-quiet-compact-carts/DXPTQC2T1DPT14</t>
  </si>
  <si>
    <t>DXPTQC2T1DPT16</t>
  </si>
  <si>
    <t>TQC 16 TRAY CART, SINGLE DOOR, TWO TRAYS PER SLIDE</t>
  </si>
  <si>
    <t>10753806077413</t>
  </si>
  <si>
    <t>http://www.carlislefsp.com/tray-delivery-carts/totally-quiet-compact-carts/DXPTQC2T1DPT16</t>
  </si>
  <si>
    <t>DXPTQC2T1DPT18</t>
  </si>
  <si>
    <t>TQC 18 TRAY CART, SINGLE DOOR, TWO TRAYS PER SLIDE</t>
  </si>
  <si>
    <t>10753806077420</t>
  </si>
  <si>
    <t>http://www.carlislefsp.com/tray-delivery-carts/totally-quiet-compact-carts/DXPTQC2T1DPT18</t>
  </si>
  <si>
    <t>DXPTQC2T1DPT20</t>
  </si>
  <si>
    <t>TQC 20 TRAY CART, SINGLE DOOR, TWO TRAYS PER SLIDE</t>
  </si>
  <si>
    <t>10753806077437</t>
  </si>
  <si>
    <t>http://www.carlislefsp.com/tray-delivery-carts/totally-quiet-compact-carts/DXPTQC2T1DPT20</t>
  </si>
  <si>
    <t>DXPTQC2T1D10</t>
  </si>
  <si>
    <t>10753806077444</t>
  </si>
  <si>
    <t>http://www.carlislefsp.com/tray-delivery-carts/totally-quiet-compact-carts/DXPTQC2T1D10</t>
  </si>
  <si>
    <t>DXPTQC2T1D12</t>
  </si>
  <si>
    <t>10753806077451</t>
  </si>
  <si>
    <t>http://www.carlislefsp.com/tray-delivery-carts/totally-quiet-compact-carts/DXPTQC2T1D12</t>
  </si>
  <si>
    <t>DXPTQC2T1D14</t>
  </si>
  <si>
    <t>10753806077468</t>
  </si>
  <si>
    <t>http://www.carlislefsp.com/tray-delivery-carts/totally-quiet-compact-carts/DXPTQC2T1D14</t>
  </si>
  <si>
    <t>DXPTQC2T1D16</t>
  </si>
  <si>
    <t>10753806077475</t>
  </si>
  <si>
    <t>http://www.carlislefsp.com/tray-delivery-carts/totally-quiet-compact-carts/DXPTQC2T1D16</t>
  </si>
  <si>
    <t>DXPTQC2T1D18</t>
  </si>
  <si>
    <t>10753806077482</t>
  </si>
  <si>
    <t>http://www.carlislefsp.com/tray-delivery-carts/totally-quiet-compact-carts/DXPTQC2T1D18</t>
  </si>
  <si>
    <t>DXPTQC2T1D20</t>
  </si>
  <si>
    <t>10753806077499</t>
  </si>
  <si>
    <t>http://www.carlislefsp.com/tray-delivery-carts/totally-quiet-compact-carts/DXPTQC2T1D20</t>
  </si>
  <si>
    <t>DXPTQC2T2DPT20</t>
  </si>
  <si>
    <t>TQC 20 TRAY CART, DOUBLE DOOR, TWO TRAYS PER SLIDE</t>
  </si>
  <si>
    <t>10753806077505</t>
  </si>
  <si>
    <t>http://www.carlislefsp.com/tray-delivery-carts/totally-quiet-compact-carts/DXPTQC2T2DPT20</t>
  </si>
  <si>
    <t>DXPTQC2T2DPT24</t>
  </si>
  <si>
    <t>TQC 24 TRAY CART, DOUBLE DOOR, TWO TRAYS PER SLIDE</t>
  </si>
  <si>
    <t>10753806077512</t>
  </si>
  <si>
    <t>http://www.carlislefsp.com/tray-delivery-carts/totally-quiet-compact-carts/DXPTQC2T2DPT24</t>
  </si>
  <si>
    <t>DXPTQC2T2DPT28</t>
  </si>
  <si>
    <t>TQC 28 TRAY CART, DOUBLE DOOR, TWO TRAYS PER SLIDE</t>
  </si>
  <si>
    <t>10753806077529</t>
  </si>
  <si>
    <t>http://www.carlislefsp.com/tray-delivery-carts/totally-quiet-compact-carts/DXPTQC2T2DPT28</t>
  </si>
  <si>
    <t>DXPTQC2T2DPT32</t>
  </si>
  <si>
    <t>TQC 32 TRAY CART, DOUBLE DOOR, TWO TRAYS PER SLIDE</t>
  </si>
  <si>
    <t>10753806077536</t>
  </si>
  <si>
    <t>http://www.carlislefsp.com/tray-delivery-carts/totally-quiet-compact-carts/DXPTQC2T2DPT32</t>
  </si>
  <si>
    <t>DXPTQC2T2DPT36</t>
  </si>
  <si>
    <t>TQC 36 TRAY CART, DOUBLE DOOR, TWO TRAYS PER SLIDE</t>
  </si>
  <si>
    <t>10753806077543</t>
  </si>
  <si>
    <t>http://www.carlislefsp.com/tray-delivery-carts/totally-quiet-compact-carts/DXPTQC2T2DPT36</t>
  </si>
  <si>
    <t>DXPTQC2T2D20</t>
  </si>
  <si>
    <t>10753806077550</t>
  </si>
  <si>
    <t>http://www.carlislefsp.com/tray-delivery-carts/totally-quiet-compact-carts/DXPTQC2T2D20</t>
  </si>
  <si>
    <t>DXPTQC2T2D24</t>
  </si>
  <si>
    <t>10753806077567</t>
  </si>
  <si>
    <t>http://www.carlislefsp.com/tray-delivery-carts/totally-quiet-compact-carts/DXPTQC2T2D24</t>
  </si>
  <si>
    <t>DXPTQC2T2D28</t>
  </si>
  <si>
    <t>10753806077574</t>
  </si>
  <si>
    <t>http://www.carlislefsp.com/tray-delivery-carts/totally-quiet-compact-carts/DXPTQC2T2D28</t>
  </si>
  <si>
    <t>DXPTQC2T2D32</t>
  </si>
  <si>
    <t>10753806077581</t>
  </si>
  <si>
    <t>http://www.carlislefsp.com/tray-delivery-carts/totally-quiet-compact-carts/DXPTQC2T2D32</t>
  </si>
  <si>
    <t>DXPTQC2T2D36</t>
  </si>
  <si>
    <t>10753806077598</t>
  </si>
  <si>
    <t>http://www.carlislefsp.com/tray-delivery-carts/totally-quiet-compact-carts/DXPTQC2T2D36</t>
  </si>
  <si>
    <t>DXPTQTOPR31T1D</t>
  </si>
  <si>
    <t>3 SIDED TOP RAIL/ALL TQ1T1D</t>
  </si>
  <si>
    <t>10753806068756</t>
  </si>
  <si>
    <t>http://www.carlislefsp.com/tray-delivery-carts/totally-quiet-compact-carts/DXPTQTOPR31T1D</t>
  </si>
  <si>
    <t>DXPTQTOPR31T2D</t>
  </si>
  <si>
    <t>3 SIDED TOP RAIL/ALL TQ1T2D</t>
  </si>
  <si>
    <t>10753806068763</t>
  </si>
  <si>
    <t>http://www.carlislefsp.com/tray-delivery-carts/totally-quiet-compact-carts/DXPTQTOPR31T2D</t>
  </si>
  <si>
    <t>DXPTQTOPR31T2D3</t>
  </si>
  <si>
    <t>3 SIDED TOP RAIL/ALL TQ1T2D3C</t>
  </si>
  <si>
    <t>10753806068770</t>
  </si>
  <si>
    <t>http://www.carlislefsp.com/tray-delivery-carts/totally-quiet-compact-carts/DXPTQTOPR31T2D3</t>
  </si>
  <si>
    <t>DXPTQTOPR32T1D</t>
  </si>
  <si>
    <t>3 SIDED TOP RAIL/ALL TQ2T1D</t>
  </si>
  <si>
    <t>10753806068787</t>
  </si>
  <si>
    <t>http://www.carlislefsp.com/tray-delivery-carts/totally-quiet-compact-carts/DXPTQTOPR32T1D</t>
  </si>
  <si>
    <t>DXPTQTOPR32T2D</t>
  </si>
  <si>
    <t>3 SIDED TOP RAIL/ALL TQ2T2D</t>
  </si>
  <si>
    <t>10753806068794</t>
  </si>
  <si>
    <t>http://www.carlislefsp.com/tray-delivery-carts/totally-quiet-compact-carts/DXPTQTOPR32T2D</t>
  </si>
  <si>
    <t>DXPTQTOPR41T1D</t>
  </si>
  <si>
    <t>4 SIDED TOP RAIL/ALL TQ1T1D</t>
  </si>
  <si>
    <t>10753806068800</t>
  </si>
  <si>
    <t>http://www.carlislefsp.com/tray-delivery-carts/totally-quiet-compact-carts/DXPTQTOPR41T1D</t>
  </si>
  <si>
    <t>DXPTQTOPR41T2D</t>
  </si>
  <si>
    <t>4 SIDED TOP RAIL/ALL TQ1T2D</t>
  </si>
  <si>
    <t>10753806068817</t>
  </si>
  <si>
    <t>http://www.carlislefsp.com/tray-delivery-carts/totally-quiet-compact-carts/DXPTQTOPR41T2D</t>
  </si>
  <si>
    <t>DXPTQTOPR42T1D</t>
  </si>
  <si>
    <t>4 SIDED TOP RAIL/ALL TQ2T1D</t>
  </si>
  <si>
    <t>10753806068824</t>
  </si>
  <si>
    <t>http://www.carlislefsp.com/tray-delivery-carts/totally-quiet-compact-carts/DXPTQTOPR42T1D</t>
  </si>
  <si>
    <t>DXPTQTOPR42T2D</t>
  </si>
  <si>
    <t>4 SIDED TOP RAIL/ALL TQ2T2D</t>
  </si>
  <si>
    <t>10753806068831</t>
  </si>
  <si>
    <t>http://www.carlislefsp.com/tray-delivery-carts/totally-quiet-compact-carts/DXPTQTOPR42T2D</t>
  </si>
  <si>
    <t>DXPTQWB1T1D</t>
  </si>
  <si>
    <t>WRAP AROUND BUMPER/ALL TQ1T1D</t>
  </si>
  <si>
    <t>10753806068848</t>
  </si>
  <si>
    <t>http://www.carlislefsp.com/tray-delivery-carts/totally-quiet-compact-carts/DXPTQWB1T1D</t>
  </si>
  <si>
    <t>DXPTQWB1T2D</t>
  </si>
  <si>
    <t>WRAP AROUND BUMPER/ALL TQ1T2D</t>
  </si>
  <si>
    <t>10753806068855</t>
  </si>
  <si>
    <t>http://www.carlislefsp.com/tray-delivery-carts/totally-quiet-compact-carts/DXPTQWB1T2D</t>
  </si>
  <si>
    <t>DXPTQWB1T2D3C</t>
  </si>
  <si>
    <t>WRAP AROUND BUMPER/ALL TQ1T2D3C</t>
  </si>
  <si>
    <t>10753806068862</t>
  </si>
  <si>
    <t>http://www.carlislefsp.com/tray-delivery-carts/totally-quiet-compact-carts/DXPTQWB1T2D3C</t>
  </si>
  <si>
    <t>DXPTQWB2T1D</t>
  </si>
  <si>
    <t>WRAP AROUND BUMPER/ALL TQ2T1D</t>
  </si>
  <si>
    <t>10753806068879</t>
  </si>
  <si>
    <t>http://www.carlislefsp.com/tray-delivery-carts/totally-quiet-compact-carts/DXPTQWB2T1D</t>
  </si>
  <si>
    <t>DXPTQWB2T2D</t>
  </si>
  <si>
    <t>WRAP AROUND BUMPER/ALL TQ2T2D</t>
  </si>
  <si>
    <t>10753806068886</t>
  </si>
  <si>
    <t>http://www.carlislefsp.com/tray-delivery-carts/totally-quiet-compact-carts/DXPTQWB2T2D</t>
  </si>
  <si>
    <t>DXPTSBP5CNT8</t>
  </si>
  <si>
    <t>PERFORMA, 5TH WHEEL CENTER 8"</t>
  </si>
  <si>
    <t>10753806069296</t>
  </si>
  <si>
    <t>http://www.carlislefsp.com/tray-delivery-carts/totally-quiet-compact-carts/DXPTSBP5CNT8</t>
  </si>
  <si>
    <t>DXPTSBP66</t>
  </si>
  <si>
    <t>PERFORMA CASTER 6IN - SET OF SIX</t>
  </si>
  <si>
    <t>10753806072807</t>
  </si>
  <si>
    <t>http://www.carlislefsp.com/items/DXPTSBP66</t>
  </si>
  <si>
    <t>DXPTSBP68</t>
  </si>
  <si>
    <t>8" PERFORMA, SET OF SIX</t>
  </si>
  <si>
    <t>10753806069524</t>
  </si>
  <si>
    <t>753806069527</t>
  </si>
  <si>
    <t>http://www.carlislefsp.com/items/DXPTSBP68</t>
  </si>
  <si>
    <t>DXPTSDRAIN</t>
  </si>
  <si>
    <t>TQ CART FLOOR DRAIN (ONE DRAIN/DOOR)</t>
  </si>
  <si>
    <t>10753806069401</t>
  </si>
  <si>
    <t>http://www.carlislefsp.com/tray-delivery-carts/totally-quiet-compact-carts/DXPTSDRAIN</t>
  </si>
  <si>
    <t>DXPTSWALLSAVER</t>
  </si>
  <si>
    <t>WALLSAVER BUMPER TQ DELIVERY CARTS (SET OF 4) (1/C</t>
  </si>
  <si>
    <t>10753806076553</t>
  </si>
  <si>
    <t>http://www.carlislefsp.com/items/DXPTSWALLSAVER</t>
  </si>
  <si>
    <t>TQC2T1D20X2456A</t>
  </si>
  <si>
    <t>TQC 2 TRAY 1 DOOR 20-DRAIN, 4 SIDED TOP RAIL, TOW</t>
  </si>
  <si>
    <t>10753806079325</t>
  </si>
  <si>
    <t>http://www.carlislefsp.com/items/TQC2T1D20X2456A</t>
  </si>
  <si>
    <t>TQC2T1D20X2456B</t>
  </si>
  <si>
    <t>TQC 2 TRAY 1 DOOR 20-DRAIN,  TOW HITCH, 8" CASTERS</t>
  </si>
  <si>
    <t>10753806079332</t>
  </si>
  <si>
    <t>http://www.carlislefsp.com/items/TQC2T1D20X2456B</t>
  </si>
  <si>
    <t>TQ Supreme Meal Delivery Carts</t>
  </si>
  <si>
    <t>DXCCCTM10001ZNK</t>
  </si>
  <si>
    <t>TQS2T1DPT 10CAP SS/MW/OW/CW PANELS</t>
  </si>
  <si>
    <t>42504</t>
  </si>
  <si>
    <t>10753806049045</t>
  </si>
  <si>
    <t>753806049048</t>
  </si>
  <si>
    <t>http://www.carlislefsp.com/items/DXCCCTM10001ZNK</t>
  </si>
  <si>
    <t>DXSUPQC48</t>
  </si>
  <si>
    <t>TQ SUP CSTR 8" 4SWIV</t>
  </si>
  <si>
    <t>10753806047911</t>
  </si>
  <si>
    <t>753806047914</t>
  </si>
  <si>
    <t>http://www.carlislefsp.com/items/DXSUPQC48</t>
  </si>
  <si>
    <t>DXSUPSIGNC</t>
  </si>
  <si>
    <t>SIG OPN - CUSTOM FULL COLOR</t>
  </si>
  <si>
    <t>10753806047928</t>
  </si>
  <si>
    <t>753806047921</t>
  </si>
  <si>
    <t>http://www.carlislefsp.com/items/DXSUPSIGNC</t>
  </si>
  <si>
    <t>DXSUPSIGNL</t>
  </si>
  <si>
    <t>SIG OPN - LOGO</t>
  </si>
  <si>
    <t>10753806047935</t>
  </si>
  <si>
    <t>753806047938</t>
  </si>
  <si>
    <t>http://www.carlislefsp.com/items/DXSUPSIGNL</t>
  </si>
  <si>
    <t>DXSUPSIGNP</t>
  </si>
  <si>
    <t>SIG OPN - PEDIATRICS</t>
  </si>
  <si>
    <t>10753806047942</t>
  </si>
  <si>
    <t>753806047945</t>
  </si>
  <si>
    <t>http://www.carlislefsp.com/items/DXSUPSIGNP</t>
  </si>
  <si>
    <t>DXSUSCH12PT</t>
  </si>
  <si>
    <t>TQS  CHERRY 12 TRAY PT</t>
  </si>
  <si>
    <t>10753806048819</t>
  </si>
  <si>
    <t>http://www.carlislefsp.com/items/DXSUSCH12PT</t>
  </si>
  <si>
    <t>DXSU1T1D8</t>
  </si>
  <si>
    <t>TQ SUPR 1T1D 8CAP SS</t>
  </si>
  <si>
    <t>10753806047379</t>
  </si>
  <si>
    <t>753806047372</t>
  </si>
  <si>
    <t>http://www.carlislefsp.com/items/DXSU1T1D8</t>
  </si>
  <si>
    <t>DXSU2T1DPT10</t>
  </si>
  <si>
    <t>TQS2T1DPT 10CAP SS</t>
  </si>
  <si>
    <t>10753806047386</t>
  </si>
  <si>
    <t>753806047389</t>
  </si>
  <si>
    <t>http://www.carlislefsp.com/tray-delivery-carts/tq-supreme/DXSU2T1DPT10</t>
  </si>
  <si>
    <t>DXSU2T1DPT12</t>
  </si>
  <si>
    <t>TQS2T1DPT 12CAP SS</t>
  </si>
  <si>
    <t>10753806047393</t>
  </si>
  <si>
    <t>753806047396</t>
  </si>
  <si>
    <t>http://www.carlislefsp.com/tray-delivery-carts/tq-supreme/DXSU2T1DPT12</t>
  </si>
  <si>
    <t>DXSU2T1DPT16</t>
  </si>
  <si>
    <t>TQ SUPR 2T1DPT 16CAP SS</t>
  </si>
  <si>
    <t>10753806047409</t>
  </si>
  <si>
    <t>753806047402</t>
  </si>
  <si>
    <t>http://www.carlislefsp.com/tray-delivery-carts/tq-supreme/DXSU2T1DPT16</t>
  </si>
  <si>
    <t>DXSU2T1D10</t>
  </si>
  <si>
    <t>TQS2T1D 10CAP SS</t>
  </si>
  <si>
    <t>10753806047423</t>
  </si>
  <si>
    <t>753806047426</t>
  </si>
  <si>
    <t>http://www.carlislefsp.com/tray-delivery-carts/tq-supreme/DXSU2T1D10</t>
  </si>
  <si>
    <t>DXSU2T1D10A06</t>
  </si>
  <si>
    <t>TQS2T1D 10CAP PED AQ</t>
  </si>
  <si>
    <t>10753806056517</t>
  </si>
  <si>
    <t>http://www.carlislefsp.com/items/DXSU2T1D10A06</t>
  </si>
  <si>
    <t>DXSU2T1D12</t>
  </si>
  <si>
    <t>TQS2T1D 12CAP SS</t>
  </si>
  <si>
    <t>10753806047430</t>
  </si>
  <si>
    <t>753806047433</t>
  </si>
  <si>
    <t>http://www.carlislefsp.com/tray-delivery-carts/tq-supreme/DXSU2T1D12</t>
  </si>
  <si>
    <t>DXSU2T1D16</t>
  </si>
  <si>
    <t>TQ SUPR 2T1D 16CAP SS</t>
  </si>
  <si>
    <t>10753806047447</t>
  </si>
  <si>
    <t>753806047440</t>
  </si>
  <si>
    <t>http://www.carlislefsp.com/tray-delivery-carts/tq-supreme/DXSU2T1D16</t>
  </si>
  <si>
    <t>DXSU2T1D20</t>
  </si>
  <si>
    <t>TQ SUPR 2T1D 20CAP SS</t>
  </si>
  <si>
    <t>10753806047454</t>
  </si>
  <si>
    <t>753806047457</t>
  </si>
  <si>
    <t>http://www.carlislefsp.com/tray-delivery-carts/tq-supreme/DXSU2T1D20</t>
  </si>
  <si>
    <t>Transport Cabinets</t>
  </si>
  <si>
    <t>DXPER18L</t>
  </si>
  <si>
    <t>DISPLAY CABINET LEFT HINGE - 18  CAP 18X26</t>
  </si>
  <si>
    <t>91004</t>
  </si>
  <si>
    <t>10753806070391</t>
  </si>
  <si>
    <t>http://www.carlislefsp.com/cabinets/storage-transport-cabinets/DXPER18L</t>
  </si>
  <si>
    <t>DXPER18R</t>
  </si>
  <si>
    <t>DISPLAY CABINET RIGHT HINGE - 18  CAP 18X26</t>
  </si>
  <si>
    <t>10753806070407</t>
  </si>
  <si>
    <t>http://www.carlislefsp.com/cabinets/storage-transport-cabinets/DXPER18R</t>
  </si>
  <si>
    <t>DXP540</t>
  </si>
  <si>
    <t>STG CABINET - 40 - 18X26  CAP</t>
  </si>
  <si>
    <t>10753806072043</t>
  </si>
  <si>
    <t>http://www.carlislefsp.com/cabinets/storage-transport-cabinets/DXP540</t>
  </si>
  <si>
    <t>DXP918</t>
  </si>
  <si>
    <t>TRANSPORT CABINET - 18 - 18X26 CAP</t>
  </si>
  <si>
    <t>10753806072456</t>
  </si>
  <si>
    <t>http://www.carlislefsp.com/cabinets/storage-transport-cabinets/DXP918</t>
  </si>
  <si>
    <t>DXP922</t>
  </si>
  <si>
    <t>TRANSPORT CABINET - 22 - 18X26 CAP</t>
  </si>
  <si>
    <t>10753806072463</t>
  </si>
  <si>
    <t>http://www.carlislefsp.com/cabinets/storage-transport-cabinets/DXP922</t>
  </si>
  <si>
    <t>DXP926</t>
  </si>
  <si>
    <t>TRANSPORT CABINET - 26 - 18X26 CAP</t>
  </si>
  <si>
    <t>10753806072470</t>
  </si>
  <si>
    <t>http://www.carlislefsp.com/cabinets/storage-transport-cabinets/DXP926</t>
  </si>
  <si>
    <t>DXP933</t>
  </si>
  <si>
    <t>TRANSPORT CABINET - 33 - 18X26 CAP</t>
  </si>
  <si>
    <t>10753806072487</t>
  </si>
  <si>
    <t>http://www.carlislefsp.com/cabinets/storage-transport-cabinets/DXP933</t>
  </si>
  <si>
    <t>DXP936</t>
  </si>
  <si>
    <t>TRANSPORT CABINET - 36 - 18X26 CAP</t>
  </si>
  <si>
    <t>10753806072517</t>
  </si>
  <si>
    <t>http://www.carlislefsp.com/cabinets/storage-transport-cabinets/DXP936</t>
  </si>
  <si>
    <t>DXP941</t>
  </si>
  <si>
    <t>TRANSPORT CABINET - 41 - 18X26 CAP</t>
  </si>
  <si>
    <t>10753806072524</t>
  </si>
  <si>
    <t>http://www.carlislefsp.com/cabinets/storage-transport-cabinets/DXP941</t>
  </si>
  <si>
    <t>DXP941EX</t>
  </si>
  <si>
    <t>10753806072531</t>
  </si>
  <si>
    <t>http://www.carlislefsp.com/cabinets/storage-transport-cabinets/DXP941EX</t>
  </si>
  <si>
    <t>DXP941HD</t>
  </si>
  <si>
    <t>10753806072548</t>
  </si>
  <si>
    <t>http://www.carlislefsp.com/cabinets/storage-transport-cabinets/DXP941HD</t>
  </si>
  <si>
    <t>Tray Dispensers</t>
  </si>
  <si>
    <t>DXPIDRE2020</t>
  </si>
  <si>
    <t>MOBILE RACK DISP 20X20</t>
  </si>
  <si>
    <t>52512</t>
  </si>
  <si>
    <t>10753806062785</t>
  </si>
  <si>
    <t>http://www.carlislefsp.com/items/DXPIDRE2020</t>
  </si>
  <si>
    <t>DXPIDRS2020</t>
  </si>
  <si>
    <t>RACK DISP/SHELF/20X20</t>
  </si>
  <si>
    <t>10753806062808</t>
  </si>
  <si>
    <t>http://www.carlislefsp.com/items/DXPIDRS2020</t>
  </si>
  <si>
    <t>DXPIDTS1C1418</t>
  </si>
  <si>
    <t>TRAY&amp;SILVER DISP/8TUBE SINGLE</t>
  </si>
  <si>
    <t>10753806062822</t>
  </si>
  <si>
    <t>http://www.carlislefsp.com/dispensers-and-heaters/silverware-dispensers/DXPIDTS1C1418</t>
  </si>
  <si>
    <t>DXPIDTS1C1520</t>
  </si>
  <si>
    <t>TRAY&amp;SILVER DISP/9TUBE SINGLE</t>
  </si>
  <si>
    <t>10753806062839</t>
  </si>
  <si>
    <t>http://www.carlislefsp.com/dispensers-and-heaters/silverware-dispensers/DXPIDTS1C1520</t>
  </si>
  <si>
    <t>DXPIDTS1C1622</t>
  </si>
  <si>
    <t>10753806062846</t>
  </si>
  <si>
    <t>http://www.carlislefsp.com/dispensers-and-heaters/silverware-dispensers/DXPIDTS1C1622</t>
  </si>
  <si>
    <t>DXPIDTS1S1520</t>
  </si>
  <si>
    <t>10753806062853</t>
  </si>
  <si>
    <t>http://www.carlislefsp.com/dispensers-and-heaters/silverware-dispensers/DXPIDTS1S1520</t>
  </si>
  <si>
    <t>DXPIDTS1S1622</t>
  </si>
  <si>
    <t>10753806062860</t>
  </si>
  <si>
    <t>http://www.carlislefsp.com/dispensers-and-heaters/silverware-dispensers/DXPIDTS1S1622</t>
  </si>
  <si>
    <t>DXPIDT1C1222</t>
  </si>
  <si>
    <t>TRAY DISP/CNTILVR/SINGLE/12X2</t>
  </si>
  <si>
    <t>10753806062877</t>
  </si>
  <si>
    <t>http://www.carlislefsp.com/dispensers-and-heaters/tray-dispensers/DXPIDT1C1222</t>
  </si>
  <si>
    <t>DXPIDT1C1321</t>
  </si>
  <si>
    <t>TRAY DISP/CNTILVR/SINGLE/13X21</t>
  </si>
  <si>
    <t>10753806062884</t>
  </si>
  <si>
    <t>http://www.carlislefsp.com/dispensers-and-heaters/tray-dispensers/DXPIDT1C1321</t>
  </si>
  <si>
    <t>DXPIDT1C1323</t>
  </si>
  <si>
    <t>CANTILEVE TRAY DISP/1 STK/UP TO 13X23</t>
  </si>
  <si>
    <t>10753806103860</t>
  </si>
  <si>
    <t>http://www.carlislefsp.com/items/DXPIDT1C1323</t>
  </si>
  <si>
    <t>DXPIDT1C1418</t>
  </si>
  <si>
    <t>TRAY DISP/CNTILVR/SINGLE/14X18</t>
  </si>
  <si>
    <t>10753806062891</t>
  </si>
  <si>
    <t>http://www.carlislefsp.com/dispensers-and-heaters/tray-dispensers/DXPIDT1C1418</t>
  </si>
  <si>
    <t>DXPIDT1C1520</t>
  </si>
  <si>
    <t>TRAY DISP/1 STK/15X20/CNTVR</t>
  </si>
  <si>
    <t>10753806062907</t>
  </si>
  <si>
    <t>http://www.carlislefsp.com/dispensers-and-heaters/tray-dispensers/DXPIDT1C1520</t>
  </si>
  <si>
    <t>DXPIDT1C1622</t>
  </si>
  <si>
    <t>TRAY DISP/CNTILVR/SINGLE/16X22</t>
  </si>
  <si>
    <t>10753806062914</t>
  </si>
  <si>
    <t>http://www.carlislefsp.com/dispensers-and-heaters/tray-dispensers/DXPIDT1C1622</t>
  </si>
  <si>
    <t>DXPIDT1E1418</t>
  </si>
  <si>
    <t>TRAY DISP ENCLS 1 STCK 14X18</t>
  </si>
  <si>
    <t>10753806062921</t>
  </si>
  <si>
    <t>http://www.carlislefsp.com/dispensers-and-heaters/tray-dispensers/DXPIDT1E1418</t>
  </si>
  <si>
    <t>DXPIDT1E1520</t>
  </si>
  <si>
    <t>TRAY DISP ENCLS 1 STCK 15X20</t>
  </si>
  <si>
    <t>10753806062938</t>
  </si>
  <si>
    <t>http://www.carlislefsp.com/dispensers-and-heaters/tray-dispensers/DXPIDT1E1520</t>
  </si>
  <si>
    <t>DXPIDT1E1622</t>
  </si>
  <si>
    <t>TRAY DISP ENCLS 1 STCK 16X22</t>
  </si>
  <si>
    <t>10753806062945</t>
  </si>
  <si>
    <t>http://www.carlislefsp.com/dispensers-and-heaters/tray-dispensers/DXPIDT1E1622</t>
  </si>
  <si>
    <t>DXPIDT1S1418</t>
  </si>
  <si>
    <t>TRAY DISP/1 STK/14X18</t>
  </si>
  <si>
    <t>10753806062952</t>
  </si>
  <si>
    <t>http://www.carlislefsp.com/dispensers-and-heaters/tray-dispensers/DXPIDT1S1418</t>
  </si>
  <si>
    <t>DXPIDT1S1520</t>
  </si>
  <si>
    <t>TRAY DISP/1 STK/15X20/SHELF</t>
  </si>
  <si>
    <t>10753806062969</t>
  </si>
  <si>
    <t>http://www.carlislefsp.com/dispensers-and-heaters/tray-dispensers/DXPIDT1S1520</t>
  </si>
  <si>
    <t>DXPIDT1S1622</t>
  </si>
  <si>
    <t>TRAY DISP 1STK SHELF 16X22</t>
  </si>
  <si>
    <t>10753806062976</t>
  </si>
  <si>
    <t>http://www.carlislefsp.com/dispensers-and-heaters/tray-dispensers/DXPIDT1S1622</t>
  </si>
  <si>
    <t>DXPIDT2E1418</t>
  </si>
  <si>
    <t>TRAY DISP 2 STCK ENCLSD 14X18</t>
  </si>
  <si>
    <t>10753806062983</t>
  </si>
  <si>
    <t>http://www.carlislefsp.com/dispensers-and-heaters/tray-dispensers/DXPIDT2E1418</t>
  </si>
  <si>
    <t>DXPIDT2E1520</t>
  </si>
  <si>
    <t>TRAY DISP 2 STCK ENCLSD 15X20</t>
  </si>
  <si>
    <t>10753806062990</t>
  </si>
  <si>
    <t>http://www.carlislefsp.com/dispensers-and-heaters/tray-dispensers/DXPIDT2E1520</t>
  </si>
  <si>
    <t>DXPIDT2E1622</t>
  </si>
  <si>
    <t>TRAY DISP 2 STCK ENCLSD 16X22</t>
  </si>
  <si>
    <t>10753806063003</t>
  </si>
  <si>
    <t>http://www.carlislefsp.com/dispensers-and-heaters/tray-dispensers/DXPIDT2E1622</t>
  </si>
  <si>
    <t>DXPIDT2S1418</t>
  </si>
  <si>
    <t>TRAY DISP 2STK SHELF 14X18</t>
  </si>
  <si>
    <t>10753806063010</t>
  </si>
  <si>
    <t>http://www.carlislefsp.com/dispensers-and-heaters/tray-dispensers/DXPIDT2S1418</t>
  </si>
  <si>
    <t>DXPIDT2S1520</t>
  </si>
  <si>
    <t>TRAY DISP/DOUBLE/SOLID/15X20</t>
  </si>
  <si>
    <t>10753806063027</t>
  </si>
  <si>
    <t>http://www.carlislefsp.com/dispensers-and-heaters/tray-dispensers/DXPIDT2S1520</t>
  </si>
  <si>
    <t>DXPIDT2S1622</t>
  </si>
  <si>
    <t>TRAY DISP/DOUBLE/SOLID/16/22</t>
  </si>
  <si>
    <t>10753806063034</t>
  </si>
  <si>
    <t>http://www.carlislefsp.com/dispensers-and-heaters/tray-dispensers/DXPIDT2S1622</t>
  </si>
  <si>
    <t>TVL Delivery Carts</t>
  </si>
  <si>
    <t>DXPTVLDOR10</t>
  </si>
  <si>
    <t>DOOR ASSY TVL2T1D10</t>
  </si>
  <si>
    <t>42502</t>
  </si>
  <si>
    <t>10753806063447</t>
  </si>
  <si>
    <t>http://www.carlislefsp.com/items/DXPTVLDOR10</t>
  </si>
  <si>
    <t>DXPTVLDOR12</t>
  </si>
  <si>
    <t>DOOR ASSY TVL2T1D12</t>
  </si>
  <si>
    <t>10753806063454</t>
  </si>
  <si>
    <t>http://www.carlislefsp.com/items/DXPTVLDOR12</t>
  </si>
  <si>
    <t>DXPTVLDOR14</t>
  </si>
  <si>
    <t>DOOR ASSY TVL2T1D14</t>
  </si>
  <si>
    <t>10753806063461</t>
  </si>
  <si>
    <t>http://www.carlislefsp.com/items/DXPTVLDOR14</t>
  </si>
  <si>
    <t>DXPTVLDOR16</t>
  </si>
  <si>
    <t>DOOR ASSY TVL2T1D16</t>
  </si>
  <si>
    <t>10753806063478</t>
  </si>
  <si>
    <t>http://www.carlislefsp.com/items/DXPTVLDOR16</t>
  </si>
  <si>
    <t>DXPTVLDOR18</t>
  </si>
  <si>
    <t>DOOR ASSY TVL2T1D18</t>
  </si>
  <si>
    <t>10753806063485</t>
  </si>
  <si>
    <t>http://www.carlislefsp.com/items/DXPTVLDOR18</t>
  </si>
  <si>
    <t>DXPTVLDOR20</t>
  </si>
  <si>
    <t>DOOR ASSY TVL2T1D20</t>
  </si>
  <si>
    <t>10753806063492</t>
  </si>
  <si>
    <t>http://www.carlislefsp.com/items/DXPTVLDOR20</t>
  </si>
  <si>
    <t>DXPTVLTR3</t>
  </si>
  <si>
    <t>3 SIDED TOP RAIL - TVL</t>
  </si>
  <si>
    <t>10753806063508</t>
  </si>
  <si>
    <t>http://www.carlislefsp.com/items/DXPTVLTR3</t>
  </si>
  <si>
    <t>DXPTVL2T1D10</t>
  </si>
  <si>
    <t>DXTVL2T1D10 CART</t>
  </si>
  <si>
    <t>10753806063515</t>
  </si>
  <si>
    <t>http://www.carlislefsp.com/items/DXPTVL2T1D10</t>
  </si>
  <si>
    <t>DXPTVL2T1D12</t>
  </si>
  <si>
    <t>DXTVL2T1D12 CART</t>
  </si>
  <si>
    <t>10753806063522</t>
  </si>
  <si>
    <t>http://www.carlislefsp.com/items/DXPTVL2T1D12</t>
  </si>
  <si>
    <t>DXPTVL2T1D14</t>
  </si>
  <si>
    <t>DXTVL2T1D14 CART</t>
  </si>
  <si>
    <t>10753806063539</t>
  </si>
  <si>
    <t>http://www.carlislefsp.com/items/DXPTVL2T1D14</t>
  </si>
  <si>
    <t>DXPTVL2T1D16</t>
  </si>
  <si>
    <t>DXTVL2T1D16 CART</t>
  </si>
  <si>
    <t>10753806063546</t>
  </si>
  <si>
    <t>http://www.carlislefsp.com/items/DXPTVL2T1D16</t>
  </si>
  <si>
    <t>DXPTVL2T1D18</t>
  </si>
  <si>
    <t>DXTVL2T1D18 CART</t>
  </si>
  <si>
    <t>10753806063553</t>
  </si>
  <si>
    <t>http://www.carlislefsp.com/items/DXPTVL2T1D18</t>
  </si>
  <si>
    <t>DXPTVL2T1D20</t>
  </si>
  <si>
    <t>DXTVL2T1D20 CART</t>
  </si>
  <si>
    <t>10753806063560</t>
  </si>
  <si>
    <t>http://www.carlislefsp.com/items/DXPTVL2T1D20</t>
  </si>
  <si>
    <t>Value Line - ICT Carts</t>
  </si>
  <si>
    <t>DXPICTCAST6</t>
  </si>
  <si>
    <t>6" CASTER UPRGRADE - TQ ECON</t>
  </si>
  <si>
    <t>42500</t>
  </si>
  <si>
    <t>10753806074849</t>
  </si>
  <si>
    <t>http://www.carlislefsp.com/items/DXPICTCAST6</t>
  </si>
  <si>
    <t>DXPICTCAST8</t>
  </si>
  <si>
    <t>CASTER UPGRADE FOR TQ ECONOMY CARTS 8" IN</t>
  </si>
  <si>
    <t>10753806062068</t>
  </si>
  <si>
    <t>http://www.carlislefsp.com/tray-delivery-carts/value-line-tray-delivery-carts/DXPICTCAST8</t>
  </si>
  <si>
    <t>DXPICTCB</t>
  </si>
  <si>
    <t>CORNER BUMPERS, FOR TQ ECONOMY</t>
  </si>
  <si>
    <t>10753806062075</t>
  </si>
  <si>
    <t>http://www.carlislefsp.com/tray-delivery-carts/value-line-tray-delivery-carts/DXPICTCB</t>
  </si>
  <si>
    <t>DXPICTDRAIN</t>
  </si>
  <si>
    <t>DRAIN ASSEMBLY FOR TQ ECONOMY CARTS</t>
  </si>
  <si>
    <t>10753806062082</t>
  </si>
  <si>
    <t>http://www.carlislefsp.com/tray-delivery-carts/value-line-tray-delivery-carts/DXPICTDRAIN</t>
  </si>
  <si>
    <t>DXPICTPH</t>
  </si>
  <si>
    <t>PUSH HANDLE FOR TQ ECONOMY (FOR 16, 20 AND 24 TRAY</t>
  </si>
  <si>
    <t>10753806062099</t>
  </si>
  <si>
    <t>http://www.carlislefsp.com/tray-delivery-carts/value-line-tray-delivery-carts/DXPICTPH</t>
  </si>
  <si>
    <t>DXPICTPT10</t>
  </si>
  <si>
    <t>TQ ECONOMY - 2 TRAYS PER SLIDE, 1 DOOR, 10 TRAYS,</t>
  </si>
  <si>
    <t>10753806062105</t>
  </si>
  <si>
    <t>http://www.carlislefsp.com/tray-delivery-carts/value-line-tray-delivery-carts/DXPICTPT10</t>
  </si>
  <si>
    <t>DXPICTPT12</t>
  </si>
  <si>
    <t>TQ ECONOMY - 2 TRAYS PER SLIDE, 12 TRAYS, PT</t>
  </si>
  <si>
    <t>10753806062112</t>
  </si>
  <si>
    <t>http://www.carlislefsp.com/tray-delivery-carts/value-line-tray-delivery-carts/DXPICTPT12</t>
  </si>
  <si>
    <t>DXPICTPT16</t>
  </si>
  <si>
    <t>TQ ECONOMY - 2 TRAYS PER SLIDE, 1 DOOR, 16 TRAYS,</t>
  </si>
  <si>
    <t>10753806062129</t>
  </si>
  <si>
    <t>http://www.carlislefsp.com/tray-delivery-carts/value-line-tray-delivery-carts/DXPICTPT16</t>
  </si>
  <si>
    <t>DXPICTPT20</t>
  </si>
  <si>
    <t>TQ ECONOMY - 2 TRAYS PER SLIDE, 1 DOOR, 20 TRAYS,</t>
  </si>
  <si>
    <t>10753806062136</t>
  </si>
  <si>
    <t>http://www.carlislefsp.com/tray-delivery-carts/value-line-tray-delivery-carts/DXPICTPT20</t>
  </si>
  <si>
    <t>DXPICTPT202D</t>
  </si>
  <si>
    <t>TQ ECONOMY - 2 TRAYS PER SLIDE, 2 DOORS, 20 TRAYS,</t>
  </si>
  <si>
    <t>10753806062143</t>
  </si>
  <si>
    <t>http://www.carlislefsp.com/tray-delivery-carts/value-line-tray-delivery-carts/DXPICTPT202D</t>
  </si>
  <si>
    <t>DXPICTPT24</t>
  </si>
  <si>
    <t>TQ ECONOMY - 2 TRAYS PER SLIDE, 1 DOOR, 24 TRAYS,</t>
  </si>
  <si>
    <t>10753806062150</t>
  </si>
  <si>
    <t>http://www.carlislefsp.com/tray-delivery-carts/value-line-tray-delivery-carts/DXPICTPT24</t>
  </si>
  <si>
    <t>DXPICTPT242D</t>
  </si>
  <si>
    <t>TQ ECONOMY - 2 TRAYS PER SLIDE, 2 DOORS, 24 TRAYS,</t>
  </si>
  <si>
    <t>10753806062167</t>
  </si>
  <si>
    <t>http://www.carlislefsp.com/tray-delivery-carts/value-line-tray-delivery-carts/DXPICTPT242D</t>
  </si>
  <si>
    <t>DXPICTPT282D</t>
  </si>
  <si>
    <t>TQ ECONOMY - 2 TRAYS PER SLIDE, 2 DOORS, 28 TRAYS,</t>
  </si>
  <si>
    <t>10753806062174</t>
  </si>
  <si>
    <t>http://www.carlislefsp.com/tray-delivery-carts/value-line-tray-delivery-carts/DXPICTPT282D</t>
  </si>
  <si>
    <t>DXPICTPT322D</t>
  </si>
  <si>
    <t>TQ ECONOMY - 2 TRAYS PER SLIDE, 2 DOORS, 32 TRAYS,</t>
  </si>
  <si>
    <t>10753806062181</t>
  </si>
  <si>
    <t>http://www.carlislefsp.com/tray-delivery-carts/value-line-tray-delivery-carts/DXPICTPT322D</t>
  </si>
  <si>
    <t>DXPICTTR1</t>
  </si>
  <si>
    <t>TOP RAIL, ONE SIDE TQ ECONOMY (FOR 10 TO 16 TRAY C</t>
  </si>
  <si>
    <t>10753806062198</t>
  </si>
  <si>
    <t>http://www.carlislefsp.com/tray-delivery-carts/value-line-tray-delivery-carts/DXPICTTR1</t>
  </si>
  <si>
    <t>DXPICTTR2</t>
  </si>
  <si>
    <t>TOP RAIL, TWO SIDES TQ ECONOMY (FOR 10 TO 16 TRAY</t>
  </si>
  <si>
    <t>10753806062204</t>
  </si>
  <si>
    <t>http://www.carlislefsp.com/tray-delivery-carts/value-line-tray-delivery-carts/DXPICTTR2</t>
  </si>
  <si>
    <t>DXPICTTR3</t>
  </si>
  <si>
    <t>TOP RAIL, THREE SIDES TQ ECONOMY (FOR 10 TO 16 TRA</t>
  </si>
  <si>
    <t>10753806062211</t>
  </si>
  <si>
    <t>http://www.carlislefsp.com/tray-delivery-carts/value-line-tray-delivery-carts/DXPICTTR3</t>
  </si>
  <si>
    <t>DXPICTTR4</t>
  </si>
  <si>
    <t>TOP RAIL, FOUR SIDE TQ ECONOMY (FOR 10 TO 16 TRAY</t>
  </si>
  <si>
    <t>10753806062228</t>
  </si>
  <si>
    <t>http://www.carlislefsp.com/tray-delivery-carts/value-line-tray-delivery-carts/DXPICTTR4</t>
  </si>
  <si>
    <t>DXPICTWB</t>
  </si>
  <si>
    <t>WRAP-AROUND BUMPERS, TQ ECONOMY</t>
  </si>
  <si>
    <t>10753806062235</t>
  </si>
  <si>
    <t>http://www.carlislefsp.com/tray-delivery-carts/value-line-tray-delivery-carts/DXPICTWB</t>
  </si>
  <si>
    <t>DXPICT10</t>
  </si>
  <si>
    <t>TQ ECONOMY - 2 TRAYS PER SLIDE, 1 DOOR, 10 TRAYS</t>
  </si>
  <si>
    <t>10753806062242</t>
  </si>
  <si>
    <t>http://www.carlislefsp.com/tray-delivery-carts/value-line-tray-delivery-carts/DXPICT10</t>
  </si>
  <si>
    <t>DXPICT10S</t>
  </si>
  <si>
    <t>TQ ECONOMY - 1 TRAY PER SLIDE, 1 DOOR, 10 TRAYS</t>
  </si>
  <si>
    <t>10753806062259</t>
  </si>
  <si>
    <t>http://www.carlislefsp.com/tray-delivery-carts/value-line-tray-delivery-carts/DXPICT10S</t>
  </si>
  <si>
    <t>DXPICT12</t>
  </si>
  <si>
    <t>TQ ECONOMY - 2 TRAYS PER SLIDE, 1 DOOR, 12 TRAYS</t>
  </si>
  <si>
    <t>10753806062266</t>
  </si>
  <si>
    <t>http://www.carlislefsp.com/tray-delivery-carts/value-line-tray-delivery-carts/DXPICT12</t>
  </si>
  <si>
    <t>DXPICT16</t>
  </si>
  <si>
    <t>TQ ECONOMY - 2 TRAYS PER SLIDE, 1 DOOR, 16 TRAYS</t>
  </si>
  <si>
    <t>10753806062273</t>
  </si>
  <si>
    <t>http://www.carlislefsp.com/tray-delivery-carts/value-line-tray-delivery-carts/DXPICT16</t>
  </si>
  <si>
    <t>DXPICT2DTR3</t>
  </si>
  <si>
    <t>TOP RAIL, THREE SIDES TQ ECONOMY (20 TO 32 TRAYS C</t>
  </si>
  <si>
    <t>10753806062280</t>
  </si>
  <si>
    <t>http://www.carlislefsp.com/tray-delivery-carts/value-line-tray-delivery-carts/DXPICT2DTR3</t>
  </si>
  <si>
    <t>DXPICT20</t>
  </si>
  <si>
    <t>TQ ECONOMY - 2 TRAYS PER SLIDE, 1 DOOR, 20 TRAYS</t>
  </si>
  <si>
    <t>10753806062303</t>
  </si>
  <si>
    <t>http://www.carlislefsp.com/tray-delivery-carts/value-line-tray-delivery-carts/DXPICT20</t>
  </si>
  <si>
    <t>DXPICT202D</t>
  </si>
  <si>
    <t>TQ ECONOMY - 2 TRAYS PER SLIDE, 2 DOORS, 20 TRAYS</t>
  </si>
  <si>
    <t>10753806062310</t>
  </si>
  <si>
    <t>http://www.carlislefsp.com/tray-delivery-carts/value-line-tray-delivery-carts/DXPICT202D</t>
  </si>
  <si>
    <t>DXPICT24</t>
  </si>
  <si>
    <t>TQ ECONOMY - 2 TRAYS PER SLIDE, 1 DOOR, 24 TRAYS</t>
  </si>
  <si>
    <t>10753806062327</t>
  </si>
  <si>
    <t>http://www.carlislefsp.com/tray-delivery-carts/value-line-tray-delivery-carts/DXPICT24</t>
  </si>
  <si>
    <t>DXPICT242D</t>
  </si>
  <si>
    <t>TQ ECONOMY - 2 TRAYS PER SLIDE, 2 DOORS, 24 TRAYS</t>
  </si>
  <si>
    <t>10753806062334</t>
  </si>
  <si>
    <t>http://www.carlislefsp.com/tray-delivery-carts/value-line-tray-delivery-carts/DXPICT242D</t>
  </si>
  <si>
    <t>DXPICT282D</t>
  </si>
  <si>
    <t>TQ ECONOMY - 2 TRAYS PER SLIDE, 2 DOORS, 28 TRAYS</t>
  </si>
  <si>
    <t>10753806062341</t>
  </si>
  <si>
    <t>http://www.carlislefsp.com/tray-delivery-carts/value-line-tray-delivery-carts/DXPICT282D</t>
  </si>
  <si>
    <t>DXPICT322D</t>
  </si>
  <si>
    <t>TQ ECONOMY - 2 TRAYS PER SLIDE, 2 DOORS, 32 TRAYS</t>
  </si>
  <si>
    <t>10753806062358</t>
  </si>
  <si>
    <t>http://www.carlislefsp.com/tray-delivery-carts/value-line-tray-delivery-carts/DXPICT322D</t>
  </si>
  <si>
    <t>DXPICT6S</t>
  </si>
  <si>
    <t>TQ ECONOMY - 1 TRAY PER SLIDE, 1 DOOR, 6 TRAYS</t>
  </si>
  <si>
    <t>10753806062365</t>
  </si>
  <si>
    <t>http://www.carlislefsp.com/tray-delivery-carts/value-line-tray-delivery-carts/DXPICT6S</t>
  </si>
  <si>
    <t>DXPICT7S</t>
  </si>
  <si>
    <t>TQ ECONOMY - 1 TRAY PER SLIDE, 1 DOOR, 7 TRAYS</t>
  </si>
  <si>
    <t>10753806062372</t>
  </si>
  <si>
    <t>http://www.carlislefsp.com/tray-delivery-carts/value-line-tray-delivery-carts/DXPICT7S</t>
  </si>
  <si>
    <t>DXPICT8S</t>
  </si>
  <si>
    <t>TQ ECONOMY - 1 TRAY PER SLIDE, 1 DOOR, 8 TRAYS</t>
  </si>
  <si>
    <t>10753806062389</t>
  </si>
  <si>
    <t>http://www.carlislefsp.com/tray-delivery-carts/value-line-tray-delivery-carts/DXPICT8S</t>
  </si>
  <si>
    <t>Value Line - PSC Carts</t>
  </si>
  <si>
    <t>DXPPSCCAST6</t>
  </si>
  <si>
    <t>6" CASTER UPGRADE, PSC CARTS</t>
  </si>
  <si>
    <t>42501</t>
  </si>
  <si>
    <t>10753806063096</t>
  </si>
  <si>
    <t>http://www.carlislefsp.com/items/DXPPSCCAST6</t>
  </si>
  <si>
    <t>DXPPSCCAST8</t>
  </si>
  <si>
    <t>8" CASTER UPGRADE, PSC CARTS</t>
  </si>
  <si>
    <t>10753806063102</t>
  </si>
  <si>
    <t>http://www.carlislefsp.com/items/DXPPSCCAST8</t>
  </si>
  <si>
    <t>DXPPSCCB</t>
  </si>
  <si>
    <t>CORNER BUMPERS FOR PSC CARTS</t>
  </si>
  <si>
    <t>10753806063119</t>
  </si>
  <si>
    <t>http://www.carlislefsp.com/items/DXPPSCCB</t>
  </si>
  <si>
    <t>DXPPSCDRAIN</t>
  </si>
  <si>
    <t>DRAIN ASSEMBLY FOR PSC CART</t>
  </si>
  <si>
    <t>10753806063126</t>
  </si>
  <si>
    <t>http://www.carlislefsp.com/items/DXPPSCDRAIN</t>
  </si>
  <si>
    <t>DXPPSCPH</t>
  </si>
  <si>
    <t>PUSH HANDLE FOR PSC CARTS</t>
  </si>
  <si>
    <t>10753806063133</t>
  </si>
  <si>
    <t>http://www.carlislefsp.com/items/DXPPSCPH</t>
  </si>
  <si>
    <t>DXPPSCPT10</t>
  </si>
  <si>
    <t>VALUE RM SERV CART PASS THRU</t>
  </si>
  <si>
    <t>10753806063140</t>
  </si>
  <si>
    <t>http://www.carlislefsp.com/items/DXPPSCPT10</t>
  </si>
  <si>
    <t>DXPPSCPT12</t>
  </si>
  <si>
    <t>10753806063157</t>
  </si>
  <si>
    <t>http://www.carlislefsp.com/items/DXPPSCPT12</t>
  </si>
  <si>
    <t>DXPPSCPT14</t>
  </si>
  <si>
    <t>10753806063164</t>
  </si>
  <si>
    <t>http://www.carlislefsp.com/items/DXPPSCPT14</t>
  </si>
  <si>
    <t>DXPPSCPT16</t>
  </si>
  <si>
    <t>10753806063171</t>
  </si>
  <si>
    <t>http://www.carlislefsp.com/items/DXPPSCPT16</t>
  </si>
  <si>
    <t>DXPPSCPT20</t>
  </si>
  <si>
    <t>10753806063188</t>
  </si>
  <si>
    <t>http://www.carlislefsp.com/items/DXPPSCPT20</t>
  </si>
  <si>
    <t>DXPPSCPT202D</t>
  </si>
  <si>
    <t>ROOM SERVICE PASS THRU 2D 20 C</t>
  </si>
  <si>
    <t>10753806063195</t>
  </si>
  <si>
    <t>http://www.carlislefsp.com/items/DXPPSCPT202D</t>
  </si>
  <si>
    <t>DXPPSCPT24</t>
  </si>
  <si>
    <t>10753806063201</t>
  </si>
  <si>
    <t>http://www.carlislefsp.com/items/DXPPSCPT24</t>
  </si>
  <si>
    <t>DXPPSCPT242D</t>
  </si>
  <si>
    <t>ROOM SERVICE PASS THRU 2D 24 C</t>
  </si>
  <si>
    <t>10753806063218</t>
  </si>
  <si>
    <t>http://www.carlislefsp.com/items/DXPPSCPT242D</t>
  </si>
  <si>
    <t>DXPPSCPT282D</t>
  </si>
  <si>
    <t>ROOM SERVICE PASS THRU 2D 28 C</t>
  </si>
  <si>
    <t>10753806063225</t>
  </si>
  <si>
    <t>http://www.carlislefsp.com/items/DXPPSCPT282D</t>
  </si>
  <si>
    <t>DXPPSCPT322D</t>
  </si>
  <si>
    <t>ROOM SERVICE PASS THRU 2D 32 C</t>
  </si>
  <si>
    <t>10753806063232</t>
  </si>
  <si>
    <t>http://www.carlislefsp.com/items/DXPPSCPT322D</t>
  </si>
  <si>
    <t>DXPPSCTR1</t>
  </si>
  <si>
    <t>TOP RAIL, 1 SIDED</t>
  </si>
  <si>
    <t>10753806063249</t>
  </si>
  <si>
    <t>http://www.carlislefsp.com/items/DXPPSCTR1</t>
  </si>
  <si>
    <t>DXPPSCTR2</t>
  </si>
  <si>
    <t>TOP RAIL, 2 SIDED</t>
  </si>
  <si>
    <t>10753806063256</t>
  </si>
  <si>
    <t>http://www.carlislefsp.com/items/DXPPSCTR2</t>
  </si>
  <si>
    <t>DXPPSCTR3</t>
  </si>
  <si>
    <t>TOP RAIL, 3 SIDED</t>
  </si>
  <si>
    <t>10753806063263</t>
  </si>
  <si>
    <t>http://www.carlislefsp.com/items/DXPPSCTR3</t>
  </si>
  <si>
    <t>DXPPSCTR4</t>
  </si>
  <si>
    <t>TOP RAIL, 4 SIDED</t>
  </si>
  <si>
    <t>10753806063270</t>
  </si>
  <si>
    <t>http://www.carlislefsp.com/items/DXPPSCTR4</t>
  </si>
  <si>
    <t>DXPPSCWB</t>
  </si>
  <si>
    <t>WRAPAROUND BUMPER, PSC CARTS</t>
  </si>
  <si>
    <t>10753806063287</t>
  </si>
  <si>
    <t>http://www.carlislefsp.com/items/DXPPSCWB</t>
  </si>
  <si>
    <t>DXPPSC10</t>
  </si>
  <si>
    <t>VALUE LINE ROOM SERVICE CART</t>
  </si>
  <si>
    <t>10753806063294</t>
  </si>
  <si>
    <t>http://www.carlislefsp.com/items/DXPPSC10</t>
  </si>
  <si>
    <t>DXPPSC12</t>
  </si>
  <si>
    <t>10753806063300</t>
  </si>
  <si>
    <t>http://www.carlislefsp.com/items/DXPPSC12</t>
  </si>
  <si>
    <t>DXPPSC14</t>
  </si>
  <si>
    <t>10753806063317</t>
  </si>
  <si>
    <t>http://www.carlislefsp.com/items/DXPPSC14</t>
  </si>
  <si>
    <t>DXPPSC16</t>
  </si>
  <si>
    <t>10753806063324</t>
  </si>
  <si>
    <t>http://www.carlislefsp.com/items/DXPPSC16</t>
  </si>
  <si>
    <t>DXPPSC2DTR3</t>
  </si>
  <si>
    <t>TOP RAIL 3 SIDED, 2 DOOR PSC</t>
  </si>
  <si>
    <t>10753806063331</t>
  </si>
  <si>
    <t>http://www.carlislefsp.com/items/DXPPSC2DTR3</t>
  </si>
  <si>
    <t>DXPPSC2DTR4</t>
  </si>
  <si>
    <t>TOP RAIL 4 SIDED, 2 DOOR PSC</t>
  </si>
  <si>
    <t>10753806063348</t>
  </si>
  <si>
    <t>http://www.carlislefsp.com/items/DXPPSC2DTR4</t>
  </si>
  <si>
    <t>DXPPSC20</t>
  </si>
  <si>
    <t>10753806063355</t>
  </si>
  <si>
    <t>http://www.carlislefsp.com/items/DXPPSC20</t>
  </si>
  <si>
    <t>DXPPSC20MOC</t>
  </si>
  <si>
    <t>RETRIEVAL CART- 20 TRAY CAPACITY FOR TA &amp; MOC CART</t>
  </si>
  <si>
    <t>10753806077604</t>
  </si>
  <si>
    <t>http://www.carlislefsp.com/items/DXPPSC20MOC</t>
  </si>
  <si>
    <t>DXPPSC20TA1321</t>
  </si>
  <si>
    <t>THERMAL AIRE RETRIEVAL CART-20 TRAY CAPACITY</t>
  </si>
  <si>
    <t>10753806077611</t>
  </si>
  <si>
    <t>http://www.carlislefsp.com/items/DXPPSC20TA1321</t>
  </si>
  <si>
    <t>DXPPSC20TA1321H</t>
  </si>
  <si>
    <t>THERMAL AIRE RETRIEVAL CART W/HANDLE-20 TRAY CAPAC</t>
  </si>
  <si>
    <t>10753806077710</t>
  </si>
  <si>
    <t>http://www.carlislefsp.com/items/DXPPSC20TA1321H</t>
  </si>
  <si>
    <t>DXPPSC202D</t>
  </si>
  <si>
    <t>ROOM SERVICE CART 2 DOOR 20 C</t>
  </si>
  <si>
    <t>10753806063362</t>
  </si>
  <si>
    <t>http://www.carlislefsp.com/items/DXPPSC202D</t>
  </si>
  <si>
    <t>DXPPSC24</t>
  </si>
  <si>
    <t>10753806063379</t>
  </si>
  <si>
    <t>http://www.carlislefsp.com/items/DXPPSC24</t>
  </si>
  <si>
    <t>DXPPSC242D</t>
  </si>
  <si>
    <t>ROOM SERVICE CART 2 DOOR 24 C</t>
  </si>
  <si>
    <t>10753806063386</t>
  </si>
  <si>
    <t>http://www.carlislefsp.com/items/DXPPSC242D</t>
  </si>
  <si>
    <t>DXPPSC282D</t>
  </si>
  <si>
    <t>ROOM SERVICE CART 2 DOOR 28 C</t>
  </si>
  <si>
    <t>10753806063393</t>
  </si>
  <si>
    <t>http://www.carlislefsp.com/items/DXPPSC282D</t>
  </si>
  <si>
    <t>DXPSC10S2D</t>
  </si>
  <si>
    <t>5.125 SLIDE SPACING, 10 TRAY CAP, 1 TRAY PER SLIDE</t>
  </si>
  <si>
    <t>10753806026305</t>
  </si>
  <si>
    <t>http://www.carlislefsp.com/items/DXPSC10S2D</t>
  </si>
  <si>
    <t>Wax Bases - TMP</t>
  </si>
  <si>
    <t>DXTMPHNDLIFT</t>
  </si>
  <si>
    <t>TMP HAND GRIP LIFTER/1/CS</t>
  </si>
  <si>
    <t>42439</t>
  </si>
  <si>
    <t>10753806280004</t>
  </si>
  <si>
    <t>http://www.carlislefsp.com/traytops-and-accessories/induction-bases/DXTMPHNDLIFT</t>
  </si>
  <si>
    <t>DXTMP1097A</t>
  </si>
  <si>
    <t>WAX BASE 12/CS</t>
  </si>
  <si>
    <t>10753806610016</t>
  </si>
  <si>
    <t>http://www.carlislefsp.com/traytops-and-accessories/induction-bases/DXTMP1097A</t>
  </si>
  <si>
    <t>Healthcare Papers</t>
  </si>
  <si>
    <t>Stock Napkins</t>
  </si>
  <si>
    <t>DXCTCADL1003</t>
  </si>
  <si>
    <t>CUT CAD LARGE BLACK ENJOY</t>
  </si>
  <si>
    <t>42413</t>
  </si>
  <si>
    <t>10753806043395</t>
  </si>
  <si>
    <t>NL</t>
  </si>
  <si>
    <t>http://www.carlislefsp.com/decorator-paper-products/cutlery-caddies/DXCTCADL1003</t>
  </si>
  <si>
    <t>DXCTCADL1041</t>
  </si>
  <si>
    <t>CUT CAD LARGE NAT WOOD ENJOY</t>
  </si>
  <si>
    <t>10753806043401</t>
  </si>
  <si>
    <t>http://www.carlislefsp.com/decorator-paper-products/cutlery-caddies/DXCTCADL1041</t>
  </si>
  <si>
    <t>DXCTCADNS1003</t>
  </si>
  <si>
    <t>NAPKIN SLEEVE BLACK ENJOY</t>
  </si>
  <si>
    <t>10753806043418</t>
  </si>
  <si>
    <t>http://www.carlislefsp.com/decorator-paper-products/cutlery-caddies/DXCTCADNS1003</t>
  </si>
  <si>
    <t>DXCTCADNS1041</t>
  </si>
  <si>
    <t>NAPKIN SLEEVE NAT WOOD ENJOY</t>
  </si>
  <si>
    <t>10753806043425</t>
  </si>
  <si>
    <t>http://www.carlislefsp.com/decorator-paper-products/cutlery-caddies/DXCTCADNS1041</t>
  </si>
  <si>
    <t>DXCTCADS1003</t>
  </si>
  <si>
    <t>CUT CAD BLACK ENJOY</t>
  </si>
  <si>
    <t>10753806043432</t>
  </si>
  <si>
    <t>http://www.carlislefsp.com/decorator-paper-products/cutlery-caddies/DXCTCADS1003</t>
  </si>
  <si>
    <t>DXCTCADS1041</t>
  </si>
  <si>
    <t>CUT CAD NATURAL WOOD ENJOY</t>
  </si>
  <si>
    <t>10753806043449</t>
  </si>
  <si>
    <t>http://www.carlislefsp.com/decorator-paper-products/cutlery-caddies/DXCTCADS1041</t>
  </si>
  <si>
    <t>DXCTCAD1003</t>
  </si>
  <si>
    <t>CUT CAD W/ FLAP BLACK ENJOY</t>
  </si>
  <si>
    <t>10753806043456</t>
  </si>
  <si>
    <t>http://www.carlislefsp.com/decorator-paper-products/cutlery-caddies/DXCTCAD1003</t>
  </si>
  <si>
    <t>DXCTCAD1041</t>
  </si>
  <si>
    <t>CUT CAD W/ FLAP NAT WOOD ENJOY</t>
  </si>
  <si>
    <t>10753806043463</t>
  </si>
  <si>
    <t>http://www.carlislefsp.com/decorator-paper-products/cutlery-caddies/DXCTCAD1041</t>
  </si>
  <si>
    <t>DXCTCAD35000</t>
  </si>
  <si>
    <t>FILIGREE CUTLERY CADDY</t>
  </si>
  <si>
    <t>10753806822600</t>
  </si>
  <si>
    <t>http://www.carlislefsp.com/decorator-paper-products/cutlery-caddies/DXCTCAD35000</t>
  </si>
  <si>
    <t>DXCTCAD80003</t>
  </si>
  <si>
    <t>BLACK CUTLERY CADDY</t>
  </si>
  <si>
    <t>10753806141664</t>
  </si>
  <si>
    <t>http://www.carlislefsp.com/decorator-paper-products/cutlery-caddies/DXCTCAD80003</t>
  </si>
  <si>
    <t>DXCTCAD80061</t>
  </si>
  <si>
    <t>BURGUNDY CUTLERY CADDY</t>
  </si>
  <si>
    <t>10753806141671</t>
  </si>
  <si>
    <t>http://www.carlislefsp.com/decorator-paper-products/cutlery-caddies/DXCTCAD80061</t>
  </si>
  <si>
    <t>DXCTCAD90003</t>
  </si>
  <si>
    <t>CUTLERY CADDY W/NAP 16X16 HAPPY HOLIDAYS</t>
  </si>
  <si>
    <t>10753806103976</t>
  </si>
  <si>
    <t>http://www.carlislefsp.com/items/DXCTCAD90003</t>
  </si>
  <si>
    <t>DX63501113</t>
  </si>
  <si>
    <t>FILIGREE PKTFLD NAPKIN</t>
  </si>
  <si>
    <t>10753806042565</t>
  </si>
  <si>
    <t>http://www.carlislefsp.com/decorator-paper-products/dinner-napkins/DX63501113</t>
  </si>
  <si>
    <t>DX6999PF0184</t>
  </si>
  <si>
    <t>SAGE POCKETFOLD</t>
  </si>
  <si>
    <t>10753806141756</t>
  </si>
  <si>
    <t>http://www.carlislefsp.com/decorator-paper-products/dinner-napkins/DX6999PF0184</t>
  </si>
  <si>
    <t>DX6999PF0202</t>
  </si>
  <si>
    <t>WHT PKTFLD NAPKIN</t>
  </si>
  <si>
    <t>10753806141558</t>
  </si>
  <si>
    <t>http://www.carlislefsp.com/decorator-paper-products/dinner-napkins/DX6999PF0202</t>
  </si>
  <si>
    <t>Stocking Menus</t>
  </si>
  <si>
    <t>DX6SM0010000</t>
  </si>
  <si>
    <t>BLANK MENU SHELLS 8-1/2 X 14</t>
  </si>
  <si>
    <t>42425</t>
  </si>
  <si>
    <t>10753806135540</t>
  </si>
  <si>
    <t>http://www.carlislefsp.com/decorator-paper-products/menu-forms/DX6SM0010000</t>
  </si>
  <si>
    <t>DX6ST0010000</t>
  </si>
  <si>
    <t>BLANK LASER TICKET PORTRAIT</t>
  </si>
  <si>
    <t>10753806136011</t>
  </si>
  <si>
    <t>http://www.carlislefsp.com/decorator-paper-products/tray-tickets/DX6ST0010000</t>
  </si>
  <si>
    <t>DX6ST0040000</t>
  </si>
  <si>
    <t>BLANK LASER TICKET - 3 PANEL</t>
  </si>
  <si>
    <t>10753806136394</t>
  </si>
  <si>
    <t>http://www.carlislefsp.com/decorator-paper-products/tray-tickets/DX6ST0040000</t>
  </si>
  <si>
    <t>Stocking Tray Covers</t>
  </si>
  <si>
    <t>DX5055I202833</t>
  </si>
  <si>
    <t>JANE'S BOUQUET 12-3/4 X 16-3/4</t>
  </si>
  <si>
    <t>42410</t>
  </si>
  <si>
    <t>10753806112053</t>
  </si>
  <si>
    <t>http://www.carlislefsp.com/decorator-paper-products/decorater-traycovers/DX5055I202833</t>
  </si>
  <si>
    <t>DX5055M202833</t>
  </si>
  <si>
    <t>JANE'S BOUQUET 13-5/8 X 18-5/8</t>
  </si>
  <si>
    <t>10753806112060</t>
  </si>
  <si>
    <t>http://www.carlislefsp.com/decorator-paper-products/decorater-traycovers/DX5055M202833</t>
  </si>
  <si>
    <t>DX5081I202733</t>
  </si>
  <si>
    <t>IRIS GARDEN 12-3/4X16-3/4 CGT</t>
  </si>
  <si>
    <t>10753806111384</t>
  </si>
  <si>
    <t>http://www.carlislefsp.com/items/DX5081I202733</t>
  </si>
  <si>
    <t>DX5081M202733</t>
  </si>
  <si>
    <t>IRIS GARDEN</t>
  </si>
  <si>
    <t>10753806111285</t>
  </si>
  <si>
    <t>http://www.carlislefsp.com/decorator-paper-products/decorater-traycovers/DX5081M202733</t>
  </si>
  <si>
    <t>DX5091M0000</t>
  </si>
  <si>
    <t>JENNY PARK</t>
  </si>
  <si>
    <t>10753806118482</t>
  </si>
  <si>
    <t>http://www.carlislefsp.com/decorator-paper-products/decorater-traycovers/DX5091M0000</t>
  </si>
  <si>
    <t>DX5243I</t>
  </si>
  <si>
    <t>FREESIA</t>
  </si>
  <si>
    <t>10753806118840</t>
  </si>
  <si>
    <t>http://www.carlislefsp.com/decorator-paper-products/decorater-traycovers/DX5243I</t>
  </si>
  <si>
    <t>DX5243M</t>
  </si>
  <si>
    <t>10753806118857</t>
  </si>
  <si>
    <t>http://www.carlislefsp.com/decorator-paper-products/decorater-traycovers/DX5243M</t>
  </si>
  <si>
    <t>DX5320I</t>
  </si>
  <si>
    <t>MARBLED ELEGANCE</t>
  </si>
  <si>
    <t>10753806118796</t>
  </si>
  <si>
    <t>http://www.carlislefsp.com/decorator-paper-products/decorater-traycovers/DX5320I</t>
  </si>
  <si>
    <t>DX5320M</t>
  </si>
  <si>
    <t>10753806118789</t>
  </si>
  <si>
    <t>http://www.carlislefsp.com/decorator-paper-products/decorater-traycovers/DX5320M</t>
  </si>
  <si>
    <t>DX5322VHW</t>
  </si>
  <si>
    <t>MARBLED ELEGANCE II</t>
  </si>
  <si>
    <t>10753806118895</t>
  </si>
  <si>
    <t>http://www.carlislefsp.com/decorator-paper-products/decorater-traycovers/DX5322VHW</t>
  </si>
  <si>
    <t>DX5323I</t>
  </si>
  <si>
    <t>WATERCOLORS</t>
  </si>
  <si>
    <t>10753806118963</t>
  </si>
  <si>
    <t>http://www.carlislefsp.com/decorator-paper-products/decorater-traycovers/DX5323I</t>
  </si>
  <si>
    <t>DX5331I</t>
  </si>
  <si>
    <t>RETRO</t>
  </si>
  <si>
    <t>10753806119281</t>
  </si>
  <si>
    <t>http://www.carlislefsp.com/decorator-paper-products/decorater-traycovers/DX5331I</t>
  </si>
  <si>
    <t>DX5331M</t>
  </si>
  <si>
    <t>10753806119199</t>
  </si>
  <si>
    <t>http://www.carlislefsp.com/decorator-paper-products/decorater-traycovers/DX5331M</t>
  </si>
  <si>
    <t>DX5333I</t>
  </si>
  <si>
    <t>VERTESE</t>
  </si>
  <si>
    <t>10753806119298</t>
  </si>
  <si>
    <t>http://www.carlislefsp.com/decorator-paper-products/decorater-traycovers/DX5333I</t>
  </si>
  <si>
    <t>DX5333M</t>
  </si>
  <si>
    <t>10753806119205</t>
  </si>
  <si>
    <t>http://www.carlislefsp.com/decorator-paper-products/decorater-traycovers/DX5333M</t>
  </si>
  <si>
    <t>DX5350M</t>
  </si>
  <si>
    <t>FILIGREE</t>
  </si>
  <si>
    <t>10753806119137</t>
  </si>
  <si>
    <t>http://www.carlislefsp.com/decorator-paper-products/decorater-traycovers/DX5350M</t>
  </si>
  <si>
    <t>DX5350Q</t>
  </si>
  <si>
    <t>FILIGREE DESIGN TRAY COVER</t>
  </si>
  <si>
    <t>10753806118956</t>
  </si>
  <si>
    <t>http://www.carlislefsp.com/decorator-paper-products/decorater-traycovers/DX5350Q</t>
  </si>
  <si>
    <t>DX5360M</t>
  </si>
  <si>
    <t>TRAYCOVER M 15X20 TRAY WOVEN</t>
  </si>
  <si>
    <t>10753806044279</t>
  </si>
  <si>
    <t>http://www.carlislefsp.com/decorator-paper-products/decorater-traycovers/DX5360M</t>
  </si>
  <si>
    <t>DX5365M</t>
  </si>
  <si>
    <t>TRAYCOVER M 15X20 TRAY WOOD</t>
  </si>
  <si>
    <t>10753806044286</t>
  </si>
  <si>
    <t>http://www.carlislefsp.com/decorator-paper-products/decorater-traycovers/DX5365M</t>
  </si>
  <si>
    <t>DX5999I00102</t>
  </si>
  <si>
    <t>I TRYCVR SCLLP EDGE SOLID WHT</t>
  </si>
  <si>
    <t>10753806008332</t>
  </si>
  <si>
    <t>753806008335</t>
  </si>
  <si>
    <t>http://www.carlislefsp.com/decorator-paper-products/decorater-traycovers/DX5999I00102</t>
  </si>
  <si>
    <t>DX5999MEW50</t>
  </si>
  <si>
    <t>M TM ST EDGE SOLID MID BL EW</t>
  </si>
  <si>
    <t>10753806027012</t>
  </si>
  <si>
    <t>http://www.carlislefsp.com/decorator-paper-products/decorater-traycovers/DX5999MEW50</t>
  </si>
  <si>
    <t>DX5999MEW61</t>
  </si>
  <si>
    <t>M TM ST EDGE SOLID CRAN EW</t>
  </si>
  <si>
    <t>10753806027029</t>
  </si>
  <si>
    <t>http://www.carlislefsp.com/decorator-paper-products/decorater-traycovers/DX5999MEW61</t>
  </si>
  <si>
    <t>DX5999M00102</t>
  </si>
  <si>
    <t>M TRYCVR SCLLP EDGE SOLID WHT</t>
  </si>
  <si>
    <t>10753806008363</t>
  </si>
  <si>
    <t>753806008366</t>
  </si>
  <si>
    <t>http://www.carlislefsp.com/decorator-paper-products/decorater-traycovers/DX5999M00102</t>
  </si>
  <si>
    <t>Healthcare Retherm Equipment</t>
  </si>
  <si>
    <t>Thermal Aire Carts</t>
  </si>
  <si>
    <t>DXTAIII4782102</t>
  </si>
  <si>
    <t>TAIII JNR DOCK, REMOTE COMP</t>
  </si>
  <si>
    <t>42481</t>
  </si>
  <si>
    <t>10753806045344</t>
  </si>
  <si>
    <t>753806045347</t>
  </si>
  <si>
    <t>http://www.carlislefsp.com/retherm-systems/thermal-aire-iii/DXTAIII4782102</t>
  </si>
  <si>
    <t>DXTAIII4782103</t>
  </si>
  <si>
    <t>TAIII SNR DOCK, REMOTE COMP</t>
  </si>
  <si>
    <t>10753806045351</t>
  </si>
  <si>
    <t>753806045354</t>
  </si>
  <si>
    <t>http://www.carlislefsp.com/retherm-systems/thermal-aire-iii/DXTAIII4782103</t>
  </si>
  <si>
    <t>DXTAIII4782203</t>
  </si>
  <si>
    <t>TAIII SNR DOCK, WATER COMP</t>
  </si>
  <si>
    <t>10753806045375</t>
  </si>
  <si>
    <t>753806045378</t>
  </si>
  <si>
    <t>http://www.carlislefsp.com/retherm-systems/thermal-aire-iii/DXTAIII4782203</t>
  </si>
  <si>
    <t>DXTAIII4792020</t>
  </si>
  <si>
    <t>TAIII CART 20 CAP JNR</t>
  </si>
  <si>
    <t>10753806045382</t>
  </si>
  <si>
    <t>753806045385</t>
  </si>
  <si>
    <t>http://www.carlislefsp.com/retherm-systems/thermal-aire-iii/DXTAIII4792020</t>
  </si>
  <si>
    <t>DXTAIII4792024</t>
  </si>
  <si>
    <t>TAIII CART 24 CAP JNR</t>
  </si>
  <si>
    <t>10753806045399</t>
  </si>
  <si>
    <t>753806045392</t>
  </si>
  <si>
    <t>http://www.carlislefsp.com/retherm-systems/thermal-aire-iii/DXTAIII4792024</t>
  </si>
  <si>
    <t>DXTAIII4792026</t>
  </si>
  <si>
    <t>TAIII CART, 26 CAP, SNR</t>
  </si>
  <si>
    <t>10753806045405</t>
  </si>
  <si>
    <t>753806045408</t>
  </si>
  <si>
    <t>http://www.carlislefsp.com/retherm-systems/thermal-aire-iii/DXTAIII4792026</t>
  </si>
  <si>
    <t>DXTAIII4792030</t>
  </si>
  <si>
    <t>TAIII CART 30 CAP SNR</t>
  </si>
  <si>
    <t>10753806045412</t>
  </si>
  <si>
    <t>753806045415</t>
  </si>
  <si>
    <t>http://www.carlislefsp.com/retherm-systems/thermal-aire-iii/DXTAIII4792030</t>
  </si>
  <si>
    <t>DX01210001</t>
  </si>
  <si>
    <t>POLYAMIDE HOLLOW COVER TRANSP. D230 HEIGHT 50MM</t>
  </si>
  <si>
    <t>10753806042213</t>
  </si>
  <si>
    <t>http://www.carlislefsp.com/items/DX01210001</t>
  </si>
  <si>
    <t>Thermal Aire Docking Station</t>
  </si>
  <si>
    <t>DXTAIII4782002</t>
  </si>
  <si>
    <t>TAIII JNR DOCK, AIR COOLED</t>
  </si>
  <si>
    <t>424831</t>
  </si>
  <si>
    <t>10753806045320</t>
  </si>
  <si>
    <t>753806045323</t>
  </si>
  <si>
    <t>http://www.carlislefsp.com/retherm-systems/thermal-aire-iii/DXTAIII4782002</t>
  </si>
  <si>
    <t>DXTAIII4782003</t>
  </si>
  <si>
    <t>TAIII SNR DOCK, AIR-COOLED</t>
  </si>
  <si>
    <t>10753806045337</t>
  </si>
  <si>
    <t>753806045330</t>
  </si>
  <si>
    <t>http://www.carlislefsp.com/retherm-systems/thermal-aire-iii/DXTAIII4782003</t>
  </si>
  <si>
    <t>DXTAIII4782202</t>
  </si>
  <si>
    <t>TAIII JNR DOCK, WATER COMP</t>
  </si>
  <si>
    <t>10753806045368</t>
  </si>
  <si>
    <t>753806045361</t>
  </si>
  <si>
    <t>http://www.carlislefsp.com/retherm-systems/thermal-aire-iii/DXTAIII4782202</t>
  </si>
  <si>
    <t>Healthcare Ware</t>
  </si>
  <si>
    <t>Dinex Trays</t>
  </si>
  <si>
    <t>DXRST1520NSQ03</t>
  </si>
  <si>
    <t>TRAY ROOM SERVICE NS 15X20 BLK</t>
  </si>
  <si>
    <t>42418</t>
  </si>
  <si>
    <t>10753806036915</t>
  </si>
  <si>
    <t>753806036918</t>
  </si>
  <si>
    <t>http://www.carlislefsp.com/traytops-and-accessories/low-profile-health-service-trays/DXRST1520NSQ03</t>
  </si>
  <si>
    <t>DXRST152003</t>
  </si>
  <si>
    <t>TRAY ROOM SERVICE 15X20 BLK(12)</t>
  </si>
  <si>
    <t>10753806024059</t>
  </si>
  <si>
    <t>http://www.carlislefsp.com/traytops-and-accessories/low-profile-health-service-trays/DXRST152003</t>
  </si>
  <si>
    <t>DXSMC1418NSM03</t>
  </si>
  <si>
    <t>TRAY 14X18 NON-SKID SMC MARBLE BLACK 12/CS</t>
  </si>
  <si>
    <t>10753806033631</t>
  </si>
  <si>
    <t>http://www.carlislefsp.com/traytops-and-accessories/non-skid-trays/DXSMC1418NSM03</t>
  </si>
  <si>
    <t>DXSMC1418NSM23</t>
  </si>
  <si>
    <t>TRAY 14X18 NON-SKID SMC MARBLE GRAY 12/CS</t>
  </si>
  <si>
    <t>10753806033648</t>
  </si>
  <si>
    <t>http://www.carlislefsp.com/traytops-and-accessories/non-skid-trays/DXSMC1418NSM23</t>
  </si>
  <si>
    <t>DXSMC1418NSM31</t>
  </si>
  <si>
    <t>TRAY 14X18 SMC NON-SKID MARBLE LATTE 12/CS</t>
  </si>
  <si>
    <t>10753806033655</t>
  </si>
  <si>
    <t>http://www.carlislefsp.com/traytops-and-accessories/non-skid-trays/DXSMC1418NSM31</t>
  </si>
  <si>
    <t>DXSMC1418NSQ03</t>
  </si>
  <si>
    <t>TRAY 14X18 NON-SKID QUARRY BLACK</t>
  </si>
  <si>
    <t>10753806049434</t>
  </si>
  <si>
    <t>753806049437</t>
  </si>
  <si>
    <t>http://www.carlislefsp.com/traytops-and-accessories/non-skid-trays/DXSMC1418NSQ03</t>
  </si>
  <si>
    <t>DXSMC1418NSQ44</t>
  </si>
  <si>
    <t>TRAY 14X18 NON-SKID QUARRY GRAPHITE</t>
  </si>
  <si>
    <t>10753806049441</t>
  </si>
  <si>
    <t>753806049444</t>
  </si>
  <si>
    <t>http://www.carlislefsp.com/traytops-and-accessories/non-skid-trays/DXSMC1418NSQ44</t>
  </si>
  <si>
    <t>DXSMC1520NSM03</t>
  </si>
  <si>
    <t>TRAY 15X20 NON-SKID SMC MARBLE BLACK 12/CS</t>
  </si>
  <si>
    <t>10753806033662</t>
  </si>
  <si>
    <t>http://www.carlislefsp.com/traytops-and-accessories/non-skid-trays/DXSMC1520NSM03</t>
  </si>
  <si>
    <t>DXSMC1520NSM23</t>
  </si>
  <si>
    <t>TRAY 15X20 NON-SKID SMC MARBLE GRAY 12/CS</t>
  </si>
  <si>
    <t>10753806033679</t>
  </si>
  <si>
    <t>http://www.carlislefsp.com/traytops-and-accessories/non-skid-trays/DXSMC1520NSM23</t>
  </si>
  <si>
    <t>DXSMC1520NSM31</t>
  </si>
  <si>
    <t>TRAY 15X20 NON-SKID SMC MARBLE LATTE 12/CS</t>
  </si>
  <si>
    <t>10753806033686</t>
  </si>
  <si>
    <t>http://www.carlislefsp.com/traytops-and-accessories/non-skid-trays/DXSMC1520NSM31</t>
  </si>
  <si>
    <t>DXSMC1520NSQ03</t>
  </si>
  <si>
    <t>TRAY 15X20 NON-SKID QUARRY BLACK</t>
  </si>
  <si>
    <t>10753806044453</t>
  </si>
  <si>
    <t>753806044456</t>
  </si>
  <si>
    <t>http://www.carlislefsp.com/traytops-and-accessories/non-skid-trays/DXSMC1520NSQ03</t>
  </si>
  <si>
    <t>DXSMC1520NSQ44</t>
  </si>
  <si>
    <t>TRAY 15X20 NON-SKID QUARRY GRAPHITE</t>
  </si>
  <si>
    <t>10753806044460</t>
  </si>
  <si>
    <t>753806044463</t>
  </si>
  <si>
    <t>http://www.carlislefsp.com/traytops-and-accessories/non-skid-trays/DXSMC1520NSQ44</t>
  </si>
  <si>
    <t>DX1089I03</t>
  </si>
  <si>
    <t>TRAY GSTL 14X18 RCT (12) BLACK</t>
  </si>
  <si>
    <t>10753806857442</t>
  </si>
  <si>
    <t>753806370425</t>
  </si>
  <si>
    <t>http://www.carlislefsp.com/traytops-and-accessories/patient-trays/DX1089I03</t>
  </si>
  <si>
    <t>DX1089I23</t>
  </si>
  <si>
    <t>TRAY GSTL 14X18 RCT (12) GRAY</t>
  </si>
  <si>
    <t>10753806042732</t>
  </si>
  <si>
    <t>753806370135</t>
  </si>
  <si>
    <t>http://www.carlislefsp.com/traytops-and-accessories/patient-trays/DX1089I23</t>
  </si>
  <si>
    <t>DX1089I31</t>
  </si>
  <si>
    <t>TRAY GSTL 14X18 RCT (12) LATTE</t>
  </si>
  <si>
    <t>10753806042787</t>
  </si>
  <si>
    <t>753806370654</t>
  </si>
  <si>
    <t>http://www.carlislefsp.com/traytops-and-accessories/patient-trays/DX1089I31</t>
  </si>
  <si>
    <t>DX1089I44</t>
  </si>
  <si>
    <t>TRAY GSTL 14X18 RCT GRAPHITE</t>
  </si>
  <si>
    <t>10753806049458</t>
  </si>
  <si>
    <t>753806049451</t>
  </si>
  <si>
    <t>http://www.carlislefsp.com/traytops-and-accessories/patient-trays/DX1089I44</t>
  </si>
  <si>
    <t>DX1089I50</t>
  </si>
  <si>
    <t>TRY GSTL 14X18 (12) MIDNGHTBLU</t>
  </si>
  <si>
    <t>10753806042794</t>
  </si>
  <si>
    <t>753806370661</t>
  </si>
  <si>
    <t>http://www.carlislefsp.com/traytops-and-accessories/patient-trays/DX1089I50</t>
  </si>
  <si>
    <t>DX1089I61</t>
  </si>
  <si>
    <t>TRAY GSTL 14X18 RCT(12)DKCRBRY</t>
  </si>
  <si>
    <t>10753806042756</t>
  </si>
  <si>
    <t>753806370159</t>
  </si>
  <si>
    <t>http://www.carlislefsp.com/traytops-and-accessories/patient-trays/DX1089I61</t>
  </si>
  <si>
    <t>DX1089M03</t>
  </si>
  <si>
    <t>TRAY GSTL 20X15 RCT (12) BLACK</t>
  </si>
  <si>
    <t>10753806042770</t>
  </si>
  <si>
    <t>753806370432</t>
  </si>
  <si>
    <t>http://www.carlislefsp.com/traytops-and-accessories/patient-trays/DX1089M03</t>
  </si>
  <si>
    <t>DX1089M23</t>
  </si>
  <si>
    <t>TRAY GSTL 20X15 RCT (12) GREY</t>
  </si>
  <si>
    <t>10753806042718</t>
  </si>
  <si>
    <t>753806370111</t>
  </si>
  <si>
    <t>http://www.carlislefsp.com/traytops-and-accessories/patient-trays/DX1089M23</t>
  </si>
  <si>
    <t>DX1089M31</t>
  </si>
  <si>
    <t>TRAY GSTL 20X15 RCT (12) LATTE</t>
  </si>
  <si>
    <t>10753806042800</t>
  </si>
  <si>
    <t>753806370678</t>
  </si>
  <si>
    <t>http://www.carlislefsp.com/traytops-and-accessories/patient-trays/DX1089M31</t>
  </si>
  <si>
    <t>DX1089M44</t>
  </si>
  <si>
    <t>TRAY GSTL 20X15 RCT GRAPHITE</t>
  </si>
  <si>
    <t>10753806044477</t>
  </si>
  <si>
    <t>753806044470</t>
  </si>
  <si>
    <t>http://www.carlislefsp.com/traytops-and-accessories/patient-trays/DX1089M44</t>
  </si>
  <si>
    <t>DX1089M50</t>
  </si>
  <si>
    <t>TRAY GSTL 20X15 RCT (12) MIDNGHTBLU</t>
  </si>
  <si>
    <t>10753806042817</t>
  </si>
  <si>
    <t>753806370685</t>
  </si>
  <si>
    <t>http://www.carlislefsp.com/traytops-and-accessories/patient-trays/DX1089M50</t>
  </si>
  <si>
    <t>DX1089M61</t>
  </si>
  <si>
    <t>TRAY GSTL 20X15 RCT (12) DK CRNBRRY</t>
  </si>
  <si>
    <t>10753806042763</t>
  </si>
  <si>
    <t>753806370166</t>
  </si>
  <si>
    <t>http://www.carlislefsp.com/traytops-and-accessories/patient-trays/DX1089M61</t>
  </si>
  <si>
    <t>Domes Bases Underliners</t>
  </si>
  <si>
    <t>DXCBE23</t>
  </si>
  <si>
    <t>COOL BASE FOR 9" PLATE GRAY</t>
  </si>
  <si>
    <t>42408</t>
  </si>
  <si>
    <t>10753806034058</t>
  </si>
  <si>
    <t>http://www.carlislefsp.com/traytops-and-accessories/cool-base/DXCBE23</t>
  </si>
  <si>
    <t>DXEC0907</t>
  </si>
  <si>
    <t>DOME ENTREE COVER 9" PC CLR PK/12</t>
  </si>
  <si>
    <t>10753806040554</t>
  </si>
  <si>
    <t>http://www.carlislefsp.com/items/DXEC0907</t>
  </si>
  <si>
    <t>DX107703</t>
  </si>
  <si>
    <t>INSUL-BASE ONYX</t>
  </si>
  <si>
    <t>10753806857251</t>
  </si>
  <si>
    <t>http://www.carlislefsp.com/traytops-and-accessories/insul-base/DX107703</t>
  </si>
  <si>
    <t>DX107731</t>
  </si>
  <si>
    <t>INSUL-BASE LATTE</t>
  </si>
  <si>
    <t>10753806191591</t>
  </si>
  <si>
    <t>http://www.carlislefsp.com/traytops-and-accessories/insul-base/DX107731</t>
  </si>
  <si>
    <t>DX107744</t>
  </si>
  <si>
    <t>INSUL-BASE GRAPHITE</t>
  </si>
  <si>
    <t>10753806043951</t>
  </si>
  <si>
    <t>http://www.carlislefsp.com/traytops-and-accessories/insul-base/DX107744</t>
  </si>
  <si>
    <t>DX107750</t>
  </si>
  <si>
    <t>INSUL-BASE DK BLUE</t>
  </si>
  <si>
    <t>10753806190044</t>
  </si>
  <si>
    <t>http://www.carlislefsp.com/traytops-and-accessories/insul-base/DX107750</t>
  </si>
  <si>
    <t>DX107761</t>
  </si>
  <si>
    <t>INSUL-BASE CRANBERRY</t>
  </si>
  <si>
    <t>10753806190020</t>
  </si>
  <si>
    <t>http://www.carlislefsp.com/traytops-and-accessories/insul-base/DX107761</t>
  </si>
  <si>
    <t>DX107784</t>
  </si>
  <si>
    <t>INSUL-BASE SAGE</t>
  </si>
  <si>
    <t>10753806191614</t>
  </si>
  <si>
    <t>http://www.carlislefsp.com/traytops-and-accessories/insul-base/DX107784</t>
  </si>
  <si>
    <t>DX108703</t>
  </si>
  <si>
    <t>PELLET UNDERLINER ONYX</t>
  </si>
  <si>
    <t>10753806313634</t>
  </si>
  <si>
    <t>http://www.carlislefsp.com/traytops-and-accessories/wax-base-underliners/DX108703</t>
  </si>
  <si>
    <t>DX108731</t>
  </si>
  <si>
    <t>PELLET UNDERLINER LATTE</t>
  </si>
  <si>
    <t>10753806314310</t>
  </si>
  <si>
    <t>http://www.carlislefsp.com/traytops-and-accessories/wax-base-underliners/DX108731</t>
  </si>
  <si>
    <t>DX108744</t>
  </si>
  <si>
    <t>PELLET UNDERLINER GRAPHITE</t>
  </si>
  <si>
    <t>10753806053448</t>
  </si>
  <si>
    <t>http://www.carlislefsp.com/traytops-and-accessories/wax-base-underliners/DX108744</t>
  </si>
  <si>
    <t>DX108750</t>
  </si>
  <si>
    <t>PELLET UNDERLINER-DARK BLUE</t>
  </si>
  <si>
    <t>10753806370057</t>
  </si>
  <si>
    <t>http://www.carlislefsp.com/traytops-and-accessories/wax-base-underliners/DX108750</t>
  </si>
  <si>
    <t>DX108761</t>
  </si>
  <si>
    <t>PELLET UNDERLINER-CRANBERRY</t>
  </si>
  <si>
    <t>10753806370033</t>
  </si>
  <si>
    <t>http://www.carlislefsp.com/traytops-and-accessories/wax-base-underliners/DX108761</t>
  </si>
  <si>
    <t>DX108784</t>
  </si>
  <si>
    <t>PELLET UNDERLINER SAGE</t>
  </si>
  <si>
    <t>10753806314334</t>
  </si>
  <si>
    <t>http://www.carlislefsp.com/traytops-and-accessories/wax-base-underliners/DX108784</t>
  </si>
  <si>
    <t>DX340003</t>
  </si>
  <si>
    <t>TURNBURY DOME ONYX</t>
  </si>
  <si>
    <t>10753806191355</t>
  </si>
  <si>
    <t>753806191358</t>
  </si>
  <si>
    <t>http://www.carlislefsp.com/traytops-and-accessories/turnbury/DX340003</t>
  </si>
  <si>
    <t>DX340031</t>
  </si>
  <si>
    <t>TURNBURY DOME LATTE</t>
  </si>
  <si>
    <t>10753806191560</t>
  </si>
  <si>
    <t>http://www.carlislefsp.com/traytops-and-accessories/turnbury/DX340031</t>
  </si>
  <si>
    <t>DX340050</t>
  </si>
  <si>
    <t>TURNBURY DOME MIDNIGHT BLUE</t>
  </si>
  <si>
    <t>10753806190372</t>
  </si>
  <si>
    <t>http://www.carlislefsp.com/traytops-and-accessories/turnbury/DX340050</t>
  </si>
  <si>
    <t>DX340061</t>
  </si>
  <si>
    <t>TURNBURY DOME CRANBERRY</t>
  </si>
  <si>
    <t>10753806190341</t>
  </si>
  <si>
    <t>753806190344</t>
  </si>
  <si>
    <t>http://www.carlislefsp.com/traytops-and-accessories/turnbury/DX340061</t>
  </si>
  <si>
    <t>DX340084</t>
  </si>
  <si>
    <t>TURNBURY DOME SAGE</t>
  </si>
  <si>
    <t>10753806191584</t>
  </si>
  <si>
    <t>http://www.carlislefsp.com/traytops-and-accessories/turnbury/DX340084</t>
  </si>
  <si>
    <t>DX540003</t>
  </si>
  <si>
    <t>FENWICK DOME ONYX</t>
  </si>
  <si>
    <t>10753806011936</t>
  </si>
  <si>
    <t>http://www.carlislefsp.com/traytops-and-accessories/fenwick/DX540003</t>
  </si>
  <si>
    <t>DX540031</t>
  </si>
  <si>
    <t>FENWICK DOME LATTE</t>
  </si>
  <si>
    <t>10753806011943</t>
  </si>
  <si>
    <t>http://www.carlislefsp.com/traytops-and-accessories/fenwick/DX540031</t>
  </si>
  <si>
    <t>DX540044</t>
  </si>
  <si>
    <t>FENWICK DOME GRAPHITE</t>
  </si>
  <si>
    <t>10753806044040</t>
  </si>
  <si>
    <t>http://www.carlislefsp.com/traytops-and-accessories/fenwick/DX540044</t>
  </si>
  <si>
    <t>DX540050</t>
  </si>
  <si>
    <t>FENWICK DOME MIDNIGHT BLUE</t>
  </si>
  <si>
    <t>10753806011950</t>
  </si>
  <si>
    <t>http://www.carlislefsp.com/traytops-and-accessories/fenwick/DX540050</t>
  </si>
  <si>
    <t>DX540061</t>
  </si>
  <si>
    <t>FENWICK DOME CRANBERRY</t>
  </si>
  <si>
    <t>10753806011967</t>
  </si>
  <si>
    <t>http://www.carlislefsp.com/traytops-and-accessories/fenwick/DX540061</t>
  </si>
  <si>
    <t>DX540084</t>
  </si>
  <si>
    <t>FENWICK DOME SAGE</t>
  </si>
  <si>
    <t>10753806011981</t>
  </si>
  <si>
    <t>http://www.carlislefsp.com/traytops-and-accessories/fenwick/DX540084</t>
  </si>
  <si>
    <t>Fenwick</t>
  </si>
  <si>
    <t>DX3353IL03</t>
  </si>
  <si>
    <t>INSULATED SOUP BOWL LID BLACK</t>
  </si>
  <si>
    <t>42449</t>
  </si>
  <si>
    <t>10753806045238</t>
  </si>
  <si>
    <t>http://www.carlislefsp.com/traytops-and-accessories/fenwick/DX3353IL03</t>
  </si>
  <si>
    <t>DX3353IL44</t>
  </si>
  <si>
    <t>INSULATED SOUP BOWL LID GRAPHITE</t>
  </si>
  <si>
    <t>10753806045245</t>
  </si>
  <si>
    <t>http://www.carlislefsp.com/traytops-and-accessories/fenwick/DX3353IL44</t>
  </si>
  <si>
    <t>DX500003</t>
  </si>
  <si>
    <t>FENWICK 8OZ MUG ONYX</t>
  </si>
  <si>
    <t>10753806011752</t>
  </si>
  <si>
    <t>http://www.carlislefsp.com/traytops-and-accessories/fenwick/DX500003</t>
  </si>
  <si>
    <t>DX500031</t>
  </si>
  <si>
    <t>FENWICK 8OZ MUG LATTE</t>
  </si>
  <si>
    <t>10753806011769</t>
  </si>
  <si>
    <t>http://www.carlislefsp.com/traytops-and-accessories/fenwick/DX500031</t>
  </si>
  <si>
    <t>DX500044</t>
  </si>
  <si>
    <t>FENWICK 8OZ MUG GRAPHITE GRAY</t>
  </si>
  <si>
    <t>10753806044019</t>
  </si>
  <si>
    <t>http://www.carlislefsp.com/traytops-and-accessories/fenwick/DX500044</t>
  </si>
  <si>
    <t>DX500050</t>
  </si>
  <si>
    <t>FENWICK 8OZ MUG MIDNIGHT BLUE</t>
  </si>
  <si>
    <t>10753806250250</t>
  </si>
  <si>
    <t>http://www.carlislefsp.com/traytops-and-accessories/fenwick/DX500050</t>
  </si>
  <si>
    <t>DX500061</t>
  </si>
  <si>
    <t>FENWICK 8OZ MUG CRANBERRY</t>
  </si>
  <si>
    <t>10753806011783</t>
  </si>
  <si>
    <t>http://www.carlislefsp.com/traytops-and-accessories/fenwick/DX500061</t>
  </si>
  <si>
    <t>DX500084</t>
  </si>
  <si>
    <t>FENWICK 8OZ MUG SAGE</t>
  </si>
  <si>
    <t>10753806011806</t>
  </si>
  <si>
    <t>http://www.carlislefsp.com/traytops-and-accessories/fenwick/DX500084</t>
  </si>
  <si>
    <t>DX520003</t>
  </si>
  <si>
    <t>FENWICK 5OZ BOWL ONYX</t>
  </si>
  <si>
    <t>10753806011813</t>
  </si>
  <si>
    <t>http://www.carlislefsp.com/traytops-and-accessories/fenwick/DX520003</t>
  </si>
  <si>
    <t>DX520031</t>
  </si>
  <si>
    <t>FENWICK 5OZ BOWL LATTE</t>
  </si>
  <si>
    <t>10753806011820</t>
  </si>
  <si>
    <t>http://www.carlislefsp.com/traytops-and-accessories/fenwick/DX520031</t>
  </si>
  <si>
    <t>DX520044</t>
  </si>
  <si>
    <t>FENWICK 5OZ BOWL GRAPHITE GRAY</t>
  </si>
  <si>
    <t>10753806044026</t>
  </si>
  <si>
    <t>http://www.carlislefsp.com/traytops-and-accessories/fenwick/DX520044</t>
  </si>
  <si>
    <t>DX520050</t>
  </si>
  <si>
    <t>FENWICK 5OZ BOWL MIDNIGHT BLUE</t>
  </si>
  <si>
    <t>10753806011837</t>
  </si>
  <si>
    <t>http://www.carlislefsp.com/traytops-and-accessories/fenwick/DX520050</t>
  </si>
  <si>
    <t>DX520061</t>
  </si>
  <si>
    <t>FENWICK 5OZ BOWL CRANBERRY</t>
  </si>
  <si>
    <t>10753806011844</t>
  </si>
  <si>
    <t>http://www.carlislefsp.com/traytops-and-accessories/fenwick/DX520061</t>
  </si>
  <si>
    <t>DX520084</t>
  </si>
  <si>
    <t>FENWICK 5OZ BOWL SAGE</t>
  </si>
  <si>
    <t>10753806011868</t>
  </si>
  <si>
    <t>http://www.carlislefsp.com/traytops-and-accessories/fenwick/DX520084</t>
  </si>
  <si>
    <t>DX530003</t>
  </si>
  <si>
    <t>FENWICK 9OZ BOWL ONYX</t>
  </si>
  <si>
    <t>10753806011875</t>
  </si>
  <si>
    <t>http://www.carlislefsp.com/traytops-and-accessories/fenwick/DX530003</t>
  </si>
  <si>
    <t>DX530031</t>
  </si>
  <si>
    <t>FENWICK 9OZ BOWL LATTE</t>
  </si>
  <si>
    <t>10753806011882</t>
  </si>
  <si>
    <t>http://www.carlislefsp.com/traytops-and-accessories/fenwick/DX530031</t>
  </si>
  <si>
    <t>DX530044</t>
  </si>
  <si>
    <t>FENWICK 9OZ BOWL GRAPHITE GRAY</t>
  </si>
  <si>
    <t>10753806044033</t>
  </si>
  <si>
    <t>http://www.carlislefsp.com/traytops-and-accessories/fenwick/DX530044</t>
  </si>
  <si>
    <t>DX530050</t>
  </si>
  <si>
    <t>FENWICK 9OZ BOWL MIDNIGHT BLUE</t>
  </si>
  <si>
    <t>10753806011899</t>
  </si>
  <si>
    <t>http://www.carlislefsp.com/traytops-and-accessories/fenwick/DX530050</t>
  </si>
  <si>
    <t>DX530061</t>
  </si>
  <si>
    <t>FENWICK 9OZ BOWL CRANBERRY</t>
  </si>
  <si>
    <t>10753806011905</t>
  </si>
  <si>
    <t>http://www.carlislefsp.com/traytops-and-accessories/fenwick/DX530061</t>
  </si>
  <si>
    <t>DX530084</t>
  </si>
  <si>
    <t>FENWICK 9OZ BOWL SAGE</t>
  </si>
  <si>
    <t>10753806011929</t>
  </si>
  <si>
    <t>http://www.carlislefsp.com/traytops-and-accessories/fenwick/DX530084</t>
  </si>
  <si>
    <t>Perfect Temp Trays</t>
  </si>
  <si>
    <t>DXSC132223</t>
  </si>
  <si>
    <t>THERMAL AIRE III IND MEAL PATIENT TRAY 13X22.5</t>
  </si>
  <si>
    <t>42459</t>
  </si>
  <si>
    <t>10753806069425</t>
  </si>
  <si>
    <t>http://www.carlislefsp.com/traytops-and-accessories/high-heat-reusable-trays/DXSC132223</t>
  </si>
  <si>
    <t>DXSC1531004</t>
  </si>
  <si>
    <t>TRAY FLAT TA 13X21 ANTIBACTERIAL GN BLACK</t>
  </si>
  <si>
    <t>10753806053288</t>
  </si>
  <si>
    <t>http://www.carlislefsp.com/traytops-and-accessories/high-heat-reusable-trays/DXSC1531004</t>
  </si>
  <si>
    <t>DXSC1531006</t>
  </si>
  <si>
    <t>TRAY 13X21 FLAT GN GRAY</t>
  </si>
  <si>
    <t>10753806077260</t>
  </si>
  <si>
    <t>http://www.carlislefsp.com/traytops-and-accessories/high-heat-reusable-trays/DXSC1531006</t>
  </si>
  <si>
    <t>PT China &amp; High Heat Dishware</t>
  </si>
  <si>
    <t>DXHHC1002</t>
  </si>
  <si>
    <t>7 3/4"ENTRE PLTPERFT TEMP WHT</t>
  </si>
  <si>
    <t>42453</t>
  </si>
  <si>
    <t>10753806220260</t>
  </si>
  <si>
    <t>http://www.carlislefsp.com/dishware-and-disposables/dinet-china-dishware/DXHHC1002</t>
  </si>
  <si>
    <t>Reusable China Dishware</t>
  </si>
  <si>
    <t>DXCFB502A</t>
  </si>
  <si>
    <t>BOWL CHINA FRUIT 5 OZ BRIGHT WHITE</t>
  </si>
  <si>
    <t>42456</t>
  </si>
  <si>
    <t>10753806053684</t>
  </si>
  <si>
    <t>753806053687</t>
  </si>
  <si>
    <t>http://www.carlislefsp.com/items/DXCFB502A</t>
  </si>
  <si>
    <t>DX10CASS02A</t>
  </si>
  <si>
    <t>CASSEROLE CHINA 10 OZ BRIGHT WHITE</t>
  </si>
  <si>
    <t>10753806053714</t>
  </si>
  <si>
    <t>753806053717</t>
  </si>
  <si>
    <t>http://www.carlislefsp.com/items/DX10CASS02A</t>
  </si>
  <si>
    <t>DX5ACBP02A</t>
  </si>
  <si>
    <t>CHINA BREAD PLATE 5.5" B WHITE</t>
  </si>
  <si>
    <t>10753806024158</t>
  </si>
  <si>
    <t>http://www.carlislefsp.com/dishware-and-disposables/dinet-china-dishware/DX5ACBP02A</t>
  </si>
  <si>
    <t>DX5CBPB02</t>
  </si>
  <si>
    <t>BREAD PLATE 5-1/2" WHITE</t>
  </si>
  <si>
    <t>10753806220505</t>
  </si>
  <si>
    <t>http://www.carlislefsp.com/dishware-and-disposables/dinet-china-dishware/DX5CBPB02</t>
  </si>
  <si>
    <t>DX5CFNB02</t>
  </si>
  <si>
    <t>FRUIT BOWL 5-3/4OZ WHITE</t>
  </si>
  <si>
    <t>10753806220499</t>
  </si>
  <si>
    <t>http://www.carlislefsp.com/dishware-and-disposables/dinet-china-dishware/DX5CFNB02</t>
  </si>
  <si>
    <t>DX6CASS02A</t>
  </si>
  <si>
    <t>CHINA CASS DISH 6OZ BR WHITE</t>
  </si>
  <si>
    <t>10753806024165</t>
  </si>
  <si>
    <t>http://www.carlislefsp.com/dishware-and-disposables/dinet-china-dishware/DX6CASS02A</t>
  </si>
  <si>
    <t>DX9ACP02A</t>
  </si>
  <si>
    <t>CHINA ENTREE PLATE 9" B WHITE</t>
  </si>
  <si>
    <t>10753806024172</t>
  </si>
  <si>
    <t>http://www.carlislefsp.com/dishware-and-disposables/dinet-china-dishware/DX9ACP02A</t>
  </si>
  <si>
    <t>DX9CP02</t>
  </si>
  <si>
    <t>9" CHINA ENTREE PLATE WHITE</t>
  </si>
  <si>
    <t>10753806220482</t>
  </si>
  <si>
    <t>http://www.carlislefsp.com/dishware-and-disposables/dinet-china-dishware/DX9CP02</t>
  </si>
  <si>
    <t>Reusable Non-Insulated Bowls &amp; Glasses</t>
  </si>
  <si>
    <t>DXFC507</t>
  </si>
  <si>
    <t>DISH FENWICK 5 OZ CUP CLEAR 96/PK</t>
  </si>
  <si>
    <t>42454</t>
  </si>
  <si>
    <t>10753806018706</t>
  </si>
  <si>
    <t>http://www.carlislefsp.com/traytops-and-accessories/tumblers-tulip-cups-and-bowls/DXFC507</t>
  </si>
  <si>
    <t>DXFT1207</t>
  </si>
  <si>
    <t>TUMBLER FENWICK 12OZ CLR 72/CS</t>
  </si>
  <si>
    <t>10753806018737</t>
  </si>
  <si>
    <t>http://www.carlislefsp.com/traytops-and-accessories/tumblers-tulip-cups-and-bowls/DXFT1207</t>
  </si>
  <si>
    <t>DXFT607</t>
  </si>
  <si>
    <t>TUMBLER FENWICK 6 OZ CLR 72/CS</t>
  </si>
  <si>
    <t>10753806018713</t>
  </si>
  <si>
    <t>http://www.carlislefsp.com/traytops-and-accessories/tumblers-tulip-cups-and-bowls/DXFT607</t>
  </si>
  <si>
    <t>DXFT907</t>
  </si>
  <si>
    <t>TUMBLER FENWICK 9 OZ CLR 72/CS</t>
  </si>
  <si>
    <t>10753806018720</t>
  </si>
  <si>
    <t>http://www.carlislefsp.com/traytops-and-accessories/tumblers-tulip-cups-and-bowls/DXFT907</t>
  </si>
  <si>
    <t>DXSB1202</t>
  </si>
  <si>
    <t>BOWL SQUARE 12 OZ. WHITE</t>
  </si>
  <si>
    <t>10753806044835</t>
  </si>
  <si>
    <t>http://www.carlislefsp.com/dishware-and-disposables/reusable-square-bowl/DXSB1202</t>
  </si>
  <si>
    <t>DXSB1203</t>
  </si>
  <si>
    <t>BOWL SQUARE 12 OZ. BLACK</t>
  </si>
  <si>
    <t>10753806044842</t>
  </si>
  <si>
    <t>http://www.carlislefsp.com/dishware-and-disposables/reusable-square-bowl/DXSB1203</t>
  </si>
  <si>
    <t>DXSB1207</t>
  </si>
  <si>
    <t>BOWL SQUARE 12 OZ. CLEAR</t>
  </si>
  <si>
    <t>10753806044859</t>
  </si>
  <si>
    <t>http://www.carlislefsp.com/dishware-and-disposables/reusable-square-bowl/DXSB1207</t>
  </si>
  <si>
    <t>DXSB602</t>
  </si>
  <si>
    <t>BOWL SQUARE 6 OZ. WHITE</t>
  </si>
  <si>
    <t>10753806044866</t>
  </si>
  <si>
    <t>http://www.carlislefsp.com/dishware-and-disposables/reusable-square-bowl/DXSB602</t>
  </si>
  <si>
    <t>DXSB603</t>
  </si>
  <si>
    <t>BOWL SQUARE 6 OZ. BLACK</t>
  </si>
  <si>
    <t>10753806044873</t>
  </si>
  <si>
    <t>http://www.carlislefsp.com/dishware-and-disposables/reusable-square-bowl/DXSB603</t>
  </si>
  <si>
    <t>DXSB607</t>
  </si>
  <si>
    <t>BOWL SQUARE 6 OZ. CLEAR</t>
  </si>
  <si>
    <t>10753806044880</t>
  </si>
  <si>
    <t>http://www.carlislefsp.com/dishware-and-disposables/reusable-square-bowl/DXSB607</t>
  </si>
  <si>
    <t>DXSB902</t>
  </si>
  <si>
    <t>BOWL SQUARE 9 OZ. WHITE</t>
  </si>
  <si>
    <t>10753806044897</t>
  </si>
  <si>
    <t>http://www.carlislefsp.com/dishware-and-disposables/reusable-square-bowl/DXSB902</t>
  </si>
  <si>
    <t>DXSB903</t>
  </si>
  <si>
    <t>BOWL SQUARE 9 OZ. BLACK</t>
  </si>
  <si>
    <t>10753806044903</t>
  </si>
  <si>
    <t>http://www.carlislefsp.com/dishware-and-disposables/reusable-square-bowl/DXSB903</t>
  </si>
  <si>
    <t>DXSB907</t>
  </si>
  <si>
    <t>BOWL SQUARE 9 OZ. CLEAR</t>
  </si>
  <si>
    <t>10753806044910</t>
  </si>
  <si>
    <t>http://www.carlislefsp.com/dishware-and-disposables/reusable-square-bowl/DXSB907</t>
  </si>
  <si>
    <t>DXSQD1007</t>
  </si>
  <si>
    <t>BOWL SQUARE 10 OZ SAN CLR 48/PK</t>
  </si>
  <si>
    <t>10753806035840</t>
  </si>
  <si>
    <t>http://www.carlislefsp.com/traytops-and-accessories/square-bowl/DXSQD1007</t>
  </si>
  <si>
    <t>DXSWC1203</t>
  </si>
  <si>
    <t>TULIP DISH 13OZ BOWL BLK PK/48</t>
  </si>
  <si>
    <t>10753806011363</t>
  </si>
  <si>
    <t>http://www.carlislefsp.com/traytops-and-accessories/tulip-cup-bowls/DXSWC1203</t>
  </si>
  <si>
    <t>DXSWC1207</t>
  </si>
  <si>
    <t>TULIP DISH 13OZ BOWL CLR PK/48</t>
  </si>
  <si>
    <t>10753806042688</t>
  </si>
  <si>
    <t>http://www.carlislefsp.com/traytops-and-accessories/tulip-cup-bowls/DXSWC1207</t>
  </si>
  <si>
    <t>DXSWC503</t>
  </si>
  <si>
    <t>DISH TULIP 5OZ CUP BLACK PK/96</t>
  </si>
  <si>
    <t>10753806011370</t>
  </si>
  <si>
    <t>http://www.carlislefsp.com/traytops-and-accessories/tulip-cup-bowls/DXSWC503</t>
  </si>
  <si>
    <t>DXSWC507</t>
  </si>
  <si>
    <t>DISH TULIP 5OZ CUP CLR PK/96</t>
  </si>
  <si>
    <t>10753806042671</t>
  </si>
  <si>
    <t>http://www.carlislefsp.com/traytops-and-accessories/tulip-cup-bowls/DXSWC507</t>
  </si>
  <si>
    <t>DXSWC607</t>
  </si>
  <si>
    <t>DISH TULIP BERRY 5OZ CLR PK/96</t>
  </si>
  <si>
    <t>10753806029955</t>
  </si>
  <si>
    <t>http://www.carlislefsp.com/traytops-and-accessories/tulip-cup-bowls/DXSWC607</t>
  </si>
  <si>
    <t>DXSWC807</t>
  </si>
  <si>
    <t>BOWL TULIP 8 OZ SAN CLEAR PK/48</t>
  </si>
  <si>
    <t>10753806029276</t>
  </si>
  <si>
    <t>http://www.carlislefsp.com/traytops-and-accessories/tulip-cup-bowls/DXSWC807</t>
  </si>
  <si>
    <t>DX4GCOF907</t>
  </si>
  <si>
    <t>TUM SAN OLD FASH 9OZ (48)CLEAR</t>
  </si>
  <si>
    <t>10753806855486</t>
  </si>
  <si>
    <t>http://www.carlislefsp.com/traytops-and-accessories/tumblers-tulip-cups-and-bowls/DX4GCOF907</t>
  </si>
  <si>
    <t>DX4GC1207</t>
  </si>
  <si>
    <t>TUMBLER 12OZ PLASTIC CLR PK/72</t>
  </si>
  <si>
    <t>10753806312873</t>
  </si>
  <si>
    <t>http://www.carlislefsp.com/traytops-and-accessories/tumblers-tulip-cups-and-bowls/DX4GC1207</t>
  </si>
  <si>
    <t>DX4GC607</t>
  </si>
  <si>
    <t>TUMBLER 6OZ PLASTIC CLR 72/PK</t>
  </si>
  <si>
    <t>10753806313535</t>
  </si>
  <si>
    <t>http://www.carlislefsp.com/traytops-and-accessories/tumblers-tulip-cups-and-bowls/DX4GC607</t>
  </si>
  <si>
    <t>DX4GC807</t>
  </si>
  <si>
    <t>TUMBLER 8OZ PLASTIC CLR PK/72</t>
  </si>
  <si>
    <t>10753806033457</t>
  </si>
  <si>
    <t>http://www.carlislefsp.com/traytops-and-accessories/tumblers-tulip-cups-and-bowls/DX4GC807</t>
  </si>
  <si>
    <t>DX4GC903</t>
  </si>
  <si>
    <t>TUMBLER 9OZ PLASTIC BLK 72/PK</t>
  </si>
  <si>
    <t>10753806043661</t>
  </si>
  <si>
    <t>http://www.carlislefsp.com/traytops-and-accessories/tumblers-tulip-cups-and-bowls/DX4GC903</t>
  </si>
  <si>
    <t>DX4GC907</t>
  </si>
  <si>
    <t>TUMBLER 9OZ PLASTIC CLR 72/PK</t>
  </si>
  <si>
    <t>10753806312866</t>
  </si>
  <si>
    <t>http://www.carlislefsp.com/traytops-and-accessories/tumblers-tulip-cups-and-bowls/DX4GC907</t>
  </si>
  <si>
    <t>DX4GC954</t>
  </si>
  <si>
    <t>TUMBLER 9OZ SWIRL BLUE 72/PK</t>
  </si>
  <si>
    <t>10753806037707</t>
  </si>
  <si>
    <t>http://www.carlislefsp.com/traytops-and-accessories/tumblers-tulip-cups-and-bowls/DX4GC954</t>
  </si>
  <si>
    <t>DX550107</t>
  </si>
  <si>
    <t>TUMBLER TEXTURED 5OZ CLEAR  72/CS</t>
  </si>
  <si>
    <t>10753806037714</t>
  </si>
  <si>
    <t>http://www.carlislefsp.com/traytops-and-accessories/tumblers-tulip-cups-and-bowls/DX550107</t>
  </si>
  <si>
    <t>DX552907</t>
  </si>
  <si>
    <t>TUMBLER TEXTURED 9OZ SQUAT CLEAR</t>
  </si>
  <si>
    <t>10753806037806</t>
  </si>
  <si>
    <t>http://www.carlislefsp.com/traytops-and-accessories/tumblers-tulip-cups-and-bowls/DX552907</t>
  </si>
  <si>
    <t>DX580607</t>
  </si>
  <si>
    <t>TUMBLER 6OZ LOUIS CLEAR</t>
  </si>
  <si>
    <t>10753806037837</t>
  </si>
  <si>
    <t>http://www.carlislefsp.com/traytops-and-accessories/tumblers-tulip-cups-and-bowls/DX580607</t>
  </si>
  <si>
    <t>DX580807</t>
  </si>
  <si>
    <t>TUMBLER 8OZ LOUIS CLEAR</t>
  </si>
  <si>
    <t>10753806037844</t>
  </si>
  <si>
    <t>http://www.carlislefsp.com/traytops-and-accessories/tumblers-tulip-cups-and-bowls/DX580807</t>
  </si>
  <si>
    <t>DX581007</t>
  </si>
  <si>
    <t>TUMBLER 10OZ LOUIS CLEAR</t>
  </si>
  <si>
    <t>10753806037851</t>
  </si>
  <si>
    <t>http://www.carlislefsp.com/traytops-and-accessories/tumblers-tulip-cups-and-bowls/DX581007</t>
  </si>
  <si>
    <t>DX581207</t>
  </si>
  <si>
    <t>TUMBLER 12OZ LOUIS CLEAR</t>
  </si>
  <si>
    <t>10753806037868</t>
  </si>
  <si>
    <t>http://www.carlislefsp.com/traytops-and-accessories/tumblers-tulip-cups-and-bowls/DX581207</t>
  </si>
  <si>
    <t>Tropez Ware</t>
  </si>
  <si>
    <t>DX9000B03</t>
  </si>
  <si>
    <t>TROPEZ 8OZ MUG ONYX</t>
  </si>
  <si>
    <t>42471</t>
  </si>
  <si>
    <t>10753806314174</t>
  </si>
  <si>
    <t>753806314177</t>
  </si>
  <si>
    <t>http://www.carlislefsp.com/traytops-and-accessories/tropez/DX9000B03</t>
  </si>
  <si>
    <t>DX9000B50</t>
  </si>
  <si>
    <t>TROPEZ 8OZ MUG MID BLUE</t>
  </si>
  <si>
    <t>10753806313573</t>
  </si>
  <si>
    <t>753806313576</t>
  </si>
  <si>
    <t>http://www.carlislefsp.com/traytops-and-accessories/tropez/DX9000B50</t>
  </si>
  <si>
    <t>DX9200B03</t>
  </si>
  <si>
    <t>TROPEZ 5OZ BOWL ONYX PK/48</t>
  </si>
  <si>
    <t>10753806370576</t>
  </si>
  <si>
    <t>753806370579</t>
  </si>
  <si>
    <t>http://www.carlislefsp.com/traytops-and-accessories/tropez/DX9200B03</t>
  </si>
  <si>
    <t>DX9200B50</t>
  </si>
  <si>
    <t>TROPEZ 5OZ BOWL MIDNIGHT BLUE PK/48</t>
  </si>
  <si>
    <t>10753806370606</t>
  </si>
  <si>
    <t>753806370609</t>
  </si>
  <si>
    <t>http://www.carlislefsp.com/traytops-and-accessories/tropez/DX9200B50</t>
  </si>
  <si>
    <t>DX9300B03</t>
  </si>
  <si>
    <t>TROPEZ 9OZ BOWL ONYX</t>
  </si>
  <si>
    <t>10753806314150</t>
  </si>
  <si>
    <t>753806314153</t>
  </si>
  <si>
    <t>http://www.carlislefsp.com/traytops-and-accessories/tropez/DX9300B03</t>
  </si>
  <si>
    <t>DX9300B50</t>
  </si>
  <si>
    <t>TROPEZ 9OZ BOWL MIDNIGHT BLUE</t>
  </si>
  <si>
    <t>10753806313801</t>
  </si>
  <si>
    <t>753806313804</t>
  </si>
  <si>
    <t>http://www.carlislefsp.com/traytops-and-accessories/tropez/DX9300B50</t>
  </si>
  <si>
    <t>DX9400B03</t>
  </si>
  <si>
    <t>TROPEZ 9" ENTREE DOME ONYX</t>
  </si>
  <si>
    <t>10753806314143</t>
  </si>
  <si>
    <t>753806314146</t>
  </si>
  <si>
    <t>http://www.carlislefsp.com/traytops-and-accessories/tropez/DX9400B03</t>
  </si>
  <si>
    <t>DX9400B50</t>
  </si>
  <si>
    <t>TROPEZ 9" ENTREE MID BLUE</t>
  </si>
  <si>
    <t>10753806313481</t>
  </si>
  <si>
    <t>753806313484</t>
  </si>
  <si>
    <t>http://www.carlislefsp.com/traytops-and-accessories/tropez/DX9400B50</t>
  </si>
  <si>
    <t>DX9407B03</t>
  </si>
  <si>
    <t>TROPEZ 7-3/4 DOME ONYX       #</t>
  </si>
  <si>
    <t>10753806370613</t>
  </si>
  <si>
    <t>753806370616</t>
  </si>
  <si>
    <t>http://www.carlislefsp.com/traytops-and-accessories/tropez/DX9407B03</t>
  </si>
  <si>
    <t>Turnbury</t>
  </si>
  <si>
    <t>DX3000RL</t>
  </si>
  <si>
    <t>REUSABLE FLAT LID TBURY MUG GREY</t>
  </si>
  <si>
    <t>42405</t>
  </si>
  <si>
    <t>10753806015224</t>
  </si>
  <si>
    <t>http://www.carlislefsp.com/traytops-and-accessories/turnbury/DX3000RL</t>
  </si>
  <si>
    <t>DX300003</t>
  </si>
  <si>
    <t>TURNBURY 8OZ MUG ONYX</t>
  </si>
  <si>
    <t>10753806313672</t>
  </si>
  <si>
    <t>753806313675</t>
  </si>
  <si>
    <t>http://www.carlislefsp.com/traytops-and-accessories/turnbury/DX300003</t>
  </si>
  <si>
    <t>DX300031</t>
  </si>
  <si>
    <t>TURNBURY 8OZ MUG LATTE</t>
  </si>
  <si>
    <t>10753806314228</t>
  </si>
  <si>
    <t>http://www.carlislefsp.com/traytops-and-accessories/turnbury/DX300031</t>
  </si>
  <si>
    <t>DX300050</t>
  </si>
  <si>
    <t>TURNBURY 8OZ MUG MIDNIGHTBLUE</t>
  </si>
  <si>
    <t>10753806311210</t>
  </si>
  <si>
    <t>http://www.carlislefsp.com/traytops-and-accessories/turnbury/DX300050</t>
  </si>
  <si>
    <t>DX300061</t>
  </si>
  <si>
    <t>TURNBURY 80Z MUG CRANBERRY</t>
  </si>
  <si>
    <t>10753806311173</t>
  </si>
  <si>
    <t>753806311176</t>
  </si>
  <si>
    <t>http://www.carlislefsp.com/traytops-and-accessories/turnbury/DX300061</t>
  </si>
  <si>
    <t>DX300084</t>
  </si>
  <si>
    <t>TURNBURY 8OZ MUG SAGE</t>
  </si>
  <si>
    <t>10753806314242</t>
  </si>
  <si>
    <t>http://www.carlislefsp.com/traytops-and-accessories/turnbury/DX300084</t>
  </si>
  <si>
    <t>DX320003</t>
  </si>
  <si>
    <t>TURNBURY 5OZ BOWL ONYX</t>
  </si>
  <si>
    <t>10753806313658</t>
  </si>
  <si>
    <t>753806313651</t>
  </si>
  <si>
    <t>http://www.carlislefsp.com/traytops-and-accessories/turnbury/DX320003</t>
  </si>
  <si>
    <t>DX320031</t>
  </si>
  <si>
    <t>TURNBURY 5OZ BOWL LATTE</t>
  </si>
  <si>
    <t>10753806314259</t>
  </si>
  <si>
    <t>http://www.carlislefsp.com/traytops-and-accessories/turnbury/DX320031</t>
  </si>
  <si>
    <t>DX320050</t>
  </si>
  <si>
    <t>TURNBURY 5 OZ BOWL MIDNGHTBLUE</t>
  </si>
  <si>
    <t>10753806311203</t>
  </si>
  <si>
    <t>http://www.carlislefsp.com/traytops-and-accessories/turnbury/DX320050</t>
  </si>
  <si>
    <t>DX320061</t>
  </si>
  <si>
    <t>TURNBURY 5OZ BOWL CRANBERRY</t>
  </si>
  <si>
    <t>10753806311135</t>
  </si>
  <si>
    <t>753806311138</t>
  </si>
  <si>
    <t>http://www.carlislefsp.com/traytops-and-accessories/turnbury/DX320061</t>
  </si>
  <si>
    <t>DX320084</t>
  </si>
  <si>
    <t>TURNBURY 5OZ BOWL SAGE</t>
  </si>
  <si>
    <t>10753806314273</t>
  </si>
  <si>
    <t>http://www.carlislefsp.com/traytops-and-accessories/turnbury/DX320084</t>
  </si>
  <si>
    <t>DX3300RL</t>
  </si>
  <si>
    <t>REUSABLE FLAT LID TBURY BOWL GRY</t>
  </si>
  <si>
    <t>10753806015231</t>
  </si>
  <si>
    <t>http://www.carlislefsp.com/traytops-and-accessories/turnbury/DX3300RL</t>
  </si>
  <si>
    <t>DX330003</t>
  </si>
  <si>
    <t>TURNBURY 9OZ BOWL ONYX</t>
  </si>
  <si>
    <t>10753806313665</t>
  </si>
  <si>
    <t>753806313668</t>
  </si>
  <si>
    <t>http://www.carlislefsp.com/traytops-and-accessories/turnbury/DX330003</t>
  </si>
  <si>
    <t>DX330031</t>
  </si>
  <si>
    <t>TURNBURY 9OZ BOWL LATTE</t>
  </si>
  <si>
    <t>10753806314280</t>
  </si>
  <si>
    <t>http://www.carlislefsp.com/traytops-and-accessories/turnbury/DX330031</t>
  </si>
  <si>
    <t>DX330050</t>
  </si>
  <si>
    <t>TURNBURY 9 OZ BOWL MIDNGHTBLUE</t>
  </si>
  <si>
    <t>10753806311197</t>
  </si>
  <si>
    <t>http://www.carlislefsp.com/traytops-and-accessories/turnbury/DX330050</t>
  </si>
  <si>
    <t>DX330061</t>
  </si>
  <si>
    <t>TURNBURY 9OZ BOWL CRANBERRY</t>
  </si>
  <si>
    <t>10753806311104</t>
  </si>
  <si>
    <t>753806311107</t>
  </si>
  <si>
    <t>http://www.carlislefsp.com/traytops-and-accessories/turnbury/DX330061</t>
  </si>
  <si>
    <t>DX330084</t>
  </si>
  <si>
    <t>TURNBURY 9OZ BOWL SAGE</t>
  </si>
  <si>
    <t>10753806314303</t>
  </si>
  <si>
    <t>http://www.carlislefsp.com/traytops-and-accessories/turnbury/DX330084</t>
  </si>
  <si>
    <t>Janitorial &amp; Utility Carts</t>
  </si>
  <si>
    <t>Janitorial Carts</t>
  </si>
  <si>
    <t>JC1945L23</t>
  </si>
  <si>
    <t>22" PLTFRM JANITOR CART 5TH WHL</t>
  </si>
  <si>
    <t>878</t>
  </si>
  <si>
    <t>10017183379288</t>
  </si>
  <si>
    <t>017183379281</t>
  </si>
  <si>
    <t>http://www.carlislefsp.com/waste-and-material-handling/carts/JC1945L23</t>
  </si>
  <si>
    <t>JC1945S23</t>
  </si>
  <si>
    <t>SHORT PLATFORM JANITOR CART</t>
  </si>
  <si>
    <t>10077838813529</t>
  </si>
  <si>
    <t>077838813522</t>
  </si>
  <si>
    <t>http://www.carlislefsp.com/waste-and-material-handling/carts/JC1945S23</t>
  </si>
  <si>
    <t>Janitorial Carts - Accessories</t>
  </si>
  <si>
    <t>JC1945CB23</t>
  </si>
  <si>
    <t>TOOL CADDY FOR JANITOR CART</t>
  </si>
  <si>
    <t>8780</t>
  </si>
  <si>
    <t>10017183378762</t>
  </si>
  <si>
    <t>017183378765</t>
  </si>
  <si>
    <t>http://www.carlislefsp.com/waste-and-material-handling/janitorial-carts/JC1945CB23</t>
  </si>
  <si>
    <t>JC194614</t>
  </si>
  <si>
    <t>JANITOR CART BAG</t>
  </si>
  <si>
    <t>10077838686376</t>
  </si>
  <si>
    <t>http://www.carlislefsp.com/transportation/carts/JC194614</t>
  </si>
  <si>
    <t>Utility Carts</t>
  </si>
  <si>
    <t>UC194023</t>
  </si>
  <si>
    <t>UTILITY CART SMALL GRAY</t>
  </si>
  <si>
    <t>879</t>
  </si>
  <si>
    <t>10077838179601</t>
  </si>
  <si>
    <t>http://www.carlislefsp.com/transportation/carts/UC194023</t>
  </si>
  <si>
    <t>UC3031524</t>
  </si>
  <si>
    <t>UTILITY CART 300# 3 SHELF SS</t>
  </si>
  <si>
    <t>10077838829124</t>
  </si>
  <si>
    <t>077838829127</t>
  </si>
  <si>
    <t>http://www.carlislefsp.com/transportation/ss-utility-carts-2/UC3031524</t>
  </si>
  <si>
    <t>UC3031827</t>
  </si>
  <si>
    <t>UTILITY CART 300# 3 SHELF18X27 SS</t>
  </si>
  <si>
    <t>10077838829285</t>
  </si>
  <si>
    <t>077838829288</t>
  </si>
  <si>
    <t>http://www.carlislefsp.com/transportation/ss-utility-carts-2/UC3031827</t>
  </si>
  <si>
    <t>UC401823</t>
  </si>
  <si>
    <t>SMALL BIN TOP UTLTY CARTS GREY</t>
  </si>
  <si>
    <t>10077838816070</t>
  </si>
  <si>
    <t>http://www.carlislefsp.com/transportation/bin-top-utility-carts/UC401823</t>
  </si>
  <si>
    <t>UC4031529</t>
  </si>
  <si>
    <t>UTILITY CART SM 400# KD SS</t>
  </si>
  <si>
    <t>10077838826017</t>
  </si>
  <si>
    <t>http://www.carlislefsp.com/transportation/ss-utility-carts-2/UC4031529</t>
  </si>
  <si>
    <t>UC4031733</t>
  </si>
  <si>
    <t>UTILITY CART MED 400# KD SS</t>
  </si>
  <si>
    <t>10077838826024</t>
  </si>
  <si>
    <t>http://www.carlislefsp.com/transportation/ss-utility-carts-2/UC4031733</t>
  </si>
  <si>
    <t>UC452523</t>
  </si>
  <si>
    <t>LARGE BIN TOP UTLTY CARTS GREY</t>
  </si>
  <si>
    <t>10077838816087</t>
  </si>
  <si>
    <t>http://www.carlislefsp.com/transportation/bin-top-utility-carts/UC452523</t>
  </si>
  <si>
    <t>UC5031524</t>
  </si>
  <si>
    <t>UTILITY CART 500#3 SHELF15.5X24 SSCART</t>
  </si>
  <si>
    <t>10077838829315</t>
  </si>
  <si>
    <t>077838829318</t>
  </si>
  <si>
    <t>http://www.carlislefsp.com/transportation/ss-utility-carts-2/UC5031524</t>
  </si>
  <si>
    <t>UC5031827</t>
  </si>
  <si>
    <t>UTILITY CART 500#3 SHELF18X27 SSCART</t>
  </si>
  <si>
    <t>10077838829551</t>
  </si>
  <si>
    <t>077838829554</t>
  </si>
  <si>
    <t>http://www.carlislefsp.com/transportation/ss-utility-carts-2/UC5031827</t>
  </si>
  <si>
    <t>UC5032135</t>
  </si>
  <si>
    <t>UTILITY CART 500#3 SHELF21X35 SSCART</t>
  </si>
  <si>
    <t>10077838829308</t>
  </si>
  <si>
    <t>077838829301</t>
  </si>
  <si>
    <t>http://www.carlislefsp.com/transportation/ss-utility-carts-2/UC5032135</t>
  </si>
  <si>
    <t>UC7022133</t>
  </si>
  <si>
    <t>UTILITY CART 700#2 SHELF21X33 SSCART</t>
  </si>
  <si>
    <t>10077838829322</t>
  </si>
  <si>
    <t>077838829325</t>
  </si>
  <si>
    <t>http://www.carlislefsp.com/transportation/ss-utility-carts-2/UC7022133</t>
  </si>
  <si>
    <t>UC7032133</t>
  </si>
  <si>
    <t>UTILITY CART 700# 21X33 SSCART</t>
  </si>
  <si>
    <t>10077838829360</t>
  </si>
  <si>
    <t>077838829363</t>
  </si>
  <si>
    <t>http://www.carlislefsp.com/transportation/ss-utility-carts-2/UC7032133</t>
  </si>
  <si>
    <t>Kitchen Accessories</t>
  </si>
  <si>
    <t>Burger Covers</t>
  </si>
  <si>
    <t>60103</t>
  </si>
  <si>
    <t>COVER BURGER</t>
  </si>
  <si>
    <t>8363</t>
  </si>
  <si>
    <t>10645372028145</t>
  </si>
  <si>
    <t>645372128145</t>
  </si>
  <si>
    <t>http://www.carlislefsp.com/professional-cookware/burger-cover/60103</t>
  </si>
  <si>
    <t>Check Management</t>
  </si>
  <si>
    <t>CK6512A</t>
  </si>
  <si>
    <t>CHECK RACK 12 IN</t>
  </si>
  <si>
    <t>91944</t>
  </si>
  <si>
    <t>10759376111304</t>
  </si>
  <si>
    <t>759376111307</t>
  </si>
  <si>
    <t>http://www.carlislefsp.com/items/CK6512A</t>
  </si>
  <si>
    <t>CK6518A</t>
  </si>
  <si>
    <t>CHECK RACK 18 IN</t>
  </si>
  <si>
    <t>10759376111403</t>
  </si>
  <si>
    <t>759376111406</t>
  </si>
  <si>
    <t>http://www.carlislefsp.com/items/CK6518A</t>
  </si>
  <si>
    <t>CK6524A</t>
  </si>
  <si>
    <t>CHECK RACK 24 IN</t>
  </si>
  <si>
    <t>10759376111502</t>
  </si>
  <si>
    <t>759376111505</t>
  </si>
  <si>
    <t>http://www.carlislefsp.com/items/CK6524A</t>
  </si>
  <si>
    <t>CK6530A</t>
  </si>
  <si>
    <t>CHECK RACK 30 IN</t>
  </si>
  <si>
    <t>10759376158408</t>
  </si>
  <si>
    <t>759376158401</t>
  </si>
  <si>
    <t>http://www.carlislefsp.com/items/CK6530A</t>
  </si>
  <si>
    <t>CK6536A</t>
  </si>
  <si>
    <t>CHECK RACK 36 IN</t>
  </si>
  <si>
    <t>10759376111700</t>
  </si>
  <si>
    <t>759376111703</t>
  </si>
  <si>
    <t>http://www.carlislefsp.com/items/CK6536A</t>
  </si>
  <si>
    <t>CK6544A</t>
  </si>
  <si>
    <t>CHECK RACK 44 IN</t>
  </si>
  <si>
    <t>10759376101558</t>
  </si>
  <si>
    <t>759376101551</t>
  </si>
  <si>
    <t>http://www.carlislefsp.com/items/CK6544A</t>
  </si>
  <si>
    <t>CK6548A</t>
  </si>
  <si>
    <t>CHECK RACK 48 IN</t>
  </si>
  <si>
    <t>10759376111908</t>
  </si>
  <si>
    <t>759376111901</t>
  </si>
  <si>
    <t>http://www.carlislefsp.com/items/CK6548A</t>
  </si>
  <si>
    <t>CK6560A</t>
  </si>
  <si>
    <t>CHECK RACK 60 IN</t>
  </si>
  <si>
    <t>10759376140304</t>
  </si>
  <si>
    <t>759376140307</t>
  </si>
  <si>
    <t>http://www.carlislefsp.com/items/CK6560A</t>
  </si>
  <si>
    <t>Colanders</t>
  </si>
  <si>
    <t>60277</t>
  </si>
  <si>
    <t>COLANDER 16 QT HVY WGHT CMPLT</t>
  </si>
  <si>
    <t>8330</t>
  </si>
  <si>
    <t>10645372064037</t>
  </si>
  <si>
    <t>645373064039</t>
  </si>
  <si>
    <t>http://www.carlislefsp.com/kitchen-accessories/colanders/60277</t>
  </si>
  <si>
    <t>60278</t>
  </si>
  <si>
    <t>COLANDER 8 QT STND WGHT CMPLT</t>
  </si>
  <si>
    <t>10645372065003</t>
  </si>
  <si>
    <t>645372165003</t>
  </si>
  <si>
    <t>http://www.carlislefsp.com/kitchen-accessories/colanders/60278</t>
  </si>
  <si>
    <t>60279</t>
  </si>
  <si>
    <t>COLANDER 11 QT STND WGHT CMPLT</t>
  </si>
  <si>
    <t>10645372065973</t>
  </si>
  <si>
    <t>645372165973</t>
  </si>
  <si>
    <t>http://www.carlislefsp.com/kitchen-accessories/colanders/60279</t>
  </si>
  <si>
    <t>60280</t>
  </si>
  <si>
    <t>COLANDER 16 QT STND WGHT CMPLT</t>
  </si>
  <si>
    <t>10645372066949</t>
  </si>
  <si>
    <t>645372166949</t>
  </si>
  <si>
    <t>http://www.carlislefsp.com/kitchen-accessories/colanders/60280</t>
  </si>
  <si>
    <t>French Whips Sparta Chef Series</t>
  </si>
  <si>
    <t>40681</t>
  </si>
  <si>
    <t>FRENCH WHIP 36"CHEF SERIES SS</t>
  </si>
  <si>
    <t>855</t>
  </si>
  <si>
    <t>10077838154844</t>
  </si>
  <si>
    <t>077838254844</t>
  </si>
  <si>
    <t>http://www.carlislefsp.com/kitchen-accessories/sparta-chef-series-whips/40681</t>
  </si>
  <si>
    <t>40682</t>
  </si>
  <si>
    <t>FRENCH WHIP 48"CHEF SERIES SS</t>
  </si>
  <si>
    <t>10077838154851</t>
  </si>
  <si>
    <t>077838254851</t>
  </si>
  <si>
    <t>http://www.carlislefsp.com/kitchen-accessories/sparta-chef-series-whips/40682</t>
  </si>
  <si>
    <t>Fridge-Kare</t>
  </si>
  <si>
    <t>FK1000</t>
  </si>
  <si>
    <t>NET BAG FRIDGE-KARE HANGING</t>
  </si>
  <si>
    <t>92001</t>
  </si>
  <si>
    <t>10757753115662</t>
  </si>
  <si>
    <t>757753115665</t>
  </si>
  <si>
    <t>http://www.carlislefsp.com/items/FK1000</t>
  </si>
  <si>
    <t>Fryer Baskets Stainless Steel</t>
  </si>
  <si>
    <t>601000</t>
  </si>
  <si>
    <t>BASKET FRYER 6-MESH 8 3/4"</t>
  </si>
  <si>
    <t>836</t>
  </si>
  <si>
    <t>10645372244453</t>
  </si>
  <si>
    <t>645373244455</t>
  </si>
  <si>
    <t>http://www.carlislefsp.com/professional-cookware/range-top-fryers/601000</t>
  </si>
  <si>
    <t>601001</t>
  </si>
  <si>
    <t>BASKET FRYER 6-MESH 9 3/4</t>
  </si>
  <si>
    <t>10645372245429</t>
  </si>
  <si>
    <t>645373245421</t>
  </si>
  <si>
    <t>http://www.carlislefsp.com/professional-cookware/range-top-fryers/601001</t>
  </si>
  <si>
    <t>601002</t>
  </si>
  <si>
    <t>BASKET FRYER 6MESH 11 1/2"</t>
  </si>
  <si>
    <t>10645372246396</t>
  </si>
  <si>
    <t>645373246398</t>
  </si>
  <si>
    <t>http://www.carlislefsp.com/professional-cookware/range-top-fryers/601002</t>
  </si>
  <si>
    <t>Ladles - Carly &amp; Standard</t>
  </si>
  <si>
    <t>029503</t>
  </si>
  <si>
    <t>LADLE 9 1/2" 1 OZ PLAIN BLACK</t>
  </si>
  <si>
    <t>336</t>
  </si>
  <si>
    <t>10077838006020</t>
  </si>
  <si>
    <t>077838506028</t>
  </si>
  <si>
    <t>http://www.carlislefsp.com/food-bars-and-accessories/color-coordinated-accessories/029503</t>
  </si>
  <si>
    <t>Pasta Forks</t>
  </si>
  <si>
    <t>435503</t>
  </si>
  <si>
    <t>FORK BUFFET PASTA 9 1/2" BLACK</t>
  </si>
  <si>
    <t>328</t>
  </si>
  <si>
    <t>10077838016371</t>
  </si>
  <si>
    <t>077838516379</t>
  </si>
  <si>
    <t>http://www.carlislefsp.com/food-bars-and-accessories/color-coordinated-accessories/435503</t>
  </si>
  <si>
    <t>Pump &amp; Condiment Bar Accessories</t>
  </si>
  <si>
    <t>3831038P</t>
  </si>
  <si>
    <t>SET PUMP &amp; LID(38MM) 5" DIPTUBE</t>
  </si>
  <si>
    <t>047</t>
  </si>
  <si>
    <t>10077838147785</t>
  </si>
  <si>
    <t>077838247785</t>
  </si>
  <si>
    <t>http://www.carlislefsp.com/items/3831038P</t>
  </si>
  <si>
    <t>38500C</t>
  </si>
  <si>
    <t>COVER SS FOR PLASTIC PUMPS</t>
  </si>
  <si>
    <t>10077838149437</t>
  </si>
  <si>
    <t>http://www.carlislefsp.com/items/38500C</t>
  </si>
  <si>
    <t>38600CL</t>
  </si>
  <si>
    <t>CONTAINER 2 QT</t>
  </si>
  <si>
    <t>10077838149734</t>
  </si>
  <si>
    <t>077838149737</t>
  </si>
  <si>
    <t>http://www.carlislefsp.com/items/38600CL</t>
  </si>
  <si>
    <t>386010C</t>
  </si>
  <si>
    <t>COVER ONLY FOR 386010</t>
  </si>
  <si>
    <t>10077838149758</t>
  </si>
  <si>
    <t>http://www.carlislefsp.com/items/386010C</t>
  </si>
  <si>
    <t>Pump &amp; Pump Kits</t>
  </si>
  <si>
    <t>CM103502</t>
  </si>
  <si>
    <t>CONDIMENT PUMP</t>
  </si>
  <si>
    <t>040</t>
  </si>
  <si>
    <t>10077838027131</t>
  </si>
  <si>
    <t>077838227138</t>
  </si>
  <si>
    <t>http://www.carlislefsp.com/food-bars-and-accessories/coldmaster-crocks/CM103502</t>
  </si>
  <si>
    <t>38310</t>
  </si>
  <si>
    <t>HANDY KIT PUMP/5LIDS/5"DIPTUBE</t>
  </si>
  <si>
    <t>10077838147723</t>
  </si>
  <si>
    <t>077838247723</t>
  </si>
  <si>
    <t>http://www.carlislefsp.com/food-bars-and-accessories/pump-kits/38310</t>
  </si>
  <si>
    <t>Serving Spoons</t>
  </si>
  <si>
    <t>441003</t>
  </si>
  <si>
    <t>SPOON SERVING SOLID 11" BLACK</t>
  </si>
  <si>
    <t>345</t>
  </si>
  <si>
    <t>10077838000684</t>
  </si>
  <si>
    <t>077838500682</t>
  </si>
  <si>
    <t>http://www.carlislefsp.com/food-bars-and-accessories/color-coordinated-accessories/441003</t>
  </si>
  <si>
    <t>441103</t>
  </si>
  <si>
    <t>SPOON SERVING PERFRATD 11" BLK</t>
  </si>
  <si>
    <t>10077838000875</t>
  </si>
  <si>
    <t>077838500873</t>
  </si>
  <si>
    <t>http://www.carlislefsp.com/food-bars-and-accessories/color-coordinated-accessories/441103</t>
  </si>
  <si>
    <t>442003</t>
  </si>
  <si>
    <t>SPOON SERVING SOLID 13"  BLACK</t>
  </si>
  <si>
    <t>10077838087111</t>
  </si>
  <si>
    <t>077838587119</t>
  </si>
  <si>
    <t>http://www.carlislefsp.com/food-bars-and-accessories/color-coordinated-accessories/442003</t>
  </si>
  <si>
    <t>Serving Spoons - Buffet</t>
  </si>
  <si>
    <t>445003</t>
  </si>
  <si>
    <t>PC SPOON SALAD SOLID 1/4 OZ BLACK</t>
  </si>
  <si>
    <t>340</t>
  </si>
  <si>
    <t>10077838009816</t>
  </si>
  <si>
    <t>077838509814</t>
  </si>
  <si>
    <t>http://www.carlislefsp.com/food-bars-and-accessories/color-coordinated-accessories/445003</t>
  </si>
  <si>
    <t>446002</t>
  </si>
  <si>
    <t>SPOON SALAD SOLID 1/2 OZ WHITE</t>
  </si>
  <si>
    <t>10077838009007</t>
  </si>
  <si>
    <t>077838509005</t>
  </si>
  <si>
    <t>http://www.carlislefsp.com/food-bars-and-accessories/color-coordinated-accessories/446002</t>
  </si>
  <si>
    <t>446003</t>
  </si>
  <si>
    <t>SPOON SALAD SOLID 1/2 OZ BLACK</t>
  </si>
  <si>
    <t>10077838000745</t>
  </si>
  <si>
    <t>077838500743</t>
  </si>
  <si>
    <t>http://www.carlislefsp.com/food-bars-and-accessories/color-coordinated-accessories/446003</t>
  </si>
  <si>
    <t>446005</t>
  </si>
  <si>
    <t>SPOON SALAD SOLID 1/2 OZ RED</t>
  </si>
  <si>
    <t>10077838009014</t>
  </si>
  <si>
    <t>077838509012</t>
  </si>
  <si>
    <t>http://www.carlislefsp.com/food-bars-and-accessories/color-coordinated-accessories/446005</t>
  </si>
  <si>
    <t>446006</t>
  </si>
  <si>
    <t>SPOON SALAD SOLID 1/2 OZ BGE</t>
  </si>
  <si>
    <t>10077838000660</t>
  </si>
  <si>
    <t>077838500668</t>
  </si>
  <si>
    <t>http://www.carlislefsp.com/food-bars-and-accessories/color-coordinated-accessories/446006</t>
  </si>
  <si>
    <t>446007</t>
  </si>
  <si>
    <t>SPOON SALAD SOLID 1/2 OZ CLR</t>
  </si>
  <si>
    <t>10077838000721</t>
  </si>
  <si>
    <t>077838500729</t>
  </si>
  <si>
    <t>http://www.carlislefsp.com/food-bars-and-accessories/color-coordinated-accessories/446007</t>
  </si>
  <si>
    <t>446008</t>
  </si>
  <si>
    <t>SPOON SALAD SOLID 1/2 FORSTGRN</t>
  </si>
  <si>
    <t>10077838079406</t>
  </si>
  <si>
    <t>077838579404</t>
  </si>
  <si>
    <t>http://www.carlislefsp.com/food-bars-and-accessories/color-coordinated-accessories/446008</t>
  </si>
  <si>
    <t>447003</t>
  </si>
  <si>
    <t>SPOON SALAD SOLID 3/4 OZ BLACK</t>
  </si>
  <si>
    <t>10077838009083</t>
  </si>
  <si>
    <t>077838509081</t>
  </si>
  <si>
    <t>http://www.carlislefsp.com/food-bars-and-accessories/color-coordinated-accessories/447003</t>
  </si>
  <si>
    <t>Serving Spoons High Heat</t>
  </si>
  <si>
    <t>441503</t>
  </si>
  <si>
    <t>SPOON SERV 11" SOLID HH BLACK</t>
  </si>
  <si>
    <t>343</t>
  </si>
  <si>
    <t>10077838089535</t>
  </si>
  <si>
    <t>077838589533</t>
  </si>
  <si>
    <t>http://www.carlislefsp.com/kitchen-accessories/high-heat-serving-spoons-and-turner/441503</t>
  </si>
  <si>
    <t>442503</t>
  </si>
  <si>
    <t>SPOON SERV 13" SOLID HH BLACK</t>
  </si>
  <si>
    <t>10077838089467</t>
  </si>
  <si>
    <t>077838589465</t>
  </si>
  <si>
    <t>http://www.carlislefsp.com/kitchen-accessories/high-heat-serving-spoons-and-turner/442503</t>
  </si>
  <si>
    <t>442603</t>
  </si>
  <si>
    <t>SPOON SERV 13" PERF HH BLACK</t>
  </si>
  <si>
    <t>10077838089498</t>
  </si>
  <si>
    <t>077838589496</t>
  </si>
  <si>
    <t>http://www.carlislefsp.com/kitchen-accessories/high-heat-serving-spoons-and-turner/442603</t>
  </si>
  <si>
    <t>490003</t>
  </si>
  <si>
    <t>TURNER SLOTTED BLACK</t>
  </si>
  <si>
    <t>10077838085612</t>
  </si>
  <si>
    <t>077838585610</t>
  </si>
  <si>
    <t>http://www.carlislefsp.com/kitchen-accessories/high-heat-serving-spoons-and-turner/490003</t>
  </si>
  <si>
    <t>490013</t>
  </si>
  <si>
    <t>TURNER SLOTTED AMBER</t>
  </si>
  <si>
    <t>10077838085605</t>
  </si>
  <si>
    <t>077838585603</t>
  </si>
  <si>
    <t>http://www.carlislefsp.com/kitchen-accessories/high-heat-serving-spoons-and-turner/490013</t>
  </si>
  <si>
    <t>Spatulas &amp; Scrapers</t>
  </si>
  <si>
    <t>381613</t>
  </si>
  <si>
    <t>16OZ AMBER BOTTLE WITH LABEL</t>
  </si>
  <si>
    <t>055</t>
  </si>
  <si>
    <t>10077838176341</t>
  </si>
  <si>
    <t>077838276341</t>
  </si>
  <si>
    <t>http://www.carlislefsp.com/kitchen-accessories/oil-bottle-sprayer/381613</t>
  </si>
  <si>
    <t>381700</t>
  </si>
  <si>
    <t>RED/WHITE TRIGGER SPRAYER</t>
  </si>
  <si>
    <t>10077838176358</t>
  </si>
  <si>
    <t>077838276358</t>
  </si>
  <si>
    <t>http://www.carlislefsp.com/kitchen-accessories/oil-bottle-sprayer/381700</t>
  </si>
  <si>
    <t>Spectrum Dura Kool Tongs</t>
  </si>
  <si>
    <t>60756003</t>
  </si>
  <si>
    <t>DURA-KOOL TONG 9.5" BLACK</t>
  </si>
  <si>
    <t>9420</t>
  </si>
  <si>
    <t>10077838155223</t>
  </si>
  <si>
    <t>077838655221</t>
  </si>
  <si>
    <t>KR</t>
  </si>
  <si>
    <t>http://www.carlislefsp.com/kitchen-accessories/tongs/60756003</t>
  </si>
  <si>
    <t>60756005</t>
  </si>
  <si>
    <t>DURA-KOOL TONG 9.5" RED</t>
  </si>
  <si>
    <t>10077838155742</t>
  </si>
  <si>
    <t>077838655740</t>
  </si>
  <si>
    <t>http://www.carlislefsp.com/kitchen-accessories/tongs/60756005</t>
  </si>
  <si>
    <t>60756014</t>
  </si>
  <si>
    <t>DURA-KOOL TONG 9.5" BLUE</t>
  </si>
  <si>
    <t>10077838155575</t>
  </si>
  <si>
    <t>077838655573</t>
  </si>
  <si>
    <t>http://www.carlislefsp.com/kitchen-accessories/tongs/60756014</t>
  </si>
  <si>
    <t>Squeeze Bottles</t>
  </si>
  <si>
    <t>X100015</t>
  </si>
  <si>
    <t>REPL CAPS 12 &amp; 24 OZ SQUEEZE BOTTLE</t>
  </si>
  <si>
    <t>91934</t>
  </si>
  <si>
    <t>10759376181819</t>
  </si>
  <si>
    <t>759376181812</t>
  </si>
  <si>
    <t>http://www.carlislefsp.com/items/X100015</t>
  </si>
  <si>
    <t>Tongs Carly</t>
  </si>
  <si>
    <t>400607</t>
  </si>
  <si>
    <t>TONGS SALAD 6" PC CLEAR</t>
  </si>
  <si>
    <t>330</t>
  </si>
  <si>
    <t>10077838000592</t>
  </si>
  <si>
    <t>077838500590</t>
  </si>
  <si>
    <t>http://www.carlislefsp.com/food-bars-and-accessories/color-coordinated-accessories/400607</t>
  </si>
  <si>
    <t>400907</t>
  </si>
  <si>
    <t>TONGS SALAD 9" PC CLEAR</t>
  </si>
  <si>
    <t>10077838000608</t>
  </si>
  <si>
    <t>077838500606</t>
  </si>
  <si>
    <t>http://www.carlislefsp.com/food-bars-and-accessories/color-coordinated-accessories/400907</t>
  </si>
  <si>
    <t>410907</t>
  </si>
  <si>
    <t>TONGS UTILITY 9" PC CLEAR</t>
  </si>
  <si>
    <t>10077838003029</t>
  </si>
  <si>
    <t>077838503027</t>
  </si>
  <si>
    <t>http://www.carlislefsp.com/food-bars-and-accessories/color-coordinated-accessories/410907</t>
  </si>
  <si>
    <t>420607</t>
  </si>
  <si>
    <t>TONGS PC 6" CLEAR</t>
  </si>
  <si>
    <t>10077838012762</t>
  </si>
  <si>
    <t>077838512760</t>
  </si>
  <si>
    <t>http://www.carlislefsp.com/food-bars-and-accessories/color-coordinated-accessories/420607</t>
  </si>
  <si>
    <t>460603</t>
  </si>
  <si>
    <t>TONGS SALAD 6" BLACK</t>
  </si>
  <si>
    <t>10077838000622</t>
  </si>
  <si>
    <t>077838500620</t>
  </si>
  <si>
    <t>http://www.carlislefsp.com/food-bars-and-accessories/color-coordinated-accessories/460603</t>
  </si>
  <si>
    <t>460605</t>
  </si>
  <si>
    <t>TONGS SALAD 6" RED</t>
  </si>
  <si>
    <t>10077838001506</t>
  </si>
  <si>
    <t>077838501504</t>
  </si>
  <si>
    <t>http://www.carlislefsp.com/food-bars-and-accessories/color-coordinated-accessories/460605</t>
  </si>
  <si>
    <t>460606</t>
  </si>
  <si>
    <t>TONGS SALAD 6" BEIGE</t>
  </si>
  <si>
    <t>10077838000615</t>
  </si>
  <si>
    <t>077838500613</t>
  </si>
  <si>
    <t>http://www.carlislefsp.com/food-bars-and-accessories/color-coordinated-accessories/460606</t>
  </si>
  <si>
    <t>460903</t>
  </si>
  <si>
    <t>TONGS SALAD 9" BLACK</t>
  </si>
  <si>
    <t>10077838000714</t>
  </si>
  <si>
    <t>077838500712</t>
  </si>
  <si>
    <t>http://www.carlislefsp.com/food-bars-and-accessories/color-coordinated-accessories/460903</t>
  </si>
  <si>
    <t>460906</t>
  </si>
  <si>
    <t>TONGS SALAD 9" BEIGE</t>
  </si>
  <si>
    <t>10077838000677</t>
  </si>
  <si>
    <t>077838500675</t>
  </si>
  <si>
    <t>http://www.carlislefsp.com/food-bars-and-accessories/color-coordinated-accessories/460906</t>
  </si>
  <si>
    <t>460908</t>
  </si>
  <si>
    <t>TONGS SALAD 9" FOREST GREEN</t>
  </si>
  <si>
    <t>10077838079253</t>
  </si>
  <si>
    <t>077838579251</t>
  </si>
  <si>
    <t>http://www.carlislefsp.com/food-bars-and-accessories/color-coordinated-accessories/460908</t>
  </si>
  <si>
    <t>470903</t>
  </si>
  <si>
    <t>TONGS UTILITY 9" BLACK</t>
  </si>
  <si>
    <t>10077838009298</t>
  </si>
  <si>
    <t>077838509296</t>
  </si>
  <si>
    <t>http://www.carlislefsp.com/food-bars-and-accessories/color-coordinated-accessories/470903</t>
  </si>
  <si>
    <t>470905</t>
  </si>
  <si>
    <t>TONGS UTILITY 9" RED</t>
  </si>
  <si>
    <t>10077838009304</t>
  </si>
  <si>
    <t>077838509302</t>
  </si>
  <si>
    <t>http://www.carlislefsp.com/food-bars-and-accessories/color-coordinated-accessories/470905</t>
  </si>
  <si>
    <t>470906</t>
  </si>
  <si>
    <t>TONGS UTILITY 9" BEIGE</t>
  </si>
  <si>
    <t>10077838009311</t>
  </si>
  <si>
    <t>077838509319</t>
  </si>
  <si>
    <t>http://www.carlislefsp.com/food-bars-and-accessories/color-coordinated-accessories/470906</t>
  </si>
  <si>
    <t>471203</t>
  </si>
  <si>
    <t>TONGS UTILITY 12" BLACK</t>
  </si>
  <si>
    <t>10077838000837</t>
  </si>
  <si>
    <t>077838500835</t>
  </si>
  <si>
    <t>http://www.carlislefsp.com/food-bars-and-accessories/color-coordinated-accessories/471203</t>
  </si>
  <si>
    <t>471205</t>
  </si>
  <si>
    <t>TONGS UTILITY 12" RED</t>
  </si>
  <si>
    <t>10077838009359</t>
  </si>
  <si>
    <t>077838509357</t>
  </si>
  <si>
    <t>http://www.carlislefsp.com/food-bars-and-accessories/color-coordinated-accessories/471205</t>
  </si>
  <si>
    <t>480603</t>
  </si>
  <si>
    <t>TONGS POM 6" BLACK</t>
  </si>
  <si>
    <t>10077838123215</t>
  </si>
  <si>
    <t>077838623213</t>
  </si>
  <si>
    <t>http://www.carlislefsp.com/food-bars-and-accessories/color-coordinated-accessories/480603</t>
  </si>
  <si>
    <t>Twine Cheese Cloth &amp; Lemon Cover</t>
  </si>
  <si>
    <t>BT30</t>
  </si>
  <si>
    <t>BUTCHER'S TWINE 30 PLY 1625 FT</t>
  </si>
  <si>
    <t>91932</t>
  </si>
  <si>
    <t>10724215038562</t>
  </si>
  <si>
    <t>724215038565</t>
  </si>
  <si>
    <t>http://www.carlislefsp.com/items/BT30</t>
  </si>
  <si>
    <t>G-10</t>
  </si>
  <si>
    <t>CHEESE CLOTH GRADE 10</t>
  </si>
  <si>
    <t>BX</t>
  </si>
  <si>
    <t>10724215004529</t>
  </si>
  <si>
    <t>724215004522</t>
  </si>
  <si>
    <t>http://www.carlislefsp.com/items/G-10</t>
  </si>
  <si>
    <t>G-10-R</t>
  </si>
  <si>
    <t>CHEESE CLOTH GRADE 10 RETAIL</t>
  </si>
  <si>
    <t>10724215019981</t>
  </si>
  <si>
    <t>724215019984</t>
  </si>
  <si>
    <t>http://www.carlislefsp.com/items/G-10-R</t>
  </si>
  <si>
    <t>G-40</t>
  </si>
  <si>
    <t>CHEESE CLOTH GRADE 40</t>
  </si>
  <si>
    <t>10724215004536</t>
  </si>
  <si>
    <t>724215004539</t>
  </si>
  <si>
    <t>http://www.carlislefsp.com/items/G-40</t>
  </si>
  <si>
    <t>G-40-R</t>
  </si>
  <si>
    <t>CHEESE CLOTH GRADE 40 RETAIL</t>
  </si>
  <si>
    <t>10724215019998</t>
  </si>
  <si>
    <t>724215019991</t>
  </si>
  <si>
    <t>http://www.carlislefsp.com/items/G-40-R</t>
  </si>
  <si>
    <t>Wire Mesh Skimmers</t>
  </si>
  <si>
    <t>601528</t>
  </si>
  <si>
    <t>SKIMMER MESH 8" BOWL</t>
  </si>
  <si>
    <t>8361</t>
  </si>
  <si>
    <t>10645372287139</t>
  </si>
  <si>
    <t>645372187135</t>
  </si>
  <si>
    <t>http://www.carlislefsp.com/kitchen-accessories/wire-mesh-skimmers/601528</t>
  </si>
  <si>
    <t>Marko Vinyls &amp; Fabrics</t>
  </si>
  <si>
    <t>Classic Series Runners</t>
  </si>
  <si>
    <t>51515252SM001</t>
  </si>
  <si>
    <t>TBLCLTH CHK 52X52 RED</t>
  </si>
  <si>
    <t>MRK</t>
  </si>
  <si>
    <t>151</t>
  </si>
  <si>
    <t>10747021134815</t>
  </si>
  <si>
    <t>http://www.carlislefsp.com/fabrics/in-stock-table-coverings/51515252SM001</t>
  </si>
  <si>
    <t>Fashion Series Tablecloths &amp; Rolls</t>
  </si>
  <si>
    <t>57191554L023</t>
  </si>
  <si>
    <t>ROLL ASTER 15YD MAROON</t>
  </si>
  <si>
    <t>152</t>
  </si>
  <si>
    <t>10747021187279</t>
  </si>
  <si>
    <t>http://www.carlislefsp.com/items/57191554L023</t>
  </si>
  <si>
    <t>57191554L064</t>
  </si>
  <si>
    <t>ROLL ASTER 15YD FOR GRN</t>
  </si>
  <si>
    <t>10747021504076</t>
  </si>
  <si>
    <t>http://www.carlislefsp.com/items/57191554L064</t>
  </si>
  <si>
    <t>57195252SM023</t>
  </si>
  <si>
    <t>TBLCLTH ASTER 52X52 MAROON</t>
  </si>
  <si>
    <t>10747021504090</t>
  </si>
  <si>
    <t>http://www.carlislefsp.com/items/57195252SM023</t>
  </si>
  <si>
    <t>57195252SM064</t>
  </si>
  <si>
    <t>TBLCLTH ASTER 52X52 FRSTGRN</t>
  </si>
  <si>
    <t>10747021186715</t>
  </si>
  <si>
    <t>http://www.carlislefsp.com/items/57195252SM064</t>
  </si>
  <si>
    <t>Marko Accessories - Cash 'N Carry</t>
  </si>
  <si>
    <t>5CC200PC-12</t>
  </si>
  <si>
    <t>CLIP HOOK-N-LOOP HDR 2.5"W C&amp;C</t>
  </si>
  <si>
    <t>190</t>
  </si>
  <si>
    <t>10747021021085</t>
  </si>
  <si>
    <t>http://www.carlislefsp.com/fabrics/in-stock-table-coverings/5CC200PC-12</t>
  </si>
  <si>
    <t>Vative Series Tablecloths &amp; Rolls</t>
  </si>
  <si>
    <t>59025252SM096</t>
  </si>
  <si>
    <t>TBLCLTH VAPOR 52X 52 MOCHA</t>
  </si>
  <si>
    <t>159</t>
  </si>
  <si>
    <t>10747021842840</t>
  </si>
  <si>
    <t>http://www.carlislefsp.com/items/59025252SM096</t>
  </si>
  <si>
    <t>59025252SM290</t>
  </si>
  <si>
    <t>TBLCLTH VAPOR 52X 52 CHARTREUSE</t>
  </si>
  <si>
    <t>10747021854072</t>
  </si>
  <si>
    <t>http://www.carlislefsp.com/items/59025252SM290</t>
  </si>
  <si>
    <t>59025252SM354</t>
  </si>
  <si>
    <t>TBLCLTH VAPOR 52X 52 ADOBE</t>
  </si>
  <si>
    <t>10747021854089</t>
  </si>
  <si>
    <t>http://www.carlislefsp.com/items/59025252SM354</t>
  </si>
  <si>
    <t>59025252SM361</t>
  </si>
  <si>
    <t>TBLCLTH VAPOR 52X 52 SHIMMER</t>
  </si>
  <si>
    <t>10747021854096</t>
  </si>
  <si>
    <t>http://www.carlislefsp.com/items/59025252SM361</t>
  </si>
  <si>
    <t>59025252SM470</t>
  </si>
  <si>
    <t>TBLCLTH VAPOR 52X 52 GRAPHITE</t>
  </si>
  <si>
    <t>10747021854102</t>
  </si>
  <si>
    <t>http://www.carlislefsp.com/items/59025252SM470</t>
  </si>
  <si>
    <t>59035252SM012</t>
  </si>
  <si>
    <t>TBLCLTH ROVE 52"X52" COPPERTONE</t>
  </si>
  <si>
    <t>10747021853549</t>
  </si>
  <si>
    <t>http://www.carlislefsp.com/fabrics/in-stock-table-coverings/59035252SM012</t>
  </si>
  <si>
    <t>59035252SM176</t>
  </si>
  <si>
    <t>TBLCLTH ROVE 52"X52" LAVA</t>
  </si>
  <si>
    <t>10747021845353</t>
  </si>
  <si>
    <t>http://www.carlislefsp.com/fabrics/in-stock-table-coverings/59035252SM176</t>
  </si>
  <si>
    <t>59035252SM381</t>
  </si>
  <si>
    <t>TBLCLTH ROVE 52"X52" OLIVE</t>
  </si>
  <si>
    <t>10747021854119</t>
  </si>
  <si>
    <t>http://www.carlislefsp.com/fabrics/in-stock-table-coverings/59035252SM381</t>
  </si>
  <si>
    <t>59035252SM382</t>
  </si>
  <si>
    <t>TBLCLTH ROVE 52"X52" STONE</t>
  </si>
  <si>
    <t>10747021854126</t>
  </si>
  <si>
    <t>http://www.carlislefsp.com/fabrics/in-stock-table-coverings/59035252SM382</t>
  </si>
  <si>
    <t>59035252SM393</t>
  </si>
  <si>
    <t>TBLCLTH ROVE 52"X52" RFLTBLUE</t>
  </si>
  <si>
    <t>10747021854133</t>
  </si>
  <si>
    <t>http://www.carlislefsp.com/fabrics/in-stock-table-coverings/59035252SM393</t>
  </si>
  <si>
    <t>59045252SM092</t>
  </si>
  <si>
    <t>TBLCLTH RELIC 52X52 TAUPE</t>
  </si>
  <si>
    <t>10747021902377</t>
  </si>
  <si>
    <t>http://www.carlislefsp.com/items/59045252SM092</t>
  </si>
  <si>
    <t>59045252SM214</t>
  </si>
  <si>
    <t>TBLCLTH RELIC 52X52 FR BLUE</t>
  </si>
  <si>
    <t>10747021902087</t>
  </si>
  <si>
    <t>http://www.carlislefsp.com/items/59045252SM214</t>
  </si>
  <si>
    <t>59045252SM470</t>
  </si>
  <si>
    <t>TBLCLTH RELIC 52X52 GRPHTE</t>
  </si>
  <si>
    <t>10747021886387</t>
  </si>
  <si>
    <t>http://www.carlislefsp.com/items/59045252SM470</t>
  </si>
  <si>
    <t>59045252SM474</t>
  </si>
  <si>
    <t>TBLCLTH RELIC 52X52 ONYX</t>
  </si>
  <si>
    <t>10747021902117</t>
  </si>
  <si>
    <t>http://www.carlislefsp.com/items/59045252SM474</t>
  </si>
  <si>
    <t>Measurement Tools</t>
  </si>
  <si>
    <t>Scales Analog</t>
  </si>
  <si>
    <t>SCDLB11</t>
  </si>
  <si>
    <t>DIAL SCALE WITH BOWL 11 LB / 5 KG.</t>
  </si>
  <si>
    <t>91950</t>
  </si>
  <si>
    <t>10759376209148</t>
  </si>
  <si>
    <t>759376209141</t>
  </si>
  <si>
    <t>http://www.carlislefsp.com/items/SCDLB11</t>
  </si>
  <si>
    <t>SCDLB2</t>
  </si>
  <si>
    <t>DIAL SCALE WITH BOWL 2 LB / 1 KG.</t>
  </si>
  <si>
    <t>10759376209155</t>
  </si>
  <si>
    <t>759376209158</t>
  </si>
  <si>
    <t>http://www.carlislefsp.com/items/SCDLB2</t>
  </si>
  <si>
    <t>SCMDL2</t>
  </si>
  <si>
    <t>NSF LISTED MS-SERIES DIAL SCALE 2 LB / 32 OZ</t>
  </si>
  <si>
    <t>10759376209216</t>
  </si>
  <si>
    <t>759376209219</t>
  </si>
  <si>
    <t>http://www.carlislefsp.com/items/SCMDL2</t>
  </si>
  <si>
    <t>SCMDL25</t>
  </si>
  <si>
    <t>NSF LISTED MS-SERIES DIAL SCALE 25 LB</t>
  </si>
  <si>
    <t>10759376209223</t>
  </si>
  <si>
    <t>759376209226</t>
  </si>
  <si>
    <t>http://www.carlislefsp.com/items/SCMDL25</t>
  </si>
  <si>
    <t>SCMDL5</t>
  </si>
  <si>
    <t>NSF LISTED MS-SERIES DIAL SCALE 5 LB / 80 OZ</t>
  </si>
  <si>
    <t>10759376209230</t>
  </si>
  <si>
    <t>759376209233</t>
  </si>
  <si>
    <t>http://www.carlislefsp.com/items/SCMDL5</t>
  </si>
  <si>
    <t>SCMDL50</t>
  </si>
  <si>
    <t>NSF LISTED MS-SERIES DIAL SCALE 50 LB</t>
  </si>
  <si>
    <t>10759376209247</t>
  </si>
  <si>
    <t>759376209240</t>
  </si>
  <si>
    <t>http://www.carlislefsp.com/items/SCMDL50</t>
  </si>
  <si>
    <t>Scales Digital</t>
  </si>
  <si>
    <t>FPED</t>
  </si>
  <si>
    <t>R-SERIES TARE FOOT PEDAL</t>
  </si>
  <si>
    <t>91951</t>
  </si>
  <si>
    <t>10759376209377</t>
  </si>
  <si>
    <t>759376209370</t>
  </si>
  <si>
    <t>http://www.carlislefsp.com/items/FPED</t>
  </si>
  <si>
    <t>SCDGM33</t>
  </si>
  <si>
    <t>NSF LISTED M-SERIES DIGITAL MULTIFUNCTIONAL SCALE</t>
  </si>
  <si>
    <t>10759376209193</t>
  </si>
  <si>
    <t>759376209196</t>
  </si>
  <si>
    <t>http://www.carlislefsp.com/items/SCDGM33</t>
  </si>
  <si>
    <t>SCDGM66</t>
  </si>
  <si>
    <t>10759376209209</t>
  </si>
  <si>
    <t>759376209202</t>
  </si>
  <si>
    <t>http://www.carlislefsp.com/items/SCDGM66</t>
  </si>
  <si>
    <t>SCDGPCM13</t>
  </si>
  <si>
    <t>NSF LISTED R-SERIES DIGITAL PORTION CONTROL SCALE</t>
  </si>
  <si>
    <t>10759376209407</t>
  </si>
  <si>
    <t>759376209400</t>
  </si>
  <si>
    <t>http://www.carlislefsp.com/items/SCDGPCM13</t>
  </si>
  <si>
    <t>SCDGPC13</t>
  </si>
  <si>
    <t>NSF LISTED R-SERIES DIGITAL PRTN CNTRL SCALE 13 L</t>
  </si>
  <si>
    <t>10759376209391</t>
  </si>
  <si>
    <t>759376209394</t>
  </si>
  <si>
    <t>http://www.carlislefsp.com/items/SCDGPC13</t>
  </si>
  <si>
    <t>SCDGP11BK</t>
  </si>
  <si>
    <t>NSF LISTED DIGITAL SCALE 11 LB / 5 KG -BK (OPTNL P</t>
  </si>
  <si>
    <t>10759376209308</t>
  </si>
  <si>
    <t>759376209301</t>
  </si>
  <si>
    <t>http://www.carlislefsp.com/items/SCDGP11BK</t>
  </si>
  <si>
    <t>SCDGP11M</t>
  </si>
  <si>
    <t>NSF LISTED DIGITAL SCALE 11 LB/ 5 KG-METALLIC (OPT</t>
  </si>
  <si>
    <t>10759376209315</t>
  </si>
  <si>
    <t>759376209318</t>
  </si>
  <si>
    <t>http://www.carlislefsp.com/items/SCDGP11M</t>
  </si>
  <si>
    <t>SCDGP11RD</t>
  </si>
  <si>
    <t>NSF LISTED DIGITAL SCALE 11 LB / 5 KG-RD (OPTNL PW</t>
  </si>
  <si>
    <t>10759376209322</t>
  </si>
  <si>
    <t>759376209325</t>
  </si>
  <si>
    <t>http://www.carlislefsp.com/items/SCDGP11RD</t>
  </si>
  <si>
    <t>SCDGSL33</t>
  </si>
  <si>
    <t>SLIMLINE DIGITAL SCALE</t>
  </si>
  <si>
    <t>10759376209971</t>
  </si>
  <si>
    <t>759376209974</t>
  </si>
  <si>
    <t>http://www.carlislefsp.com/items/SCDGSL33</t>
  </si>
  <si>
    <t>SCDG11BK</t>
  </si>
  <si>
    <t>DIGITAL SCALE 11 LB / 5 KG - BLACK (OPTNL POWER AD</t>
  </si>
  <si>
    <t>10759376209278</t>
  </si>
  <si>
    <t>759376209271</t>
  </si>
  <si>
    <t>http://www.carlislefsp.com/items/SCDG11BK</t>
  </si>
  <si>
    <t>SCDG11BLR</t>
  </si>
  <si>
    <t>PRIMO DIGITAL SCALE 11 LB / 5 KG - ROYAL BLUE</t>
  </si>
  <si>
    <t>10759376209292</t>
  </si>
  <si>
    <t>759376209295</t>
  </si>
  <si>
    <t>http://www.carlislefsp.com/items/SCDG11BLR</t>
  </si>
  <si>
    <t>SCDG11M</t>
  </si>
  <si>
    <t>DIGITAL SCALE 11 LB / 5 KG - METALLIC</t>
  </si>
  <si>
    <t>10759376209285</t>
  </si>
  <si>
    <t>759376209288</t>
  </si>
  <si>
    <t>http://www.carlislefsp.com/items/SCDG11M</t>
  </si>
  <si>
    <t>SCDG13</t>
  </si>
  <si>
    <t>NSF LISTED DIGITAL SCALE 13 LB / 6 KG</t>
  </si>
  <si>
    <t>10759376208868</t>
  </si>
  <si>
    <t>759376208861</t>
  </si>
  <si>
    <t>http://www.carlislefsp.com/items/SCDG13</t>
  </si>
  <si>
    <t>SCDG13LP</t>
  </si>
  <si>
    <t>NSF LISTED DIGITAL SCALE 13 LB / 6 KG - SILVER-GR</t>
  </si>
  <si>
    <t>10759376209513</t>
  </si>
  <si>
    <t>759376209516</t>
  </si>
  <si>
    <t>http://www.carlislefsp.com/items/SCDG13LP</t>
  </si>
  <si>
    <t>SCDG13PL</t>
  </si>
  <si>
    <t>REPLACEMENT PLATE FOR NSF LISTED DIGITAL SCALE</t>
  </si>
  <si>
    <t>10759376208875</t>
  </si>
  <si>
    <t>759376208878</t>
  </si>
  <si>
    <t>http://www.carlislefsp.com/items/SCDG13PL</t>
  </si>
  <si>
    <t>SCDG15BK</t>
  </si>
  <si>
    <t>GLASS DIGITAL SCALE 15 LLB / 7 KG - BLACK</t>
  </si>
  <si>
    <t>10759376209506</t>
  </si>
  <si>
    <t>759376209509</t>
  </si>
  <si>
    <t>http://www.carlislefsp.com/items/SCDG15BK</t>
  </si>
  <si>
    <t>SCDG2LP</t>
  </si>
  <si>
    <t>NSF LISTED DIGITAL SCALE 2 LB / 1 KG OPTIONAL POW</t>
  </si>
  <si>
    <t>10759376209520</t>
  </si>
  <si>
    <t>759376209523</t>
  </si>
  <si>
    <t>http://www.carlislefsp.com/items/SCDG2LP</t>
  </si>
  <si>
    <t>SCDG264</t>
  </si>
  <si>
    <t>INDUSTRIAL DIGITAL PLATFORM SCALE</t>
  </si>
  <si>
    <t>10759376209964</t>
  </si>
  <si>
    <t>759376209967</t>
  </si>
  <si>
    <t>http://www.carlislefsp.com/items/SCDG264</t>
  </si>
  <si>
    <t>SCDG30LFT</t>
  </si>
  <si>
    <t>LEGAL FOR TRADE SCALE</t>
  </si>
  <si>
    <t>10759376212612</t>
  </si>
  <si>
    <t>759376212615</t>
  </si>
  <si>
    <t>http://www.carlislefsp.com/items/SCDG30LFT</t>
  </si>
  <si>
    <t>SCDG33BK</t>
  </si>
  <si>
    <t>SQUARE PROFESSIONAL DIGITAL SCALE</t>
  </si>
  <si>
    <t>10759376210632</t>
  </si>
  <si>
    <t>759376210635</t>
  </si>
  <si>
    <t>http://www.carlislefsp.com/items/SCDG33BK</t>
  </si>
  <si>
    <t>SCDG33WD</t>
  </si>
  <si>
    <t>33LB DIGITAL WASHDOWN SCALE</t>
  </si>
  <si>
    <t>10759376210625</t>
  </si>
  <si>
    <t>759376210628</t>
  </si>
  <si>
    <t>http://www.carlislefsp.com/items/SCDG33WD</t>
  </si>
  <si>
    <t>9VADAP</t>
  </si>
  <si>
    <t>9 VOLT ADAPTER 100-240V IN / 9V OUT</t>
  </si>
  <si>
    <t>10759376208936</t>
  </si>
  <si>
    <t>759376208939</t>
  </si>
  <si>
    <t>http://www.carlislefsp.com/items/9VADAP</t>
  </si>
  <si>
    <t>Thermometers Analog</t>
  </si>
  <si>
    <t>THDLF</t>
  </si>
  <si>
    <t>INSTANT READ DIAL THERMOMETER NSF LISTED (FAHRENHE</t>
  </si>
  <si>
    <t>91952</t>
  </si>
  <si>
    <t>10759376208943</t>
  </si>
  <si>
    <t>759376208946</t>
  </si>
  <si>
    <t>http://www.carlislefsp.com/items/THDLF</t>
  </si>
  <si>
    <t>THDLOV</t>
  </si>
  <si>
    <t>OVEN THERMOMETER NSF LISTED</t>
  </si>
  <si>
    <t>10759376209025</t>
  </si>
  <si>
    <t>759376209028</t>
  </si>
  <si>
    <t>http://www.carlislefsp.com/items/THDLOV</t>
  </si>
  <si>
    <t>THDLRFG</t>
  </si>
  <si>
    <t>REFRIGERATOR / FREEZER THERMOMETER NSF LISTED</t>
  </si>
  <si>
    <t>10759376209018</t>
  </si>
  <si>
    <t>759376209011</t>
  </si>
  <si>
    <t>http://www.carlislefsp.com/items/THDLRFG</t>
  </si>
  <si>
    <t>THDLRFSS</t>
  </si>
  <si>
    <t>10759376209001</t>
  </si>
  <si>
    <t>759376209004</t>
  </si>
  <si>
    <t>http://www.carlislefsp.com/items/THDLRFSS</t>
  </si>
  <si>
    <t>Thermometers Digital</t>
  </si>
  <si>
    <t>THDGBK</t>
  </si>
  <si>
    <t>GOURMET DIGITAL THERMOMETER BLACK NSF LISTED</t>
  </si>
  <si>
    <t>91953</t>
  </si>
  <si>
    <t>10759376209032</t>
  </si>
  <si>
    <t>759376209035</t>
  </si>
  <si>
    <t>http://www.carlislefsp.com/items/THDGBK</t>
  </si>
  <si>
    <t>THDGBL</t>
  </si>
  <si>
    <t>GOURMET DIGITAL THERMOMETER BLUE NSF LISTED</t>
  </si>
  <si>
    <t>10759376209049</t>
  </si>
  <si>
    <t>759376209042</t>
  </si>
  <si>
    <t>http://www.carlislefsp.com/items/THDGBL</t>
  </si>
  <si>
    <t>THDGFLD</t>
  </si>
  <si>
    <t>FOLDING DIGITAL THERMOMETER</t>
  </si>
  <si>
    <t>10759376216542</t>
  </si>
  <si>
    <t>759376216545</t>
  </si>
  <si>
    <t>http://www.carlislefsp.com/items/THDGFLD</t>
  </si>
  <si>
    <t>THDGPCKT</t>
  </si>
  <si>
    <t>DIGITAL POCKET THERMOMETER NSF LISTED</t>
  </si>
  <si>
    <t>10759376209100</t>
  </si>
  <si>
    <t>759376209103</t>
  </si>
  <si>
    <t>http://www.carlislefsp.com/items/THDGPCKT</t>
  </si>
  <si>
    <t>THDGPK18</t>
  </si>
  <si>
    <t>GOURMET DIGITAL THERMOMETER 18 PACK DISPLAY</t>
  </si>
  <si>
    <t>10759376213008</t>
  </si>
  <si>
    <t>759376213001</t>
  </si>
  <si>
    <t>http://www.carlislefsp.com/items/THDGPK18</t>
  </si>
  <si>
    <t>THDGPN</t>
  </si>
  <si>
    <t>DIGITAL PEN THERMOMETER NSF LISTED</t>
  </si>
  <si>
    <t>10759376209087</t>
  </si>
  <si>
    <t>759376209080</t>
  </si>
  <si>
    <t>http://www.carlislefsp.com/items/THDGPN</t>
  </si>
  <si>
    <t>THDGRF</t>
  </si>
  <si>
    <t>DIGITAL REFRIGERATOR / FREEZER THERMOMETER</t>
  </si>
  <si>
    <t>10759376209063</t>
  </si>
  <si>
    <t>759376209066</t>
  </si>
  <si>
    <t>http://www.carlislefsp.com/items/THDGRF</t>
  </si>
  <si>
    <t>THDGTMTS</t>
  </si>
  <si>
    <t>TOUCH SCREEN THERMOMETER &amp; TIMER BLACK</t>
  </si>
  <si>
    <t>10759376209094</t>
  </si>
  <si>
    <t>759376209097</t>
  </si>
  <si>
    <t>http://www.carlislefsp.com/items/THDGTMTS</t>
  </si>
  <si>
    <t>THDGWL</t>
  </si>
  <si>
    <t>WIRELESS REMOTE THERMOMETER &amp; TIMER</t>
  </si>
  <si>
    <t>10759376216559</t>
  </si>
  <si>
    <t>759376216552</t>
  </si>
  <si>
    <t>http://www.carlislefsp.com/items/THDGWL</t>
  </si>
  <si>
    <t>THDGWP</t>
  </si>
  <si>
    <t>WATERPROOF DIGITAL THERMOMETER</t>
  </si>
  <si>
    <t>10759376211356</t>
  </si>
  <si>
    <t>759376211359</t>
  </si>
  <si>
    <t>http://www.carlislefsp.com/items/THDGWP</t>
  </si>
  <si>
    <t>Timers Digital</t>
  </si>
  <si>
    <t>TMDGM12</t>
  </si>
  <si>
    <t>NON CATALOG ITEM MINI DIGITAL TIMER COUNTER DISPLA</t>
  </si>
  <si>
    <t>91954</t>
  </si>
  <si>
    <t>10759376209667</t>
  </si>
  <si>
    <t>759376209660</t>
  </si>
  <si>
    <t>http://www.carlislefsp.com/items/TMDGM12</t>
  </si>
  <si>
    <t>TMDGTE</t>
  </si>
  <si>
    <t>TRIPLE EVENT DIGITAL TIMER</t>
  </si>
  <si>
    <t>10759376209131</t>
  </si>
  <si>
    <t>759376209134</t>
  </si>
  <si>
    <t>http://www.carlislefsp.com/items/TMDGTE</t>
  </si>
  <si>
    <t>TMDGTS</t>
  </si>
  <si>
    <t>TOUCH SCREEN DIGITAL TIMER BLACK</t>
  </si>
  <si>
    <t>10759376209124</t>
  </si>
  <si>
    <t>759376209127</t>
  </si>
  <si>
    <t>http://www.carlislefsp.com/items/TMDGTS</t>
  </si>
  <si>
    <t>TMDGXL</t>
  </si>
  <si>
    <t>EXTRA LARGE DISPLAY DIGITAL TIMER</t>
  </si>
  <si>
    <t>10759376209117</t>
  </si>
  <si>
    <t>759376209110</t>
  </si>
  <si>
    <t>http://www.carlislefsp.com/items/TMDGXL</t>
  </si>
  <si>
    <t>Metal Cookware &amp; Fry Pans</t>
  </si>
  <si>
    <t>Cookware - Standard Weight Aluminum</t>
  </si>
  <si>
    <t>61130</t>
  </si>
  <si>
    <t>BRAZIER 30 QUART STAND WEIGHT</t>
  </si>
  <si>
    <t>8341</t>
  </si>
  <si>
    <t>10077838821524</t>
  </si>
  <si>
    <t>077838821527</t>
  </si>
  <si>
    <t>http://www.carlislefsp.com/professional-cookware/standard-weight-aluminum-cookware/61130</t>
  </si>
  <si>
    <t>61220</t>
  </si>
  <si>
    <t>STOCK POT 20 QUART STND WEIGHT</t>
  </si>
  <si>
    <t>10077838821173</t>
  </si>
  <si>
    <t>077838821176</t>
  </si>
  <si>
    <t>http://www.carlislefsp.com/professional-cookware/standard-weight-aluminum-cookware/61220</t>
  </si>
  <si>
    <t>Cookware - Traditional Weight Aluminum</t>
  </si>
  <si>
    <t>60101</t>
  </si>
  <si>
    <t>INSERT PERF QUARTER SIZE</t>
  </si>
  <si>
    <t>835</t>
  </si>
  <si>
    <t>10645372026202</t>
  </si>
  <si>
    <t>645373026204</t>
  </si>
  <si>
    <t>http://www.carlislefsp.com/professional-cookware/sectional-pasta-cookers/60101</t>
  </si>
  <si>
    <t>Fry Pans - Excalibur</t>
  </si>
  <si>
    <t>60907XRS</t>
  </si>
  <si>
    <t>PAN FRY 7" EXCLBR W/RMV SLEEVE</t>
  </si>
  <si>
    <t>8311</t>
  </si>
  <si>
    <t>10645372738181</t>
  </si>
  <si>
    <t>645372138182</t>
  </si>
  <si>
    <t>http://www.carlislefsp.com/professional-cookware/excalibur-fry-pans/60907XRS</t>
  </si>
  <si>
    <t>60908XRS</t>
  </si>
  <si>
    <t>PAN FRY 8" EXCLBR W/RMV SLEEVE</t>
  </si>
  <si>
    <t>10645372743031</t>
  </si>
  <si>
    <t>645372143032</t>
  </si>
  <si>
    <t>http://www.carlislefsp.com/professional-cookware/excalibur-fry-pans/60908XRS</t>
  </si>
  <si>
    <t>Fry Pans SSAL 2000</t>
  </si>
  <si>
    <t>60710RS</t>
  </si>
  <si>
    <t>PAN FRY 10" SSAL W/RMV SLEEVE</t>
  </si>
  <si>
    <t>8313</t>
  </si>
  <si>
    <t>10645372647001</t>
  </si>
  <si>
    <t>645372147009</t>
  </si>
  <si>
    <t>http://www.carlislefsp.com/professional-cookware/ssal-2000-fry-pans/60710RS</t>
  </si>
  <si>
    <t>Fry Pans Teflon Select</t>
  </si>
  <si>
    <t>60907SERS</t>
  </si>
  <si>
    <t>PAN FRY 7"SLVRSTNSEL W/RMV SLV</t>
  </si>
  <si>
    <t>832</t>
  </si>
  <si>
    <t>10645372736248</t>
  </si>
  <si>
    <t>645372136249</t>
  </si>
  <si>
    <t>http://www.carlislefsp.com/professional-cookware/teflon-select-fry-pans/60907SERS</t>
  </si>
  <si>
    <t>60908SERS</t>
  </si>
  <si>
    <t>PAN FRY 8" SLVRSTNSEL W/RMVSLV</t>
  </si>
  <si>
    <t>10645372741099</t>
  </si>
  <si>
    <t>645372141090</t>
  </si>
  <si>
    <t>http://www.carlislefsp.com/professional-cookware/teflon-select-fry-pans/60908SERS</t>
  </si>
  <si>
    <t>Fry Pans Traditional Aluminum</t>
  </si>
  <si>
    <t>60914RS</t>
  </si>
  <si>
    <t>PAN FRY 14" W/REMOVABLE SLEEVE</t>
  </si>
  <si>
    <t>830</t>
  </si>
  <si>
    <t>10645372753702</t>
  </si>
  <si>
    <t>645372153703</t>
  </si>
  <si>
    <t>http://www.carlislefsp.com/professional-cookware/traditional-aluminum-fry-pans/60914RS</t>
  </si>
  <si>
    <t>Miscellaneous Sales</t>
  </si>
  <si>
    <t>Dinex Samples</t>
  </si>
  <si>
    <t>DXCMU802A</t>
  </si>
  <si>
    <t>MUG CHINA 8 OZ BRIGHT WHITE</t>
  </si>
  <si>
    <t>42499</t>
  </si>
  <si>
    <t>10753806053691</t>
  </si>
  <si>
    <t>753806053694</t>
  </si>
  <si>
    <t>http://www.carlislefsp.com/items/DXCMU802A</t>
  </si>
  <si>
    <t>DXCSB902A</t>
  </si>
  <si>
    <t>BOWL CHINA SOUP 9 OZ BRIGHT WHITE</t>
  </si>
  <si>
    <t>10753806053707</t>
  </si>
  <si>
    <t>753806053700</t>
  </si>
  <si>
    <t>http://www.carlislefsp.com/items/DXCSB902A</t>
  </si>
  <si>
    <t>Displays/Literature</t>
  </si>
  <si>
    <t>D5</t>
  </si>
  <si>
    <t>DISPLAY STAND</t>
  </si>
  <si>
    <t>920430</t>
  </si>
  <si>
    <t>10759376113414</t>
  </si>
  <si>
    <t>759376113417</t>
  </si>
  <si>
    <t>http://www.carlislefsp.com/items/D5</t>
  </si>
  <si>
    <t>Napkin Dispensers</t>
  </si>
  <si>
    <t>Counter Top Napkin Dispensers</t>
  </si>
  <si>
    <t>H3001BKC</t>
  </si>
  <si>
    <t>CNTRTOP NPKN FULL-CHROME/BLK</t>
  </si>
  <si>
    <t>91992</t>
  </si>
  <si>
    <t>10759376125707</t>
  </si>
  <si>
    <t>759376125700</t>
  </si>
  <si>
    <t>http://www.carlislefsp.com/items/H3001BKC</t>
  </si>
  <si>
    <t>H3001CLBK</t>
  </si>
  <si>
    <t>CNTRTOP NPKN FULL-CLEAR/BLACK</t>
  </si>
  <si>
    <t>10759376127404</t>
  </si>
  <si>
    <t>759376127407</t>
  </si>
  <si>
    <t>http://www.carlislefsp.com/items/H3001CLBK</t>
  </si>
  <si>
    <t>H3001XC</t>
  </si>
  <si>
    <t>CNTRTOP NPKN FULL - CHROME</t>
  </si>
  <si>
    <t>10759376138806</t>
  </si>
  <si>
    <t>759376138809</t>
  </si>
  <si>
    <t>http://www.carlislefsp.com/items/H3001XC</t>
  </si>
  <si>
    <t>In-Counter Napkin Dispensers</t>
  </si>
  <si>
    <t>H2000SC</t>
  </si>
  <si>
    <t>IN-CNTR NPKN MINI - SATIN CHROME</t>
  </si>
  <si>
    <t>91994</t>
  </si>
  <si>
    <t>10759376112301</t>
  </si>
  <si>
    <t>759376112304</t>
  </si>
  <si>
    <t>http://www.carlislefsp.com/items/H2000SC</t>
  </si>
  <si>
    <t>H2000SS</t>
  </si>
  <si>
    <t>IN-CNTR NPKN MINI - SS</t>
  </si>
  <si>
    <t>10759376112400</t>
  </si>
  <si>
    <t>759376112403</t>
  </si>
  <si>
    <t>http://www.carlislefsp.com/items/H2000SS</t>
  </si>
  <si>
    <t>H2000SS12</t>
  </si>
  <si>
    <t>IN-CNTR NPKN MINI 12IN - SS</t>
  </si>
  <si>
    <t>10759376148508</t>
  </si>
  <si>
    <t>759376148501</t>
  </si>
  <si>
    <t>http://www.carlislefsp.com/items/H2000SS12</t>
  </si>
  <si>
    <t>H2001CLSS</t>
  </si>
  <si>
    <t>IN-CNTR NPKN FULL - CLEAR/SS</t>
  </si>
  <si>
    <t>10759376129903</t>
  </si>
  <si>
    <t>759376129906</t>
  </si>
  <si>
    <t>http://www.carlislefsp.com/items/H2001CLSS</t>
  </si>
  <si>
    <t>H2001SS</t>
  </si>
  <si>
    <t>IN-CNTR NPKN FULL - SS</t>
  </si>
  <si>
    <t>10759376112707</t>
  </si>
  <si>
    <t>759376112700</t>
  </si>
  <si>
    <t>http://www.carlislefsp.com/items/H2001SS</t>
  </si>
  <si>
    <t>H2001XC</t>
  </si>
  <si>
    <t>IN-CNTR NPKNFULL - CHROME</t>
  </si>
  <si>
    <t>10759376139001</t>
  </si>
  <si>
    <t>759376139004</t>
  </si>
  <si>
    <t>http://www.carlislefsp.com/items/H2001XC</t>
  </si>
  <si>
    <t>H2003CLSS</t>
  </si>
  <si>
    <t>INCNTR NPKN INTRFLD</t>
  </si>
  <si>
    <t>10759376198527</t>
  </si>
  <si>
    <t>759376198520</t>
  </si>
  <si>
    <t>http://www.carlislefsp.com/items/H2003CLSS</t>
  </si>
  <si>
    <t>H2003CLSS12</t>
  </si>
  <si>
    <t>IN-CNTR NPKN SPECIAL 12"</t>
  </si>
  <si>
    <t>10759376117962</t>
  </si>
  <si>
    <t>759376117965</t>
  </si>
  <si>
    <t>http://www.carlislefsp.com/items/H2003CLSS12</t>
  </si>
  <si>
    <t>H2005CLBK</t>
  </si>
  <si>
    <t>IN-CNTR NPKN VENUE FULLFLD CL BK</t>
  </si>
  <si>
    <t>10759376182014</t>
  </si>
  <si>
    <t>759376182017</t>
  </si>
  <si>
    <t>http://www.carlislefsp.com/items/H2005CLBK</t>
  </si>
  <si>
    <t>H2005CLSS</t>
  </si>
  <si>
    <t>IN-CNTR NPKN CONTROL FACE CLR-SS</t>
  </si>
  <si>
    <t>10759376108953</t>
  </si>
  <si>
    <t>759376108956</t>
  </si>
  <si>
    <t>http://www.carlislefsp.com/items/H2005CLSS</t>
  </si>
  <si>
    <t>Napkin Dispenser Components</t>
  </si>
  <si>
    <t>XH2046</t>
  </si>
  <si>
    <t>SPRING ASSM, H2000-FOLDED NPKN</t>
  </si>
  <si>
    <t>91991</t>
  </si>
  <si>
    <t>10759376164607</t>
  </si>
  <si>
    <t>759376164600</t>
  </si>
  <si>
    <t>http://www.carlislefsp.com/items/XH2046</t>
  </si>
  <si>
    <t>XH2114CLR</t>
  </si>
  <si>
    <t>REPL FACEPLATE, CLEAR H2001CLR'S</t>
  </si>
  <si>
    <t>10759376102326</t>
  </si>
  <si>
    <t>759376102329</t>
  </si>
  <si>
    <t>http://www.carlislefsp.com/items/XH2114CLR</t>
  </si>
  <si>
    <t>XH2115CLR</t>
  </si>
  <si>
    <t>REPL FACEPLATE, CONTROL CLEAR</t>
  </si>
  <si>
    <t>10759376108724</t>
  </si>
  <si>
    <t>759376108727</t>
  </si>
  <si>
    <t>http://www.carlislefsp.com/items/XH2115CLR</t>
  </si>
  <si>
    <t>XH2116CLR</t>
  </si>
  <si>
    <t>REPL FACEPLATE, CLEAR</t>
  </si>
  <si>
    <t>10759376111915</t>
  </si>
  <si>
    <t>759376111918</t>
  </si>
  <si>
    <t>http://www.carlislefsp.com/items/XH2116CLR</t>
  </si>
  <si>
    <t>Table Top Napkin Dispensers</t>
  </si>
  <si>
    <t>H4001XC</t>
  </si>
  <si>
    <t>TBLTOP NPKN FULL - CHROME</t>
  </si>
  <si>
    <t>91995</t>
  </si>
  <si>
    <t>10759376111670</t>
  </si>
  <si>
    <t>759376111673</t>
  </si>
  <si>
    <t>http://www.carlislefsp.com/items/H4001XC</t>
  </si>
  <si>
    <t>H900BK</t>
  </si>
  <si>
    <t>TBLTOP NPKNGOURMET TALL-BLACK</t>
  </si>
  <si>
    <t>10759376113803</t>
  </si>
  <si>
    <t>759376113806</t>
  </si>
  <si>
    <t>http://www.carlislefsp.com/items/H900BK</t>
  </si>
  <si>
    <t>H900X</t>
  </si>
  <si>
    <t>TBLTOP NPKN DISP BASIC TALL - SS</t>
  </si>
  <si>
    <t>10759376198473</t>
  </si>
  <si>
    <t>759376198476</t>
  </si>
  <si>
    <t>http://www.carlislefsp.com/items/H900X</t>
  </si>
  <si>
    <t>H985X</t>
  </si>
  <si>
    <t>TBLTOP NPKN DISP LOW BASIC - SS</t>
  </si>
  <si>
    <t>10759376198480</t>
  </si>
  <si>
    <t>759376198483</t>
  </si>
  <si>
    <t>http://www.carlislefsp.com/items/H985X</t>
  </si>
  <si>
    <t>Venue- Counter &amp; Wall Napkin Dispensers</t>
  </si>
  <si>
    <t>H5000STBK</t>
  </si>
  <si>
    <t>NPKN DISPVENUE W/STAND MINIFLD-TBK</t>
  </si>
  <si>
    <t>91993</t>
  </si>
  <si>
    <t>10759376113155</t>
  </si>
  <si>
    <t>759376113158</t>
  </si>
  <si>
    <t>http://www.carlislefsp.com/items/H5000STBK</t>
  </si>
  <si>
    <t>H5000TBK</t>
  </si>
  <si>
    <t>NPKN DISP,VENUE CNTRTP MINIFLD-TBK</t>
  </si>
  <si>
    <t>10759376113117</t>
  </si>
  <si>
    <t>759376113110</t>
  </si>
  <si>
    <t>http://www.carlislefsp.com/items/H5000TBK</t>
  </si>
  <si>
    <t>H5003TBK</t>
  </si>
  <si>
    <t>NPKN DISP VENUE CTOP INTRFLD-BKPRL</t>
  </si>
  <si>
    <t>10759376105969</t>
  </si>
  <si>
    <t>759376105962</t>
  </si>
  <si>
    <t>http://www.carlislefsp.com/items/H5003TBK</t>
  </si>
  <si>
    <t>H5004CL</t>
  </si>
  <si>
    <t>NPKN DISPMINI VENUE CNTRTP INTRFLD</t>
  </si>
  <si>
    <t>10759376119317</t>
  </si>
  <si>
    <t>759376119310</t>
  </si>
  <si>
    <t>http://www.carlislefsp.com/items/H5004CL</t>
  </si>
  <si>
    <t>H5005SCL</t>
  </si>
  <si>
    <t>NPKN DSPVENUE STAND CONTROL- CLR</t>
  </si>
  <si>
    <t>10759376107116</t>
  </si>
  <si>
    <t>759376107119</t>
  </si>
  <si>
    <t>http://www.carlislefsp.com/items/H5005SCL</t>
  </si>
  <si>
    <t>H5005STBK</t>
  </si>
  <si>
    <t>NPKN DSPVENUE STAND CONTROL BLKPRL</t>
  </si>
  <si>
    <t>10759376107093</t>
  </si>
  <si>
    <t>759376107096</t>
  </si>
  <si>
    <t>http://www.carlislefsp.com/items/H5005STBK</t>
  </si>
  <si>
    <t>H5005TBK</t>
  </si>
  <si>
    <t>NPKN DISP VENUE CTOP CNTRL - BKPRL</t>
  </si>
  <si>
    <t>10759376107147</t>
  </si>
  <si>
    <t>759376107140</t>
  </si>
  <si>
    <t>http://www.carlislefsp.com/items/H5005TBK</t>
  </si>
  <si>
    <t>Venue- Tabletop Napkin Dispensers</t>
  </si>
  <si>
    <t>H400CTBK</t>
  </si>
  <si>
    <t>CADDY TBLTOP VENUE</t>
  </si>
  <si>
    <t>91996</t>
  </si>
  <si>
    <t>10759376115913</t>
  </si>
  <si>
    <t>759376115916</t>
  </si>
  <si>
    <t>http://www.carlislefsp.com/items/H400CTBK</t>
  </si>
  <si>
    <t>H4003TBK</t>
  </si>
  <si>
    <t>TABLETOP NPKN VENUE DISPINTERF</t>
  </si>
  <si>
    <t>10759376116088</t>
  </si>
  <si>
    <t>759376116081</t>
  </si>
  <si>
    <t>http://www.carlislefsp.com/items/H4003TBK</t>
  </si>
  <si>
    <t>H4004TBK</t>
  </si>
  <si>
    <t>MINI TABLETOP VENUE INTERFOLD</t>
  </si>
  <si>
    <t>10759376182083</t>
  </si>
  <si>
    <t>759376182086</t>
  </si>
  <si>
    <t>http://www.carlislefsp.com/items/H4004TBK</t>
  </si>
  <si>
    <t>H4005CTBK</t>
  </si>
  <si>
    <t>TABLETOP NPKN VENUEFULFLD W/CADDY</t>
  </si>
  <si>
    <t>10759376115890</t>
  </si>
  <si>
    <t>759376115893</t>
  </si>
  <si>
    <t>http://www.carlislefsp.com/items/H4005CTBK</t>
  </si>
  <si>
    <t>H4005TBK</t>
  </si>
  <si>
    <t>TABLETOP NPKN VENUE DISP FULLFOLD</t>
  </si>
  <si>
    <t>10759376115883</t>
  </si>
  <si>
    <t>759376115886</t>
  </si>
  <si>
    <t>http://www.carlislefsp.com/items/H4005TBK</t>
  </si>
  <si>
    <t>Personal Safety</t>
  </si>
  <si>
    <t>Bag Boa</t>
  </si>
  <si>
    <t>BB100</t>
  </si>
  <si>
    <t>BAG BOA-BAG CUTTER &amp; SQUEEGEE</t>
  </si>
  <si>
    <t>919781</t>
  </si>
  <si>
    <t>10759376210045</t>
  </si>
  <si>
    <t>759376210048</t>
  </si>
  <si>
    <t>http://www.carlislefsp.com/items/BB100</t>
  </si>
  <si>
    <t>Bandages</t>
  </si>
  <si>
    <t>MKBD100</t>
  </si>
  <si>
    <t>MANI-KARE BANDAGE DISPENSER</t>
  </si>
  <si>
    <t>91979</t>
  </si>
  <si>
    <t>10759376207212</t>
  </si>
  <si>
    <t>759376207215</t>
  </si>
  <si>
    <t>http://www.carlislefsp.com/items/MKBD100</t>
  </si>
  <si>
    <t>MKBR901</t>
  </si>
  <si>
    <t>MANI-KARE BANDAGE DISPENSER REFILL - STRIP</t>
  </si>
  <si>
    <t>10759376210731</t>
  </si>
  <si>
    <t>759376210734</t>
  </si>
  <si>
    <t>http://www.carlislefsp.com/items/MKBR901</t>
  </si>
  <si>
    <t>MKBR903</t>
  </si>
  <si>
    <t>MANI-KARE BANDAGE DISPENSER REFILL - KNUCKLE</t>
  </si>
  <si>
    <t>10759376210748</t>
  </si>
  <si>
    <t>759376210741</t>
  </si>
  <si>
    <t>http://www.carlislefsp.com/items/MKBR903</t>
  </si>
  <si>
    <t>MKBR905</t>
  </si>
  <si>
    <t>MANI-KARE BANDAGE DISPENSER REFILL - LARGE PATCH</t>
  </si>
  <si>
    <t>10759376210755</t>
  </si>
  <si>
    <t>759376210758</t>
  </si>
  <si>
    <t>http://www.carlislefsp.com/items/MKBR905</t>
  </si>
  <si>
    <t>MKQUG</t>
  </si>
  <si>
    <t>MKBD100 QUICK USER GUIDE</t>
  </si>
  <si>
    <t>10759376210762</t>
  </si>
  <si>
    <t>759376210765</t>
  </si>
  <si>
    <t>http://www.carlislefsp.com/items/MKQUG</t>
  </si>
  <si>
    <t>MK0901</t>
  </si>
  <si>
    <t>MANI-KARE BNDG 7/8 X 3 STRIP</t>
  </si>
  <si>
    <t>10757753117147</t>
  </si>
  <si>
    <t>757753117140</t>
  </si>
  <si>
    <t>http://www.carlislefsp.com/items/MK0901</t>
  </si>
  <si>
    <t>MK0906</t>
  </si>
  <si>
    <t>MANI-KARE BNDG COMBO PACK</t>
  </si>
  <si>
    <t>10757753117192</t>
  </si>
  <si>
    <t>757753117195</t>
  </si>
  <si>
    <t>http://www.carlislefsp.com/items/MK0906</t>
  </si>
  <si>
    <t>MK0909</t>
  </si>
  <si>
    <t>MANI-KARE BANDAGE CMBOW/STORAGE BX</t>
  </si>
  <si>
    <t>10757753534005</t>
  </si>
  <si>
    <t>http://www.carlislefsp.com/items/MK0909</t>
  </si>
  <si>
    <t>Bestgaurd Value Added Mitts</t>
  </si>
  <si>
    <t>800FG13</t>
  </si>
  <si>
    <t>OVENMITT BESTGUARD 13 IN</t>
  </si>
  <si>
    <t>92024</t>
  </si>
  <si>
    <t>10724215002785</t>
  </si>
  <si>
    <t>724215002788</t>
  </si>
  <si>
    <t>http://www.carlislefsp.com/items/800FG13</t>
  </si>
  <si>
    <t>800FG13-BK</t>
  </si>
  <si>
    <t>OVENMITT BESTGUARD 13 IN BLK</t>
  </si>
  <si>
    <t>10724215002792</t>
  </si>
  <si>
    <t>724215002795</t>
  </si>
  <si>
    <t>http://www.carlislefsp.com/items/800FG13-BK</t>
  </si>
  <si>
    <t>800FG15</t>
  </si>
  <si>
    <t>OVENMITT BESTGUARD 15 IN TAN</t>
  </si>
  <si>
    <t>10724215002808</t>
  </si>
  <si>
    <t>724215002801</t>
  </si>
  <si>
    <t>http://www.carlislefsp.com/items/800FG15</t>
  </si>
  <si>
    <t>800FG15-BK</t>
  </si>
  <si>
    <t>OVENMITT BESTGUARD 15 IN BLK</t>
  </si>
  <si>
    <t>10724215002815</t>
  </si>
  <si>
    <t>724215002818</t>
  </si>
  <si>
    <t>http://www.carlislefsp.com/items/800FG15-BK</t>
  </si>
  <si>
    <t>800FG17</t>
  </si>
  <si>
    <t>OVENMITT BESTGUARD 17 IN</t>
  </si>
  <si>
    <t>10724215002822</t>
  </si>
  <si>
    <t>724215002825</t>
  </si>
  <si>
    <t>http://www.carlislefsp.com/items/800FG17</t>
  </si>
  <si>
    <t>800FG17-BK</t>
  </si>
  <si>
    <t>OVENMITT BESTGUARD 17 IN BLK</t>
  </si>
  <si>
    <t>10724215002839</t>
  </si>
  <si>
    <t>724215002832</t>
  </si>
  <si>
    <t>http://www.carlislefsp.com/items/800FG17-BK</t>
  </si>
  <si>
    <t>800FG24</t>
  </si>
  <si>
    <t>OVENMITT BESTGUARD 24 IN TAN</t>
  </si>
  <si>
    <t>10724215002846</t>
  </si>
  <si>
    <t>724215002849</t>
  </si>
  <si>
    <t>http://www.carlislefsp.com/items/800FG24</t>
  </si>
  <si>
    <t>800FG24-BK</t>
  </si>
  <si>
    <t>OVENMITT BESTGUARD 24 IN BLK</t>
  </si>
  <si>
    <t>10724215002853</t>
  </si>
  <si>
    <t>724215002856</t>
  </si>
  <si>
    <t>http://www.carlislefsp.com/items/800FG24-BK</t>
  </si>
  <si>
    <t>810PM17</t>
  </si>
  <si>
    <t>BESTGRIP PUPPET OVEN MITT 17 IN</t>
  </si>
  <si>
    <t>10724215066848</t>
  </si>
  <si>
    <t>724215066841</t>
  </si>
  <si>
    <t>http://www.carlislefsp.com/items/810PM17</t>
  </si>
  <si>
    <t>Bestgrip Temp Protection Mitt</t>
  </si>
  <si>
    <t>810CM15</t>
  </si>
  <si>
    <t>BESTGRIP CONVENTIONAL OVEN MITT 15</t>
  </si>
  <si>
    <t>92019</t>
  </si>
  <si>
    <t>10759376180959</t>
  </si>
  <si>
    <t>759376180952</t>
  </si>
  <si>
    <t>http://www.carlislefsp.com/items/810CM15</t>
  </si>
  <si>
    <t>810CM17</t>
  </si>
  <si>
    <t>BESTGRIP CONVENTIONAL OVEN MITT 17</t>
  </si>
  <si>
    <t>10759376180942</t>
  </si>
  <si>
    <t>759376180945</t>
  </si>
  <si>
    <t>http://www.carlislefsp.com/items/810CM17</t>
  </si>
  <si>
    <t>810PM15</t>
  </si>
  <si>
    <t>BESTGRIP PUPPET OVEN  MITT 15 IN</t>
  </si>
  <si>
    <t>10724215066855</t>
  </si>
  <si>
    <t>724215066858</t>
  </si>
  <si>
    <t>http://www.carlislefsp.com/items/810PM15</t>
  </si>
  <si>
    <t>Cool Touch Temp Protection Mitts</t>
  </si>
  <si>
    <t>CTC13</t>
  </si>
  <si>
    <t>CONV MITT COOL TOUCH 13"</t>
  </si>
  <si>
    <t>92020</t>
  </si>
  <si>
    <t>10759376183929</t>
  </si>
  <si>
    <t>759376183922</t>
  </si>
  <si>
    <t>http://www.carlislefsp.com/items/CTC13</t>
  </si>
  <si>
    <t>CTC15</t>
  </si>
  <si>
    <t>CONV MITT COOL TOUCH 15"</t>
  </si>
  <si>
    <t>10759376183936</t>
  </si>
  <si>
    <t>759376183939</t>
  </si>
  <si>
    <t>http://www.carlislefsp.com/items/CTC15</t>
  </si>
  <si>
    <t>CTC17</t>
  </si>
  <si>
    <t>CONV MITT COOL TOUCH 17"</t>
  </si>
  <si>
    <t>10759376183943</t>
  </si>
  <si>
    <t>759376183946</t>
  </si>
  <si>
    <t>http://www.carlislefsp.com/items/CTC17</t>
  </si>
  <si>
    <t>CTC24</t>
  </si>
  <si>
    <t>CONV MITT COOL TOUCH 24"</t>
  </si>
  <si>
    <t>10759376183950</t>
  </si>
  <si>
    <t>759376183953</t>
  </si>
  <si>
    <t>http://www.carlislefsp.com/items/CTC24</t>
  </si>
  <si>
    <t>CTP13</t>
  </si>
  <si>
    <t>PUPPET MITT COOL TOUCH 13"</t>
  </si>
  <si>
    <t>10759376183912</t>
  </si>
  <si>
    <t>759376183915</t>
  </si>
  <si>
    <t>http://www.carlislefsp.com/items/CTP13</t>
  </si>
  <si>
    <t>CTP15</t>
  </si>
  <si>
    <t>PUPPET MITT COOL TOUCH 15"</t>
  </si>
  <si>
    <t>10759376183899</t>
  </si>
  <si>
    <t>759376183892</t>
  </si>
  <si>
    <t>http://www.carlislefsp.com/items/CTP15</t>
  </si>
  <si>
    <t>CTP17</t>
  </si>
  <si>
    <t>PUPPET MITT COOL TOUCH 17"</t>
  </si>
  <si>
    <t>10759376183882</t>
  </si>
  <si>
    <t>759376183885</t>
  </si>
  <si>
    <t>http://www.carlislefsp.com/items/CTP17</t>
  </si>
  <si>
    <t>CTP24</t>
  </si>
  <si>
    <t>PUPPET MITT COOL TOUCH 24"</t>
  </si>
  <si>
    <t>10759376183875</t>
  </si>
  <si>
    <t>759376183878</t>
  </si>
  <si>
    <t>http://www.carlislefsp.com/items/CTP24</t>
  </si>
  <si>
    <t>Cut Resistant Gloves</t>
  </si>
  <si>
    <t>DFG1000-L</t>
  </si>
  <si>
    <t>D-FLEX CUT RESISTANT GLOVE L</t>
  </si>
  <si>
    <t>91977</t>
  </si>
  <si>
    <t>10724215048240</t>
  </si>
  <si>
    <t>724215048243</t>
  </si>
  <si>
    <t>http://www.carlislefsp.com/items/DFG1000-L</t>
  </si>
  <si>
    <t>DFG1000-M</t>
  </si>
  <si>
    <t>D-FLEX CUT RESISTANT GLOVE MD</t>
  </si>
  <si>
    <t>10724215048233</t>
  </si>
  <si>
    <t>724215048236</t>
  </si>
  <si>
    <t>http://www.carlislefsp.com/items/DFG1000-M</t>
  </si>
  <si>
    <t>DFG1000-S</t>
  </si>
  <si>
    <t>D-FLEX CUT RESISTANT GLOVE S</t>
  </si>
  <si>
    <t>10724215048226</t>
  </si>
  <si>
    <t>724215048229</t>
  </si>
  <si>
    <t>http://www.carlislefsp.com/items/DFG1000-S</t>
  </si>
  <si>
    <t>DFG1000-XL</t>
  </si>
  <si>
    <t>D-FLEX CUT RESISTANT GLOVE XL</t>
  </si>
  <si>
    <t>10724215048257</t>
  </si>
  <si>
    <t>724215048250</t>
  </si>
  <si>
    <t>http://www.carlislefsp.com/items/DFG1000-XL</t>
  </si>
  <si>
    <t>MGA515L</t>
  </si>
  <si>
    <t>CHN MSH 5 FNGR GLOVE-LARGE</t>
  </si>
  <si>
    <t>10759376157500</t>
  </si>
  <si>
    <t>759376157503</t>
  </si>
  <si>
    <t>http://www.carlislefsp.com/items/MGA515L</t>
  </si>
  <si>
    <t>MGA515M</t>
  </si>
  <si>
    <t>CHN MSH 5 FNGR GLOVE-MED</t>
  </si>
  <si>
    <t>10759376157609</t>
  </si>
  <si>
    <t>759376157602</t>
  </si>
  <si>
    <t>http://www.carlislefsp.com/items/MGA515M</t>
  </si>
  <si>
    <t>MGA515S</t>
  </si>
  <si>
    <t>CHN MSH 5 FNGR GLOVE-SMALL</t>
  </si>
  <si>
    <t>10759376157708</t>
  </si>
  <si>
    <t>759376157701</t>
  </si>
  <si>
    <t>http://www.carlislefsp.com/items/MGA515S</t>
  </si>
  <si>
    <t>MGA515XL</t>
  </si>
  <si>
    <t>CHN MSH 5 FNGR GLOVE-XLARGE</t>
  </si>
  <si>
    <t>10759376157807</t>
  </si>
  <si>
    <t>759376157800</t>
  </si>
  <si>
    <t>http://www.carlislefsp.com/items/MGA515XL</t>
  </si>
  <si>
    <t>MGA515XS</t>
  </si>
  <si>
    <t>CHN MSH 5 FNGR GLOVE-XSMALL</t>
  </si>
  <si>
    <t>10759376156800</t>
  </si>
  <si>
    <t>759376156803</t>
  </si>
  <si>
    <t>http://www.carlislefsp.com/items/MGA515XS</t>
  </si>
  <si>
    <t>SG10-BL-L</t>
  </si>
  <si>
    <t>GLOVE SPECTRA BLUE LARGE</t>
  </si>
  <si>
    <t>10724215054500</t>
  </si>
  <si>
    <t>724215054503</t>
  </si>
  <si>
    <t>http://www.carlislefsp.com/items/SG10-BL-L</t>
  </si>
  <si>
    <t>SG10-BL-M</t>
  </si>
  <si>
    <t>GLOVE SPECTRA BLUE MEDIUM</t>
  </si>
  <si>
    <t>10724215054517</t>
  </si>
  <si>
    <t>724215054510</t>
  </si>
  <si>
    <t>http://www.carlislefsp.com/items/SG10-BL-M</t>
  </si>
  <si>
    <t>SG10-BL-S</t>
  </si>
  <si>
    <t>GLOVE SPECTRA BLUE SMALL</t>
  </si>
  <si>
    <t>10724215054524</t>
  </si>
  <si>
    <t>724215054527</t>
  </si>
  <si>
    <t>http://www.carlislefsp.com/items/SG10-BL-S</t>
  </si>
  <si>
    <t>SG10-GN-L</t>
  </si>
  <si>
    <t>GLOVE SPECTRA GRN LARGE</t>
  </si>
  <si>
    <t>10724215054562</t>
  </si>
  <si>
    <t>724215054565</t>
  </si>
  <si>
    <t>http://www.carlislefsp.com/items/SG10-GN-L</t>
  </si>
  <si>
    <t>SG10-GN-M</t>
  </si>
  <si>
    <t>GLOVE SPECTRA GRN MEDIUM</t>
  </si>
  <si>
    <t>10724215054579</t>
  </si>
  <si>
    <t>724215054572</t>
  </si>
  <si>
    <t>http://www.carlislefsp.com/items/SG10-GN-M</t>
  </si>
  <si>
    <t>SG10-GN-S</t>
  </si>
  <si>
    <t>GLOVE SPECTRA GRN SMALL</t>
  </si>
  <si>
    <t>10724215054586</t>
  </si>
  <si>
    <t>724215054589</t>
  </si>
  <si>
    <t>http://www.carlislefsp.com/items/SG10-GN-S</t>
  </si>
  <si>
    <t>SG10-L</t>
  </si>
  <si>
    <t>SPECTRA CUT RESISTANT GLOVE WH LG</t>
  </si>
  <si>
    <t>10724215019547</t>
  </si>
  <si>
    <t>724215019540</t>
  </si>
  <si>
    <t>http://www.carlislefsp.com/items/SG10-L</t>
  </si>
  <si>
    <t>SG10-M</t>
  </si>
  <si>
    <t>SPECTRA CUT RESISTANT GLOVE WH MD</t>
  </si>
  <si>
    <t>10724215019530</t>
  </si>
  <si>
    <t>724215019533</t>
  </si>
  <si>
    <t>http://www.carlislefsp.com/items/SG10-M</t>
  </si>
  <si>
    <t>SG10-PR-L</t>
  </si>
  <si>
    <t>GLOVE SPECTRA PURPLE LARGE</t>
  </si>
  <si>
    <t>10759376203764</t>
  </si>
  <si>
    <t>759376203767</t>
  </si>
  <si>
    <t>http://www.carlislefsp.com/items/SG10-PR-L</t>
  </si>
  <si>
    <t>SG10-PR-M</t>
  </si>
  <si>
    <t>GLOVE SPECTRA PURPLE MEDIUM</t>
  </si>
  <si>
    <t>10759376203771</t>
  </si>
  <si>
    <t>759376203774</t>
  </si>
  <si>
    <t>http://www.carlislefsp.com/items/SG10-PR-M</t>
  </si>
  <si>
    <t>SG10-PR-S</t>
  </si>
  <si>
    <t>GLOVE SPECTRA PURPLE SMALL</t>
  </si>
  <si>
    <t>10759376203788</t>
  </si>
  <si>
    <t>759376203781</t>
  </si>
  <si>
    <t>http://www.carlislefsp.com/items/SG10-PR-S</t>
  </si>
  <si>
    <t>SG10-RD-L</t>
  </si>
  <si>
    <t>GLOVE SPECTRA RED LARGE</t>
  </si>
  <si>
    <t>10724215054470</t>
  </si>
  <si>
    <t>724215054473</t>
  </si>
  <si>
    <t>http://www.carlislefsp.com/items/SG10-RD-L</t>
  </si>
  <si>
    <t>SG10-RD-M</t>
  </si>
  <si>
    <t>GLOVE SPECTRA RED MEDIUM</t>
  </si>
  <si>
    <t>10724215054487</t>
  </si>
  <si>
    <t>724215054480</t>
  </si>
  <si>
    <t>http://www.carlislefsp.com/items/SG10-RD-M</t>
  </si>
  <si>
    <t>SG10-RD-S</t>
  </si>
  <si>
    <t>GLOVE SPECTRA RED SMALL</t>
  </si>
  <si>
    <t>10724215054494</t>
  </si>
  <si>
    <t>724215054497</t>
  </si>
  <si>
    <t>http://www.carlislefsp.com/items/SG10-RD-S</t>
  </si>
  <si>
    <t>SG10-S</t>
  </si>
  <si>
    <t>SPECTRA CUT RESISTANT GLOVE WH SM</t>
  </si>
  <si>
    <t>10724215019523</t>
  </si>
  <si>
    <t>724215019526</t>
  </si>
  <si>
    <t>http://www.carlislefsp.com/items/SG10-S</t>
  </si>
  <si>
    <t>SG10-XL</t>
  </si>
  <si>
    <t>10724215019554</t>
  </si>
  <si>
    <t>724215019557</t>
  </si>
  <si>
    <t>http://www.carlislefsp.com/items/SG10-XL</t>
  </si>
  <si>
    <t>SG10-Y-L</t>
  </si>
  <si>
    <t>GLOVE SPECTRA YELLOW LARGE</t>
  </si>
  <si>
    <t>10724215054531</t>
  </si>
  <si>
    <t>724215054534</t>
  </si>
  <si>
    <t>http://www.carlislefsp.com/items/SG10-Y-L</t>
  </si>
  <si>
    <t>SG10-Y-M</t>
  </si>
  <si>
    <t>GLOVE SPECTRA YELLOW MEDIUM</t>
  </si>
  <si>
    <t>10724215054548</t>
  </si>
  <si>
    <t>724215054541</t>
  </si>
  <si>
    <t>http://www.carlislefsp.com/items/SG10-Y-M</t>
  </si>
  <si>
    <t>SG10-Y-S</t>
  </si>
  <si>
    <t>GLOVE SPECTRA YELLOW SMALL</t>
  </si>
  <si>
    <t>10724215054555</t>
  </si>
  <si>
    <t>724215054558</t>
  </si>
  <si>
    <t>http://www.carlislefsp.com/items/SG10-Y-S</t>
  </si>
  <si>
    <t>1000</t>
  </si>
  <si>
    <t>GLOVE OYSTER SHUCKING</t>
  </si>
  <si>
    <t>10724215000026</t>
  </si>
  <si>
    <t>724215000029</t>
  </si>
  <si>
    <t>http://www.carlislefsp.com/items/1000</t>
  </si>
  <si>
    <t>Dish Washing/Utility Gloves</t>
  </si>
  <si>
    <t>P31</t>
  </si>
  <si>
    <t>NEOPRENE SHOULDER LENGTH GLOVE 31IN</t>
  </si>
  <si>
    <t>98686</t>
  </si>
  <si>
    <t>10724215010377</t>
  </si>
  <si>
    <t>724215010370</t>
  </si>
  <si>
    <t>GT</t>
  </si>
  <si>
    <t>http://www.carlislefsp.com/items/P31</t>
  </si>
  <si>
    <t>1214</t>
  </si>
  <si>
    <t>NEOPRENE DISHWASHING GLOVE - 14IN L</t>
  </si>
  <si>
    <t>10724215008299</t>
  </si>
  <si>
    <t>724215008292</t>
  </si>
  <si>
    <t>http://www.carlislefsp.com/items/1214</t>
  </si>
  <si>
    <t>1217EL</t>
  </si>
  <si>
    <t>NEOPRENE DISHWASHING GLV-17 IN LND</t>
  </si>
  <si>
    <t>10724215008305</t>
  </si>
  <si>
    <t>724215008308</t>
  </si>
  <si>
    <t>http://www.carlislefsp.com/items/1217EL</t>
  </si>
  <si>
    <t>884</t>
  </si>
  <si>
    <t>POT / SINK GLOVE 14IN</t>
  </si>
  <si>
    <t>DZ</t>
  </si>
  <si>
    <t>10724215003225</t>
  </si>
  <si>
    <t>724215003228</t>
  </si>
  <si>
    <t>http://www.carlislefsp.com/items/884</t>
  </si>
  <si>
    <t>887</t>
  </si>
  <si>
    <t>POT / SINK GLOVE 18IN</t>
  </si>
  <si>
    <t>10724215003232</t>
  </si>
  <si>
    <t>724215003235</t>
  </si>
  <si>
    <t>http://www.carlislefsp.com/items/887</t>
  </si>
  <si>
    <t>Ez-Kleen Aprons</t>
  </si>
  <si>
    <t>EZKAPR</t>
  </si>
  <si>
    <t>EZ-KLEEN APRON</t>
  </si>
  <si>
    <t>98692</t>
  </si>
  <si>
    <t>10759376206147</t>
  </si>
  <si>
    <t>759376206140</t>
  </si>
  <si>
    <t>http://www.carlislefsp.com/items/EZKAPR</t>
  </si>
  <si>
    <t>Ez-Kleen Pot Holders</t>
  </si>
  <si>
    <t>EZKHP88</t>
  </si>
  <si>
    <t>EZ-KLEEN HOT PAD 8 X 8</t>
  </si>
  <si>
    <t>92014</t>
  </si>
  <si>
    <t>10759376206130</t>
  </si>
  <si>
    <t>759376206133</t>
  </si>
  <si>
    <t>http://www.carlislefsp.com/items/EZKHP88</t>
  </si>
  <si>
    <t>Ez-Kleen Protective Apparel</t>
  </si>
  <si>
    <t>AFS100</t>
  </si>
  <si>
    <t>BASIC FACE GUARD ADJUSTABLE</t>
  </si>
  <si>
    <t>98689</t>
  </si>
  <si>
    <t>10759376022167</t>
  </si>
  <si>
    <t>759376022160</t>
  </si>
  <si>
    <t>http://www.carlislefsp.com/items/AFS100</t>
  </si>
  <si>
    <t>EZKSHG</t>
  </si>
  <si>
    <t>EZ-KLEEN SHIN GUARDS</t>
  </si>
  <si>
    <t>10759376206161</t>
  </si>
  <si>
    <t>759376206164</t>
  </si>
  <si>
    <t>http://www.carlislefsp.com/items/EZKSHG</t>
  </si>
  <si>
    <t>Ez-Kleen Temp Protection Mitts</t>
  </si>
  <si>
    <t>EZKKIT</t>
  </si>
  <si>
    <t>EZ-KLEEN KIT</t>
  </si>
  <si>
    <t>92021</t>
  </si>
  <si>
    <t>10759376207496</t>
  </si>
  <si>
    <t>759376207499</t>
  </si>
  <si>
    <t>http://www.carlislefsp.com/items/EZKKIT</t>
  </si>
  <si>
    <t>EZK15</t>
  </si>
  <si>
    <t>EZ-KLEEN 15" CONVENTIONAL OVEN MITT</t>
  </si>
  <si>
    <t>10759376206116</t>
  </si>
  <si>
    <t>759376206119</t>
  </si>
  <si>
    <t>http://www.carlislefsp.com/items/EZK15</t>
  </si>
  <si>
    <t>EZK17</t>
  </si>
  <si>
    <t>EZ-KLEEN 17" CONVENTIONAL OVEN MITT</t>
  </si>
  <si>
    <t>10759376206123</t>
  </si>
  <si>
    <t>759376206126</t>
  </si>
  <si>
    <t>http://www.carlislefsp.com/items/EZK17</t>
  </si>
  <si>
    <t>Ez-Kleen Temperature Sleeves</t>
  </si>
  <si>
    <t>EZKSL</t>
  </si>
  <si>
    <t>EZ-KLEEN SLEEVE GUARD</t>
  </si>
  <si>
    <t>92007</t>
  </si>
  <si>
    <t>10759376206154</t>
  </si>
  <si>
    <t>759376206157</t>
  </si>
  <si>
    <t>http://www.carlislefsp.com/items/EZKSL</t>
  </si>
  <si>
    <t>Floor Matting</t>
  </si>
  <si>
    <t>KM1100</t>
  </si>
  <si>
    <t>ANTI-FATG MAT 3'X5'X1/2-BLK BEVLD</t>
  </si>
  <si>
    <t>91946</t>
  </si>
  <si>
    <t>10757753116256</t>
  </si>
  <si>
    <t>757753116259</t>
  </si>
  <si>
    <t>ID</t>
  </si>
  <si>
    <t>http://www.carlislefsp.com/items/KM1100</t>
  </si>
  <si>
    <t>KM1100B</t>
  </si>
  <si>
    <t>ANTI-FATG MAT 3'X5'X1/2-BLK BAG-BV</t>
  </si>
  <si>
    <t>10759376169404</t>
  </si>
  <si>
    <t>759376169407</t>
  </si>
  <si>
    <t>http://www.carlislefsp.com/items/KM1100B</t>
  </si>
  <si>
    <t>KM1140B</t>
  </si>
  <si>
    <t>ANTIFATG MAT3 X 3 X 1/ 2BLK BAGGED</t>
  </si>
  <si>
    <t>10759376191009</t>
  </si>
  <si>
    <t>759376191002</t>
  </si>
  <si>
    <t>http://www.carlislefsp.com/items/KM1140B</t>
  </si>
  <si>
    <t>KM1200</t>
  </si>
  <si>
    <t>ANTI-FATG MAT 3'X5'X1/2 - RED-BVLD</t>
  </si>
  <si>
    <t>10757753116270</t>
  </si>
  <si>
    <t>757753116273</t>
  </si>
  <si>
    <t>http://www.carlislefsp.com/items/KM1200</t>
  </si>
  <si>
    <t>KM1200B</t>
  </si>
  <si>
    <t>ANTI-FATG MAT 3FTX5FTX1/2-RED BAGD</t>
  </si>
  <si>
    <t>10759376169305</t>
  </si>
  <si>
    <t>759376169308</t>
  </si>
  <si>
    <t>http://www.carlislefsp.com/items/KM1200B</t>
  </si>
  <si>
    <t>KM2100</t>
  </si>
  <si>
    <t>ANTI-FATIGUE MAT 3FTX5FTX3/4 - BLK</t>
  </si>
  <si>
    <t>10757753116294</t>
  </si>
  <si>
    <t>757753116297</t>
  </si>
  <si>
    <t>http://www.carlislefsp.com/items/KM2100</t>
  </si>
  <si>
    <t>KM2100B</t>
  </si>
  <si>
    <t>ANTI-FATIGUE MAT3FTX5FT-BLK BAGD</t>
  </si>
  <si>
    <t>10759376169206</t>
  </si>
  <si>
    <t>759376169209</t>
  </si>
  <si>
    <t>http://www.carlislefsp.com/items/KM2100B</t>
  </si>
  <si>
    <t>KM2200B</t>
  </si>
  <si>
    <t>ANTI-FATIGUE MAT3FTX5FT -RED BAGD</t>
  </si>
  <si>
    <t>10759376169107</t>
  </si>
  <si>
    <t>759376169100</t>
  </si>
  <si>
    <t>http://www.carlislefsp.com/items/KM2200B</t>
  </si>
  <si>
    <t>KM4360BK</t>
  </si>
  <si>
    <t>ANTI-FATIGUE RNR 3FT X 60FT -BLK</t>
  </si>
  <si>
    <t>10759376168704</t>
  </si>
  <si>
    <t>759376168707</t>
  </si>
  <si>
    <t>http://www.carlislefsp.com/items/KM4360BK</t>
  </si>
  <si>
    <t>Floor Rack System</t>
  </si>
  <si>
    <t>271023</t>
  </si>
  <si>
    <t>RACK FLOOR SYSTEM 12"X12" GREY</t>
  </si>
  <si>
    <t>850</t>
  </si>
  <si>
    <t>10077838013653</t>
  </si>
  <si>
    <t>http://www.carlislefsp.com/storage-and-handling/floor-rack-system/271023</t>
  </si>
  <si>
    <t>Freezer Gloves</t>
  </si>
  <si>
    <t>FGI-OR</t>
  </si>
  <si>
    <t>GLOVE FROZEN FOOD SAFETY CUFF</t>
  </si>
  <si>
    <t>92009</t>
  </si>
  <si>
    <t>10724215015488</t>
  </si>
  <si>
    <t>724215015481</t>
  </si>
  <si>
    <t>http://www.carlislefsp.com/items/FGI-OR</t>
  </si>
  <si>
    <t>Fryer Gloves</t>
  </si>
  <si>
    <t>T1212</t>
  </si>
  <si>
    <t>ROTISSI-GLOVE NEOPRENE 12IN</t>
  </si>
  <si>
    <t>92011</t>
  </si>
  <si>
    <t>10724215010728</t>
  </si>
  <si>
    <t>724215010721</t>
  </si>
  <si>
    <t>http://www.carlislefsp.com/items/T1212</t>
  </si>
  <si>
    <t>T1217</t>
  </si>
  <si>
    <t>GLOVE ROTISSI 17 IN NEOPRENE</t>
  </si>
  <si>
    <t>10724215010735</t>
  </si>
  <si>
    <t>724215010738</t>
  </si>
  <si>
    <t>http://www.carlislefsp.com/items/T1217</t>
  </si>
  <si>
    <t>6786RMT</t>
  </si>
  <si>
    <t>THE FRYER NEOPRENE OVEN MITT 14IN</t>
  </si>
  <si>
    <t>10724215011428</t>
  </si>
  <si>
    <t>724215011421</t>
  </si>
  <si>
    <t>http://www.carlislefsp.com/items/6786RMT</t>
  </si>
  <si>
    <t>6786RMT-XL</t>
  </si>
  <si>
    <t>THE FRYER NEOPRENE OVEN MITT 17IN</t>
  </si>
  <si>
    <t>10724215019448</t>
  </si>
  <si>
    <t>724215019441</t>
  </si>
  <si>
    <t>http://www.carlislefsp.com/items/6786RMT-XL</t>
  </si>
  <si>
    <t>Hand Safety Temperature Gloves</t>
  </si>
  <si>
    <t>ML5000</t>
  </si>
  <si>
    <t>HOT MILL KNIT GLOVE</t>
  </si>
  <si>
    <t>92010</t>
  </si>
  <si>
    <t>10724215005151</t>
  </si>
  <si>
    <t>724215005154</t>
  </si>
  <si>
    <t>http://www.carlislefsp.com/items/ML5000</t>
  </si>
  <si>
    <t>Handle Holders Temp Protection</t>
  </si>
  <si>
    <t>804BG</t>
  </si>
  <si>
    <t>HANDLE HOLDER BESTGUARD TAN</t>
  </si>
  <si>
    <t>92012</t>
  </si>
  <si>
    <t>10724215002983</t>
  </si>
  <si>
    <t>724215002986</t>
  </si>
  <si>
    <t>http://www.carlislefsp.com/items/804BG</t>
  </si>
  <si>
    <t>804BG-BK</t>
  </si>
  <si>
    <t>HANDLE HOLDER BESTGUARD BLK</t>
  </si>
  <si>
    <t>10724215011480</t>
  </si>
  <si>
    <t>724215011483</t>
  </si>
  <si>
    <t>http://www.carlislefsp.com/items/804BG-BK</t>
  </si>
  <si>
    <t>806SHH-BK</t>
  </si>
  <si>
    <t>SILICONE HANDLE HOLDER - BLACK</t>
  </si>
  <si>
    <t>10759376209674</t>
  </si>
  <si>
    <t>759376209677</t>
  </si>
  <si>
    <t>http://www.carlislefsp.com/items/806SHH-BK</t>
  </si>
  <si>
    <t>Institutional Aprons</t>
  </si>
  <si>
    <t>604VBA-BR</t>
  </si>
  <si>
    <t>APRON BIB VINYL BROWN</t>
  </si>
  <si>
    <t>98693</t>
  </si>
  <si>
    <t>10724215002136</t>
  </si>
  <si>
    <t>724215002139</t>
  </si>
  <si>
    <t>http://www.carlislefsp.com/items/604VBA-BR</t>
  </si>
  <si>
    <t>604VBA37-BR</t>
  </si>
  <si>
    <t>APRON BIB VINYL - BROWN 25X37</t>
  </si>
  <si>
    <t>10724215009074</t>
  </si>
  <si>
    <t>724215009077</t>
  </si>
  <si>
    <t>http://www.carlislefsp.com/items/604VBA37-BR</t>
  </si>
  <si>
    <t>614DVA</t>
  </si>
  <si>
    <t>APRON DISHWASHER VINYL CLEAR 12 MIL</t>
  </si>
  <si>
    <t>10724215002402</t>
  </si>
  <si>
    <t>724215002405</t>
  </si>
  <si>
    <t>http://www.carlislefsp.com/items/614DVA</t>
  </si>
  <si>
    <t>614DVA-BL</t>
  </si>
  <si>
    <t>APRON DISHWASHER VINYL BLUE 8M</t>
  </si>
  <si>
    <t>10724215002419</t>
  </si>
  <si>
    <t>724215002412</t>
  </si>
  <si>
    <t>http://www.carlislefsp.com/items/614DVA-BL</t>
  </si>
  <si>
    <t>614DVA-WH20</t>
  </si>
  <si>
    <t>APRON DISHWASHER VINYL-WHT 20ML</t>
  </si>
  <si>
    <t>10724215002426</t>
  </si>
  <si>
    <t>724215002429</t>
  </si>
  <si>
    <t>http://www.carlislefsp.com/items/614DVA-WH20</t>
  </si>
  <si>
    <t>614DVA20-GN</t>
  </si>
  <si>
    <t>APRON DISHWASHER VNYL-GN 20ML</t>
  </si>
  <si>
    <t>10724215002075</t>
  </si>
  <si>
    <t>724215002078</t>
  </si>
  <si>
    <t>http://www.carlislefsp.com/items/614DVA20-GN</t>
  </si>
  <si>
    <t>615NBA-BK</t>
  </si>
  <si>
    <t>APRON NEOFLEX BLK RETAIL</t>
  </si>
  <si>
    <t>10724215002440</t>
  </si>
  <si>
    <t>724215002443</t>
  </si>
  <si>
    <t>http://www.carlislefsp.com/items/615NBA-BK</t>
  </si>
  <si>
    <t>615NBA-Y</t>
  </si>
  <si>
    <t>APRON NEOPRENE YELLOW</t>
  </si>
  <si>
    <t>10724215015525</t>
  </si>
  <si>
    <t>724215015528</t>
  </si>
  <si>
    <t>http://www.carlislefsp.com/items/615NBA-Y</t>
  </si>
  <si>
    <t>8706</t>
  </si>
  <si>
    <t>APRON BIB DISPOSABLE 28X46</t>
  </si>
  <si>
    <t>10724215011534</t>
  </si>
  <si>
    <t>724215011537</t>
  </si>
  <si>
    <t>http://www.carlislefsp.com/items/8706</t>
  </si>
  <si>
    <t>Klever Kutter</t>
  </si>
  <si>
    <t>KK401</t>
  </si>
  <si>
    <t>SAFETY CUTTER KLEVER KUTTER - RED</t>
  </si>
  <si>
    <t>91978</t>
  </si>
  <si>
    <t>10759376107680</t>
  </si>
  <si>
    <t>759376107683</t>
  </si>
  <si>
    <t>http://www.carlislefsp.com/items/KK401</t>
  </si>
  <si>
    <t>KK403</t>
  </si>
  <si>
    <t>SAFETY CUTTERKLVR 3-PK BLISTER-RED</t>
  </si>
  <si>
    <t>10759376107673</t>
  </si>
  <si>
    <t>759376107676</t>
  </si>
  <si>
    <t>http://www.carlislefsp.com/items/KK403</t>
  </si>
  <si>
    <t>Kool Tek Pot Holders Temp Prot</t>
  </si>
  <si>
    <t>804HH</t>
  </si>
  <si>
    <t>HANDLE HOLDER 7 IN BESTAN</t>
  </si>
  <si>
    <t>92015</t>
  </si>
  <si>
    <t>10724215003003</t>
  </si>
  <si>
    <t>724215003006</t>
  </si>
  <si>
    <t>http://www.carlislefsp.com/items/804HH</t>
  </si>
  <si>
    <t>Kool Tek Temp Protection Mitts</t>
  </si>
  <si>
    <t>KT0112K</t>
  </si>
  <si>
    <t>PUPPET MITT COOL TOUCH FLAME 13IN</t>
  </si>
  <si>
    <t>92022</t>
  </si>
  <si>
    <t>10757753114603</t>
  </si>
  <si>
    <t>757753114606</t>
  </si>
  <si>
    <t>http://www.carlislefsp.com/items/KT0112K</t>
  </si>
  <si>
    <t>KT0115K</t>
  </si>
  <si>
    <t>PUPPET MITT COOL TOUCH FLAME 15IN</t>
  </si>
  <si>
    <t>10757753114757</t>
  </si>
  <si>
    <t>757753114750</t>
  </si>
  <si>
    <t>http://www.carlislefsp.com/items/KT0115K</t>
  </si>
  <si>
    <t>KT0118K</t>
  </si>
  <si>
    <t>PUPPET MITT COOL TOUCH FLAME 17IN</t>
  </si>
  <si>
    <t>10757753114801</t>
  </si>
  <si>
    <t>757753114804</t>
  </si>
  <si>
    <t>http://www.carlislefsp.com/items/KT0118K</t>
  </si>
  <si>
    <t>KT0124K</t>
  </si>
  <si>
    <t>PUPPET MITT COOL TOUCH FLAME 24IN</t>
  </si>
  <si>
    <t>10757753114900</t>
  </si>
  <si>
    <t>757753114903</t>
  </si>
  <si>
    <t>http://www.carlislefsp.com/items/KT0124K</t>
  </si>
  <si>
    <t>KT0212</t>
  </si>
  <si>
    <t>CONV MITT COOL TOUCH FLAME 13IN</t>
  </si>
  <si>
    <t>10757753115105</t>
  </si>
  <si>
    <t>757753115108</t>
  </si>
  <si>
    <t>http://www.carlislefsp.com/items/KT0212</t>
  </si>
  <si>
    <t>KT0215</t>
  </si>
  <si>
    <t>CONV MITT COOL TOUCH FLAME 15IN</t>
  </si>
  <si>
    <t>10757753115204</t>
  </si>
  <si>
    <t>757753115207</t>
  </si>
  <si>
    <t>http://www.carlislefsp.com/items/KT0215</t>
  </si>
  <si>
    <t>KT0218</t>
  </si>
  <si>
    <t>CONV MITT COOL TOUCH FLAME 17IN</t>
  </si>
  <si>
    <t>10757753115303</t>
  </si>
  <si>
    <t>757753115306</t>
  </si>
  <si>
    <t>http://www.carlislefsp.com/items/KT0218</t>
  </si>
  <si>
    <t>KT0224</t>
  </si>
  <si>
    <t>CONV MITT COOL TOUCH FLAME 24IN</t>
  </si>
  <si>
    <t>10757753115402</t>
  </si>
  <si>
    <t>757753115405</t>
  </si>
  <si>
    <t>http://www.carlislefsp.com/items/KT0224</t>
  </si>
  <si>
    <t>Nitrile/Flocked Gloves</t>
  </si>
  <si>
    <t>13NU-L</t>
  </si>
  <si>
    <t>NITRILE (15ML) DWSHRS GLV GN LG</t>
  </si>
  <si>
    <t>98687</t>
  </si>
  <si>
    <t>10724215013651</t>
  </si>
  <si>
    <t>724215013654</t>
  </si>
  <si>
    <t>LK</t>
  </si>
  <si>
    <t>http://www.carlislefsp.com/items/13NU-L</t>
  </si>
  <si>
    <t>13NU-M</t>
  </si>
  <si>
    <t>NITRILE (15ML) DWSHRS GLV GN MD</t>
  </si>
  <si>
    <t>10724215013668</t>
  </si>
  <si>
    <t>724215013661</t>
  </si>
  <si>
    <t>http://www.carlislefsp.com/items/13NU-M</t>
  </si>
  <si>
    <t>19NU-L</t>
  </si>
  <si>
    <t>NITRILE POT/SINK GLV 25ML GN LG</t>
  </si>
  <si>
    <t>10724215008329</t>
  </si>
  <si>
    <t>724215008322</t>
  </si>
  <si>
    <t>http://www.carlislefsp.com/items/19NU-L</t>
  </si>
  <si>
    <t>19NU-M</t>
  </si>
  <si>
    <t>NITRILE POT/SINK GLV 25ML GN MD</t>
  </si>
  <si>
    <t>10724215012098</t>
  </si>
  <si>
    <t>724215012091</t>
  </si>
  <si>
    <t>http://www.carlislefsp.com/items/19NU-M</t>
  </si>
  <si>
    <t>19NU-S</t>
  </si>
  <si>
    <t>NITRILE POT/SINK GLV 25ML GN SM</t>
  </si>
  <si>
    <t>10724215022974</t>
  </si>
  <si>
    <t>724215022977</t>
  </si>
  <si>
    <t>http://www.carlislefsp.com/items/19NU-S</t>
  </si>
  <si>
    <t>620-L</t>
  </si>
  <si>
    <t>YLW LATEX FLOCK LINE GLOVE 22 MIL</t>
  </si>
  <si>
    <t>10724215002457</t>
  </si>
  <si>
    <t>724215002450</t>
  </si>
  <si>
    <t>http://www.carlislefsp.com/items/620-L</t>
  </si>
  <si>
    <t>620-M</t>
  </si>
  <si>
    <t>10724215002464</t>
  </si>
  <si>
    <t>724215002467</t>
  </si>
  <si>
    <t>http://www.carlislefsp.com/items/620-M</t>
  </si>
  <si>
    <t>Pan Grabbers Temp Protection</t>
  </si>
  <si>
    <t>803PG</t>
  </si>
  <si>
    <t>PAN GRABBER W/BARRIER</t>
  </si>
  <si>
    <t>92013</t>
  </si>
  <si>
    <t>10724215002952</t>
  </si>
  <si>
    <t>724215002955</t>
  </si>
  <si>
    <t>http://www.carlislefsp.com/items/803PG</t>
  </si>
  <si>
    <t>823TPH</t>
  </si>
  <si>
    <t>POTHOLDER TERRY 10X11</t>
  </si>
  <si>
    <t>10724215003140</t>
  </si>
  <si>
    <t>724215003143</t>
  </si>
  <si>
    <t>http://www.carlislefsp.com/items/823TPH</t>
  </si>
  <si>
    <t>835PG</t>
  </si>
  <si>
    <t>PAN GRABBER W/SLIT</t>
  </si>
  <si>
    <t>10724215003171</t>
  </si>
  <si>
    <t>724215003174</t>
  </si>
  <si>
    <t>http://www.carlislefsp.com/items/835PG</t>
  </si>
  <si>
    <t>Pot Holders Temp Protection</t>
  </si>
  <si>
    <t>802SPH</t>
  </si>
  <si>
    <t>POTHOLDER 7 IN SILICONE</t>
  </si>
  <si>
    <t>92016</t>
  </si>
  <si>
    <t>10724215002914</t>
  </si>
  <si>
    <t>724215002917</t>
  </si>
  <si>
    <t>http://www.carlislefsp.com/items/802SPH</t>
  </si>
  <si>
    <t>802TF</t>
  </si>
  <si>
    <t>POTHOLDER BESTGUARD 8 IN TAN</t>
  </si>
  <si>
    <t>10724215002921</t>
  </si>
  <si>
    <t>724215002924</t>
  </si>
  <si>
    <t>http://www.carlislefsp.com/items/802TF</t>
  </si>
  <si>
    <t>802TPH</t>
  </si>
  <si>
    <t>POTHOLDER 8 IN BROWN TERRY</t>
  </si>
  <si>
    <t>10724215002938</t>
  </si>
  <si>
    <t>724215002931</t>
  </si>
  <si>
    <t>http://www.carlislefsp.com/items/802TPH</t>
  </si>
  <si>
    <t>812TPH</t>
  </si>
  <si>
    <t>POTHOLDER BEST TAN 7 IN</t>
  </si>
  <si>
    <t>10724215003072</t>
  </si>
  <si>
    <t>724215003075</t>
  </si>
  <si>
    <t>http://www.carlislefsp.com/items/812TPH</t>
  </si>
  <si>
    <t>813RPH</t>
  </si>
  <si>
    <t>POTHOLDER ROUND TERRY</t>
  </si>
  <si>
    <t>10724215003089</t>
  </si>
  <si>
    <t>724215003082</t>
  </si>
  <si>
    <t>http://www.carlislefsp.com/items/813RPH</t>
  </si>
  <si>
    <t>Protective Temperature Sleeves</t>
  </si>
  <si>
    <t>SLK16</t>
  </si>
  <si>
    <t>SLV KEVLAR 18 IN YELLOW (NO THUMB HOLE)</t>
  </si>
  <si>
    <t>92008</t>
  </si>
  <si>
    <t>10724215010711</t>
  </si>
  <si>
    <t>724215010714</t>
  </si>
  <si>
    <t>http://www.carlislefsp.com/items/SLK16</t>
  </si>
  <si>
    <t>SLWT16</t>
  </si>
  <si>
    <t>SLV TERRY 18 INCH</t>
  </si>
  <si>
    <t>10724215006783</t>
  </si>
  <si>
    <t>724215006786</t>
  </si>
  <si>
    <t>http://www.carlislefsp.com/items/SLWT16</t>
  </si>
  <si>
    <t>Quilted Oven Mitts</t>
  </si>
  <si>
    <t>KM17</t>
  </si>
  <si>
    <t>KEVLAR OVEN MITT 17 IN</t>
  </si>
  <si>
    <t>92018</t>
  </si>
  <si>
    <t>10724215019851</t>
  </si>
  <si>
    <t>724215019854</t>
  </si>
  <si>
    <t>http://www.carlislefsp.com/items/KM17</t>
  </si>
  <si>
    <t>801SG13</t>
  </si>
  <si>
    <t>OVENMITT SILICONE 13 IN</t>
  </si>
  <si>
    <t>10724215002860</t>
  </si>
  <si>
    <t>724215002863</t>
  </si>
  <si>
    <t>http://www.carlislefsp.com/items/801SG13</t>
  </si>
  <si>
    <t>801SG15</t>
  </si>
  <si>
    <t>OVENMITT SILICONE 15 IN</t>
  </si>
  <si>
    <t>10724215002877</t>
  </si>
  <si>
    <t>724215002870</t>
  </si>
  <si>
    <t>http://www.carlislefsp.com/items/801SG15</t>
  </si>
  <si>
    <t>801SG17</t>
  </si>
  <si>
    <t>OVEN MITTS SILICONE 17 IN</t>
  </si>
  <si>
    <t>10724215002884</t>
  </si>
  <si>
    <t>724215002887</t>
  </si>
  <si>
    <t>http://www.carlislefsp.com/items/801SG17</t>
  </si>
  <si>
    <t>801SG17DZ</t>
  </si>
  <si>
    <t>SILICONE OVEN MITTS 17" SILVER</t>
  </si>
  <si>
    <t>10759376115098</t>
  </si>
  <si>
    <t>759376115091</t>
  </si>
  <si>
    <t>http://www.carlislefsp.com/items/801SG17DZ</t>
  </si>
  <si>
    <t>QUILTED OVEN MITTS SAN JAMAR</t>
  </si>
  <si>
    <t>FX15</t>
  </si>
  <si>
    <t>FLEXGUARD OVEN MITT 15"</t>
  </si>
  <si>
    <t>92023</t>
  </si>
  <si>
    <t>10759376211660</t>
  </si>
  <si>
    <t>759376211663</t>
  </si>
  <si>
    <t>http://www.carlislefsp.com/items/FX15</t>
  </si>
  <si>
    <t>FX17</t>
  </si>
  <si>
    <t>FLEXGUARD OVEN MITT 17"</t>
  </si>
  <si>
    <t>10759376211677</t>
  </si>
  <si>
    <t>759376211670</t>
  </si>
  <si>
    <t>http://www.carlislefsp.com/items/FX17</t>
  </si>
  <si>
    <t>813TM</t>
  </si>
  <si>
    <t>OVENMITT TERRY 13 IN</t>
  </si>
  <si>
    <t>10724215003096</t>
  </si>
  <si>
    <t>724215003099</t>
  </si>
  <si>
    <t>http://www.carlislefsp.com/items/813TM</t>
  </si>
  <si>
    <t>817TM</t>
  </si>
  <si>
    <t>OVENMITT TERRY 17 IN</t>
  </si>
  <si>
    <t>10724215003119</t>
  </si>
  <si>
    <t>724215003112</t>
  </si>
  <si>
    <t>http://www.carlislefsp.com/items/817TM</t>
  </si>
  <si>
    <t>817TMSB</t>
  </si>
  <si>
    <t>OVNMTT TERRY STEAM BARRIER 17 IN</t>
  </si>
  <si>
    <t>10724215011527</t>
  </si>
  <si>
    <t>724215011520</t>
  </si>
  <si>
    <t>http://www.carlislefsp.com/items/817TMSB</t>
  </si>
  <si>
    <t>824TM</t>
  </si>
  <si>
    <t>OVENMITT TERRY 24 IN</t>
  </si>
  <si>
    <t>10724215003157</t>
  </si>
  <si>
    <t>724215003150</t>
  </si>
  <si>
    <t>http://www.carlislefsp.com/items/824TM</t>
  </si>
  <si>
    <t>Quilted Oven Value Added Mitts</t>
  </si>
  <si>
    <t>811TG17</t>
  </si>
  <si>
    <t>OVENMITT TEFLON 17 IN</t>
  </si>
  <si>
    <t>92025</t>
  </si>
  <si>
    <t>10724215003065</t>
  </si>
  <si>
    <t>724215003068</t>
  </si>
  <si>
    <t>http://www.carlislefsp.com/items/811TG17</t>
  </si>
  <si>
    <t>Ultigrips High Performance Mitts</t>
  </si>
  <si>
    <t>UCMX13BK</t>
  </si>
  <si>
    <t>CONV MITTULTIGRIP 13"</t>
  </si>
  <si>
    <t>92066</t>
  </si>
  <si>
    <t>10759376119232</t>
  </si>
  <si>
    <t>759376119235</t>
  </si>
  <si>
    <t>http://www.carlislefsp.com/items/UCMX13BK</t>
  </si>
  <si>
    <t>UCMX15BK</t>
  </si>
  <si>
    <t>CONV MITTULTIGRIP 15"</t>
  </si>
  <si>
    <t>10759376103330</t>
  </si>
  <si>
    <t>759376103333</t>
  </si>
  <si>
    <t>http://www.carlislefsp.com/items/UCMX15BK</t>
  </si>
  <si>
    <t>UCMX17BK</t>
  </si>
  <si>
    <t>CONV MITTULTIGRIP 17"</t>
  </si>
  <si>
    <t>10759376119249</t>
  </si>
  <si>
    <t>759376119242</t>
  </si>
  <si>
    <t>http://www.carlislefsp.com/items/UCMX17BK</t>
  </si>
  <si>
    <t>UPM15BK</t>
  </si>
  <si>
    <t>PUPPET MITT ULTIGRIP 15"</t>
  </si>
  <si>
    <t>10759376198565</t>
  </si>
  <si>
    <t>759376198568</t>
  </si>
  <si>
    <t>http://www.carlislefsp.com/items/UPM15BK</t>
  </si>
  <si>
    <t>UPM17BK</t>
  </si>
  <si>
    <t>PUPPET MITTULTIGRIP 17"</t>
  </si>
  <si>
    <t>10759376119256</t>
  </si>
  <si>
    <t>759376119259</t>
  </si>
  <si>
    <t>http://www.carlislefsp.com/items/UPM17BK</t>
  </si>
  <si>
    <t>Ultigrips Pot Holders</t>
  </si>
  <si>
    <t>UHP1010BK</t>
  </si>
  <si>
    <t>HOTPADULTIGRIPS 10 X 10</t>
  </si>
  <si>
    <t>92017</t>
  </si>
  <si>
    <t>10759376103460</t>
  </si>
  <si>
    <t>759376103463</t>
  </si>
  <si>
    <t>http://www.carlislefsp.com/items/UHP1010BK</t>
  </si>
  <si>
    <t>UHP55BK</t>
  </si>
  <si>
    <t>5.5 X 5.5" ULTIGRIPS HOT PAD</t>
  </si>
  <si>
    <t>10759376200817</t>
  </si>
  <si>
    <t>759376200810</t>
  </si>
  <si>
    <t>http://www.carlislefsp.com/items/UHP55BK</t>
  </si>
  <si>
    <t>UHP77BK</t>
  </si>
  <si>
    <t>HOTPADULTIGRIPS 7X7</t>
  </si>
  <si>
    <t>10759376181543</t>
  </si>
  <si>
    <t>759376181546</t>
  </si>
  <si>
    <t>http://www.carlislefsp.com/items/UHP77BK</t>
  </si>
  <si>
    <t>Plate &amp; Tray Covers</t>
  </si>
  <si>
    <t>Display Covers</t>
  </si>
  <si>
    <t>PSD13EH07</t>
  </si>
  <si>
    <t>DOME COVER ENDCUT12X10 PC CLR</t>
  </si>
  <si>
    <t>480</t>
  </si>
  <si>
    <t>10077838133085</t>
  </si>
  <si>
    <t>077838133088</t>
  </si>
  <si>
    <t>http://www.carlislefsp.com/displayware/display-covers-cover-only/PSD13EH07</t>
  </si>
  <si>
    <t>PSD21EH07</t>
  </si>
  <si>
    <t>DOMCVR E/C21.125X13.125PC CLR</t>
  </si>
  <si>
    <t>10077838133108</t>
  </si>
  <si>
    <t>077838133101</t>
  </si>
  <si>
    <t>http://www.carlislefsp.com/displayware/display-covers-cover-only/PSD21EH07</t>
  </si>
  <si>
    <t>251207</t>
  </si>
  <si>
    <t>CAKE COVER 12" CLEAR</t>
  </si>
  <si>
    <t>10077838062996</t>
  </si>
  <si>
    <t>077838262993</t>
  </si>
  <si>
    <t>http://www.carlislefsp.com/displayware/cake-covers-and-tray/251207</t>
  </si>
  <si>
    <t>300407</t>
  </si>
  <si>
    <t>14" ROUND DISPLAY TRAY CLEAR</t>
  </si>
  <si>
    <t>10077838004514</t>
  </si>
  <si>
    <t>077838304518</t>
  </si>
  <si>
    <t>http://www.carlislefsp.com/displayware/cake-covers-and-tray/300407</t>
  </si>
  <si>
    <t>Plate Covers - Polycarbonate</t>
  </si>
  <si>
    <t>190007</t>
  </si>
  <si>
    <t>COVER PLATE 9" PC    CLEAR</t>
  </si>
  <si>
    <t>915</t>
  </si>
  <si>
    <t>10077838016562</t>
  </si>
  <si>
    <t>077838216569</t>
  </si>
  <si>
    <t>http://www.carlislefsp.com/dinnerware/plate-covers/190007</t>
  </si>
  <si>
    <t>1989E13</t>
  </si>
  <si>
    <t>CVR PLAT PC 10.25" EURO FD AMB</t>
  </si>
  <si>
    <t>10077838088491</t>
  </si>
  <si>
    <t>http://www.carlislefsp.com/dinnerware/plate-covers/1989E13</t>
  </si>
  <si>
    <t>198907</t>
  </si>
  <si>
    <t>COVER PLATE 10 1/4" PC CLEAR</t>
  </si>
  <si>
    <t>10077838074906</t>
  </si>
  <si>
    <t>077838274903</t>
  </si>
  <si>
    <t>http://www.carlislefsp.com/dinnerware/plate-covers/198907</t>
  </si>
  <si>
    <t>199107</t>
  </si>
  <si>
    <t>COVER 10.5-10 5/8 PLATE PC CLR</t>
  </si>
  <si>
    <t>10077838114916</t>
  </si>
  <si>
    <t>077838214916</t>
  </si>
  <si>
    <t>http://www.carlislefsp.com/dinnerware/plate-covers/199107</t>
  </si>
  <si>
    <t>199307</t>
  </si>
  <si>
    <t>COVER PLATE 11" PC CLEAR</t>
  </si>
  <si>
    <t>10077838806064</t>
  </si>
  <si>
    <t>077838806067</t>
  </si>
  <si>
    <t>http://www.carlislefsp.com/dinnerware/plate-covers/199307</t>
  </si>
  <si>
    <t>Portion Control</t>
  </si>
  <si>
    <t>Dishers</t>
  </si>
  <si>
    <t>60300-10</t>
  </si>
  <si>
    <t>DISHERS NSF 3-3/4 OZ IVORY</t>
  </si>
  <si>
    <t>883</t>
  </si>
  <si>
    <t>10645372613051</t>
  </si>
  <si>
    <t>645372123058</t>
  </si>
  <si>
    <t>http://www.carlislefsp.com/kitchen-accessories/dishers/60300-10</t>
  </si>
  <si>
    <t>60300-12</t>
  </si>
  <si>
    <t>DISHERS NSF 3-1/4 OZ GREEN</t>
  </si>
  <si>
    <t>10645372614027</t>
  </si>
  <si>
    <t>645372613023</t>
  </si>
  <si>
    <t>http://www.carlislefsp.com/kitchen-accessories/dishers/60300-12</t>
  </si>
  <si>
    <t>60300-16</t>
  </si>
  <si>
    <t>DISHERS NSF 2-3/4 OZ BLUE</t>
  </si>
  <si>
    <t>10645372614997</t>
  </si>
  <si>
    <t>645372613993</t>
  </si>
  <si>
    <t>http://www.carlislefsp.com/kitchen-accessories/dishers/60300-16</t>
  </si>
  <si>
    <t>60300-20</t>
  </si>
  <si>
    <t>DISHERS NSF 2 OZ YELLOW</t>
  </si>
  <si>
    <t>10645372615963</t>
  </si>
  <si>
    <t>645372625965</t>
  </si>
  <si>
    <t>http://www.carlislefsp.com/kitchen-accessories/dishers/60300-20</t>
  </si>
  <si>
    <t>60300-24</t>
  </si>
  <si>
    <t>DISHERS NSF 1-3/4 OZ RED</t>
  </si>
  <si>
    <t>10645372616939</t>
  </si>
  <si>
    <t>645372626931</t>
  </si>
  <si>
    <t>http://www.carlislefsp.com/kitchen-accessories/dishers/60300-24</t>
  </si>
  <si>
    <t>60300-30</t>
  </si>
  <si>
    <t>DISHERS NSF 1-1/4 OZ BLACK</t>
  </si>
  <si>
    <t>10645372617905</t>
  </si>
  <si>
    <t>645372627907</t>
  </si>
  <si>
    <t>http://www.carlislefsp.com/kitchen-accessories/dishers/60300-30</t>
  </si>
  <si>
    <t>60300-40</t>
  </si>
  <si>
    <t>DISHERS NSF 7/8 OZ ORCHID</t>
  </si>
  <si>
    <t>10645372618872</t>
  </si>
  <si>
    <t>645372628874</t>
  </si>
  <si>
    <t>http://www.carlislefsp.com/kitchen-accessories/dishers/60300-40</t>
  </si>
  <si>
    <t>60300-6</t>
  </si>
  <si>
    <t>DISHERS NSF 4-2/3 OZ WHITE</t>
  </si>
  <si>
    <t>10645372619848</t>
  </si>
  <si>
    <t>645372019849</t>
  </si>
  <si>
    <t>http://www.carlislefsp.com/kitchen-accessories/dishers/60300-6</t>
  </si>
  <si>
    <t>60300-8</t>
  </si>
  <si>
    <t>DISHERS NSF 4 OZ GREY</t>
  </si>
  <si>
    <t>10645372620813</t>
  </si>
  <si>
    <t>645372630815</t>
  </si>
  <si>
    <t>http://www.carlislefsp.com/kitchen-accessories/dishers/60300-8</t>
  </si>
  <si>
    <t>Measuring Cups</t>
  </si>
  <si>
    <t>4314107</t>
  </si>
  <si>
    <t>CUP SZ PC MEASURING CUP CLEAR</t>
  </si>
  <si>
    <t>056</t>
  </si>
  <si>
    <t>10077838803209</t>
  </si>
  <si>
    <t>077838803202</t>
  </si>
  <si>
    <t>http://www.carlislefsp.com/kitchen-accessories/commercial-measures/4314107</t>
  </si>
  <si>
    <t>4314207</t>
  </si>
  <si>
    <t>PINT SZ PC MEASURING CUP CLEAR</t>
  </si>
  <si>
    <t>10077838803216</t>
  </si>
  <si>
    <t>077838803219</t>
  </si>
  <si>
    <t>http://www.carlislefsp.com/kitchen-accessories/commercial-measures/4314207</t>
  </si>
  <si>
    <t>4314307</t>
  </si>
  <si>
    <t>QUART SZ PC MEASURING CUP CLR</t>
  </si>
  <si>
    <t>10077838803223</t>
  </si>
  <si>
    <t>077838803226</t>
  </si>
  <si>
    <t>http://www.carlislefsp.com/kitchen-accessories/commercial-measures/4314307</t>
  </si>
  <si>
    <t>4314407</t>
  </si>
  <si>
    <t>HALF-GAL SZ PC MEASRNG CUP CLR</t>
  </si>
  <si>
    <t>10077838803230</t>
  </si>
  <si>
    <t>077838803233</t>
  </si>
  <si>
    <t>http://www.carlislefsp.com/kitchen-accessories/commercial-measures/4314407</t>
  </si>
  <si>
    <t>4314507</t>
  </si>
  <si>
    <t>GAL SZ PC MEASURING CUP CLEAR</t>
  </si>
  <si>
    <t>10077838803247</t>
  </si>
  <si>
    <t>077838803240</t>
  </si>
  <si>
    <t>http://www.carlislefsp.com/kitchen-accessories/commercial-measures/4314507</t>
  </si>
  <si>
    <t>Plastic Measure Misers</t>
  </si>
  <si>
    <t>395801</t>
  </si>
  <si>
    <t>SPOON MM 1.5OZ SLD LONG BROWN</t>
  </si>
  <si>
    <t>3270</t>
  </si>
  <si>
    <t>10077838827533</t>
  </si>
  <si>
    <t>077838827536</t>
  </si>
  <si>
    <t>http://www.carlislefsp.com/kitchen-accessories/color-coded-measure-misers/395801</t>
  </si>
  <si>
    <t>396005</t>
  </si>
  <si>
    <t>2 OZ SOLID MMLONG HANDLERED</t>
  </si>
  <si>
    <t>10077838827540</t>
  </si>
  <si>
    <t>077838827543</t>
  </si>
  <si>
    <t>http://www.carlislefsp.com/kitchen-accessories/color-coded-measure-misers/396005</t>
  </si>
  <si>
    <t>396105</t>
  </si>
  <si>
    <t>2 OZ PERFORATED MMLONG HANDLERED</t>
  </si>
  <si>
    <t>10077838827557</t>
  </si>
  <si>
    <t>077838827550</t>
  </si>
  <si>
    <t>http://www.carlislefsp.com/kitchen-accessories/color-coded-measure-misers/396105</t>
  </si>
  <si>
    <t>399003</t>
  </si>
  <si>
    <t>SPOON MM 6 OZ SLD LONG BLACK</t>
  </si>
  <si>
    <t>10077838827601</t>
  </si>
  <si>
    <t>077838827604</t>
  </si>
  <si>
    <t>http://www.carlislefsp.com/kitchen-accessories/color-coded-measure-misers/399003</t>
  </si>
  <si>
    <t>399214</t>
  </si>
  <si>
    <t>SPOON MM 8 OZ SLD LONG BLUE</t>
  </si>
  <si>
    <t>10077838827625</t>
  </si>
  <si>
    <t>077838827628</t>
  </si>
  <si>
    <t>http://www.carlislefsp.com/kitchen-accessories/color-coded-measure-misers/399214</t>
  </si>
  <si>
    <t>432206</t>
  </si>
  <si>
    <t>SPOON MM 1.5OZ SLD SHORT BEIGE</t>
  </si>
  <si>
    <t>10077838085209</t>
  </si>
  <si>
    <t>077838285206</t>
  </si>
  <si>
    <t>http://www.carlislefsp.com/kitchen-accessories/measure-misers/432206</t>
  </si>
  <si>
    <t>432406</t>
  </si>
  <si>
    <t>SPOON MM 2.0OZ SLD SHORT BEIGE</t>
  </si>
  <si>
    <t>10077838085216</t>
  </si>
  <si>
    <t>077838285213</t>
  </si>
  <si>
    <t>http://www.carlislefsp.com/kitchen-accessories/measure-misers/432406</t>
  </si>
  <si>
    <t>432606</t>
  </si>
  <si>
    <t>SPOON MM 3.0OZ SLD SHORT BEIGE</t>
  </si>
  <si>
    <t>10077838085247</t>
  </si>
  <si>
    <t>077838285244</t>
  </si>
  <si>
    <t>http://www.carlislefsp.com/kitchen-accessories/measure-misers/432606</t>
  </si>
  <si>
    <t>432806</t>
  </si>
  <si>
    <t>SPOON MM 4.0OZ SLD SHORT BEIGE</t>
  </si>
  <si>
    <t>10077838085254</t>
  </si>
  <si>
    <t>077838285251</t>
  </si>
  <si>
    <t>http://www.carlislefsp.com/kitchen-accessories/measure-misers/432806</t>
  </si>
  <si>
    <t>432906</t>
  </si>
  <si>
    <t>SPOON MM 4OZ PERF SHORT BEIGE</t>
  </si>
  <si>
    <t>10077838189686</t>
  </si>
  <si>
    <t>077838189689</t>
  </si>
  <si>
    <t>http://www.carlislefsp.com/kitchen-accessories/measure-misers/432906</t>
  </si>
  <si>
    <t>433006</t>
  </si>
  <si>
    <t>SPOON MM 6.0OZ SLD SHORT BEIGE</t>
  </si>
  <si>
    <t>10077838085285</t>
  </si>
  <si>
    <t>077838285282</t>
  </si>
  <si>
    <t>http://www.carlislefsp.com/kitchen-accessories/measure-misers/433006</t>
  </si>
  <si>
    <t>435806</t>
  </si>
  <si>
    <t>SPOON MESR MSR 1.5OZ SOLID BGE</t>
  </si>
  <si>
    <t>10077838016609</t>
  </si>
  <si>
    <t>077838516607</t>
  </si>
  <si>
    <t>http://www.carlislefsp.com/kitchen-accessories/measure-misers/435806</t>
  </si>
  <si>
    <t>436006</t>
  </si>
  <si>
    <t>SPN MESR MSR SRV 2OZ SOLID BGE</t>
  </si>
  <si>
    <t>10077838028565</t>
  </si>
  <si>
    <t>077838528563</t>
  </si>
  <si>
    <t>http://www.carlislefsp.com/kitchen-accessories/measure-misers/436006</t>
  </si>
  <si>
    <t>436206</t>
  </si>
  <si>
    <t>SPOON MM 2OZ PERF SHORT BEIGE</t>
  </si>
  <si>
    <t>10077838142339</t>
  </si>
  <si>
    <t>077838242339</t>
  </si>
  <si>
    <t>http://www.carlislefsp.com/kitchen-accessories/measure-misers/436206</t>
  </si>
  <si>
    <t>437006</t>
  </si>
  <si>
    <t>SPN MESR MSR SRV 3OZ SOLID BGE</t>
  </si>
  <si>
    <t>10077838063405</t>
  </si>
  <si>
    <t>077838263402</t>
  </si>
  <si>
    <t>http://www.carlislefsp.com/kitchen-accessories/measure-misers/437006</t>
  </si>
  <si>
    <t>492104</t>
  </si>
  <si>
    <t>SPOON MM 1 OZ SLD SHORT YELLOW</t>
  </si>
  <si>
    <t>10077838827649</t>
  </si>
  <si>
    <t>077838827642</t>
  </si>
  <si>
    <t>http://www.carlislefsp.com/kitchen-accessories/color-coded-measure-misers/492104</t>
  </si>
  <si>
    <t>492201</t>
  </si>
  <si>
    <t>SPOON MM 1.5OZ SHORT/REDBRN</t>
  </si>
  <si>
    <t>10077838827656</t>
  </si>
  <si>
    <t>077838827659</t>
  </si>
  <si>
    <t>http://www.carlislefsp.com/kitchen-accessories/color-coded-measure-misers/492201</t>
  </si>
  <si>
    <t>492304</t>
  </si>
  <si>
    <t>SPOON MM 1 OZ PERF SHORT YELLOW</t>
  </si>
  <si>
    <t>10077838859787</t>
  </si>
  <si>
    <t>077838859780</t>
  </si>
  <si>
    <t>http://www.carlislefsp.com/kitchen-accessories/color-coded-measure-misers/492304</t>
  </si>
  <si>
    <t>492405</t>
  </si>
  <si>
    <t>2 OZ SOLID MMSHORT HANDLERED</t>
  </si>
  <si>
    <t>10077838827663</t>
  </si>
  <si>
    <t>077838827666</t>
  </si>
  <si>
    <t>http://www.carlislefsp.com/kitchen-accessories/color-coded-measure-misers/492405</t>
  </si>
  <si>
    <t>492524</t>
  </si>
  <si>
    <t>2.5 OZ SOLID MMSHORT HANDLEORANGE</t>
  </si>
  <si>
    <t>10077838827670</t>
  </si>
  <si>
    <t>077838827673</t>
  </si>
  <si>
    <t>http://www.carlislefsp.com/kitchen-accessories/color-coded-measure-misers/492524</t>
  </si>
  <si>
    <t>492602</t>
  </si>
  <si>
    <t>3 OZ SOLID MMSHORT HANDLEWHITE</t>
  </si>
  <si>
    <t>10077838827687</t>
  </si>
  <si>
    <t>077838827680</t>
  </si>
  <si>
    <t>http://www.carlislefsp.com/kitchen-accessories/color-coded-measure-misers/492602</t>
  </si>
  <si>
    <t>492702</t>
  </si>
  <si>
    <t>MM PERF SHRT HNDL 3 OZ WHITE</t>
  </si>
  <si>
    <t>10077838886424</t>
  </si>
  <si>
    <t>077838886427</t>
  </si>
  <si>
    <t>http://www.carlislefsp.com/items/492702</t>
  </si>
  <si>
    <t>492808</t>
  </si>
  <si>
    <t>4 OZ SOLID MMSHORT HANDLEGREEN</t>
  </si>
  <si>
    <t>10077838827694</t>
  </si>
  <si>
    <t>077838827697</t>
  </si>
  <si>
    <t>http://www.carlislefsp.com/kitchen-accessories/color-coded-measure-misers/492808</t>
  </si>
  <si>
    <t>492908</t>
  </si>
  <si>
    <t>4 OZ PERFORATED MMSHORT HANDLEGREEN</t>
  </si>
  <si>
    <t>10077838827700</t>
  </si>
  <si>
    <t>077838827703</t>
  </si>
  <si>
    <t>http://www.carlislefsp.com/kitchen-accessories/color-coded-measure-misers/492908</t>
  </si>
  <si>
    <t>493003</t>
  </si>
  <si>
    <t>SPOON MM 6 OZ SLD SHORT BLACK</t>
  </si>
  <si>
    <t>10077838827717</t>
  </si>
  <si>
    <t>077838827710</t>
  </si>
  <si>
    <t>http://www.carlislefsp.com/kitchen-accessories/color-coded-measure-misers/493003</t>
  </si>
  <si>
    <t>493114</t>
  </si>
  <si>
    <t>SPOON MM 8 OZ SLD SHORT BLUE</t>
  </si>
  <si>
    <t>10077838827724</t>
  </si>
  <si>
    <t>077838827727</t>
  </si>
  <si>
    <t>http://www.carlislefsp.com/kitchen-accessories/color-coded-measure-misers/493114</t>
  </si>
  <si>
    <t>493306</t>
  </si>
  <si>
    <t>MM SOLID SHRT HANDLE 5 OZ BEIGE</t>
  </si>
  <si>
    <t>10077838888565</t>
  </si>
  <si>
    <t>077838888568</t>
  </si>
  <si>
    <t>http://www.carlislefsp.com/items/493306</t>
  </si>
  <si>
    <t>496101</t>
  </si>
  <si>
    <t>SPOON MM 1.5OZ PERF SHORT/REDBRN</t>
  </si>
  <si>
    <t>10077838865443</t>
  </si>
  <si>
    <t>077838865446</t>
  </si>
  <si>
    <t>http://www.carlislefsp.com/kitchen-accessories/color-coded-measure-misers/496101</t>
  </si>
  <si>
    <t>496205</t>
  </si>
  <si>
    <t>2 OZ PERFORATED MMSHORT HANDLERED</t>
  </si>
  <si>
    <t>10077838827731</t>
  </si>
  <si>
    <t>077838827734</t>
  </si>
  <si>
    <t>http://www.carlislefsp.com/kitchen-accessories/color-coded-measure-misers/496205</t>
  </si>
  <si>
    <t>Portioning Cups</t>
  </si>
  <si>
    <t>49110-102</t>
  </si>
  <si>
    <t>CUP HNDLD PORTN 9.5OZ PC WHITE</t>
  </si>
  <si>
    <t>8951</t>
  </si>
  <si>
    <t>10077838185725</t>
  </si>
  <si>
    <t>077838685723</t>
  </si>
  <si>
    <t>http://www.carlislefsp.com/kitchen-accessories/portioning-cups/49110-102</t>
  </si>
  <si>
    <t>49112-106</t>
  </si>
  <si>
    <t>CUP HNDLD PORTN 12OZ PC BEIGE</t>
  </si>
  <si>
    <t>10077838185732</t>
  </si>
  <si>
    <t>077838685730</t>
  </si>
  <si>
    <t>http://www.carlislefsp.com/kitchen-accessories/portioning-cups/49112-106</t>
  </si>
  <si>
    <t>49116-101</t>
  </si>
  <si>
    <t>CUP HNDLD PORTN 16OZ PC BROWN</t>
  </si>
  <si>
    <t>10077838185749</t>
  </si>
  <si>
    <t>077838685747</t>
  </si>
  <si>
    <t>http://www.carlislefsp.com/kitchen-accessories/portioning-cups/49116-101</t>
  </si>
  <si>
    <t>49122-103</t>
  </si>
  <si>
    <t>CUP HNDLD PORT 20 OZ PC BLACK</t>
  </si>
  <si>
    <t>10077838185756</t>
  </si>
  <si>
    <t>077838685754</t>
  </si>
  <si>
    <t>http://www.carlislefsp.com/kitchen-accessories/portioning-cups/49122-103</t>
  </si>
  <si>
    <t>Scoops</t>
  </si>
  <si>
    <t>430607</t>
  </si>
  <si>
    <t>SCOOP 6 OZ PC CLEAR</t>
  </si>
  <si>
    <t>895</t>
  </si>
  <si>
    <t>10077838012779</t>
  </si>
  <si>
    <t>077838512777</t>
  </si>
  <si>
    <t>http://www.carlislefsp.com/bar-supplies/bar-scoops/430607</t>
  </si>
  <si>
    <t>433207</t>
  </si>
  <si>
    <t>32 OZ POLYCARBONATE SCOOP CLEAR</t>
  </si>
  <si>
    <t>10077838019259</t>
  </si>
  <si>
    <t>077838519257</t>
  </si>
  <si>
    <t>http://www.carlislefsp.com/kitchen-accessories/scoops/433207</t>
  </si>
  <si>
    <t>436407</t>
  </si>
  <si>
    <t>64 OZ POLYCARBONATE SCOOP CLEAR</t>
  </si>
  <si>
    <t>10077838012786</t>
  </si>
  <si>
    <t>077838212783</t>
  </si>
  <si>
    <t>http://www.carlislefsp.com/kitchen-accessories/scoops/436407</t>
  </si>
  <si>
    <t>Shaker Dredges</t>
  </si>
  <si>
    <t>423130</t>
  </si>
  <si>
    <t>LID SHR DRG PARSLEY TRANSLUCNT</t>
  </si>
  <si>
    <t>711</t>
  </si>
  <si>
    <t>10077838811228</t>
  </si>
  <si>
    <t>077838811221</t>
  </si>
  <si>
    <t>http://www.carlislefsp.com/kitchen-accessories/shaker-dredge/423130</t>
  </si>
  <si>
    <t>425155</t>
  </si>
  <si>
    <t>LID SHAKR DREDG MED GROUND ROS</t>
  </si>
  <si>
    <t>10077838059569</t>
  </si>
  <si>
    <t>077838559567</t>
  </si>
  <si>
    <t>http://www.carlislefsp.com/kitchen-accessories/shaker-dredge/425155</t>
  </si>
  <si>
    <t>426104</t>
  </si>
  <si>
    <t>LID SHAKER DREDGE CHEESE YELLW</t>
  </si>
  <si>
    <t>10077838059552</t>
  </si>
  <si>
    <t>077838559550</t>
  </si>
  <si>
    <t>http://www.carlislefsp.com/kitchen-accessories/shaker-dredge/426104</t>
  </si>
  <si>
    <t>427106</t>
  </si>
  <si>
    <t>LID SHAKR DREDG SALT&amp;PEPPR BGE</t>
  </si>
  <si>
    <t>10077838059576</t>
  </si>
  <si>
    <t>077838559574</t>
  </si>
  <si>
    <t>http://www.carlislefsp.com/kitchen-accessories/shaker-dredge/427106</t>
  </si>
  <si>
    <t>431507</t>
  </si>
  <si>
    <t>8 OZ DREDGE MEASURING CUP CLR</t>
  </si>
  <si>
    <t>10077838070106</t>
  </si>
  <si>
    <t>077838270103</t>
  </si>
  <si>
    <t>http://www.carlislefsp.com/kitchen-accessories/measuring-cup/431507</t>
  </si>
  <si>
    <t>Shakers &amp; Dredges Polycarbonate - Custom</t>
  </si>
  <si>
    <t>4230S30</t>
  </si>
  <si>
    <t>SAN SHAKER/DREDGE W/ PARSLEY LID 8OZ/1CUP TRANS</t>
  </si>
  <si>
    <t>712</t>
  </si>
  <si>
    <t>10077838888138</t>
  </si>
  <si>
    <t>077838888131</t>
  </si>
  <si>
    <t>http://www.carlislefsp.com/kitchen-accessories/shaker-dredge/4230S30</t>
  </si>
  <si>
    <t>4250S55</t>
  </si>
  <si>
    <t>SAN SHAKER DREDG W/MED GRD LID ROS</t>
  </si>
  <si>
    <t>10077838859107</t>
  </si>
  <si>
    <t>077838859100</t>
  </si>
  <si>
    <t>http://www.carlislefsp.com/kitchen-accessories/shaker-dredge/4250S55</t>
  </si>
  <si>
    <t>4260S04</t>
  </si>
  <si>
    <t>SAN SHAKER DREDG W/CHEESE LID YELLOW</t>
  </si>
  <si>
    <t>10077838872922</t>
  </si>
  <si>
    <t>077838872925</t>
  </si>
  <si>
    <t>http://www.carlislefsp.com/kitchen-accessories/shaker-dredge/4260S04</t>
  </si>
  <si>
    <t>4270S06</t>
  </si>
  <si>
    <t>SAN SHAKER DREDG WSALT&amp;PEPPER LID BEIGE</t>
  </si>
  <si>
    <t>10077838878580</t>
  </si>
  <si>
    <t>077838878583</t>
  </si>
  <si>
    <t>http://www.carlislefsp.com/kitchen-accessories/shaker-dredge/4270S06</t>
  </si>
  <si>
    <t>Proex Disposables</t>
  </si>
  <si>
    <t>Proex Salad Packages</t>
  </si>
  <si>
    <t>DXT5400PDCLR</t>
  </si>
  <si>
    <t>CLEAR DEEP DOME INSERT PK/300</t>
  </si>
  <si>
    <t>4229</t>
  </si>
  <si>
    <t>10813950002256</t>
  </si>
  <si>
    <t>813950002259</t>
  </si>
  <si>
    <t>http://www.carlislefsp.com/disposables/salad-packages/DXT5400PDCLR</t>
  </si>
  <si>
    <t>DX5402PCLR</t>
  </si>
  <si>
    <t>24 OZ. CLEAR DEEP BOWL PK/300</t>
  </si>
  <si>
    <t>10813950002638</t>
  </si>
  <si>
    <t>813950002631</t>
  </si>
  <si>
    <t>http://www.carlislefsp.com/disposables/salad-packages/DX5402PCLR</t>
  </si>
  <si>
    <t>Ramekins and Sauce Cups</t>
  </si>
  <si>
    <t>Ramekins &amp; Butter Dishes - Melamine</t>
  </si>
  <si>
    <t>085502</t>
  </si>
  <si>
    <t>BUTTER DISH 1OZ MELAMINE WHITE</t>
  </si>
  <si>
    <t>2210</t>
  </si>
  <si>
    <t>10077838185466</t>
  </si>
  <si>
    <t>077838685464</t>
  </si>
  <si>
    <t>http://www.carlislefsp.com/tabletop-accessories/melamine-butter-dish/085502</t>
  </si>
  <si>
    <t>Ramekins &amp; Salsa Dishes - Melamine</t>
  </si>
  <si>
    <t>S27502</t>
  </si>
  <si>
    <t>RAMEKIN 1.5 OZ SMOOTH WHITE</t>
  </si>
  <si>
    <t>222</t>
  </si>
  <si>
    <t>10077838109189</t>
  </si>
  <si>
    <t>077838209189</t>
  </si>
  <si>
    <t>http://www.carlislefsp.com/tabletop-accessories/melamine-ramekins/S27502</t>
  </si>
  <si>
    <t>S27509</t>
  </si>
  <si>
    <t>RAMEKIN 1.5 OZ SMOOTH MEADWGRN</t>
  </si>
  <si>
    <t>10077838113186</t>
  </si>
  <si>
    <t>http://www.carlislefsp.com/tabletop-accessories/melamine-ramekins/S27509</t>
  </si>
  <si>
    <t>S27514</t>
  </si>
  <si>
    <t>RAMEKIN 1.5 OZ SMOOTH OCEANBLU</t>
  </si>
  <si>
    <t>10077838113193</t>
  </si>
  <si>
    <t>http://www.carlislefsp.com/tabletop-accessories/melamine-ramekins/S27514</t>
  </si>
  <si>
    <t>S27522</t>
  </si>
  <si>
    <t>RAMKIN 1.5 OZ SMOOTH HONEY YEL</t>
  </si>
  <si>
    <t>10077838113209</t>
  </si>
  <si>
    <t>077838213209</t>
  </si>
  <si>
    <t>http://www.carlislefsp.com/tabletop-accessories/melamine-ramekins/S27522</t>
  </si>
  <si>
    <t>S27542</t>
  </si>
  <si>
    <t>RAMEKIN ST SIDE 1.5 OZ BONE</t>
  </si>
  <si>
    <t>10077838033477</t>
  </si>
  <si>
    <t>077838233474</t>
  </si>
  <si>
    <t>http://www.carlislefsp.com/tabletop-accessories/melamine-ramekins/S27542</t>
  </si>
  <si>
    <t>S27552</t>
  </si>
  <si>
    <t>RAMKIN 1.5 OZ SMOOTH SUNSETORG</t>
  </si>
  <si>
    <t>10077838113216</t>
  </si>
  <si>
    <t>077838213216</t>
  </si>
  <si>
    <t>http://www.carlislefsp.com/tabletop-accessories/melamine-ramekins/S27552</t>
  </si>
  <si>
    <t>S27560</t>
  </si>
  <si>
    <t>RAMEKIN SMOOTH 1.5 OZ CB BLUE</t>
  </si>
  <si>
    <t>10077838033484</t>
  </si>
  <si>
    <t>077838233481</t>
  </si>
  <si>
    <t>http://www.carlislefsp.com/tabletop-accessories/melamine-ramekins/S27560</t>
  </si>
  <si>
    <t>S27603</t>
  </si>
  <si>
    <t>MELAMINE RAMEKIN SMOOTH 1.5 OZ BLACK</t>
  </si>
  <si>
    <t>10077838890285</t>
  </si>
  <si>
    <t>077838890288</t>
  </si>
  <si>
    <t>http://www.carlislefsp.com/tabletop-accessories/melamine-ramekins/S27603</t>
  </si>
  <si>
    <t>S27742</t>
  </si>
  <si>
    <t>RMKN SMOOTH SIDE 1.75 OZ BONE</t>
  </si>
  <si>
    <t>10077838109769</t>
  </si>
  <si>
    <t>http://www.carlislefsp.com/tabletop-accessories/melamine-ramekins/S27742</t>
  </si>
  <si>
    <t>S28002</t>
  </si>
  <si>
    <t>RAMEKIN 3 OZ SMOOTH WHITE</t>
  </si>
  <si>
    <t>10077838109196</t>
  </si>
  <si>
    <t>077838209196</t>
  </si>
  <si>
    <t>http://www.carlislefsp.com/tabletop-accessories/melamine-ramekins/S28002</t>
  </si>
  <si>
    <t>S28042</t>
  </si>
  <si>
    <t>RAMEKIN 3 OZ SMOOTH BONE</t>
  </si>
  <si>
    <t>10077838033552</t>
  </si>
  <si>
    <t>077838233559</t>
  </si>
  <si>
    <t>http://www.carlislefsp.com/tabletop-accessories/melamine-ramekins/S28042</t>
  </si>
  <si>
    <t>S28058</t>
  </si>
  <si>
    <t>RAMEKIN 3OZ SMOOTH ROMA RED</t>
  </si>
  <si>
    <t>10077838173340</t>
  </si>
  <si>
    <t>http://www.carlislefsp.com/tabletop-accessories/melamine-ramekins/S28058</t>
  </si>
  <si>
    <t>S28060</t>
  </si>
  <si>
    <t>RAMEKIN 3 OZ SMOOTH COBALT BLU</t>
  </si>
  <si>
    <t>10077838033569</t>
  </si>
  <si>
    <t>077838233566</t>
  </si>
  <si>
    <t>http://www.carlislefsp.com/tabletop-accessories/melamine-ramekins/S28060</t>
  </si>
  <si>
    <t>S28069</t>
  </si>
  <si>
    <t>RAMEKIN 3 OZ SMOOTH CHOCOLATE</t>
  </si>
  <si>
    <t>10077838033576</t>
  </si>
  <si>
    <t>http://www.carlislefsp.com/tabletop-accessories/melamine-ramekins/S28069</t>
  </si>
  <si>
    <t>S28103</t>
  </si>
  <si>
    <t>MELAMINE RAMEKIN 3 OZ SMOOTH BLACK</t>
  </si>
  <si>
    <t>10077838890292</t>
  </si>
  <si>
    <t>077838890295</t>
  </si>
  <si>
    <t>http://www.carlislefsp.com/tabletop-accessories/melamine-ramekins/S28103</t>
  </si>
  <si>
    <t>S28302</t>
  </si>
  <si>
    <t>MELAMINE SMOOTH RAMEKIN LT 4OZ WHT</t>
  </si>
  <si>
    <t>10077838892142</t>
  </si>
  <si>
    <t>077838892145</t>
  </si>
  <si>
    <t>http://www.carlislefsp.com/tabletop-accessories/melamine-ramekins/S28302</t>
  </si>
  <si>
    <t>S28303</t>
  </si>
  <si>
    <t>MELAMINE SMOOTH RAMEKIN LT, 4OZ BLK</t>
  </si>
  <si>
    <t>10077838892159</t>
  </si>
  <si>
    <t>077838892152</t>
  </si>
  <si>
    <t>http://www.carlislefsp.com/tabletop-accessories/melamine-ramekins/S28303</t>
  </si>
  <si>
    <t>S28314</t>
  </si>
  <si>
    <t>MELAMINE SMOOTH RAMEKIN LT 4OZ OCEAN BLUE</t>
  </si>
  <si>
    <t>10077838893750</t>
  </si>
  <si>
    <t>077838893753</t>
  </si>
  <si>
    <t>http://www.carlislefsp.com/tabletop-accessories/melamine-ramekins/S28314</t>
  </si>
  <si>
    <t>S28342</t>
  </si>
  <si>
    <t>MELAMINE SMOOTH RAMEKIN LT  4 OZ - BONE</t>
  </si>
  <si>
    <t>10077838893453</t>
  </si>
  <si>
    <t>077838893456</t>
  </si>
  <si>
    <t>http://www.carlislefsp.com/tabletop-accessories/melamine-ramekins/S28342</t>
  </si>
  <si>
    <t>S28352</t>
  </si>
  <si>
    <t>MELAMINE SMOOTH RAMEKIN LT - 4 OZ - SUNSET ORANGE</t>
  </si>
  <si>
    <t>10077838893361</t>
  </si>
  <si>
    <t>077838893364</t>
  </si>
  <si>
    <t>http://www.carlislefsp.com/tabletop-accessories/melamine-ramekins/S28352</t>
  </si>
  <si>
    <t>S28360</t>
  </si>
  <si>
    <t>MELAMINE SMOOTH RAMEKIN LT   4 OZ - COBALT BLUE</t>
  </si>
  <si>
    <t>10077838893460</t>
  </si>
  <si>
    <t>077838893463</t>
  </si>
  <si>
    <t>http://www.carlislefsp.com/tabletop-accessories/melamine-ramekins/S28360</t>
  </si>
  <si>
    <t>S28769</t>
  </si>
  <si>
    <t>RAMEKIN FLUTED 4 OZ MEL CHOC</t>
  </si>
  <si>
    <t>10077838033736</t>
  </si>
  <si>
    <t>077838233733</t>
  </si>
  <si>
    <t>http://www.carlislefsp.com/tabletop-accessories/melamine-ramekins/S28769</t>
  </si>
  <si>
    <t>S29002</t>
  </si>
  <si>
    <t>MELAMINE SMOOTH BOWL RAMEKIN LT  6 OZ - WHITE</t>
  </si>
  <si>
    <t>10077838893477</t>
  </si>
  <si>
    <t>077838893470</t>
  </si>
  <si>
    <t>http://www.carlislefsp.com/tabletop-accessories/melamine-ramekins/S29002</t>
  </si>
  <si>
    <t>S29003</t>
  </si>
  <si>
    <t>MELAMINE SMOOTH RAMEKIN LT - 6 OZ - BLACK</t>
  </si>
  <si>
    <t>10077838893378</t>
  </si>
  <si>
    <t>077838893371</t>
  </si>
  <si>
    <t>http://www.carlislefsp.com/tabletop-accessories/melamine-ramekins/S29003</t>
  </si>
  <si>
    <t>S29042</t>
  </si>
  <si>
    <t>MELAMINE SMOOTH BOWL RAMEKIN LT  6 OZ - BONE</t>
  </si>
  <si>
    <t>10077838893484</t>
  </si>
  <si>
    <t>077838893487</t>
  </si>
  <si>
    <t>http://www.carlislefsp.com/tabletop-accessories/melamine-ramekins/S29042</t>
  </si>
  <si>
    <t>S29060</t>
  </si>
  <si>
    <t>MELAMINE SMOOTH BOWL RAMEKIN LT  6 OZ - COBALT BLU</t>
  </si>
  <si>
    <t>10077838893491</t>
  </si>
  <si>
    <t>077838893494</t>
  </si>
  <si>
    <t>http://www.carlislefsp.com/tabletop-accessories/melamine-ramekins/S29060</t>
  </si>
  <si>
    <t>S29102</t>
  </si>
  <si>
    <t>MELAMINE FLUTED BOWL RAMEKIN LT  4 OZ - WHITE</t>
  </si>
  <si>
    <t>10077838893507</t>
  </si>
  <si>
    <t>077838893500</t>
  </si>
  <si>
    <t>http://www.carlislefsp.com/tabletop-accessories/melamine-ramekins/S29102</t>
  </si>
  <si>
    <t>S29103</t>
  </si>
  <si>
    <t>MELAMINE FLUTED RAMEKIN LT - 4 OZ - BLACK</t>
  </si>
  <si>
    <t>10077838893385</t>
  </si>
  <si>
    <t>077838893388</t>
  </si>
  <si>
    <t>http://www.carlislefsp.com/tabletop-accessories/melamine-ramekins/S29103</t>
  </si>
  <si>
    <t>S29142</t>
  </si>
  <si>
    <t>MELAMINE FLUTED RAMEKIN LT - 4 OZ - BONE</t>
  </si>
  <si>
    <t>10077838893392</t>
  </si>
  <si>
    <t>077838893395</t>
  </si>
  <si>
    <t>http://www.carlislefsp.com/tabletop-accessories/melamine-ramekins/S29142</t>
  </si>
  <si>
    <t>S29160</t>
  </si>
  <si>
    <t>MELAMINE FLUTED BOWL RAMEKIN LT  4 OZ - COBALT BLU</t>
  </si>
  <si>
    <t>10077838893514</t>
  </si>
  <si>
    <t>077838893517</t>
  </si>
  <si>
    <t>http://www.carlislefsp.com/tabletop-accessories/melamine-ramekins/S29160</t>
  </si>
  <si>
    <t>S29202</t>
  </si>
  <si>
    <t>MELAMINE FLUTED RAMEKIN LT  2 OZ - WHITE</t>
  </si>
  <si>
    <t>10077838893521</t>
  </si>
  <si>
    <t>077838893524</t>
  </si>
  <si>
    <t>http://www.carlislefsp.com/tabletop-accessories/melamine-ramekins/S29202</t>
  </si>
  <si>
    <t>S29203</t>
  </si>
  <si>
    <t>MELAMINE FLUTED RAMEKIN LT  2 OZ - BLACK</t>
  </si>
  <si>
    <t>10077838893538</t>
  </si>
  <si>
    <t>077838893531</t>
  </si>
  <si>
    <t>http://www.carlislefsp.com/tabletop-accessories/melamine-ramekins/S29203</t>
  </si>
  <si>
    <t>S29242</t>
  </si>
  <si>
    <t>MELAMINE FLUTED RAMEKIN LT  2 OZ - BONE</t>
  </si>
  <si>
    <t>10077838893545</t>
  </si>
  <si>
    <t>077838893548</t>
  </si>
  <si>
    <t>http://www.carlislefsp.com/tabletop-accessories/melamine-ramekins/S29242</t>
  </si>
  <si>
    <t>S29260</t>
  </si>
  <si>
    <t>MELAMINE FLUTED RAMEKIN LT  2 OZ - COBALT BLUE</t>
  </si>
  <si>
    <t>10077838893552</t>
  </si>
  <si>
    <t>077838893555</t>
  </si>
  <si>
    <t>http://www.carlislefsp.com/tabletop-accessories/melamine-ramekins/S29260</t>
  </si>
  <si>
    <t>S29302</t>
  </si>
  <si>
    <t>MELAMINE FLUTED RAMEKIN LT  3 OZ - WHITE</t>
  </si>
  <si>
    <t>10077838893569</t>
  </si>
  <si>
    <t>077838893562</t>
  </si>
  <si>
    <t>http://www.carlislefsp.com/tabletop-accessories/melamine-ramekins/S29302</t>
  </si>
  <si>
    <t>S29303</t>
  </si>
  <si>
    <t>MELAMINE FLUTED RAMEKIN LT  3 OZ - BLACK</t>
  </si>
  <si>
    <t>10077838893576</t>
  </si>
  <si>
    <t>077838893579</t>
  </si>
  <si>
    <t>http://www.carlislefsp.com/tabletop-accessories/melamine-ramekins/S29303</t>
  </si>
  <si>
    <t>S29342</t>
  </si>
  <si>
    <t>MELAMINE FLUTED RAMEKIN LT - 3 OZ - BONE</t>
  </si>
  <si>
    <t>10077838893408</t>
  </si>
  <si>
    <t>077838893401</t>
  </si>
  <si>
    <t>http://www.carlislefsp.com/tabletop-accessories/melamine-ramekins/S29342</t>
  </si>
  <si>
    <t>S29360</t>
  </si>
  <si>
    <t>MELAMINE FLUTED RAMEKIN LT 3 OZ - COBALT BLUE</t>
  </si>
  <si>
    <t>10077838893590</t>
  </si>
  <si>
    <t>077838893593</t>
  </si>
  <si>
    <t>http://www.carlislefsp.com/tabletop-accessories/melamine-ramekins/S29360</t>
  </si>
  <si>
    <t>S85202</t>
  </si>
  <si>
    <t>MELAMINE SMOOTH RAMEKIN LT 2OZ WHT</t>
  </si>
  <si>
    <t>10077838892166</t>
  </si>
  <si>
    <t>077838892169</t>
  </si>
  <si>
    <t>http://www.carlislefsp.com/tabletop-accessories/melamine-ramekins/S85202</t>
  </si>
  <si>
    <t>S85203</t>
  </si>
  <si>
    <t>MELAMINE SMOOTH RAMEKIN LT 2OZ BLK</t>
  </si>
  <si>
    <t>10077838892173</t>
  </si>
  <si>
    <t>077838892176</t>
  </si>
  <si>
    <t>http://www.carlislefsp.com/tabletop-accessories/melamine-ramekins/S85203</t>
  </si>
  <si>
    <t>S85209</t>
  </si>
  <si>
    <t>MELAMINE SMOOTH RAMEKIN LT  2 OZ - GREEN</t>
  </si>
  <si>
    <t>10077838893613</t>
  </si>
  <si>
    <t>077838893616</t>
  </si>
  <si>
    <t>http://www.carlislefsp.com/tabletop-accessories/melamine-ramekins/S85209</t>
  </si>
  <si>
    <t>S85242</t>
  </si>
  <si>
    <t>MELAMINE SMOOTH RAMEKIN LT  2 OZ - BONE</t>
  </si>
  <si>
    <t>10077838893620</t>
  </si>
  <si>
    <t>077838893623</t>
  </si>
  <si>
    <t>http://www.carlislefsp.com/tabletop-accessories/melamine-ramekins/S85242</t>
  </si>
  <si>
    <t>S85252</t>
  </si>
  <si>
    <t>MELAMINE SMOOTH RAMEKIN LT 2OZ SUNSET ORANGE</t>
  </si>
  <si>
    <t>10077838893767</t>
  </si>
  <si>
    <t>077838893760</t>
  </si>
  <si>
    <t>http://www.carlislefsp.com/tabletop-accessories/melamine-ramekins/S85252</t>
  </si>
  <si>
    <t>S85258</t>
  </si>
  <si>
    <t>MELAMINE SMOOTH RAMEKIN LT - 2 OZ - ROMA RED</t>
  </si>
  <si>
    <t>10077838893415</t>
  </si>
  <si>
    <t>077838893418</t>
  </si>
  <si>
    <t>http://www.carlislefsp.com/tabletop-accessories/melamine-ramekins/S85258</t>
  </si>
  <si>
    <t>S85260</t>
  </si>
  <si>
    <t>MELAMINE SMOOTH RAMEKIN LT 2 OZ - COBALT BLUE</t>
  </si>
  <si>
    <t>10077838893637</t>
  </si>
  <si>
    <t>077838893630</t>
  </si>
  <si>
    <t>http://www.carlislefsp.com/tabletop-accessories/melamine-ramekins/S85260</t>
  </si>
  <si>
    <t>S85269</t>
  </si>
  <si>
    <t>MELAMINE SMOOTH RAMEKIN LT  2 OZ - CHOCOLATE</t>
  </si>
  <si>
    <t>10077838893644</t>
  </si>
  <si>
    <t>077838893647</t>
  </si>
  <si>
    <t>http://www.carlislefsp.com/tabletop-accessories/melamine-ramekins/S85269</t>
  </si>
  <si>
    <t>087303</t>
  </si>
  <si>
    <t>RAMEKIN MOLCAJETE 3 OZ BLACK</t>
  </si>
  <si>
    <t>10077838156589</t>
  </si>
  <si>
    <t>077838196588</t>
  </si>
  <si>
    <t>http://www.carlislefsp.com/tabletop-accessories/melamine-ramekins/087303</t>
  </si>
  <si>
    <t>087502</t>
  </si>
  <si>
    <t>DISH SALSA 5 OZ MELANE WHITE</t>
  </si>
  <si>
    <t>10077838133146</t>
  </si>
  <si>
    <t>http://www.carlislefsp.com/tabletop-accessories/melamine-ramekins/087502</t>
  </si>
  <si>
    <t>087503</t>
  </si>
  <si>
    <t>DISH SALSA 5 OZ MELAMINE BLACK</t>
  </si>
  <si>
    <t>10077838028893</t>
  </si>
  <si>
    <t>http://www.carlislefsp.com/tabletop-accessories/melamine-ramekins/087503</t>
  </si>
  <si>
    <t>087542</t>
  </si>
  <si>
    <t>DISH SALSA 5 OZ MELAMINE BONE</t>
  </si>
  <si>
    <t>10077838112318</t>
  </si>
  <si>
    <t>http://www.carlislefsp.com/tabletop-accessories/melamine-ramekins/087542</t>
  </si>
  <si>
    <t>087560</t>
  </si>
  <si>
    <t>DISH SALSA 5 OZ MEL COBALTBLUE</t>
  </si>
  <si>
    <t>10077838028909</t>
  </si>
  <si>
    <t>http://www.carlislefsp.com/tabletop-accessories/melamine-ramekins/087560</t>
  </si>
  <si>
    <t>087803</t>
  </si>
  <si>
    <t>RAMEKIN 8OZ MOLCAJETE BLACK</t>
  </si>
  <si>
    <t>10077838168230</t>
  </si>
  <si>
    <t>077838168233</t>
  </si>
  <si>
    <t>http://www.carlislefsp.com/tabletop-accessories/melamine-ramekins/087803</t>
  </si>
  <si>
    <t>Ramekins - Carlisle</t>
  </si>
  <si>
    <t>036202</t>
  </si>
  <si>
    <t>RAMEKIN STD 2.5 OZ(3621) WHITE</t>
  </si>
  <si>
    <t>220</t>
  </si>
  <si>
    <t>10077838027957</t>
  </si>
  <si>
    <t>077838227954</t>
  </si>
  <si>
    <t>http://www.carlislefsp.com/tabletop-accessories/san-ramekins/036202</t>
  </si>
  <si>
    <t>036207</t>
  </si>
  <si>
    <t>RAMEKIN STD 2.5 OZ(3621) CLEAR</t>
  </si>
  <si>
    <t>10077838027971</t>
  </si>
  <si>
    <t>http://www.carlislefsp.com/tabletop-accessories/san-ramekins/036207</t>
  </si>
  <si>
    <t>036228</t>
  </si>
  <si>
    <t>RAMEKIN STD 2.5 OZ(3621)LNXBRN</t>
  </si>
  <si>
    <t>10077838000370</t>
  </si>
  <si>
    <t>http://www.carlislefsp.com/tabletop-accessories/san-ramekins/036228</t>
  </si>
  <si>
    <t>084302</t>
  </si>
  <si>
    <t>RAMEKIN FLUTED 1 OZ(8431)WHITE</t>
  </si>
  <si>
    <t>10077838001803</t>
  </si>
  <si>
    <t>077838201800</t>
  </si>
  <si>
    <t>http://www.carlislefsp.com/tabletop-accessories/ramekins-and-sauce-cups/084302</t>
  </si>
  <si>
    <t>084402</t>
  </si>
  <si>
    <t>RAMEKIN FLUTED 2 OZ(8441)WHITE</t>
  </si>
  <si>
    <t>10077838000288</t>
  </si>
  <si>
    <t>077838200285</t>
  </si>
  <si>
    <t>http://www.carlislefsp.com/tabletop-accessories/ramekins-and-sauce-cups/084402</t>
  </si>
  <si>
    <t>084502</t>
  </si>
  <si>
    <t>RAMEKIN FLUTD 4.5 OZ(8451) WHT</t>
  </si>
  <si>
    <t>10077838008338</t>
  </si>
  <si>
    <t>077838208335</t>
  </si>
  <si>
    <t>http://www.carlislefsp.com/tabletop-accessories/ramekins-and-sauce-cups/084502</t>
  </si>
  <si>
    <t>084507</t>
  </si>
  <si>
    <t>RAMEKIN FLUTD 4.5 OZ(8451) CLR</t>
  </si>
  <si>
    <t>10077838008543</t>
  </si>
  <si>
    <t>077838208540</t>
  </si>
  <si>
    <t>http://www.carlislefsp.com/tabletop-accessories/ramekins-and-sauce-cups/084507</t>
  </si>
  <si>
    <t>Ramekins - Cash 'N Carry</t>
  </si>
  <si>
    <t>S275-842</t>
  </si>
  <si>
    <t>RAM 1.5 SMTH C&amp;C(12/SET) BONE</t>
  </si>
  <si>
    <t>221</t>
  </si>
  <si>
    <t>10077838178413</t>
  </si>
  <si>
    <t>077838678411</t>
  </si>
  <si>
    <t>http://www.carlislefsp.com/tabletop-accessories/melamine-ramekins/S275-842</t>
  </si>
  <si>
    <t>S282-842</t>
  </si>
  <si>
    <t>RAMEKIN 3 OZ FLUTD(12/SET)BON</t>
  </si>
  <si>
    <t>10077838115821</t>
  </si>
  <si>
    <t>077838115756</t>
  </si>
  <si>
    <t>http://www.carlislefsp.com/tabletop-accessories/melamine-ramekins/S282-842</t>
  </si>
  <si>
    <t>S285-842</t>
  </si>
  <si>
    <t>RAMEKIN 4 OZ(12/SET) BONE</t>
  </si>
  <si>
    <t>10077838131739</t>
  </si>
  <si>
    <t>077838631737</t>
  </si>
  <si>
    <t>http://www.carlislefsp.com/tabletop-accessories/melamine-ramekins/S285-842</t>
  </si>
  <si>
    <t>S287-842</t>
  </si>
  <si>
    <t>RAMKEIN 4 OZ FLUTD(12/SET)BON</t>
  </si>
  <si>
    <t>10077838115838</t>
  </si>
  <si>
    <t>077838115763</t>
  </si>
  <si>
    <t>http://www.carlislefsp.com/tabletop-accessories/melamine-ramekins/S287-842</t>
  </si>
  <si>
    <t>Ramekins - SAN</t>
  </si>
  <si>
    <t>4312142</t>
  </si>
  <si>
    <t>RAMEKIN 1.5OZ SMOOTH SAN BONE</t>
  </si>
  <si>
    <t>2200</t>
  </si>
  <si>
    <t>10077838167417</t>
  </si>
  <si>
    <t>077838267417</t>
  </si>
  <si>
    <t>http://www.carlislefsp.com/tabletop-accessories/ramekins-and-sauce-cups/4312142</t>
  </si>
  <si>
    <t>4312203</t>
  </si>
  <si>
    <t>RAMEKIN 2.0OZ SMOOTH SAN BLACK</t>
  </si>
  <si>
    <t>10077838167455</t>
  </si>
  <si>
    <t>077838267455</t>
  </si>
  <si>
    <t>http://www.carlislefsp.com/tabletop-accessories/ramekins-and-sauce-cups/4312203</t>
  </si>
  <si>
    <t>4312303</t>
  </si>
  <si>
    <t>RAMEKIN 3.0OZ SMOOTH SAN BLACK</t>
  </si>
  <si>
    <t>10077838167509</t>
  </si>
  <si>
    <t>077838267509</t>
  </si>
  <si>
    <t>http://www.carlislefsp.com/tabletop-accessories/ramekins-and-sauce-cups/4312303</t>
  </si>
  <si>
    <t>4312342</t>
  </si>
  <si>
    <t>RAMEKIN 3.0OZ SMOOTH SAN BONE</t>
  </si>
  <si>
    <t>10077838167516</t>
  </si>
  <si>
    <t>077838267516</t>
  </si>
  <si>
    <t>http://www.carlislefsp.com/tabletop-accessories/ramekins-and-sauce-cups/4312342</t>
  </si>
  <si>
    <t>4312560</t>
  </si>
  <si>
    <t>RAMEKIN 5OZ SLS DSH SAN COBALT</t>
  </si>
  <si>
    <t>10077838167646</t>
  </si>
  <si>
    <t>077838267646</t>
  </si>
  <si>
    <t>http://www.carlislefsp.com/tabletop-accessories/salsa-dishes/4312560</t>
  </si>
  <si>
    <t>4312603</t>
  </si>
  <si>
    <t>RAMEKIN 6.0OZ SMOOTH SAN BLACK</t>
  </si>
  <si>
    <t>10077838167608</t>
  </si>
  <si>
    <t>077838267608</t>
  </si>
  <si>
    <t>http://www.carlislefsp.com/tabletop-accessories/ramekins-and-sauce-cups/4312603</t>
  </si>
  <si>
    <t>4312642</t>
  </si>
  <si>
    <t>RAMEKIN 6.0OZ SMOOTH SAN BONE</t>
  </si>
  <si>
    <t>10077838167615</t>
  </si>
  <si>
    <t>077838267615</t>
  </si>
  <si>
    <t>http://www.carlislefsp.com/tabletop-accessories/ramekins-and-sauce-cups/4312642</t>
  </si>
  <si>
    <t>4312660</t>
  </si>
  <si>
    <t>RAMEKIN 6.0OZ SMOOTH SAN COBLT</t>
  </si>
  <si>
    <t>10077838667610</t>
  </si>
  <si>
    <t>077838767610</t>
  </si>
  <si>
    <t>http://www.carlislefsp.com/tabletop-accessories/ramekins-and-sauce-cups/4312660</t>
  </si>
  <si>
    <t>Ramekins Oval Melamine</t>
  </si>
  <si>
    <t>S31002</t>
  </si>
  <si>
    <t>RAMEKIN OVAL 2OZ MEL WHITE</t>
  </si>
  <si>
    <t>223</t>
  </si>
  <si>
    <t>10077838185404</t>
  </si>
  <si>
    <t>077838685402</t>
  </si>
  <si>
    <t>http://www.carlislefsp.com/tabletop-accessories/oval-melanine-ramekin/S31002</t>
  </si>
  <si>
    <t>S31003</t>
  </si>
  <si>
    <t>RAMEKIN OVAL 2OZ MEL BLACK</t>
  </si>
  <si>
    <t>10077838185411</t>
  </si>
  <si>
    <t>077838685419</t>
  </si>
  <si>
    <t>http://www.carlislefsp.com/tabletop-accessories/oval-melanine-ramekin/S31003</t>
  </si>
  <si>
    <t>S31203</t>
  </si>
  <si>
    <t>RAMEKIN OVAL 3OZ MELAMINE BLCK</t>
  </si>
  <si>
    <t>10077838807771</t>
  </si>
  <si>
    <t>077838807774</t>
  </si>
  <si>
    <t>http://www.carlislefsp.com/tabletop-accessories/oval-melanine-ramekin/S31203</t>
  </si>
  <si>
    <t>S31402</t>
  </si>
  <si>
    <t>RAMEKIN OVAL 4OZ MELAMINE WHTE</t>
  </si>
  <si>
    <t>10077838807801</t>
  </si>
  <si>
    <t>077838807804</t>
  </si>
  <si>
    <t>http://www.carlislefsp.com/tabletop-accessories/oval-melanine-ramekin/S31402</t>
  </si>
  <si>
    <t>S31403</t>
  </si>
  <si>
    <t>RAMEKIN OVAL 4OZ MELAMINE BLCK</t>
  </si>
  <si>
    <t>10077838807795</t>
  </si>
  <si>
    <t>077838807798</t>
  </si>
  <si>
    <t>http://www.carlislefsp.com/tabletop-accessories/oval-melanine-ramekin/S31403</t>
  </si>
  <si>
    <t>S31442</t>
  </si>
  <si>
    <t>RAMEKIN OVAL 4OZ MELAMINE BONE</t>
  </si>
  <si>
    <t>10077838807818</t>
  </si>
  <si>
    <t>077838807811</t>
  </si>
  <si>
    <t>http://www.carlislefsp.com/tabletop-accessories/oval-melanine-ramekin/S31442</t>
  </si>
  <si>
    <t>Ramekins Scalloped - Melamine</t>
  </si>
  <si>
    <t>4394202</t>
  </si>
  <si>
    <t>RAMEKIN 1OZ SCALLOPED WHITE</t>
  </si>
  <si>
    <t>224</t>
  </si>
  <si>
    <t>10077838176204</t>
  </si>
  <si>
    <t>077838676202</t>
  </si>
  <si>
    <t>http://www.carlislefsp.com/tabletop-accessories/scalloped-melamine-ramekins/4394202</t>
  </si>
  <si>
    <t>4394203</t>
  </si>
  <si>
    <t>RAMEKIN 1OZ SCALLOPED BLACK</t>
  </si>
  <si>
    <t>10077838173739</t>
  </si>
  <si>
    <t>077838273739</t>
  </si>
  <si>
    <t>http://www.carlislefsp.com/tabletop-accessories/scalloped-melamine-ramekins/4394203</t>
  </si>
  <si>
    <t>4394242</t>
  </si>
  <si>
    <t>RAMEKIN 1OZ SCALLOPED BONE</t>
  </si>
  <si>
    <t>10077838169084</t>
  </si>
  <si>
    <t>077838269084</t>
  </si>
  <si>
    <t>http://www.carlislefsp.com/tabletop-accessories/scalloped-melamine-ramekins/4394242</t>
  </si>
  <si>
    <t>4394302</t>
  </si>
  <si>
    <t>RAMEKIN 2OZ SCALLOPED WHITE</t>
  </si>
  <si>
    <t>10077838176211</t>
  </si>
  <si>
    <t>077838276211</t>
  </si>
  <si>
    <t>http://www.carlislefsp.com/tabletop-accessories/scalloped-melamine-ramekins/4394302</t>
  </si>
  <si>
    <t>4394303</t>
  </si>
  <si>
    <t>RAMEKIN 2OZ SCALLOPED BLACK</t>
  </si>
  <si>
    <t>10077838173746</t>
  </si>
  <si>
    <t>077838273746</t>
  </si>
  <si>
    <t>http://www.carlislefsp.com/tabletop-accessories/scalloped-melamine-ramekins/4394303</t>
  </si>
  <si>
    <t>4394342</t>
  </si>
  <si>
    <t>RAMEKIN 2OZ SCALLOPED BONE</t>
  </si>
  <si>
    <t>10077838169091</t>
  </si>
  <si>
    <t>077838269091</t>
  </si>
  <si>
    <t>http://www.carlislefsp.com/tabletop-accessories/scalloped-melamine-ramekins/4394342</t>
  </si>
  <si>
    <t>4394402</t>
  </si>
  <si>
    <t>RAMEKIN 3OZ SCALLOPED WHITE</t>
  </si>
  <si>
    <t>10077838176228</t>
  </si>
  <si>
    <t>077838276228</t>
  </si>
  <si>
    <t>http://www.carlislefsp.com/tabletop-accessories/scalloped-melamine-ramekins/4394402</t>
  </si>
  <si>
    <t>Ramekins Square &amp; Rectangle - Melamine</t>
  </si>
  <si>
    <t>086002</t>
  </si>
  <si>
    <t>SINGLE SQUARE RAMEKIN WHITE</t>
  </si>
  <si>
    <t>2231</t>
  </si>
  <si>
    <t>10077838200503</t>
  </si>
  <si>
    <t>077838200506</t>
  </si>
  <si>
    <t>http://www.carlislefsp.com/tabletop-accessories/square-melamine-ramekins/086002</t>
  </si>
  <si>
    <t>086003</t>
  </si>
  <si>
    <t>SINGLE SQUARE RAMEKIN BLACK</t>
  </si>
  <si>
    <t>10077838200510</t>
  </si>
  <si>
    <t>077838200513</t>
  </si>
  <si>
    <t>http://www.carlislefsp.com/tabletop-accessories/square-melamine-ramekins/086003</t>
  </si>
  <si>
    <t>086202</t>
  </si>
  <si>
    <t>DOUBLE SQUARE RAMEKIN WHITE</t>
  </si>
  <si>
    <t>10077838200480</t>
  </si>
  <si>
    <t>077838200483</t>
  </si>
  <si>
    <t>http://www.carlislefsp.com/tabletop-accessories/square-melamine-ramekins/086202</t>
  </si>
  <si>
    <t>086203</t>
  </si>
  <si>
    <t>DOUBLE SQUARE RAMEKIN BLACK</t>
  </si>
  <si>
    <t>10077838200497</t>
  </si>
  <si>
    <t>077838200490</t>
  </si>
  <si>
    <t>http://www.carlislefsp.com/tabletop-accessories/square-melamine-ramekins/086203</t>
  </si>
  <si>
    <t>086403</t>
  </si>
  <si>
    <t>SAUCEDISH 2OZ RECT JAPANESEBLK</t>
  </si>
  <si>
    <t>10077838803407</t>
  </si>
  <si>
    <t>077838803400</t>
  </si>
  <si>
    <t>http://www.carlislefsp.com/tabletop-accessories/japanese-style-ramekin/086403</t>
  </si>
  <si>
    <t>Ramekins Straight Sided Melamine</t>
  </si>
  <si>
    <t>41002</t>
  </si>
  <si>
    <t>RAMEKIN STRTSIDE 2 OZ WHITE</t>
  </si>
  <si>
    <t>226</t>
  </si>
  <si>
    <t>10077838811099</t>
  </si>
  <si>
    <t>077838811092</t>
  </si>
  <si>
    <t>http://www.carlislefsp.com/tabletop-accessories/straight-sided-ramekins/41002</t>
  </si>
  <si>
    <t>41003</t>
  </si>
  <si>
    <t>RAMEKIN STRTSIDE 2 OZ BLACK</t>
  </si>
  <si>
    <t>10077838811105</t>
  </si>
  <si>
    <t>077838811108</t>
  </si>
  <si>
    <t>http://www.carlislefsp.com/tabletop-accessories/straight-sided-ramekins/41003</t>
  </si>
  <si>
    <t>41042</t>
  </si>
  <si>
    <t>RAMEKIN STRTSIDE 2 OZ BONE</t>
  </si>
  <si>
    <t>10077838811112</t>
  </si>
  <si>
    <t>077838811115</t>
  </si>
  <si>
    <t>http://www.carlislefsp.com/tabletop-accessories/straight-sided-ramekins/41042</t>
  </si>
  <si>
    <t>41202</t>
  </si>
  <si>
    <t>RAMEKIN STRTSIDE 3 OZ WHITE</t>
  </si>
  <si>
    <t>10077838811129</t>
  </si>
  <si>
    <t>077838811122</t>
  </si>
  <si>
    <t>http://www.carlislefsp.com/tabletop-accessories/straight-sided-ramekins/41202</t>
  </si>
  <si>
    <t>41203</t>
  </si>
  <si>
    <t>RAMEKIN STRTSIDE 3 OZ BLACK</t>
  </si>
  <si>
    <t>10077838811136</t>
  </si>
  <si>
    <t>077838811139</t>
  </si>
  <si>
    <t>http://www.carlislefsp.com/tabletop-accessories/straight-sided-ramekins/41203</t>
  </si>
  <si>
    <t>41242</t>
  </si>
  <si>
    <t>RAMEKIN STRTSIDE 3 OZ BONE</t>
  </si>
  <si>
    <t>10077838811143</t>
  </si>
  <si>
    <t>077838811146</t>
  </si>
  <si>
    <t>http://www.carlislefsp.com/tabletop-accessories/straight-sided-ramekins/41242</t>
  </si>
  <si>
    <t>41402</t>
  </si>
  <si>
    <t>RAMEKIN STRTSIDE 4 OZ WHITE</t>
  </si>
  <si>
    <t>10077838811150</t>
  </si>
  <si>
    <t>077838811153</t>
  </si>
  <si>
    <t>http://www.carlislefsp.com/tabletop-accessories/straight-sided-ramekins/41402</t>
  </si>
  <si>
    <t>41403</t>
  </si>
  <si>
    <t>RAMEKIN STRTSIDE 4 OZ BLACK</t>
  </si>
  <si>
    <t>10077838811167</t>
  </si>
  <si>
    <t>077838811160</t>
  </si>
  <si>
    <t>http://www.carlislefsp.com/tabletop-accessories/straight-sided-ramekins/41403</t>
  </si>
  <si>
    <t>41442</t>
  </si>
  <si>
    <t>RAMEKIN STRTSIDE 4 OZ BONE</t>
  </si>
  <si>
    <t>10077838811174</t>
  </si>
  <si>
    <t>077838811177</t>
  </si>
  <si>
    <t>http://www.carlislefsp.com/tabletop-accessories/straight-sided-ramekins/41442</t>
  </si>
  <si>
    <t>Seashell Souffle &amp; Sauce Cups</t>
  </si>
  <si>
    <t>083007</t>
  </si>
  <si>
    <t>CUP SAUCE 1 OZ (310)  CLEAR</t>
  </si>
  <si>
    <t>225</t>
  </si>
  <si>
    <t>10077838001056</t>
  </si>
  <si>
    <t>http://www.carlislefsp.com/tabletop-accessories/ramekins-and-sauce-cups/083007</t>
  </si>
  <si>
    <t>250007</t>
  </si>
  <si>
    <t>SAUCE CUP CLASSIC 2.5 OZ CRY</t>
  </si>
  <si>
    <t>10077838000363</t>
  </si>
  <si>
    <t>077838000366</t>
  </si>
  <si>
    <t>http://www.carlislefsp.com/tabletop-accessories/ramekins-and-sauce-cups/250007</t>
  </si>
  <si>
    <t>602400</t>
  </si>
  <si>
    <t>CLASSIC RAMEKIN 1-1/2 OZ SS</t>
  </si>
  <si>
    <t>10077838175030</t>
  </si>
  <si>
    <t>077838275030</t>
  </si>
  <si>
    <t>http://www.carlislefsp.com/tabletop-accessories/stainless-steel-ramekin-and-sauce-cup/602400</t>
  </si>
  <si>
    <t>602500</t>
  </si>
  <si>
    <t>CLASSIC SAUCE CUP 2-1/2 OZ SS</t>
  </si>
  <si>
    <t>10077838154721</t>
  </si>
  <si>
    <t>077838254721</t>
  </si>
  <si>
    <t>http://www.carlislefsp.com/tabletop-accessories/stainless-steel-ramekin-and-sauce-cup/602500</t>
  </si>
  <si>
    <t>Sanitation Tools</t>
  </si>
  <si>
    <t>Kleen-Cup</t>
  </si>
  <si>
    <t>KLC28C</t>
  </si>
  <si>
    <t>KLEEN-CUP SPINDLE MIXER W/BRUSHES</t>
  </si>
  <si>
    <t>92002</t>
  </si>
  <si>
    <t>10757753110803</t>
  </si>
  <si>
    <t>757753110806</t>
  </si>
  <si>
    <t>http://www.carlislefsp.com/items/KLC28C</t>
  </si>
  <si>
    <t>Kleen-Pail</t>
  </si>
  <si>
    <t>KPPS196</t>
  </si>
  <si>
    <t>KLEEN PAIL PRO 196 STAND</t>
  </si>
  <si>
    <t>92000</t>
  </si>
  <si>
    <t>10759376215385</t>
  </si>
  <si>
    <t>759376215388</t>
  </si>
  <si>
    <t>http://www.carlislefsp.com/items/KPPS196</t>
  </si>
  <si>
    <t>KPPS196WM</t>
  </si>
  <si>
    <t>KLEEN PAIL PRO 196 STAND WALL MOUNT</t>
  </si>
  <si>
    <t>10759376215392</t>
  </si>
  <si>
    <t>759376215395</t>
  </si>
  <si>
    <t>http://www.carlislefsp.com/items/KPPS196WM</t>
  </si>
  <si>
    <t>KPPS256</t>
  </si>
  <si>
    <t>KLEEN PAIL PRO 256 STAND</t>
  </si>
  <si>
    <t>10759376215408</t>
  </si>
  <si>
    <t>759376215401</t>
  </si>
  <si>
    <t>http://www.carlislefsp.com/items/KPPS256</t>
  </si>
  <si>
    <t>KPPS256WM</t>
  </si>
  <si>
    <t>KLEEN PAIL PRO 256 STAND WALL MOUNT</t>
  </si>
  <si>
    <t>10759376215415</t>
  </si>
  <si>
    <t>759376215418</t>
  </si>
  <si>
    <t>http://www.carlislefsp.com/items/KPPS256WM</t>
  </si>
  <si>
    <t>KPPS97</t>
  </si>
  <si>
    <t>KLEEN PAIL PRO 97 STAND</t>
  </si>
  <si>
    <t>10759376215422</t>
  </si>
  <si>
    <t>759376215425</t>
  </si>
  <si>
    <t>http://www.carlislefsp.com/items/KPPS97</t>
  </si>
  <si>
    <t>KPPS97WM</t>
  </si>
  <si>
    <t>KLEEN PAIL PRO 97 STAND WALL MOUNT</t>
  </si>
  <si>
    <t>10759376215439</t>
  </si>
  <si>
    <t>759376215432</t>
  </si>
  <si>
    <t>http://www.carlislefsp.com/items/KPPS97WM</t>
  </si>
  <si>
    <t>KPP196GN</t>
  </si>
  <si>
    <t>PAIL KLEEN - PAIL PRO 6 QUART  GREEN</t>
  </si>
  <si>
    <t>10759376214890</t>
  </si>
  <si>
    <t>759376214893</t>
  </si>
  <si>
    <t>http://www.carlislefsp.com/items/KPP196GN</t>
  </si>
  <si>
    <t>KPP196RD</t>
  </si>
  <si>
    <t>PAIL KLEEN - PAIL PRO 6 QUART  RED</t>
  </si>
  <si>
    <t>10759376214883</t>
  </si>
  <si>
    <t>759376214886</t>
  </si>
  <si>
    <t>http://www.carlislefsp.com/items/KPP196RD</t>
  </si>
  <si>
    <t>KPP256GN</t>
  </si>
  <si>
    <t>PAIL KLEEN - PAIL PRO 8 QUART  GREEN</t>
  </si>
  <si>
    <t>10759376214913</t>
  </si>
  <si>
    <t>759376214916</t>
  </si>
  <si>
    <t>http://www.carlislefsp.com/items/KPP256GN</t>
  </si>
  <si>
    <t>KPP256RD</t>
  </si>
  <si>
    <t>PAIL KLEEN - PAIL PRO 8 QUART  RED</t>
  </si>
  <si>
    <t>10759376214906</t>
  </si>
  <si>
    <t>759376214909</t>
  </si>
  <si>
    <t>http://www.carlislefsp.com/items/KPP256RD</t>
  </si>
  <si>
    <t>KPP97GN</t>
  </si>
  <si>
    <t>PAIL KLEEN - PAIL PRO 3 QUART GREEN</t>
  </si>
  <si>
    <t>10759376214876</t>
  </si>
  <si>
    <t>759376214879</t>
  </si>
  <si>
    <t>http://www.carlislefsp.com/items/KPP97GN</t>
  </si>
  <si>
    <t>KPP97RD</t>
  </si>
  <si>
    <t>PAIL KLEEN - PAIL PRO 3 QUART RED</t>
  </si>
  <si>
    <t>10759376214869</t>
  </si>
  <si>
    <t>759376214862</t>
  </si>
  <si>
    <t>http://www.carlislefsp.com/items/KPP97RD</t>
  </si>
  <si>
    <t>KPS196</t>
  </si>
  <si>
    <t>KLEEN PAIL 196 STAND</t>
  </si>
  <si>
    <t>10759376201265</t>
  </si>
  <si>
    <t>759376201268</t>
  </si>
  <si>
    <t>http://www.carlislefsp.com/items/KPS196</t>
  </si>
  <si>
    <t>KPS196WM</t>
  </si>
  <si>
    <t>KLEEN PAIL 196 STAND WALL MOUNT</t>
  </si>
  <si>
    <t>10759376201272</t>
  </si>
  <si>
    <t>759376201275</t>
  </si>
  <si>
    <t>http://www.carlislefsp.com/items/KPS196WM</t>
  </si>
  <si>
    <t>KPS97WM</t>
  </si>
  <si>
    <t>KLEEN PAIL 97 STAND WALL MOUNT</t>
  </si>
  <si>
    <t>10759376201258</t>
  </si>
  <si>
    <t>759376201251</t>
  </si>
  <si>
    <t>http://www.carlislefsp.com/items/KPS97WM</t>
  </si>
  <si>
    <t>KP500</t>
  </si>
  <si>
    <t>KLEEN-PAIL CADDY GREEN</t>
  </si>
  <si>
    <t>10759376198060</t>
  </si>
  <si>
    <t>759376198063</t>
  </si>
  <si>
    <t>http://www.carlislefsp.com/items/KP500</t>
  </si>
  <si>
    <t>Sani Station</t>
  </si>
  <si>
    <t>SANISTRIPS</t>
  </si>
  <si>
    <t>CHLORINE TEST STRIPS - 100CT</t>
  </si>
  <si>
    <t>92067</t>
  </si>
  <si>
    <t>00860000701020</t>
  </si>
  <si>
    <t>860000701020</t>
  </si>
  <si>
    <t>http://www.carlislefsp.com/cleaning-tools/sani-station/SANISTRIPS</t>
  </si>
  <si>
    <t>SANIS05WS-100</t>
  </si>
  <si>
    <t>.5 OUNCE PACKET - 100 COUNT SANISTRIPS INCLUDED</t>
  </si>
  <si>
    <t>10759376219628</t>
  </si>
  <si>
    <t>759376219621</t>
  </si>
  <si>
    <t>http://www.carlislefsp.com/cleaning-tools/sani-station/SANIS05WS-100</t>
  </si>
  <si>
    <t>200105HSKIT</t>
  </si>
  <si>
    <t>SANI STATION HARD SURFACE KIT</t>
  </si>
  <si>
    <t>10759376021658</t>
  </si>
  <si>
    <t>759376021651</t>
  </si>
  <si>
    <t>http://www.carlislefsp.com/cleaning-tools/sani-station/200105HSKIT</t>
  </si>
  <si>
    <t>Service Carts</t>
  </si>
  <si>
    <t>Bussing &amp; Transport Carts</t>
  </si>
  <si>
    <t>CC11SH03</t>
  </si>
  <si>
    <t>SILVERWARE HLDR 4/BUSSING CART</t>
  </si>
  <si>
    <t>877</t>
  </si>
  <si>
    <t>10077838668730</t>
  </si>
  <si>
    <t>http://www.carlislefsp.com/transportation/carts/CC11SH03</t>
  </si>
  <si>
    <t>CC11TH03</t>
  </si>
  <si>
    <t>TRASH CAN FOR BUSSING CART</t>
  </si>
  <si>
    <t>10077838880231</t>
  </si>
  <si>
    <t>077838168783</t>
  </si>
  <si>
    <t>http://www.carlislefsp.com/transportation/carts/CC11TH03</t>
  </si>
  <si>
    <t>CC203603</t>
  </si>
  <si>
    <t>CART BUSSING SMALL BLACK</t>
  </si>
  <si>
    <t>10077838167752</t>
  </si>
  <si>
    <t>077838167755</t>
  </si>
  <si>
    <t>http://www.carlislefsp.com/transportation/carts/CC203603</t>
  </si>
  <si>
    <t>CC224303</t>
  </si>
  <si>
    <t>CART BUSSING LARGE BLACK</t>
  </si>
  <si>
    <t>10077838176334</t>
  </si>
  <si>
    <t>077838176337</t>
  </si>
  <si>
    <t>http://www.carlislefsp.com/transportation/carts/CC224303</t>
  </si>
  <si>
    <t>Bussing Carts Accessories</t>
  </si>
  <si>
    <t>CCSTR203600</t>
  </si>
  <si>
    <t>CASTER STEM 4" REPLACEMENT</t>
  </si>
  <si>
    <t>8772</t>
  </si>
  <si>
    <t>10077838171216</t>
  </si>
  <si>
    <t>077838171219</t>
  </si>
  <si>
    <t>http://www.carlislefsp.com/items/CCSTR203600</t>
  </si>
  <si>
    <t>CC2036P03</t>
  </si>
  <si>
    <t>SM BUSSING CART W/PANELS BLACK</t>
  </si>
  <si>
    <t>10077838189785</t>
  </si>
  <si>
    <t>http://www.carlislefsp.com/transportation/carts/CC2036P03</t>
  </si>
  <si>
    <t>CC4CSB00</t>
  </si>
  <si>
    <t>CASTER 4" STM SWVL GREY</t>
  </si>
  <si>
    <t>10077838182519</t>
  </si>
  <si>
    <t>http://www.carlislefsp.com/items/CC4CSB00</t>
  </si>
  <si>
    <t>CP203603</t>
  </si>
  <si>
    <t>PNLS TOP&amp;BTM SM BUS CART BLACK</t>
  </si>
  <si>
    <t>10077838189792</t>
  </si>
  <si>
    <t>077838189795</t>
  </si>
  <si>
    <t>http://www.carlislefsp.com/transportation/carts/CP203603</t>
  </si>
  <si>
    <t>Fold 'N Go Carts</t>
  </si>
  <si>
    <t>SBCA30000</t>
  </si>
  <si>
    <t>FOLD N GO RPLMNT SLIDE BRCK</t>
  </si>
  <si>
    <t>866</t>
  </si>
  <si>
    <t>10077838883539</t>
  </si>
  <si>
    <t>077838883532</t>
  </si>
  <si>
    <t>http://www.carlislefsp.com/items/SBCA30000</t>
  </si>
  <si>
    <t>SBC152103</t>
  </si>
  <si>
    <t>CART FOLD-N-GO SMALL BLACK</t>
  </si>
  <si>
    <t>10077838085674</t>
  </si>
  <si>
    <t>077838085677</t>
  </si>
  <si>
    <t>http://www.carlislefsp.com/transportation/carts/SBC152103</t>
  </si>
  <si>
    <t>SBC152123</t>
  </si>
  <si>
    <t>CART FOLD-N-GO SMALL GREY</t>
  </si>
  <si>
    <t>10077838085650</t>
  </si>
  <si>
    <t>077838085653</t>
  </si>
  <si>
    <t>http://www.carlislefsp.com/transportation/carts/SBC152123</t>
  </si>
  <si>
    <t>SBC203103</t>
  </si>
  <si>
    <t>CART FOLD-N-GO LARGE BLACK</t>
  </si>
  <si>
    <t>10077838085834</t>
  </si>
  <si>
    <t>077838085837</t>
  </si>
  <si>
    <t>http://www.carlislefsp.com/transportation/carts/SBC203103</t>
  </si>
  <si>
    <t>Optimizer Adjustable Dishes Dollies</t>
  </si>
  <si>
    <t>ADD403</t>
  </si>
  <si>
    <t>DISH DOLLY ADJ W/4 DVDRS BLACK</t>
  </si>
  <si>
    <t>869</t>
  </si>
  <si>
    <t>10077838120603</t>
  </si>
  <si>
    <t>077838120606</t>
  </si>
  <si>
    <t>http://www.carlislefsp.com/transportation/optimizer-adjustable-dish-dollies/ADD403</t>
  </si>
  <si>
    <t>ADD603</t>
  </si>
  <si>
    <t>DISH DOLLY ADJ W/6 DVDRS BLACK</t>
  </si>
  <si>
    <t>10077838120658</t>
  </si>
  <si>
    <t>077838120651</t>
  </si>
  <si>
    <t>http://www.carlislefsp.com/transportation/optimizer-adjustable-dish-dollies/ADD603</t>
  </si>
  <si>
    <t>ADS403</t>
  </si>
  <si>
    <t>OPTIMIZER ADJ DSH DLY W/4 DIV</t>
  </si>
  <si>
    <t>10077838880316</t>
  </si>
  <si>
    <t>077838880319</t>
  </si>
  <si>
    <t>http://www.carlislefsp.com/transportation/optimizer-adjustable-dish-dollies/ADS403</t>
  </si>
  <si>
    <t>Optimizer Adjustable Dishes Dolly Accessories</t>
  </si>
  <si>
    <t>ADDC07</t>
  </si>
  <si>
    <t>COVER VINYL OPTIMIZER CLEAR</t>
  </si>
  <si>
    <t>8690</t>
  </si>
  <si>
    <t>10077838123642</t>
  </si>
  <si>
    <t>077838123645</t>
  </si>
  <si>
    <t>http://www.carlislefsp.com/transportation/optimizer-adjustable-dish-dollies/ADDC07</t>
  </si>
  <si>
    <t>ADDD01</t>
  </si>
  <si>
    <t>DIVIDER OPTIMIZER DSHDOLLY BRN</t>
  </si>
  <si>
    <t>10077838123666</t>
  </si>
  <si>
    <t>077838123669</t>
  </si>
  <si>
    <t>http://www.carlislefsp.com/transportation/optimizer-adjustable-dish-dollies/ADDD01</t>
  </si>
  <si>
    <t>ADSD03</t>
  </si>
  <si>
    <t>OPTIMIZER SET OF 4 DIVIDERS</t>
  </si>
  <si>
    <t>10077838880309</t>
  </si>
  <si>
    <t>http://www.carlislefsp.com/transportation/optimizer-adjustable-dish-dollies/ADSD03</t>
  </si>
  <si>
    <t>SBCC24000</t>
  </si>
  <si>
    <t>CASTER 4" SWIVEL FNG CART</t>
  </si>
  <si>
    <t>880</t>
  </si>
  <si>
    <t>10077838134693</t>
  </si>
  <si>
    <t>077838134696</t>
  </si>
  <si>
    <t>http://www.carlislefsp.com/transportation/carts/SBCC24000</t>
  </si>
  <si>
    <t>UCC401800</t>
  </si>
  <si>
    <t>SWVL CSTR UC4018/4525 2PK</t>
  </si>
  <si>
    <t>10077838883683</t>
  </si>
  <si>
    <t>077838883686</t>
  </si>
  <si>
    <t>http://www.carlislefsp.com/items/UCC401800</t>
  </si>
  <si>
    <t>UCC452500</t>
  </si>
  <si>
    <t>FIX CSTR UC4018/4525 2PK</t>
  </si>
  <si>
    <t>10077838883690</t>
  </si>
  <si>
    <t>077838883693</t>
  </si>
  <si>
    <t>http://www.carlislefsp.com/items/UCC452500</t>
  </si>
  <si>
    <t>Serving &amp; Displayware</t>
  </si>
  <si>
    <t>Baskets Munchie</t>
  </si>
  <si>
    <t>4403103</t>
  </si>
  <si>
    <t>BASKET MUNCHIE 7X10 BLACK(610)</t>
  </si>
  <si>
    <t>265</t>
  </si>
  <si>
    <t>10077838099022</t>
  </si>
  <si>
    <t>077838299029</t>
  </si>
  <si>
    <t>http://www.carlislefsp.com/tabletop-accessories/munchie-baskets/4403103</t>
  </si>
  <si>
    <t>Bio Melamine Displayware</t>
  </si>
  <si>
    <t>5552237</t>
  </si>
  <si>
    <t>FULL SZ PAN2.5"DP BAVARIAN CRM</t>
  </si>
  <si>
    <t>540</t>
  </si>
  <si>
    <t>10077838817428</t>
  </si>
  <si>
    <t>077838817421</t>
  </si>
  <si>
    <t>http://www.carlislefsp.com/displayware/balsam-displayware/5552237</t>
  </si>
  <si>
    <t>5552437</t>
  </si>
  <si>
    <t>FULL SZ PAN 4"DP BAVARIANCREAM</t>
  </si>
  <si>
    <t>10077838817435</t>
  </si>
  <si>
    <t>077838817438</t>
  </si>
  <si>
    <t>http://www.carlislefsp.com/displayware/balsam-displayware/5552437</t>
  </si>
  <si>
    <t>5552637</t>
  </si>
  <si>
    <t>HLF LNG PN 1"DP BAVARIAN CREAM</t>
  </si>
  <si>
    <t>10077838817442</t>
  </si>
  <si>
    <t>077838817445</t>
  </si>
  <si>
    <t>http://www.carlislefsp.com/displayware/balsam-displayware/5552637</t>
  </si>
  <si>
    <t>5552837</t>
  </si>
  <si>
    <t>HLF LNGPN2.5"DP BAVARIAN CREAM</t>
  </si>
  <si>
    <t>10077838817459</t>
  </si>
  <si>
    <t>077838817452</t>
  </si>
  <si>
    <t>http://www.carlislefsp.com/displayware/balsam-displayware/5552837</t>
  </si>
  <si>
    <t>5553437</t>
  </si>
  <si>
    <t>HLF SZ PAN2.5"DP BAVARIANCREAM</t>
  </si>
  <si>
    <t>10077838817480</t>
  </si>
  <si>
    <t>077838817483</t>
  </si>
  <si>
    <t>http://www.carlislefsp.com/displayware/balsam-displayware/5553437</t>
  </si>
  <si>
    <t>5553837</t>
  </si>
  <si>
    <t>THRD SZ PAN1"DP BAVARIAN CREAM</t>
  </si>
  <si>
    <t>10077838817503</t>
  </si>
  <si>
    <t>077838817506</t>
  </si>
  <si>
    <t>http://www.carlislefsp.com/displayware/balsam-displayware/5553837</t>
  </si>
  <si>
    <t>Bowls Scoops</t>
  </si>
  <si>
    <t>041102</t>
  </si>
  <si>
    <t>BOWL OVAL SCOOP LARGE(402) WHT</t>
  </si>
  <si>
    <t>430</t>
  </si>
  <si>
    <t>10077838028824</t>
  </si>
  <si>
    <t>http://www.carlislefsp.com/displayware/scoop-bowl/041102</t>
  </si>
  <si>
    <t>Bowls Stacks</t>
  </si>
  <si>
    <t>810003</t>
  </si>
  <si>
    <t>BOWL STACK 9.5" X 4" BLACK</t>
  </si>
  <si>
    <t>380</t>
  </si>
  <si>
    <t>10077838031947</t>
  </si>
  <si>
    <t>077838231944</t>
  </si>
  <si>
    <t>http://www.carlislefsp.com/displayware/stack-bowls/810003</t>
  </si>
  <si>
    <t>Deliware Rectangular Crocks</t>
  </si>
  <si>
    <t>811003</t>
  </si>
  <si>
    <t>CROCK 5 LB RECT DELI BLACK</t>
  </si>
  <si>
    <t>510</t>
  </si>
  <si>
    <t>10077838000943</t>
  </si>
  <si>
    <t>077838200940</t>
  </si>
  <si>
    <t>http://www.carlislefsp.com/displayware/deliware-rectangular-crocks/811003</t>
  </si>
  <si>
    <t>811203</t>
  </si>
  <si>
    <t>CROCK 10 LB RECT DELI BLACK</t>
  </si>
  <si>
    <t>10077838000974</t>
  </si>
  <si>
    <t>077838200971</t>
  </si>
  <si>
    <t>http://www.carlislefsp.com/displayware/deliware-rectangular-crocks/811203</t>
  </si>
  <si>
    <t>Designer Displayware</t>
  </si>
  <si>
    <t>3336003</t>
  </si>
  <si>
    <t>BOWL 5QT12" FLRD SQRD BLACK</t>
  </si>
  <si>
    <t>536</t>
  </si>
  <si>
    <t>10077838813086</t>
  </si>
  <si>
    <t>077838813089</t>
  </si>
  <si>
    <t>http://www.carlislefsp.com/displayware/flared-square-bowls/3336003</t>
  </si>
  <si>
    <t>3336202</t>
  </si>
  <si>
    <t>BOWL 8QT14" FLRD SQRD WHITE</t>
  </si>
  <si>
    <t>10077838813093</t>
  </si>
  <si>
    <t>077838813096</t>
  </si>
  <si>
    <t>http://www.carlislefsp.com/displayware/flared-square-bowls/3336202</t>
  </si>
  <si>
    <t>791303</t>
  </si>
  <si>
    <t>BOWL PASTA 13" BLACK</t>
  </si>
  <si>
    <t>10077838031251</t>
  </si>
  <si>
    <t>077838231258</t>
  </si>
  <si>
    <t>http://www.carlislefsp.com/displayware/designer-displayware/791303</t>
  </si>
  <si>
    <t>793403</t>
  </si>
  <si>
    <t>DISH 1/3 SQUARE(FOR 7932)BLACK</t>
  </si>
  <si>
    <t>10077838168308</t>
  </si>
  <si>
    <t>077838668306</t>
  </si>
  <si>
    <t>http://www.carlislefsp.com/dinnerware/small-plates/793403</t>
  </si>
  <si>
    <t>Designer Displayware Mosaic</t>
  </si>
  <si>
    <t>8919406</t>
  </si>
  <si>
    <t>MOSAIC 9"X12" BAKER BLK/TERRA</t>
  </si>
  <si>
    <t>535</t>
  </si>
  <si>
    <t>10077838126971</t>
  </si>
  <si>
    <t>077838226971</t>
  </si>
  <si>
    <t>http://www.carlislefsp.com/displayware/designer-displayware/8919406</t>
  </si>
  <si>
    <t>8920406</t>
  </si>
  <si>
    <t>MOSAIC 10"X14"BAKER BLK/TERRA</t>
  </si>
  <si>
    <t>10077838127046</t>
  </si>
  <si>
    <t>077838227046</t>
  </si>
  <si>
    <t>http://www.carlislefsp.com/displayware/designer-displayware/8920406</t>
  </si>
  <si>
    <t>Designer Displayware Palettes - Food Pans</t>
  </si>
  <si>
    <t>4443202</t>
  </si>
  <si>
    <t>FD PAN 1/2 SZX2.5" DP WHITE</t>
  </si>
  <si>
    <t>5371</t>
  </si>
  <si>
    <t>10077838174330</t>
  </si>
  <si>
    <t>077838674338</t>
  </si>
  <si>
    <t>http://www.carlislefsp.com/displayware/palette-designer-displayware/4443202</t>
  </si>
  <si>
    <t>4446002</t>
  </si>
  <si>
    <t>FOOD PAN THIRD SZX1" DP WHITE</t>
  </si>
  <si>
    <t>10077838188498</t>
  </si>
  <si>
    <t>077838188491</t>
  </si>
  <si>
    <t>http://www.carlislefsp.com/displayware/palette-designer-displayware/4446002</t>
  </si>
  <si>
    <t>4446003</t>
  </si>
  <si>
    <t>FOOD PAN THIRD SZX1" DP BLACK</t>
  </si>
  <si>
    <t>10077838188504</t>
  </si>
  <si>
    <t>077838188507</t>
  </si>
  <si>
    <t>http://www.carlislefsp.com/displayware/palette-designer-displayware/4446003</t>
  </si>
  <si>
    <t>4446202</t>
  </si>
  <si>
    <t>FOOD PAN THIRD SZX2.5"DP WHITE</t>
  </si>
  <si>
    <t>10077838188511</t>
  </si>
  <si>
    <t>077838188514</t>
  </si>
  <si>
    <t>http://www.carlislefsp.com/displayware/palette-designer-displayware/4446202</t>
  </si>
  <si>
    <t>Designer Displayware Palettes - WR</t>
  </si>
  <si>
    <t>4384002</t>
  </si>
  <si>
    <t>PLATTER 21" X 15" WHITE</t>
  </si>
  <si>
    <t>5370</t>
  </si>
  <si>
    <t>10077838097851</t>
  </si>
  <si>
    <t>077838297858</t>
  </si>
  <si>
    <t>http://www.carlislefsp.com/dinnerware/melamine-dinnerware-and-serving-pieces/4384002</t>
  </si>
  <si>
    <t>4440203</t>
  </si>
  <si>
    <t>BOWL 14"WIDE RIM SQUARE BLACK</t>
  </si>
  <si>
    <t>10077838164713</t>
  </si>
  <si>
    <t>077838664711</t>
  </si>
  <si>
    <t>http://www.carlislefsp.com/displayware/palette-designer-displayware/4440203</t>
  </si>
  <si>
    <t>4440603</t>
  </si>
  <si>
    <t>PLATTER 19" WIDE RIM RND BLACK</t>
  </si>
  <si>
    <t>10077838164751</t>
  </si>
  <si>
    <t>077838664759</t>
  </si>
  <si>
    <t>http://www.carlislefsp.com/displayware/palette-designer-displayware/4440603</t>
  </si>
  <si>
    <t>Epicure Acacia Melamine Deliware</t>
  </si>
  <si>
    <t>EAG0169</t>
  </si>
  <si>
    <t>EPICURE ACACIA GRAIN 7.5'' SMALL BOWL 34 OZ.</t>
  </si>
  <si>
    <t>5376</t>
  </si>
  <si>
    <t>10077838871017</t>
  </si>
  <si>
    <t>077838871010</t>
  </si>
  <si>
    <t>http://www.carlislefsp.com/dinnerware/epicure-acacia-wood-grain/EAG0169</t>
  </si>
  <si>
    <t>EAG0269</t>
  </si>
  <si>
    <t>EPICURE ACACIA GRAIN 12" SERVING BOWL 4.8QT</t>
  </si>
  <si>
    <t>10077838871024</t>
  </si>
  <si>
    <t>077838871027</t>
  </si>
  <si>
    <t>http://www.carlislefsp.com/dinnerware/epicure-acacia-wood-grain/EAG0269</t>
  </si>
  <si>
    <t>EAG0469</t>
  </si>
  <si>
    <t>EPICURE ACACIA GRAIN 18'' OVAL PLATTER</t>
  </si>
  <si>
    <t>10077838871048</t>
  </si>
  <si>
    <t>077838871041</t>
  </si>
  <si>
    <t>http://www.carlislefsp.com/dinnerware/epicure-acacia-wood-grain/EAG0469</t>
  </si>
  <si>
    <t>EAG0569</t>
  </si>
  <si>
    <t>EPICURE ACACIA GRAIN 13.875'' X 7.75'' RECT. TRAY</t>
  </si>
  <si>
    <t>10077838871055</t>
  </si>
  <si>
    <t>077838871058</t>
  </si>
  <si>
    <t>http://www.carlislefsp.com/dinnerware/epicure-acacia-wood-grain/EAG0569</t>
  </si>
  <si>
    <t>EAG0669</t>
  </si>
  <si>
    <t>EPICURE ACACIA GRAIN 18'' ROUND PLATTER</t>
  </si>
  <si>
    <t>10077838871062</t>
  </si>
  <si>
    <t>077838871065</t>
  </si>
  <si>
    <t>http://www.carlislefsp.com/dinnerware/epicure-acacia-wood-grain/EAG0669</t>
  </si>
  <si>
    <t>EAG0769</t>
  </si>
  <si>
    <t>EPICURE ACACIA GRAIN 14.75'' X 6.75'' RECT. TRAY</t>
  </si>
  <si>
    <t>10077838871079</t>
  </si>
  <si>
    <t>077838871072</t>
  </si>
  <si>
    <t>http://www.carlislefsp.com/dinnerware/epicure-acacia-wood-grain/EAG0769</t>
  </si>
  <si>
    <t>Modular Deli Line</t>
  </si>
  <si>
    <t>698207</t>
  </si>
  <si>
    <t>HLF LONG SZ MODULAR DSPLY CLR</t>
  </si>
  <si>
    <t>503</t>
  </si>
  <si>
    <t>10077838824679</t>
  </si>
  <si>
    <t>077838824672</t>
  </si>
  <si>
    <t>http://www.carlislefsp.com/displayware/modular-displayware/698207</t>
  </si>
  <si>
    <t>Pebbled Bowls - Round Acrylic</t>
  </si>
  <si>
    <t>SB6807</t>
  </si>
  <si>
    <t>BOWL SHOWER RD PEB 8" 1QT CLR</t>
  </si>
  <si>
    <t>382</t>
  </si>
  <si>
    <t>10077838008154</t>
  </si>
  <si>
    <t>077838208151</t>
  </si>
  <si>
    <t>http://www.carlislefsp.com/displayware/acrylic-pebbled-bowls/SB6807</t>
  </si>
  <si>
    <t>SB7007</t>
  </si>
  <si>
    <t>BOWL SHOWER RD PEB 10" 2QT CLR</t>
  </si>
  <si>
    <t>10077838008161</t>
  </si>
  <si>
    <t>077838508169</t>
  </si>
  <si>
    <t>http://www.carlislefsp.com/displayware/acrylic-pebbled-bowls/SB7007</t>
  </si>
  <si>
    <t>SB7207</t>
  </si>
  <si>
    <t>BOWL SHOWER RD PEB 12" 4QT CLR</t>
  </si>
  <si>
    <t>10077838008178</t>
  </si>
  <si>
    <t>077838208175</t>
  </si>
  <si>
    <t>http://www.carlislefsp.com/displayware/acrylic-pebbled-bowls/SB7207</t>
  </si>
  <si>
    <t>SB7807</t>
  </si>
  <si>
    <t>BOWL SHOWER RD PEB 18"15QT CLR</t>
  </si>
  <si>
    <t>10077838008192</t>
  </si>
  <si>
    <t>077838508190</t>
  </si>
  <si>
    <t>http://www.carlislefsp.com/displayware/acrylic-pebbled-bowls/SB7807</t>
  </si>
  <si>
    <t>Pebbled Bowls Round Polycarbonate</t>
  </si>
  <si>
    <t>720607</t>
  </si>
  <si>
    <t>BOWL SALAD RD PEBBLE PC 6"CRYS</t>
  </si>
  <si>
    <t>365</t>
  </si>
  <si>
    <t>10077838089825</t>
  </si>
  <si>
    <t>077838589823</t>
  </si>
  <si>
    <t>http://www.carlislefsp.com/displayware/round-polycarbonate-pebbled-bowls/720607</t>
  </si>
  <si>
    <t>720807</t>
  </si>
  <si>
    <t>SALAD BOWL RD PEBB PC 8 CRY</t>
  </si>
  <si>
    <t>10077838064570</t>
  </si>
  <si>
    <t>077838564578</t>
  </si>
  <si>
    <t>http://www.carlislefsp.com/displayware/round-polycarbonate-pebbled-bowls/720807</t>
  </si>
  <si>
    <t>721007</t>
  </si>
  <si>
    <t>SALAD BOWL RD PEBB PC 10 CRY</t>
  </si>
  <si>
    <t>10077838018481</t>
  </si>
  <si>
    <t>077838518489</t>
  </si>
  <si>
    <t>http://www.carlislefsp.com/displayware/round-polycarbonate-pebbled-bowls/721007</t>
  </si>
  <si>
    <t>721207</t>
  </si>
  <si>
    <t>SALAD BOWL RD PEBB PC 12 CRY</t>
  </si>
  <si>
    <t>10077838018498</t>
  </si>
  <si>
    <t>077838518496</t>
  </si>
  <si>
    <t>http://www.carlislefsp.com/displayware/round-polycarbonate-pebbled-bowls/721207</t>
  </si>
  <si>
    <t>721507</t>
  </si>
  <si>
    <t>SALAD BOWL RD PEBB PC 15 CRY</t>
  </si>
  <si>
    <t>10077838018504</t>
  </si>
  <si>
    <t>077838518502</t>
  </si>
  <si>
    <t>http://www.carlislefsp.com/displayware/round-polycarbonate-pebbled-bowls/721507</t>
  </si>
  <si>
    <t>721807</t>
  </si>
  <si>
    <t>SALAD BOWL RD PEBB PC 18 CRY</t>
  </si>
  <si>
    <t>10077838012922</t>
  </si>
  <si>
    <t>077838512920</t>
  </si>
  <si>
    <t>http://www.carlislefsp.com/displayware/round-polycarbonate-pebbled-bowls/721807</t>
  </si>
  <si>
    <t>722307</t>
  </si>
  <si>
    <t>SALAD BOWL RD PEBB PC 23 CRY</t>
  </si>
  <si>
    <t>10077838064594</t>
  </si>
  <si>
    <t>077838564592</t>
  </si>
  <si>
    <t>http://www.carlislefsp.com/displayware/round-polycarbonate-pebbled-bowls/722307</t>
  </si>
  <si>
    <t>Rave Displayware</t>
  </si>
  <si>
    <t>3330202</t>
  </si>
  <si>
    <t>4" PEDESTAL RAVE DISPLAY WHITE</t>
  </si>
  <si>
    <t>543</t>
  </si>
  <si>
    <t>10077838188085</t>
  </si>
  <si>
    <t>077838188088</t>
  </si>
  <si>
    <t>http://www.carlislefsp.com/displayware/rave-displayware/3330202</t>
  </si>
  <si>
    <t>Rectangular Deli Line</t>
  </si>
  <si>
    <t>882103</t>
  </si>
  <si>
    <t>CROCK DELI ACYL 12X10X3 BLACK</t>
  </si>
  <si>
    <t>518</t>
  </si>
  <si>
    <t>10077838032999</t>
  </si>
  <si>
    <t>077838232996</t>
  </si>
  <si>
    <t>http://www.carlislefsp.com/displayware/rectangular-deli-crocks-and-platters/882103</t>
  </si>
  <si>
    <t>Roll-Top Covered Dishes</t>
  </si>
  <si>
    <t>609131</t>
  </si>
  <si>
    <t>DISH CVRD MEDIUM SS ROLL TOP 10 OZ</t>
  </si>
  <si>
    <t>290</t>
  </si>
  <si>
    <t>10077838164492</t>
  </si>
  <si>
    <t>077838664490</t>
  </si>
  <si>
    <t>http://www.carlislefsp.com/tabletop-accessories/roll-top-covered-dish/609131</t>
  </si>
  <si>
    <t>Salad Bowls - Melamine</t>
  </si>
  <si>
    <t>575B03</t>
  </si>
  <si>
    <t>BOWL SALAD 12 OZ 6" BLACK</t>
  </si>
  <si>
    <t>256</t>
  </si>
  <si>
    <t>10077838003418</t>
  </si>
  <si>
    <t>077838503416</t>
  </si>
  <si>
    <t>http://www.carlislefsp.com/dinnerware/melamine-salad-bowls/575B03</t>
  </si>
  <si>
    <t>650B03</t>
  </si>
  <si>
    <t>BOWL SALAD 20 OZ 6.5" BLACK</t>
  </si>
  <si>
    <t>10077838033361</t>
  </si>
  <si>
    <t>077838233368</t>
  </si>
  <si>
    <t>http://www.carlislefsp.com/dinnerware/melamine-salad-bowls/650B03</t>
  </si>
  <si>
    <t>800B03</t>
  </si>
  <si>
    <t>BOWL SALAD 26 OZ 7.5" BLACK</t>
  </si>
  <si>
    <t>10077838003432</t>
  </si>
  <si>
    <t>077838203439</t>
  </si>
  <si>
    <t>http://www.carlislefsp.com/dinnerware/melamine-salad-bowls/800B03</t>
  </si>
  <si>
    <t>800M20</t>
  </si>
  <si>
    <t>BOWL SALAD 26 OZ 7.5" MAPLE</t>
  </si>
  <si>
    <t>10077838003449</t>
  </si>
  <si>
    <t>077838203446</t>
  </si>
  <si>
    <t>http://www.carlislefsp.com/dinnerware/melamine-salad-bowls/800M20</t>
  </si>
  <si>
    <t>Serving Trays</t>
  </si>
  <si>
    <t>130060</t>
  </si>
  <si>
    <t>TRAY BEER RND 13" 1.5"DP COBLT</t>
  </si>
  <si>
    <t>645</t>
  </si>
  <si>
    <t>10077838125837</t>
  </si>
  <si>
    <t>077838625835</t>
  </si>
  <si>
    <t>http://www.carlislefsp.com/tabletop-accessories/serving-trays/130060</t>
  </si>
  <si>
    <t>Servingware Aria</t>
  </si>
  <si>
    <t>604460</t>
  </si>
  <si>
    <t>SPOON 1/2OZ SOLID ARIA STNLSTL</t>
  </si>
  <si>
    <t>475</t>
  </si>
  <si>
    <t>10077838166724</t>
  </si>
  <si>
    <t>077838666722</t>
  </si>
  <si>
    <t>http://www.carlislefsp.com/buffet-service/servingware/604460</t>
  </si>
  <si>
    <t>604606</t>
  </si>
  <si>
    <t>TONG 6" SALAD ARIA STNLSS STL</t>
  </si>
  <si>
    <t>10077838166700</t>
  </si>
  <si>
    <t>077838666708</t>
  </si>
  <si>
    <t>http://www.carlislefsp.com/buffet-service/servingware/604606</t>
  </si>
  <si>
    <t>604609</t>
  </si>
  <si>
    <t>TONG 9" SALAD ARIA STNLSS STL</t>
  </si>
  <si>
    <t>10077838166717</t>
  </si>
  <si>
    <t>077838666715</t>
  </si>
  <si>
    <t>http://www.carlislefsp.com/buffet-service/servingware/604609</t>
  </si>
  <si>
    <t>609001</t>
  </si>
  <si>
    <t>SPOON ARIA 12" SOLID</t>
  </si>
  <si>
    <t>10645372491802</t>
  </si>
  <si>
    <t>645373491804</t>
  </si>
  <si>
    <t>http://www.carlislefsp.com/buffet-service/servingware/609001</t>
  </si>
  <si>
    <t>Terra Displayware</t>
  </si>
  <si>
    <t>4452003</t>
  </si>
  <si>
    <t>PLTR 13.5X9.25RECT TEXTURE BLK</t>
  </si>
  <si>
    <t>538</t>
  </si>
  <si>
    <t>10077838812997</t>
  </si>
  <si>
    <t>077838812990</t>
  </si>
  <si>
    <t>http://www.carlislefsp.com/displayware/terra-displayware/4452003</t>
  </si>
  <si>
    <t>Terra Metal Servingware</t>
  </si>
  <si>
    <t>60200</t>
  </si>
  <si>
    <t>TERRA 12 SOLID SERVING SPOON</t>
  </si>
  <si>
    <t>4771</t>
  </si>
  <si>
    <t>10077838881504</t>
  </si>
  <si>
    <t>077838881507</t>
  </si>
  <si>
    <t>http://www.carlislefsp.com/buffet-service/terra-servingware/60200</t>
  </si>
  <si>
    <t>60201</t>
  </si>
  <si>
    <t>TERRA 12 SLOTTED SERVING SPOON</t>
  </si>
  <si>
    <t>10077838881511</t>
  </si>
  <si>
    <t>077838881514</t>
  </si>
  <si>
    <t>http://www.carlislefsp.com/buffet-service/terra-servingware/60201</t>
  </si>
  <si>
    <t>60202</t>
  </si>
  <si>
    <t>TERRA 12 COLD MEAT FORK</t>
  </si>
  <si>
    <t>10077838881528</t>
  </si>
  <si>
    <t>077838881521</t>
  </si>
  <si>
    <t>http://www.carlislefsp.com/buffet-service/terra-servingware/60202</t>
  </si>
  <si>
    <t>60203</t>
  </si>
  <si>
    <t>TERRA 13.5 LADLE</t>
  </si>
  <si>
    <t>10077838881535</t>
  </si>
  <si>
    <t>077838881538</t>
  </si>
  <si>
    <t>http://www.carlislefsp.com/buffet-service/terra-servingware/60203</t>
  </si>
  <si>
    <t>60204</t>
  </si>
  <si>
    <t>TERRA PERFORATED TURNER 12"</t>
  </si>
  <si>
    <t>10077838881542</t>
  </si>
  <si>
    <t>077838881545</t>
  </si>
  <si>
    <t>http://www.carlislefsp.com/buffet-service/terra-servingware/60204</t>
  </si>
  <si>
    <t>60205</t>
  </si>
  <si>
    <t>TERRA 10  SOLID SPOON</t>
  </si>
  <si>
    <t>10077838881559</t>
  </si>
  <si>
    <t>077838881552</t>
  </si>
  <si>
    <t>http://www.carlislefsp.com/buffet-service/terra-servingware/60205</t>
  </si>
  <si>
    <t>60206</t>
  </si>
  <si>
    <t>TERRA 9.5 SOLID SPOON</t>
  </si>
  <si>
    <t>10077838881566</t>
  </si>
  <si>
    <t>077838881569</t>
  </si>
  <si>
    <t>http://www.carlislefsp.com/buffet-service/terra-servingware/60206</t>
  </si>
  <si>
    <t>60207</t>
  </si>
  <si>
    <t>TERRA 11 CAKE SERVER</t>
  </si>
  <si>
    <t>10077838881573</t>
  </si>
  <si>
    <t>077838881576</t>
  </si>
  <si>
    <t>http://www.carlislefsp.com/buffet-service/terra-servingware/60207</t>
  </si>
  <si>
    <t>60208</t>
  </si>
  <si>
    <t>TERRA 8.78" LADLE</t>
  </si>
  <si>
    <t>10077838881580</t>
  </si>
  <si>
    <t>077838881583</t>
  </si>
  <si>
    <t>http://www.carlislefsp.com/buffet-service/terra-servingware/60208</t>
  </si>
  <si>
    <t>60209</t>
  </si>
  <si>
    <t>TERRA 7" TONG</t>
  </si>
  <si>
    <t>10077838881597</t>
  </si>
  <si>
    <t>077838881590</t>
  </si>
  <si>
    <t>http://www.carlislefsp.com/buffet-service/terra-servingware/60209</t>
  </si>
  <si>
    <t>60210</t>
  </si>
  <si>
    <t>TERRA 10" TONG</t>
  </si>
  <si>
    <t>10077838881603</t>
  </si>
  <si>
    <t>077838881606</t>
  </si>
  <si>
    <t>http://www.carlislefsp.com/buffet-service/terra-servingware/60210</t>
  </si>
  <si>
    <t>60211</t>
  </si>
  <si>
    <t>TERRA 12"  TONG</t>
  </si>
  <si>
    <t>10077838881610</t>
  </si>
  <si>
    <t>077838881613</t>
  </si>
  <si>
    <t>http://www.carlislefsp.com/buffet-service/terra-servingware/60211</t>
  </si>
  <si>
    <t>Tongs Buffet Stainless Steel</t>
  </si>
  <si>
    <t>607680</t>
  </si>
  <si>
    <t>TONG 8" PASTRY</t>
  </si>
  <si>
    <t>476</t>
  </si>
  <si>
    <t>10645372421960</t>
  </si>
  <si>
    <t>645373421962</t>
  </si>
  <si>
    <t>http://www.carlislefsp.com/buffet-service/servingware/607680</t>
  </si>
  <si>
    <t>607682</t>
  </si>
  <si>
    <t>TONG 8" SERVING</t>
  </si>
  <si>
    <t>10645372422202</t>
  </si>
  <si>
    <t>645373422204</t>
  </si>
  <si>
    <t>http://www.carlislefsp.com/buffet-service/servingware/607682</t>
  </si>
  <si>
    <t>607683</t>
  </si>
  <si>
    <t>TONG SCALLOPED SERVING 10 1/2"</t>
  </si>
  <si>
    <t>10645372800338</t>
  </si>
  <si>
    <t>645373800330</t>
  </si>
  <si>
    <t>http://www.carlislefsp.com/buffet-service/servingware/607683</t>
  </si>
  <si>
    <t>607687</t>
  </si>
  <si>
    <t>TONG 9 1/4" BREAD SERVING</t>
  </si>
  <si>
    <t>10645372324957</t>
  </si>
  <si>
    <t>645373324959</t>
  </si>
  <si>
    <t>http://www.carlislefsp.com/buffet-service/servingware/607687</t>
  </si>
  <si>
    <t>607690</t>
  </si>
  <si>
    <t>TONG ICE 5 3/4"</t>
  </si>
  <si>
    <t>10645372423902</t>
  </si>
  <si>
    <t>077838223314</t>
  </si>
  <si>
    <t>http://www.carlislefsp.com/buffet-service/servingware/607690</t>
  </si>
  <si>
    <t>607691</t>
  </si>
  <si>
    <t>TONG ICE 7"</t>
  </si>
  <si>
    <t>10645372200251</t>
  </si>
  <si>
    <t>645373200253</t>
  </si>
  <si>
    <t>http://www.carlislefsp.com/buffet-service/servingware/607691</t>
  </si>
  <si>
    <t>Tortilla Servers - Accessories</t>
  </si>
  <si>
    <t>070703</t>
  </si>
  <si>
    <t>12" TORTILLA SRVR LID BLACK</t>
  </si>
  <si>
    <t>271</t>
  </si>
  <si>
    <t>10077838189174</t>
  </si>
  <si>
    <t>077838189177</t>
  </si>
  <si>
    <t>http://www.carlislefsp.com/tabletop-accessories/aztec-tortilla-servers/070703</t>
  </si>
  <si>
    <t>070729</t>
  </si>
  <si>
    <t>12" TORTILLA SRVR LID TCOTTA</t>
  </si>
  <si>
    <t>10077838189211</t>
  </si>
  <si>
    <t>077838189214</t>
  </si>
  <si>
    <t>http://www.carlislefsp.com/tabletop-accessories/aztec-tortilla-servers/070729</t>
  </si>
  <si>
    <t>Tortilla Servers - Foamed Polypropylene</t>
  </si>
  <si>
    <t>071003</t>
  </si>
  <si>
    <t>7" HINGED LID TORTSRVR BLACK</t>
  </si>
  <si>
    <t>266</t>
  </si>
  <si>
    <t>10077838184957</t>
  </si>
  <si>
    <t>077838684955</t>
  </si>
  <si>
    <t>http://www.carlislefsp.com/tabletop-accessories/aztec-tortilla-servers/071003</t>
  </si>
  <si>
    <t>071703</t>
  </si>
  <si>
    <t>12" LFT-OFF TORTILLA SRVR BLK</t>
  </si>
  <si>
    <t>10077838189129</t>
  </si>
  <si>
    <t>077838189122</t>
  </si>
  <si>
    <t>http://www.carlislefsp.com/tabletop-accessories/aztec-tortilla-servers/071703</t>
  </si>
  <si>
    <t>Tortilla Servers - Polycarbonate &amp; Polypropylene</t>
  </si>
  <si>
    <t>047005</t>
  </si>
  <si>
    <t>TORTILLA SERVER STACK PC RED</t>
  </si>
  <si>
    <t>270</t>
  </si>
  <si>
    <t>10077838008840</t>
  </si>
  <si>
    <t>077838009840</t>
  </si>
  <si>
    <t>http://www.carlislefsp.com/tabletop-accessories/aztec-tortilla-servers/047005</t>
  </si>
  <si>
    <t>047503</t>
  </si>
  <si>
    <t>TORTILLA SERVER STACK PPY BLK</t>
  </si>
  <si>
    <t>10077838004767</t>
  </si>
  <si>
    <t>077838504765</t>
  </si>
  <si>
    <t>http://www.carlislefsp.com/tabletop-accessories/aztec-tortilla-servers/047503</t>
  </si>
  <si>
    <t>047505</t>
  </si>
  <si>
    <t>TORTILLA SERVER STACK PPY RED</t>
  </si>
  <si>
    <t>10077838004743</t>
  </si>
  <si>
    <t>077838504741</t>
  </si>
  <si>
    <t>http://www.carlislefsp.com/tabletop-accessories/aztec-tortilla-servers/047505</t>
  </si>
  <si>
    <t>047528</t>
  </si>
  <si>
    <t>TORTILLA SVR STACK PPY LNXBRN</t>
  </si>
  <si>
    <t>10077838004781</t>
  </si>
  <si>
    <t>077838504789</t>
  </si>
  <si>
    <t>http://www.carlislefsp.com/tabletop-accessories/aztec-tortilla-servers/047528</t>
  </si>
  <si>
    <t>071029</t>
  </si>
  <si>
    <t>7" HINGED LID TORTSRVR TERCOTA</t>
  </si>
  <si>
    <t>10077838184995</t>
  </si>
  <si>
    <t>077838684993</t>
  </si>
  <si>
    <t>http://www.carlislefsp.com/tabletop-accessories/aztec-tortilla-servers/071029</t>
  </si>
  <si>
    <t>Tulip Dishes</t>
  </si>
  <si>
    <t>453007</t>
  </si>
  <si>
    <t>DISH TULIP DESSERT 5 OZ CLEAR</t>
  </si>
  <si>
    <t>200</t>
  </si>
  <si>
    <t>10077838000738</t>
  </si>
  <si>
    <t>077838500736</t>
  </si>
  <si>
    <t>http://www.carlislefsp.com/dinnerware/tulip-dishes/453007</t>
  </si>
  <si>
    <t>453107</t>
  </si>
  <si>
    <t>DISH TULIP BERRY 5 OZ CLEAR</t>
  </si>
  <si>
    <t>10077838000806</t>
  </si>
  <si>
    <t>077838200803</t>
  </si>
  <si>
    <t>http://www.carlislefsp.com/dinnerware/tulip-dishes/453107</t>
  </si>
  <si>
    <t>453207</t>
  </si>
  <si>
    <t>DISH TULIP DESSRT 5 OZ(PC) CLR</t>
  </si>
  <si>
    <t>10077838017194</t>
  </si>
  <si>
    <t>077838517192</t>
  </si>
  <si>
    <t>http://www.carlislefsp.com/dinnerware/tulip-dishes/453207</t>
  </si>
  <si>
    <t>453307</t>
  </si>
  <si>
    <t>TULIP DISH 13 OZ SAN CLEAR</t>
  </si>
  <si>
    <t>10077838062972</t>
  </si>
  <si>
    <t>077838562970</t>
  </si>
  <si>
    <t>http://www.carlislefsp.com/dinnerware/tulip-dishes/453307</t>
  </si>
  <si>
    <t>453507</t>
  </si>
  <si>
    <t>DISH TULIP 8 OZ SAN CLEAR</t>
  </si>
  <si>
    <t>10077838844141</t>
  </si>
  <si>
    <t>077838844144</t>
  </si>
  <si>
    <t>http://www.carlislefsp.com/items/453507</t>
  </si>
  <si>
    <t>Weavewear Baskets &amp; Platters</t>
  </si>
  <si>
    <t>650403</t>
  </si>
  <si>
    <t>BASKET 9" OVAL WEAVE BLACK</t>
  </si>
  <si>
    <t>260</t>
  </si>
  <si>
    <t>10077838009496</t>
  </si>
  <si>
    <t>077838209493</t>
  </si>
  <si>
    <t>http://www.carlislefsp.com/tabletop-accessories/weavewear-baskets-and-platter/650403</t>
  </si>
  <si>
    <t>650409</t>
  </si>
  <si>
    <t>BASKET 9" OVAL WEAVE GREEN</t>
  </si>
  <si>
    <t>10077838009540</t>
  </si>
  <si>
    <t>077838209547</t>
  </si>
  <si>
    <t>http://www.carlislefsp.com/tabletop-accessories/weavewear-baskets-and-platter/650409</t>
  </si>
  <si>
    <t>650467</t>
  </si>
  <si>
    <t>BASKET 9" OVAL WEAVE STRAW</t>
  </si>
  <si>
    <t>10077838009502</t>
  </si>
  <si>
    <t>077838209509</t>
  </si>
  <si>
    <t>http://www.carlislefsp.com/tabletop-accessories/weavewear-baskets-and-platter/650467</t>
  </si>
  <si>
    <t>652403</t>
  </si>
  <si>
    <t>BASKET 9" ROUND WEAVE BLACK</t>
  </si>
  <si>
    <t>10077838021139</t>
  </si>
  <si>
    <t>077838221136</t>
  </si>
  <si>
    <t>http://www.carlislefsp.com/tabletop-accessories/weavewear-baskets-and-platter/652403</t>
  </si>
  <si>
    <t>652603</t>
  </si>
  <si>
    <t>BASKET 12" ROUND WEAVE BLACK</t>
  </si>
  <si>
    <t>10077838006280</t>
  </si>
  <si>
    <t>077838206287</t>
  </si>
  <si>
    <t>http://www.carlislefsp.com/tabletop-accessories/weavewear-baskets-and-platter/652603</t>
  </si>
  <si>
    <t>652703</t>
  </si>
  <si>
    <t>PLATTER 10" ROUND WEAVE BLACK</t>
  </si>
  <si>
    <t>10077838109028</t>
  </si>
  <si>
    <t>077838209028</t>
  </si>
  <si>
    <t>http://www.carlislefsp.com/tabletop-accessories/weavewear-baskets-and-platter/652703</t>
  </si>
  <si>
    <t>SNAP DRAPE ACCESSORIES</t>
  </si>
  <si>
    <t>SDB Clips</t>
  </si>
  <si>
    <t>BV25</t>
  </si>
  <si>
    <t>SKRT CLIP 25/PK BV25 3-4" PC H/L</t>
  </si>
  <si>
    <t>SDB</t>
  </si>
  <si>
    <t>SDAC</t>
  </si>
  <si>
    <t>10683035999302</t>
  </si>
  <si>
    <t>683035999305</t>
  </si>
  <si>
    <t>http://www.carlislefsp.com/fabrics/in-stock-table-coverings/BV25</t>
  </si>
  <si>
    <t>SDB Clips Velcro</t>
  </si>
  <si>
    <t>AV25</t>
  </si>
  <si>
    <t>SKRT CLIP AV25 3-8" TO.5" PC H/L 25/PK</t>
  </si>
  <si>
    <t>SDAV</t>
  </si>
  <si>
    <t>10683035999319</t>
  </si>
  <si>
    <t>683035999312</t>
  </si>
  <si>
    <t>http://www.carlislefsp.com/fabrics/in-stock-table-coverings/AV25</t>
  </si>
  <si>
    <t>CV25</t>
  </si>
  <si>
    <t>SKRT CLIP CV25 1" PC H/L 25/PK</t>
  </si>
  <si>
    <t>10683035999296</t>
  </si>
  <si>
    <t>683035999299</t>
  </si>
  <si>
    <t>http://www.carlislefsp.com/fabrics/in-stock-table-coverings/CV25</t>
  </si>
  <si>
    <t>DV25</t>
  </si>
  <si>
    <t>SKRT CLIP DV25 1-1/8" TO 1-.5" PC H/L 25/PK</t>
  </si>
  <si>
    <t>10683035999289</t>
  </si>
  <si>
    <t>683035999282</t>
  </si>
  <si>
    <t>http://www.carlislefsp.com/fabrics/in-stock-table-coverings/DV25</t>
  </si>
  <si>
    <t>EV25</t>
  </si>
  <si>
    <t>SKRT CLIP EV25 2-3/4" PC H/L 25/PK</t>
  </si>
  <si>
    <t>10683035999272</t>
  </si>
  <si>
    <t>683035999275</t>
  </si>
  <si>
    <t>http://www.carlislefsp.com/fabrics/in-stock-table-coverings/EV25</t>
  </si>
  <si>
    <t>FV25</t>
  </si>
  <si>
    <t>SKRT CLIP FV25 ALUMINUM H/L 25/PK</t>
  </si>
  <si>
    <t>10683035999265</t>
  </si>
  <si>
    <t>683035999268</t>
  </si>
  <si>
    <t>http://www.carlislefsp.com/fabrics/in-stock-table-coverings/FV25</t>
  </si>
  <si>
    <t>GV25</t>
  </si>
  <si>
    <t>SKRT CLIP GV25 3-4" PC H/L 25/PK</t>
  </si>
  <si>
    <t>10683035999258</t>
  </si>
  <si>
    <t>683035999251</t>
  </si>
  <si>
    <t>http://www.carlislefsp.com/fabrics/in-stock-table-coverings/GV25</t>
  </si>
  <si>
    <t>JV25</t>
  </si>
  <si>
    <t>SKRT CLIP JV25 1-.5" TO 2" PC H/L 25/PK</t>
  </si>
  <si>
    <t>10683035998565</t>
  </si>
  <si>
    <t>683035998568</t>
  </si>
  <si>
    <t>http://www.carlislefsp.com/fabrics/in-stock-table-coverings/JV25</t>
  </si>
  <si>
    <t>KV25</t>
  </si>
  <si>
    <t>SKRT CLIP KV25 5/8" TO 1-1/4" PC H/L 25/PK</t>
  </si>
  <si>
    <t>10683035999432</t>
  </si>
  <si>
    <t>683035999435</t>
  </si>
  <si>
    <t>http://www.carlislefsp.com/fabrics/in-stock-table-coverings/KV25</t>
  </si>
  <si>
    <t>LV25</t>
  </si>
  <si>
    <t>SKRT CLIP LV25 PC H/L 25/PK</t>
  </si>
  <si>
    <t>10683035999241</t>
  </si>
  <si>
    <t>683035999244</t>
  </si>
  <si>
    <t>http://www.carlislefsp.com/fabrics/in-stock-table-coverings/LV25</t>
  </si>
  <si>
    <t>TV25</t>
  </si>
  <si>
    <t>SKRT CLIP TV25 5-8" PC H/L 25/PK</t>
  </si>
  <si>
    <t>10683035999234</t>
  </si>
  <si>
    <t>683035999237</t>
  </si>
  <si>
    <t>http://www.carlislefsp.com/fabrics/in-stock-table-coverings/TV25</t>
  </si>
  <si>
    <t>VTC25</t>
  </si>
  <si>
    <t>SKRT CLIP VTC25VALANCE OR LACE PC H/L 25/PK</t>
  </si>
  <si>
    <t>10683035999227</t>
  </si>
  <si>
    <t>683035999220</t>
  </si>
  <si>
    <t>http://www.carlislefsp.com/items/VTC25</t>
  </si>
  <si>
    <t>WV25</t>
  </si>
  <si>
    <t>SKRT CLIP WV25 3-4" EDGE 3" PC H/L 25/PK</t>
  </si>
  <si>
    <t>10683035999210</t>
  </si>
  <si>
    <t>683035999213</t>
  </si>
  <si>
    <t>http://www.carlislefsp.com/fabrics/in-stock-table-coverings/WV25</t>
  </si>
  <si>
    <t>SNAP DRAPE FABRICS</t>
  </si>
  <si>
    <t>SDB Contour Cocktail Table Cover</t>
  </si>
  <si>
    <t>CN420CT3042014</t>
  </si>
  <si>
    <t>30RDX42H COCKTAIL CONTOUR 4LEGS BLACK</t>
  </si>
  <si>
    <t>SDC03</t>
  </si>
  <si>
    <t>10683035002989</t>
  </si>
  <si>
    <t>683035002982</t>
  </si>
  <si>
    <t>http://www.carlislefsp.com/fabrics/in-stock-table-coverings/CN420CT3042014</t>
  </si>
  <si>
    <t>SDB Contour Cover - Rccl (Edward Don)</t>
  </si>
  <si>
    <t>5SC420200017014</t>
  </si>
  <si>
    <t>6'X36"X29" CON CVR RCCL DON BLACK</t>
  </si>
  <si>
    <t>SDC108</t>
  </si>
  <si>
    <t>10683035015101</t>
  </si>
  <si>
    <t>http://www.carlislefsp.com/fabrics/in-stock-table-coverings/5SC420200017014</t>
  </si>
  <si>
    <t>SDB Contour Table Cover</t>
  </si>
  <si>
    <t>CN420CV30630014</t>
  </si>
  <si>
    <t>6'X30"X30" CONT COVER BLACK</t>
  </si>
  <si>
    <t>SDC07</t>
  </si>
  <si>
    <t>10683035100203</t>
  </si>
  <si>
    <t>683035100206</t>
  </si>
  <si>
    <t>http://www.carlislefsp.com/fabrics/in-stock-table-coverings/CN420CV30630014</t>
  </si>
  <si>
    <t>CN420CV30830014</t>
  </si>
  <si>
    <t>8'X30"X30" CONT CONT BLACK</t>
  </si>
  <si>
    <t>10683035100210</t>
  </si>
  <si>
    <t>683035100213</t>
  </si>
  <si>
    <t>http://www.carlislefsp.com/fabrics/in-stock-table-coverings/CN420CV30830014</t>
  </si>
  <si>
    <t>SDB Contour Trash Can Cover</t>
  </si>
  <si>
    <t>CN420WC16014</t>
  </si>
  <si>
    <t>CON CVR 16 GAL TRIMLINE BLACK</t>
  </si>
  <si>
    <t>SDC08</t>
  </si>
  <si>
    <t>10683035003054</t>
  </si>
  <si>
    <t>683035003057</t>
  </si>
  <si>
    <t>http://www.carlislefsp.com/fabrics/in-stock-table-coverings/CN420WC16014</t>
  </si>
  <si>
    <t>CN420WC23014</t>
  </si>
  <si>
    <t>CON CVR 23 GAL TRIMLINE BLACK</t>
  </si>
  <si>
    <t>10683035003207</t>
  </si>
  <si>
    <t>683035003200</t>
  </si>
  <si>
    <t>http://www.carlislefsp.com/fabrics/in-stock-table-coverings/CN420WC23014</t>
  </si>
  <si>
    <t>CN420WC32014</t>
  </si>
  <si>
    <t>CONT 32 GAL TRASH CVR BLACK</t>
  </si>
  <si>
    <t>10683035017112</t>
  </si>
  <si>
    <t>683035017115</t>
  </si>
  <si>
    <t>http://www.carlislefsp.com/fabrics/in-stock-table-coverings/CN420WC32014</t>
  </si>
  <si>
    <t>CN420WC44014</t>
  </si>
  <si>
    <t>CONT 44 GAL RND BLACK</t>
  </si>
  <si>
    <t>10683035003504</t>
  </si>
  <si>
    <t>683035003507</t>
  </si>
  <si>
    <t>http://www.carlislefsp.com/fabrics/in-stock-table-coverings/CN420WC44014</t>
  </si>
  <si>
    <t>CN420WC55014</t>
  </si>
  <si>
    <t>55GAL CONT TRSH CN CVR BLACK</t>
  </si>
  <si>
    <t>10683035102023</t>
  </si>
  <si>
    <t>683035102026</t>
  </si>
  <si>
    <t>http://www.carlislefsp.com/fabrics/in-stock-table-coverings/CN420WC55014</t>
  </si>
  <si>
    <t>SDB Contour Tray Stand Covers</t>
  </si>
  <si>
    <t>5SC420200069014</t>
  </si>
  <si>
    <t>CON TRAY COVER 30" BLK</t>
  </si>
  <si>
    <t>SDC09</t>
  </si>
  <si>
    <t>10683035036236</t>
  </si>
  <si>
    <t>http://www.carlislefsp.com/fabrics/in-stock-table-coverings/5SC420200069014</t>
  </si>
  <si>
    <t>5SC420200324512</t>
  </si>
  <si>
    <t>CON TRAY COVER 30" CHAR</t>
  </si>
  <si>
    <t>10683035275697</t>
  </si>
  <si>
    <t>http://www.carlislefsp.com/items/5SC420200324512</t>
  </si>
  <si>
    <t>SDB Masks</t>
  </si>
  <si>
    <t>CN420LMSK011</t>
  </si>
  <si>
    <t>CONTOUR STRETCH BARRIER MASK - NAVY</t>
  </si>
  <si>
    <t>SDSI02</t>
  </si>
  <si>
    <t>10683035091457</t>
  </si>
  <si>
    <t>683035091450</t>
  </si>
  <si>
    <t>http://www.carlislefsp.com/specialty/contour-reusable-face-mask/CN420LMSK011</t>
  </si>
  <si>
    <t>CN420LMSK014</t>
  </si>
  <si>
    <t>CONTOUR STRETCH BARRIER MASK - BLACK</t>
  </si>
  <si>
    <t>10683035091464</t>
  </si>
  <si>
    <t>683035091467</t>
  </si>
  <si>
    <t>http://www.carlislefsp.com/specialty/contour-reusable-face-mask/CN420LMSK014</t>
  </si>
  <si>
    <t>CN420LMSK572</t>
  </si>
  <si>
    <t>CONTOUR STRETCH BARRIER MASK - ROYAL BLUE</t>
  </si>
  <si>
    <t>10683035091471</t>
  </si>
  <si>
    <t>683035091474</t>
  </si>
  <si>
    <t>http://www.carlislefsp.com/specialty/contour-reusable-face-mask/CN420LMSK572</t>
  </si>
  <si>
    <t>CN420LMSK811</t>
  </si>
  <si>
    <t>CONTOUR STRETCH BARRIER MASK - CRIMSON</t>
  </si>
  <si>
    <t>10683035091488</t>
  </si>
  <si>
    <t>683035091481</t>
  </si>
  <si>
    <t>http://www.carlislefsp.com/specialty/contour-reusable-face-mask/CN420LMSK811</t>
  </si>
  <si>
    <t>SDB Napkins Marketplace</t>
  </si>
  <si>
    <t>54411717NM010</t>
  </si>
  <si>
    <t>NAPKIN MARKETPLACE 17X17 OVRLCK WHITE</t>
  </si>
  <si>
    <t>SDL01</t>
  </si>
  <si>
    <t>10683035399997</t>
  </si>
  <si>
    <t>683035399990</t>
  </si>
  <si>
    <t>http://www.carlislefsp.com/fabrics/in-stock-table-coverings/54411717NM010</t>
  </si>
  <si>
    <t>54412020NH008</t>
  </si>
  <si>
    <t>NAPKIN MARKETPLACE 20X20 HEM GOLD</t>
  </si>
  <si>
    <t>10683035399935</t>
  </si>
  <si>
    <t>683035399938</t>
  </si>
  <si>
    <t>http://www.carlislefsp.com/fabrics/in-stock-table-coverings/54412020NH008</t>
  </si>
  <si>
    <t>54412020NH010</t>
  </si>
  <si>
    <t>NAPKIN MARKETPLACE 20X20 HEM WHITE</t>
  </si>
  <si>
    <t>10683035399980</t>
  </si>
  <si>
    <t>683035399983</t>
  </si>
  <si>
    <t>http://www.carlislefsp.com/fabrics/in-stock-table-coverings/54412020NH010</t>
  </si>
  <si>
    <t>54412020NH014</t>
  </si>
  <si>
    <t>NAPKIN MARKETPLACE 20X20 HEM BLACK</t>
  </si>
  <si>
    <t>10683035399973</t>
  </si>
  <si>
    <t>683035399976</t>
  </si>
  <si>
    <t>http://www.carlislefsp.com/fabrics/in-stock-table-coverings/54412020NH014</t>
  </si>
  <si>
    <t>54412020NH046</t>
  </si>
  <si>
    <t>NAPKIN MARKETPLACE 20X20 HEM BURGUNDY</t>
  </si>
  <si>
    <t>10683035399966</t>
  </si>
  <si>
    <t>683035399969</t>
  </si>
  <si>
    <t>http://www.carlislefsp.com/fabrics/in-stock-table-coverings/54412020NH046</t>
  </si>
  <si>
    <t>54412020NH049</t>
  </si>
  <si>
    <t>NAPKIN MARKETPLACE 20X20 HEM SANDALWOOD</t>
  </si>
  <si>
    <t>10683035399942</t>
  </si>
  <si>
    <t>683035399945</t>
  </si>
  <si>
    <t>http://www.carlislefsp.com/fabrics/in-stock-table-coverings/54412020NH049</t>
  </si>
  <si>
    <t>54412020NH064</t>
  </si>
  <si>
    <t>MKTPLACE 20" NAPKIN HEMMED FORGRN</t>
  </si>
  <si>
    <t>10683035002460</t>
  </si>
  <si>
    <t>http://www.carlislefsp.com/fabrics/in-stock-table-coverings/54412020NH064</t>
  </si>
  <si>
    <t>54412020NH081</t>
  </si>
  <si>
    <t>NAPKIN MARKETPLACE 20X20 HEM IVORY</t>
  </si>
  <si>
    <t>10683035399959</t>
  </si>
  <si>
    <t>683035399952</t>
  </si>
  <si>
    <t>http://www.carlislefsp.com/fabrics/in-stock-table-coverings/54412020NH081</t>
  </si>
  <si>
    <t>54412020NM010</t>
  </si>
  <si>
    <t>NAPKIN MARKETPLACE 20X20 OVRLCK WHITE</t>
  </si>
  <si>
    <t>10683035399874</t>
  </si>
  <si>
    <t>683035399877</t>
  </si>
  <si>
    <t>http://www.carlislefsp.com/fabrics/in-stock-table-coverings/54412020NM010</t>
  </si>
  <si>
    <t>54412020NM014</t>
  </si>
  <si>
    <t>NAPKIN MARKETPLACE 20X20 OVRLCK BLACK</t>
  </si>
  <si>
    <t>10683035399928</t>
  </si>
  <si>
    <t>683035399921</t>
  </si>
  <si>
    <t>http://www.carlislefsp.com/fabrics/in-stock-table-coverings/54412020NM014</t>
  </si>
  <si>
    <t>54412020NM046</t>
  </si>
  <si>
    <t>NAPKIN MARKETPLACE 20X20 OVRLCK BURGUNDY</t>
  </si>
  <si>
    <t>10683035399911</t>
  </si>
  <si>
    <t>683035399914</t>
  </si>
  <si>
    <t>http://www.carlislefsp.com/fabrics/in-stock-table-coverings/54412020NM046</t>
  </si>
  <si>
    <t>54412020NM049</t>
  </si>
  <si>
    <t>NAPKIN MARKETPLACE 20X20 OVRLCK SANDALWOOD</t>
  </si>
  <si>
    <t>10683035399614</t>
  </si>
  <si>
    <t>683035399617</t>
  </si>
  <si>
    <t>http://www.carlislefsp.com/fabrics/in-stock-table-coverings/54412020NM049</t>
  </si>
  <si>
    <t>54412020NM064</t>
  </si>
  <si>
    <t>NAPKIN MARKETPLACE 20X20 OVRLCK FOREST GREEN</t>
  </si>
  <si>
    <t>10683035399904</t>
  </si>
  <si>
    <t>683035399907</t>
  </si>
  <si>
    <t>http://www.carlislefsp.com/fabrics/in-stock-table-coverings/54412020NM064</t>
  </si>
  <si>
    <t>54412020NM081</t>
  </si>
  <si>
    <t>NAPKIN MARKETPLACE 20X20 OVRLCK IVORY</t>
  </si>
  <si>
    <t>10683035399881</t>
  </si>
  <si>
    <t>683035399884</t>
  </si>
  <si>
    <t>http://www.carlislefsp.com/fabrics/in-stock-table-coverings/54412020NM081</t>
  </si>
  <si>
    <t>SDB Napkins Milan Birdseye</t>
  </si>
  <si>
    <t>54432020NH011</t>
  </si>
  <si>
    <t>NAPKIN BIRDSEYE 20X20 HEM NAVY</t>
  </si>
  <si>
    <t>SDL05</t>
  </si>
  <si>
    <t>10683035403861</t>
  </si>
  <si>
    <t>683035403864</t>
  </si>
  <si>
    <t>http://www.carlislefsp.com/fabrics/in-stock-table-coverings/54432020NH011</t>
  </si>
  <si>
    <t>54432020NH014</t>
  </si>
  <si>
    <t>NAPKIN BIRDSEYE 20X20 HEM BLACK</t>
  </si>
  <si>
    <t>10683035403038</t>
  </si>
  <si>
    <t>683035403031</t>
  </si>
  <si>
    <t>http://www.carlislefsp.com/fabrics/in-stock-table-coverings/54432020NH014</t>
  </si>
  <si>
    <t>SDB Napkins Milan Classic Linen</t>
  </si>
  <si>
    <t>54712020NL010</t>
  </si>
  <si>
    <t>NAPKIN CLASSIC LINEN 20X20 MITERED WHITE</t>
  </si>
  <si>
    <t>SDL07</t>
  </si>
  <si>
    <t>10683035403120</t>
  </si>
  <si>
    <t>683035403123</t>
  </si>
  <si>
    <t>http://www.carlislefsp.com/fabrics/in-stock-table-coverings/54712020NL010</t>
  </si>
  <si>
    <t>54712020NL014</t>
  </si>
  <si>
    <t>NAPKIN CLASSIC LINEN 20X20 MITERED BLACK</t>
  </si>
  <si>
    <t>10683035403151</t>
  </si>
  <si>
    <t>683035403154</t>
  </si>
  <si>
    <t>http://www.carlislefsp.com/fabrics/in-stock-table-coverings/54712020NL014</t>
  </si>
  <si>
    <t>54712020NL382</t>
  </si>
  <si>
    <t>NAPKIN CLASSIC LINEN 20X20 MITERED STONE</t>
  </si>
  <si>
    <t>10683035403144</t>
  </si>
  <si>
    <t>683035403147</t>
  </si>
  <si>
    <t>http://www.carlislefsp.com/fabrics/in-stock-table-coverings/54712020NL382</t>
  </si>
  <si>
    <t>54712020NL770</t>
  </si>
  <si>
    <t>NAPKIN CLASSIC LINEN 20X20 MITERED CREAM</t>
  </si>
  <si>
    <t>10683035403137</t>
  </si>
  <si>
    <t>683035403130</t>
  </si>
  <si>
    <t>http://www.carlislefsp.com/fabrics/in-stock-table-coverings/54712020NL770</t>
  </si>
  <si>
    <t>SDB Napkins Milan Satin Band</t>
  </si>
  <si>
    <t>54682222NH010</t>
  </si>
  <si>
    <t>NAPKIN SATIN BAND 22X22 HEM WHITE</t>
  </si>
  <si>
    <t>SDL09</t>
  </si>
  <si>
    <t>10683035403083</t>
  </si>
  <si>
    <t>683035403086</t>
  </si>
  <si>
    <t>http://www.carlislefsp.com/fabrics/in-stock-table-coverings/54682222NH010</t>
  </si>
  <si>
    <t>54682222NH014</t>
  </si>
  <si>
    <t>NAPKIN SATIN BAND 22X22 HEM BLACK</t>
  </si>
  <si>
    <t>10683035403113</t>
  </si>
  <si>
    <t>683035403116</t>
  </si>
  <si>
    <t>http://www.carlislefsp.com/fabrics/in-stock-table-coverings/54682222NH014</t>
  </si>
  <si>
    <t>54682222NH770</t>
  </si>
  <si>
    <t>NAPKIN SATIN BAND 22X22 HEM CREAM</t>
  </si>
  <si>
    <t>10683035403090</t>
  </si>
  <si>
    <t>683035403093</t>
  </si>
  <si>
    <t>http://www.carlislefsp.com/fabrics/in-stock-table-coverings/54682222NH770</t>
  </si>
  <si>
    <t>SDB Napkins Nouveau Windsor</t>
  </si>
  <si>
    <t>54702020NH010</t>
  </si>
  <si>
    <t>WIN 20" NAPKIN HEMMED WHITE</t>
  </si>
  <si>
    <t>SDL13</t>
  </si>
  <si>
    <t>10683035029207</t>
  </si>
  <si>
    <t>http://www.carlislefsp.com/items/54702020NH010</t>
  </si>
  <si>
    <t>54702020NH049</t>
  </si>
  <si>
    <t>WIN 20" NAPKIN HEMMED SNDLWD</t>
  </si>
  <si>
    <t>10683035038643</t>
  </si>
  <si>
    <t>http://www.carlislefsp.com/items/54702020NH049</t>
  </si>
  <si>
    <t>54702020NH081</t>
  </si>
  <si>
    <t>WIN 20" NAPKIN HEMMED IVORY</t>
  </si>
  <si>
    <t>10683035029214</t>
  </si>
  <si>
    <t>http://www.carlislefsp.com/items/54702020NH081</t>
  </si>
  <si>
    <t>54702020NH515</t>
  </si>
  <si>
    <t>WIN 20" NPKN HEMMED CHOC</t>
  </si>
  <si>
    <t>10683035001951</t>
  </si>
  <si>
    <t>http://www.carlislefsp.com/items/54702020NH515</t>
  </si>
  <si>
    <t>SDB Placemats Cityscape Pvc</t>
  </si>
  <si>
    <t>PMBEI096</t>
  </si>
  <si>
    <t>CTYSCP PLCMT 12X16 DZ MOCHA</t>
  </si>
  <si>
    <t>SDL70</t>
  </si>
  <si>
    <t>10683035380148</t>
  </si>
  <si>
    <t>683035380141</t>
  </si>
  <si>
    <t>http://www.carlislefsp.com/fabrics/in-stock-table-coverings/PMBEI096</t>
  </si>
  <si>
    <t>PMCAI757</t>
  </si>
  <si>
    <t>CTYSCP PLCMT 12X16 DZ BRONZE</t>
  </si>
  <si>
    <t>10683035380117</t>
  </si>
  <si>
    <t>683035380110</t>
  </si>
  <si>
    <t>http://www.carlislefsp.com/fabrics/in-stock-table-coverings/PMCAI757</t>
  </si>
  <si>
    <t>PMCHID720</t>
  </si>
  <si>
    <t>CTYSCP PLCMT 12X16 DZ DARK BLUE</t>
  </si>
  <si>
    <t>10683035380032</t>
  </si>
  <si>
    <t>683035380035</t>
  </si>
  <si>
    <t>http://www.carlislefsp.com/fabrics/in-stock-table-coverings/PMCHID720</t>
  </si>
  <si>
    <t>PMPISA005</t>
  </si>
  <si>
    <t>CTYSCP PLCMT 12X16 DZ BROWN</t>
  </si>
  <si>
    <t>10683035380124</t>
  </si>
  <si>
    <t>683035380127</t>
  </si>
  <si>
    <t>http://www.carlislefsp.com/fabrics/in-stock-table-coverings/PMPISA005</t>
  </si>
  <si>
    <t>PMPM631</t>
  </si>
  <si>
    <t>CTYSCP PLCMT 12X16 DZ PISTACHIO</t>
  </si>
  <si>
    <t>10683035380131</t>
  </si>
  <si>
    <t>683035380134</t>
  </si>
  <si>
    <t>http://www.carlislefsp.com/fabrics/in-stock-table-coverings/PMPM631</t>
  </si>
  <si>
    <t>PMREN081</t>
  </si>
  <si>
    <t>CTYSCP PLCMT 12X18 DZ IVORY</t>
  </si>
  <si>
    <t>10683035380087</t>
  </si>
  <si>
    <t>683035380080</t>
  </si>
  <si>
    <t>http://www.carlislefsp.com/fabrics/in-stock-table-coverings/PMREN081</t>
  </si>
  <si>
    <t>PMREN515</t>
  </si>
  <si>
    <t>CTYSCP PLCMT 12X18 DZ CHOCOLATE</t>
  </si>
  <si>
    <t>10683035380070</t>
  </si>
  <si>
    <t>683035380073</t>
  </si>
  <si>
    <t>http://www.carlislefsp.com/fabrics/in-stock-table-coverings/PMREN515</t>
  </si>
  <si>
    <t>PMTAOC512</t>
  </si>
  <si>
    <t>CTYSCP PLCMT 12X18 DZ CHARCOAL</t>
  </si>
  <si>
    <t>10683035380100</t>
  </si>
  <si>
    <t>683035380103</t>
  </si>
  <si>
    <t>http://www.carlislefsp.com/fabrics/in-stock-table-coverings/PMTAOC512</t>
  </si>
  <si>
    <t>PMTAO006</t>
  </si>
  <si>
    <t>CTYSCP PLCMT 12X18 DZ BEIGE</t>
  </si>
  <si>
    <t>10683035380094</t>
  </si>
  <si>
    <t>683035380097</t>
  </si>
  <si>
    <t>http://www.carlislefsp.com/fabrics/in-stock-table-coverings/PMTAO006</t>
  </si>
  <si>
    <t>SDB Tablecloths Marketplace</t>
  </si>
  <si>
    <t>5441AUUM010</t>
  </si>
  <si>
    <t>TBLCLTH MARKETPLACE 120" OVRLCK WHITE</t>
  </si>
  <si>
    <t>SDL02</t>
  </si>
  <si>
    <t>10683035399652</t>
  </si>
  <si>
    <t>683035399655</t>
  </si>
  <si>
    <t>http://www.carlislefsp.com/fabrics/in-stock-table-coverings/5441AUUM010</t>
  </si>
  <si>
    <t>5441AUUM014</t>
  </si>
  <si>
    <t>TBLCLTH MARKETPLACE 120" OVRLCK BLACK</t>
  </si>
  <si>
    <t>10683035399669</t>
  </si>
  <si>
    <t>683035399662</t>
  </si>
  <si>
    <t>http://www.carlislefsp.com/fabrics/in-stock-table-coverings/5441AUUM014</t>
  </si>
  <si>
    <t>5441BGUM010</t>
  </si>
  <si>
    <t>TBLCLTH MARKETPLACE 132" OVRLCK WHITE</t>
  </si>
  <si>
    <t>10683035399638</t>
  </si>
  <si>
    <t>683035399631</t>
  </si>
  <si>
    <t>http://www.carlislefsp.com/fabrics/in-stock-table-coverings/5441BGUM010</t>
  </si>
  <si>
    <t>5441BGUM014</t>
  </si>
  <si>
    <t>TBLCLTH MARKETPLACE 132" OVRLCK BLACK</t>
  </si>
  <si>
    <t>10683035399645</t>
  </si>
  <si>
    <t>683035399648</t>
  </si>
  <si>
    <t>http://www.carlislefsp.com/fabrics/in-stock-table-coverings/5441BGUM014</t>
  </si>
  <si>
    <t>544152AOTH010</t>
  </si>
  <si>
    <t>TBLCLTH MARKETPLACE 52X114 HEM WHITE</t>
  </si>
  <si>
    <t>10683035399850</t>
  </si>
  <si>
    <t>683035399853</t>
  </si>
  <si>
    <t>http://www.carlislefsp.com/fabrics/in-stock-table-coverings/544152AOTH010</t>
  </si>
  <si>
    <t>544152AOTH014</t>
  </si>
  <si>
    <t>TBLCLTH MARKETPLACE 52X114 HEM BLACK</t>
  </si>
  <si>
    <t>10683035399867</t>
  </si>
  <si>
    <t>683035399860</t>
  </si>
  <si>
    <t>http://www.carlislefsp.com/fabrics/in-stock-table-coverings/544152AOTH014</t>
  </si>
  <si>
    <t>544152AOTM010</t>
  </si>
  <si>
    <t>TBLCLTH MARKETPLACE 52X114 OVRLCK WHITE</t>
  </si>
  <si>
    <t>10683035399836</t>
  </si>
  <si>
    <t>683035399839</t>
  </si>
  <si>
    <t>http://www.carlislefsp.com/fabrics/in-stock-table-coverings/544152AOTM010</t>
  </si>
  <si>
    <t>544152AOTM014</t>
  </si>
  <si>
    <t>TBLCLTH MARKETPLACE 52X114 OVRLCK BLACK</t>
  </si>
  <si>
    <t>10683035399843</t>
  </si>
  <si>
    <t>683035399846</t>
  </si>
  <si>
    <t>http://www.carlislefsp.com/fabrics/in-stock-table-coverings/544152AOTM014</t>
  </si>
  <si>
    <t>54415252SH010</t>
  </si>
  <si>
    <t>TBLCLTH MARKETPLACE 52X52 HEM WHITE</t>
  </si>
  <si>
    <t>10683035399812</t>
  </si>
  <si>
    <t>683035399815</t>
  </si>
  <si>
    <t>http://www.carlislefsp.com/fabrics/in-stock-table-coverings/54415252SH010</t>
  </si>
  <si>
    <t>54415252SH014</t>
  </si>
  <si>
    <t>TBLCLTH MARKETPLACE 52X52 HEM BLACK</t>
  </si>
  <si>
    <t>10683035399829</t>
  </si>
  <si>
    <t>683035399822</t>
  </si>
  <si>
    <t>http://www.carlislefsp.com/fabrics/in-stock-table-coverings/54415252SH014</t>
  </si>
  <si>
    <t>54415252SM010</t>
  </si>
  <si>
    <t>TBLCLTH MARKETPLACE 52X52 OVRLCK WHITE</t>
  </si>
  <si>
    <t>10683035399799</t>
  </si>
  <si>
    <t>683035399792</t>
  </si>
  <si>
    <t>http://www.carlislefsp.com/fabrics/in-stock-table-coverings/54415252SM010</t>
  </si>
  <si>
    <t>54415252SM014</t>
  </si>
  <si>
    <t>TBLCLTH MARKETPLACE 52X52 OVRLCK BLACK</t>
  </si>
  <si>
    <t>10683035399805</t>
  </si>
  <si>
    <t>683035399808</t>
  </si>
  <si>
    <t>http://www.carlislefsp.com/fabrics/in-stock-table-coverings/54415252SM014</t>
  </si>
  <si>
    <t>54415296TH010</t>
  </si>
  <si>
    <t>TBLCLTH MARKETPLACE 52X96 HEM WHITE</t>
  </si>
  <si>
    <t>10683035399775</t>
  </si>
  <si>
    <t>683035399778</t>
  </si>
  <si>
    <t>http://www.carlislefsp.com/fabrics/in-stock-table-coverings/54415296TH010</t>
  </si>
  <si>
    <t>54415296TH014</t>
  </si>
  <si>
    <t>TBLCLTH MARKETPLACE 52X96 HEM BLACK</t>
  </si>
  <si>
    <t>10683035399782</t>
  </si>
  <si>
    <t>683035399785</t>
  </si>
  <si>
    <t>http://www.carlislefsp.com/fabrics/in-stock-table-coverings/54415296TH014</t>
  </si>
  <si>
    <t>54415296TM010</t>
  </si>
  <si>
    <t>TBLCLTH MARKETPLACE 52X96 OVRLCK WHITE</t>
  </si>
  <si>
    <t>10683035399751</t>
  </si>
  <si>
    <t>683035399754</t>
  </si>
  <si>
    <t>http://www.carlislefsp.com/fabrics/in-stock-table-coverings/54415296TM010</t>
  </si>
  <si>
    <t>54415296TM014</t>
  </si>
  <si>
    <t>TBLCLTH MARKETPLACE 52X96 OVRLCK BLACK</t>
  </si>
  <si>
    <t>10683035399768</t>
  </si>
  <si>
    <t>683035399761</t>
  </si>
  <si>
    <t>http://www.carlislefsp.com/fabrics/in-stock-table-coverings/54415296TM014</t>
  </si>
  <si>
    <t>54416161SH010</t>
  </si>
  <si>
    <t>TBLCLTH MARKETPLACE 61X61 HEM WHITE</t>
  </si>
  <si>
    <t>10683035399737</t>
  </si>
  <si>
    <t>683035399730</t>
  </si>
  <si>
    <t>http://www.carlislefsp.com/fabrics/in-stock-table-coverings/54416161SH010</t>
  </si>
  <si>
    <t>54416161SH014</t>
  </si>
  <si>
    <t>TBLCLTH MARKETPLACE 61X61 HEM BLACK</t>
  </si>
  <si>
    <t>10683035399744</t>
  </si>
  <si>
    <t>683035399747</t>
  </si>
  <si>
    <t>http://www.carlislefsp.com/fabrics/in-stock-table-coverings/54416161SH014</t>
  </si>
  <si>
    <t>54416161SM010</t>
  </si>
  <si>
    <t>TBLCLTH MARKETPLACE 61X61 OVRLCK WHITE</t>
  </si>
  <si>
    <t>10683035399713</t>
  </si>
  <si>
    <t>683035399716</t>
  </si>
  <si>
    <t>http://www.carlislefsp.com/fabrics/in-stock-table-coverings/54416161SM010</t>
  </si>
  <si>
    <t>54416161SM014</t>
  </si>
  <si>
    <t>TBLCLTH MARKETPLACE 61X61 OVRLCK BLACK</t>
  </si>
  <si>
    <t>10683035399720</t>
  </si>
  <si>
    <t>683035399723</t>
  </si>
  <si>
    <t>http://www.carlislefsp.com/fabrics/in-stock-table-coverings/54416161SM014</t>
  </si>
  <si>
    <t>544190RM010</t>
  </si>
  <si>
    <t>TBLCLTH MARKETPLACE 90" OVRLCK WHITE</t>
  </si>
  <si>
    <t>10683035399690</t>
  </si>
  <si>
    <t>683035399693</t>
  </si>
  <si>
    <t>http://www.carlislefsp.com/fabrics/in-stock-table-coverings/544190RM010</t>
  </si>
  <si>
    <t>544190RM014</t>
  </si>
  <si>
    <t>TBLCLTH MARKETPLACE 90" OVRLCK BLACK</t>
  </si>
  <si>
    <t>10683035399706</t>
  </si>
  <si>
    <t>683035399709</t>
  </si>
  <si>
    <t>http://www.carlislefsp.com/fabrics/in-stock-table-coverings/544190RM014</t>
  </si>
  <si>
    <t>54419090SH010</t>
  </si>
  <si>
    <t>TBLCLTH MARKETPLACE 90X90 HEM WHITE</t>
  </si>
  <si>
    <t>10683035399676</t>
  </si>
  <si>
    <t>683035399679</t>
  </si>
  <si>
    <t>http://www.carlislefsp.com/fabrics/in-stock-table-coverings/54419090SH010</t>
  </si>
  <si>
    <t>54419090SH014</t>
  </si>
  <si>
    <t>TBLCLTH MARKETPLACE 90X90 HEM BLACK</t>
  </si>
  <si>
    <t>10683035399683</t>
  </si>
  <si>
    <t>683035399686</t>
  </si>
  <si>
    <t>http://www.carlislefsp.com/fabrics/in-stock-table-coverings/54419090SH014</t>
  </si>
  <si>
    <t>SDB Tablecloths Nouveau Windsor</t>
  </si>
  <si>
    <t>54705252SH010</t>
  </si>
  <si>
    <t>TBLCLTH WIN 52X52 HEM WHITE</t>
  </si>
  <si>
    <t>SDL14</t>
  </si>
  <si>
    <t>10683035251813</t>
  </si>
  <si>
    <t>683035251816</t>
  </si>
  <si>
    <t>http://www.carlislefsp.com/items/54705252SH010</t>
  </si>
  <si>
    <t>54705252SH081</t>
  </si>
  <si>
    <t>TBLCLTH WIN 52X52 HEM IVORY</t>
  </si>
  <si>
    <t>10683035250144</t>
  </si>
  <si>
    <t>683035250147</t>
  </si>
  <si>
    <t>http://www.carlislefsp.com/items/54705252SH081</t>
  </si>
  <si>
    <t>54705454SM049</t>
  </si>
  <si>
    <t>TBLCLTH WIN 54X54 SNDLWD</t>
  </si>
  <si>
    <t>10683035004792</t>
  </si>
  <si>
    <t>http://www.carlislefsp.com/items/54705454SM049</t>
  </si>
  <si>
    <t>54705454SM081</t>
  </si>
  <si>
    <t>TBLCLTH WIN 54X54 IVORY</t>
  </si>
  <si>
    <t>10683035000992</t>
  </si>
  <si>
    <t>http://www.carlislefsp.com/items/54705454SM081</t>
  </si>
  <si>
    <t>54705454SM515</t>
  </si>
  <si>
    <t>TBLCLTH WIN 54X54 CHOC</t>
  </si>
  <si>
    <t>10683035000206</t>
  </si>
  <si>
    <t>http://www.carlislefsp.com/items/54705454SM515</t>
  </si>
  <si>
    <t>54706464SM049</t>
  </si>
  <si>
    <t>TBLCLTH WIN 64X64 SNDLWD</t>
  </si>
  <si>
    <t>10683035005935</t>
  </si>
  <si>
    <t>http://www.carlislefsp.com/items/54706464SM049</t>
  </si>
  <si>
    <t>54706464SM515</t>
  </si>
  <si>
    <t>TBLCLTH WIN 64X64 CHOC</t>
  </si>
  <si>
    <t>10683035000312</t>
  </si>
  <si>
    <t>http://www.carlislefsp.com/items/54706464SM515</t>
  </si>
  <si>
    <t>547070RM081</t>
  </si>
  <si>
    <t>TBLCLTH WIN 70" IVORY</t>
  </si>
  <si>
    <t>10683035015293</t>
  </si>
  <si>
    <t>http://www.carlislefsp.com/items/547070RM081</t>
  </si>
  <si>
    <t>Softweave Bistro Napkins Striped</t>
  </si>
  <si>
    <t>53771822NH001</t>
  </si>
  <si>
    <t>BISTRO STRIPED NAPKIN 18X22 HEMMED RED</t>
  </si>
  <si>
    <t>1686</t>
  </si>
  <si>
    <t>10747021009366</t>
  </si>
  <si>
    <t>747021009369</t>
  </si>
  <si>
    <t>http://www.carlislefsp.com/fabrics/bistro-softweave-napkins/53771822NH001</t>
  </si>
  <si>
    <t>53771822NH008</t>
  </si>
  <si>
    <t>BISTRO STRIPED NAPKIN 18X22 HEMMED GOLD</t>
  </si>
  <si>
    <t>10747021009427</t>
  </si>
  <si>
    <t>747021009420</t>
  </si>
  <si>
    <t>http://www.carlislefsp.com/fabrics/bistro-softweave-napkins/53771822NH008</t>
  </si>
  <si>
    <t>53771822NH014</t>
  </si>
  <si>
    <t>BISTRO STRIPED NAPKIN 18X22 HEMMED BLACK</t>
  </si>
  <si>
    <t>10747021009434</t>
  </si>
  <si>
    <t>747021009437</t>
  </si>
  <si>
    <t>http://www.carlislefsp.com/fabrics/bistro-softweave-napkins/53771822NH014</t>
  </si>
  <si>
    <t>53771822NH062</t>
  </si>
  <si>
    <t>BISTRO STRIPED NAPKIN 18X22 HEMMED BLUE</t>
  </si>
  <si>
    <t>10747021009564</t>
  </si>
  <si>
    <t>747021009567</t>
  </si>
  <si>
    <t>http://www.carlislefsp.com/fabrics/bistro-softweave-napkins/53771822NH062</t>
  </si>
  <si>
    <t>53771822NH147</t>
  </si>
  <si>
    <t>BISTRO STRIPED NAPKIN 18X22 HEMMED SAGE</t>
  </si>
  <si>
    <t>10747021009656</t>
  </si>
  <si>
    <t>747021009659</t>
  </si>
  <si>
    <t>http://www.carlislefsp.com/fabrics/bistro-softweave-napkins/53771822NH147</t>
  </si>
  <si>
    <t>53771822NH414</t>
  </si>
  <si>
    <t>BISTRO STRIPED NAPKIN 18X22 HEMMED ORANGE</t>
  </si>
  <si>
    <t>10747021009670</t>
  </si>
  <si>
    <t>747021009673</t>
  </si>
  <si>
    <t>http://www.carlislefsp.com/fabrics/bistro-softweave-napkins/53771822NH414</t>
  </si>
  <si>
    <t>53771822NH512</t>
  </si>
  <si>
    <t>BISTRO STRIPED NAPKIN 18X22 HEMMED METALLIC GRAY</t>
  </si>
  <si>
    <t>10747021009748</t>
  </si>
  <si>
    <t>747021009741</t>
  </si>
  <si>
    <t>http://www.carlislefsp.com/fabrics/bistro-softweave-napkins/53771822NH512</t>
  </si>
  <si>
    <t>53771822NH515</t>
  </si>
  <si>
    <t>BISTRO STRIPED NAPKIN 18X22 HEMMED CHOCOLATE</t>
  </si>
  <si>
    <t>10747021009755</t>
  </si>
  <si>
    <t>747021009758</t>
  </si>
  <si>
    <t>http://www.carlislefsp.com/fabrics/bistro-softweave-napkins/53771822NH515</t>
  </si>
  <si>
    <t>53771822NH630</t>
  </si>
  <si>
    <t>BISTRO STRIPED NAPKIN 18X22 HEMMED BELIZE BLUE</t>
  </si>
  <si>
    <t>10747021009762</t>
  </si>
  <si>
    <t>747021009765</t>
  </si>
  <si>
    <t>http://www.carlislefsp.com/fabrics/bistro-softweave-napkins/53771822NH630</t>
  </si>
  <si>
    <t>Soap &amp; Sanitizer Dispensers</t>
  </si>
  <si>
    <t>Classic Soap Dispensers</t>
  </si>
  <si>
    <t>SDT100</t>
  </si>
  <si>
    <t>RELY SOAP DRIP TRAY</t>
  </si>
  <si>
    <t>92006</t>
  </si>
  <si>
    <t>10759376218492</t>
  </si>
  <si>
    <t>759376218495</t>
  </si>
  <si>
    <t>http://www.carlislefsp.com/items/SDT100</t>
  </si>
  <si>
    <t>SF1300TBK</t>
  </si>
  <si>
    <t>RELY MANUAL FOAM SOAP - TBK</t>
  </si>
  <si>
    <t>10759376202583</t>
  </si>
  <si>
    <t>759376202586</t>
  </si>
  <si>
    <t>http://www.carlislefsp.com/items/SF1300TBK</t>
  </si>
  <si>
    <t>SF900TBK</t>
  </si>
  <si>
    <t>10759376202606</t>
  </si>
  <si>
    <t>759376202609</t>
  </si>
  <si>
    <t>http://www.carlislefsp.com/items/SF900TBK</t>
  </si>
  <si>
    <t>SF900TBL</t>
  </si>
  <si>
    <t>RELY MANUAL FOAM SOAP - TBL</t>
  </si>
  <si>
    <t>10759376202613</t>
  </si>
  <si>
    <t>759376202616</t>
  </si>
  <si>
    <t>http://www.carlislefsp.com/items/SF900TBL</t>
  </si>
  <si>
    <t>SF970BKSS</t>
  </si>
  <si>
    <t>RELY MANUAL SUMMIT FOAM SOAP - BKSS</t>
  </si>
  <si>
    <t>10759376211455</t>
  </si>
  <si>
    <t>759376211458</t>
  </si>
  <si>
    <t>http://www.carlislefsp.com/items/SF970BKSS</t>
  </si>
  <si>
    <t>SF970SS</t>
  </si>
  <si>
    <t>RELY MANUAL SUMMIT FOAM SOAP - SS</t>
  </si>
  <si>
    <t>10759376211479</t>
  </si>
  <si>
    <t>759376211472</t>
  </si>
  <si>
    <t>http://www.carlislefsp.com/items/SF970SS</t>
  </si>
  <si>
    <t>SF970WHCL</t>
  </si>
  <si>
    <t>RELY MANUAL SUMMIT FOAM SOAP - WHCL</t>
  </si>
  <si>
    <t>10759376211493</t>
  </si>
  <si>
    <t>759376211496</t>
  </si>
  <si>
    <t>http://www.carlislefsp.com/items/SF970WHCL</t>
  </si>
  <si>
    <t>SHF900TBK</t>
  </si>
  <si>
    <t>RELY HYBRID ELECTRONIC SOAP FOAM TBK</t>
  </si>
  <si>
    <t>10759376202620</t>
  </si>
  <si>
    <t>759376202623</t>
  </si>
  <si>
    <t>http://www.carlislefsp.com/items/SHF900TBK</t>
  </si>
  <si>
    <t>SHF900TBL</t>
  </si>
  <si>
    <t>RELY HYBRID ELECTRONIC SOAP FOAM TBL</t>
  </si>
  <si>
    <t>10759376202637</t>
  </si>
  <si>
    <t>759376202630</t>
  </si>
  <si>
    <t>http://www.carlislefsp.com/items/SHF900TBL</t>
  </si>
  <si>
    <t>SHF970BKSS</t>
  </si>
  <si>
    <t>RELY HYBRID SUMMIT ELECTRONIC SOAP FOAM - BKSS</t>
  </si>
  <si>
    <t>10759376207816</t>
  </si>
  <si>
    <t>759376207819</t>
  </si>
  <si>
    <t>http://www.carlislefsp.com/items/SHF970BKSS</t>
  </si>
  <si>
    <t>SHF970SS</t>
  </si>
  <si>
    <t>RELY HYBRID SUMMIT ELECTRONIC SOAP FOAM - SS</t>
  </si>
  <si>
    <t>10759376207823</t>
  </si>
  <si>
    <t>759376207826</t>
  </si>
  <si>
    <t>http://www.carlislefsp.com/items/SHF970SS</t>
  </si>
  <si>
    <t>SHF970WHCL</t>
  </si>
  <si>
    <t>RELY HYBRID SUMMIT ELECTRONIC SOAP FOAM - WHCL</t>
  </si>
  <si>
    <t>10759376207830</t>
  </si>
  <si>
    <t>759376207833</t>
  </si>
  <si>
    <t>http://www.carlislefsp.com/items/SHF970WHCL</t>
  </si>
  <si>
    <t>SH900TBK</t>
  </si>
  <si>
    <t>RELY HYBRID ELECTRONIC SOAP - TBK</t>
  </si>
  <si>
    <t>10759376202644</t>
  </si>
  <si>
    <t>759376202647</t>
  </si>
  <si>
    <t>http://www.carlislefsp.com/items/SH900TBK</t>
  </si>
  <si>
    <t>SH900TBL</t>
  </si>
  <si>
    <t>RELY HYBRID ELECTRONIC SOAP - TBL</t>
  </si>
  <si>
    <t>10759376202651</t>
  </si>
  <si>
    <t>759376202654</t>
  </si>
  <si>
    <t>http://www.carlislefsp.com/items/SH900TBL</t>
  </si>
  <si>
    <t>SH970BKSS</t>
  </si>
  <si>
    <t>RELY HYBRID SUMMIT ELECTRONIC SOAP -  BKSS</t>
  </si>
  <si>
    <t>10759376207786</t>
  </si>
  <si>
    <t>759376207789</t>
  </si>
  <si>
    <t>http://www.carlislefsp.com/items/SH970BKSS</t>
  </si>
  <si>
    <t>SH970SS</t>
  </si>
  <si>
    <t>RELY HYBRID SUMMIT ELECTRONIC SOAP -  SS</t>
  </si>
  <si>
    <t>10759376207793</t>
  </si>
  <si>
    <t>759376207796</t>
  </si>
  <si>
    <t>http://www.carlislefsp.com/items/SH970SS</t>
  </si>
  <si>
    <t>SH970WHCL</t>
  </si>
  <si>
    <t>RELY HYBRID SUMMIT ELECTRONIC SOAP -  WHCL</t>
  </si>
  <si>
    <t>10759376207809</t>
  </si>
  <si>
    <t>759376207802</t>
  </si>
  <si>
    <t>http://www.carlislefsp.com/items/SH970WHCL</t>
  </si>
  <si>
    <t>S1300TBK</t>
  </si>
  <si>
    <t>RELY MANUAL SOAP LARGE - TBK</t>
  </si>
  <si>
    <t>10759376202552</t>
  </si>
  <si>
    <t>759376202555</t>
  </si>
  <si>
    <t>http://www.carlislefsp.com/items/S1300TBK</t>
  </si>
  <si>
    <t>S900TBK</t>
  </si>
  <si>
    <t>RELY MANUAL SOAP SMALL- TBK</t>
  </si>
  <si>
    <t>10759376202569</t>
  </si>
  <si>
    <t>759376202562</t>
  </si>
  <si>
    <t>http://www.carlislefsp.com/items/S900TBK</t>
  </si>
  <si>
    <t>S900TBL</t>
  </si>
  <si>
    <t>RELY MANUAL SOAP SMALL - TBL</t>
  </si>
  <si>
    <t>10759376202576</t>
  </si>
  <si>
    <t>759376202579</t>
  </si>
  <si>
    <t>http://www.carlislefsp.com/items/S900TBL</t>
  </si>
  <si>
    <t>S970BKSS</t>
  </si>
  <si>
    <t>RELY MANUAL SUMMIT SOAP  - BKSS</t>
  </si>
  <si>
    <t>10759376211394</t>
  </si>
  <si>
    <t>759376211397</t>
  </si>
  <si>
    <t>http://www.carlislefsp.com/items/S970BKSS</t>
  </si>
  <si>
    <t>S970SS</t>
  </si>
  <si>
    <t>RELY MANUAL SUMMIT SOAP - SS</t>
  </si>
  <si>
    <t>10759376211417</t>
  </si>
  <si>
    <t>759376211410</t>
  </si>
  <si>
    <t>http://www.carlislefsp.com/items/S970SS</t>
  </si>
  <si>
    <t>S970WHCL</t>
  </si>
  <si>
    <t>RELY MANUAL SUMMIT SOAP-WHCL</t>
  </si>
  <si>
    <t>10759376211431</t>
  </si>
  <si>
    <t>759376211434</t>
  </si>
  <si>
    <t>http://www.carlislefsp.com/items/S970WHCL</t>
  </si>
  <si>
    <t>Hand Washing Dispensers</t>
  </si>
  <si>
    <t>G0801</t>
  </si>
  <si>
    <t>DISPOSABLE GLOVE DISP STNLS STEEL</t>
  </si>
  <si>
    <t>92004</t>
  </si>
  <si>
    <t>10759376168308</t>
  </si>
  <si>
    <t>759376168301</t>
  </si>
  <si>
    <t>http://www.carlislefsp.com/items/G0801</t>
  </si>
  <si>
    <t>G0802</t>
  </si>
  <si>
    <t>DISPOSABLE GLOVE DISP WHT ENAMEL</t>
  </si>
  <si>
    <t>10759376168407</t>
  </si>
  <si>
    <t>759376168400</t>
  </si>
  <si>
    <t>http://www.carlislefsp.com/items/G0802</t>
  </si>
  <si>
    <t>G0803</t>
  </si>
  <si>
    <t>DISPOSABLE GLOVE DISP CLEAR PLEXI</t>
  </si>
  <si>
    <t>10759376168506</t>
  </si>
  <si>
    <t>759376168509</t>
  </si>
  <si>
    <t>http://www.carlislefsp.com/items/G0803</t>
  </si>
  <si>
    <t>G0804</t>
  </si>
  <si>
    <t>DISPOSABLE GLOVE DISP 3-BX WH ENAML</t>
  </si>
  <si>
    <t>10759376104191</t>
  </si>
  <si>
    <t>759376104194</t>
  </si>
  <si>
    <t>http://www.carlislefsp.com/items/G0804</t>
  </si>
  <si>
    <t>G0805</t>
  </si>
  <si>
    <t>DISPOSABLE GLOVE DISP3-BX CLR PLEX</t>
  </si>
  <si>
    <t>10759376104221</t>
  </si>
  <si>
    <t>759376104224</t>
  </si>
  <si>
    <t>http://www.carlislefsp.com/items/G0805</t>
  </si>
  <si>
    <t>Jofel Valor Soap Dispensers</t>
  </si>
  <si>
    <t>S1000BK</t>
  </si>
  <si>
    <t>VALOR BULK FILL SOAP DISPENSER - BLACK</t>
  </si>
  <si>
    <t>92069</t>
  </si>
  <si>
    <t>10759376054786</t>
  </si>
  <si>
    <t>759376054789</t>
  </si>
  <si>
    <t>http://www.carlislefsp.com/items/S1000BK</t>
  </si>
  <si>
    <t>S1000MBK</t>
  </si>
  <si>
    <t>VALOR BULK FILL SOAP DISPENSER - MATTE BLACK</t>
  </si>
  <si>
    <t>10759376054793</t>
  </si>
  <si>
    <t>759376054796</t>
  </si>
  <si>
    <t>http://www.carlislefsp.com/items/S1000MBK</t>
  </si>
  <si>
    <t>S1000WH</t>
  </si>
  <si>
    <t>VALOR BULK FILL SOAP DISPENSER - WHITE</t>
  </si>
  <si>
    <t>10759376054809</t>
  </si>
  <si>
    <t>759376054802</t>
  </si>
  <si>
    <t>http://www.carlislefsp.com/items/S1000WH</t>
  </si>
  <si>
    <t>Manual Soap Dispensers</t>
  </si>
  <si>
    <t>SDTN100BK</t>
  </si>
  <si>
    <t>CLASSIC SOAP DISPENSER DRIP TRAY BLACK</t>
  </si>
  <si>
    <t>92074</t>
  </si>
  <si>
    <t>10759376053437</t>
  </si>
  <si>
    <t>759376053430</t>
  </si>
  <si>
    <t>http://www.carlislefsp.com/items/SDTN100BK</t>
  </si>
  <si>
    <t>SDTN100WH</t>
  </si>
  <si>
    <t>CLASSIC SOAP DISPENSER DRIP TRAY WHITE</t>
  </si>
  <si>
    <t>10759376053444</t>
  </si>
  <si>
    <t>759376053447</t>
  </si>
  <si>
    <t>http://www.carlislefsp.com/items/SDTN100WH</t>
  </si>
  <si>
    <t>SN30TBK</t>
  </si>
  <si>
    <t>CLASSIC SOAP DISP 30 OZ - BLACK PEARL</t>
  </si>
  <si>
    <t>10759376053451</t>
  </si>
  <si>
    <t>759376053454</t>
  </si>
  <si>
    <t>http://www.carlislefsp.com/items/SN30TBK</t>
  </si>
  <si>
    <t>SN30TBL</t>
  </si>
  <si>
    <t>CLASSIC SOAP DISP 30 OZ - ARCTIC BLUE</t>
  </si>
  <si>
    <t>10759376053468</t>
  </si>
  <si>
    <t>759376053461</t>
  </si>
  <si>
    <t>http://www.carlislefsp.com/items/SN30TBL</t>
  </si>
  <si>
    <t>SN46TBK</t>
  </si>
  <si>
    <t>CLASSIC SOAP DISP 46OZ - BLACK  W/LOCK</t>
  </si>
  <si>
    <t>10759376053475</t>
  </si>
  <si>
    <t>759376053478</t>
  </si>
  <si>
    <t>http://www.carlislefsp.com/items/SN46TBK</t>
  </si>
  <si>
    <t>Oceans Soap</t>
  </si>
  <si>
    <t>S890TBK</t>
  </si>
  <si>
    <t>SOAP DISP OCEANS 800ML - BLK PRL</t>
  </si>
  <si>
    <t>92005</t>
  </si>
  <si>
    <t>10759376103880</t>
  </si>
  <si>
    <t>759376103883</t>
  </si>
  <si>
    <t>http://www.carlislefsp.com/items/S890TBK</t>
  </si>
  <si>
    <t>X100507</t>
  </si>
  <si>
    <t>REPL BOTTLE, S890'S 800ML</t>
  </si>
  <si>
    <t>10759376103941</t>
  </si>
  <si>
    <t>759376103944</t>
  </si>
  <si>
    <t>http://www.carlislefsp.com/items/X100507</t>
  </si>
  <si>
    <t>Storage &amp; Handling</t>
  </si>
  <si>
    <t>Bains Marie - Polyethylene</t>
  </si>
  <si>
    <t>020002</t>
  </si>
  <si>
    <t>BAIN MARIE PE 2 QUART WHITE</t>
  </si>
  <si>
    <t>871</t>
  </si>
  <si>
    <t>10077838006242</t>
  </si>
  <si>
    <t>077838506240</t>
  </si>
  <si>
    <t>http://www.carlislefsp.com/storage-and-handling/bains-marie/020002</t>
  </si>
  <si>
    <t>020302</t>
  </si>
  <si>
    <t>LID BAIN MARIE 2/3.5 QT PE WHT</t>
  </si>
  <si>
    <t>10077838011246</t>
  </si>
  <si>
    <t>077838511244</t>
  </si>
  <si>
    <t>http://www.carlislefsp.com/storage-and-handling/bains-marie/020302</t>
  </si>
  <si>
    <t>035002</t>
  </si>
  <si>
    <t>BAIN MARIE PE 3.5 QUART WHITE</t>
  </si>
  <si>
    <t>10077838011260</t>
  </si>
  <si>
    <t>077838511268</t>
  </si>
  <si>
    <t>http://www.carlislefsp.com/storage-and-handling/bains-marie/035002</t>
  </si>
  <si>
    <t>060002</t>
  </si>
  <si>
    <t>BAIN MARIE PE 6 QUART WHITE</t>
  </si>
  <si>
    <t>10077838015091</t>
  </si>
  <si>
    <t>077838515099</t>
  </si>
  <si>
    <t>http://www.carlislefsp.com/storage-and-handling/bains-marie/060002</t>
  </si>
  <si>
    <t>060302</t>
  </si>
  <si>
    <t>LID BAIN MARIE 6/8 QT PE WHT</t>
  </si>
  <si>
    <t>10077838001032</t>
  </si>
  <si>
    <t>077838501030</t>
  </si>
  <si>
    <t>http://www.carlislefsp.com/storage-and-handling/bains-marie/060302</t>
  </si>
  <si>
    <t>080002</t>
  </si>
  <si>
    <t>BAIN MARIE PE 8 QUART WHITE</t>
  </si>
  <si>
    <t>10077838016210</t>
  </si>
  <si>
    <t>077838516218</t>
  </si>
  <si>
    <t>http://www.carlislefsp.com/storage-and-handling/bains-marie/080002</t>
  </si>
  <si>
    <t>1097102</t>
  </si>
  <si>
    <t>ROUND STORAGE CONT 1 QT - WHITE</t>
  </si>
  <si>
    <t>10077838894641</t>
  </si>
  <si>
    <t>077838894644</t>
  </si>
  <si>
    <t>http://www.carlislefsp.com/items/1097102</t>
  </si>
  <si>
    <t>1097302</t>
  </si>
  <si>
    <t>ROUND STORAGE CONT 2 QT - WHITE</t>
  </si>
  <si>
    <t>10077838894658</t>
  </si>
  <si>
    <t>077838894651</t>
  </si>
  <si>
    <t>http://www.carlislefsp.com/items/1097302</t>
  </si>
  <si>
    <t>1097402</t>
  </si>
  <si>
    <t>ROUND STORAGE CONT 4 QT - WHITE</t>
  </si>
  <si>
    <t>10077838894665</t>
  </si>
  <si>
    <t>077838894668</t>
  </si>
  <si>
    <t>http://www.carlislefsp.com/items/1097402</t>
  </si>
  <si>
    <t>1097502</t>
  </si>
  <si>
    <t>ROUND STORAGE CONT 6 QT - WHITE</t>
  </si>
  <si>
    <t>10077838894672</t>
  </si>
  <si>
    <t>077838894675</t>
  </si>
  <si>
    <t>http://www.carlislefsp.com/items/1097502</t>
  </si>
  <si>
    <t>1097602</t>
  </si>
  <si>
    <t>ROUND STORAGE CONT 8 QT - WHITE</t>
  </si>
  <si>
    <t>10077838894689</t>
  </si>
  <si>
    <t>077838894682</t>
  </si>
  <si>
    <t>http://www.carlislefsp.com/items/1097602</t>
  </si>
  <si>
    <t>1097702</t>
  </si>
  <si>
    <t>ROUND STORAGE CONT 12 QT - WHITE</t>
  </si>
  <si>
    <t>10077838894696</t>
  </si>
  <si>
    <t>077838894699</t>
  </si>
  <si>
    <t>http://www.carlislefsp.com/items/1097702</t>
  </si>
  <si>
    <t>1097802</t>
  </si>
  <si>
    <t>ROUND STORAGE CONT 18 QT - WHITE</t>
  </si>
  <si>
    <t>10077838894702</t>
  </si>
  <si>
    <t>077838894705</t>
  </si>
  <si>
    <t>http://www.carlislefsp.com/items/1097802</t>
  </si>
  <si>
    <t>1097902</t>
  </si>
  <si>
    <t>ROUND STORAGE CONT 22 QT - WHITE</t>
  </si>
  <si>
    <t>10077838894719</t>
  </si>
  <si>
    <t>077838894712</t>
  </si>
  <si>
    <t>http://www.carlislefsp.com/items/1097902</t>
  </si>
  <si>
    <t>120002</t>
  </si>
  <si>
    <t>BAIN MARIE PE 12 QUART WHITE</t>
  </si>
  <si>
    <t>10077838002633</t>
  </si>
  <si>
    <t>077838502631</t>
  </si>
  <si>
    <t>http://www.carlislefsp.com/storage-and-handling/bains-marie/120002</t>
  </si>
  <si>
    <t>120202</t>
  </si>
  <si>
    <t>LID BAIN MARIE PE 12/18/22QT</t>
  </si>
  <si>
    <t>10077838002640</t>
  </si>
  <si>
    <t>077838502648</t>
  </si>
  <si>
    <t>http://www.carlislefsp.com/storage-and-handling/bains-marie/120202</t>
  </si>
  <si>
    <t>180002</t>
  </si>
  <si>
    <t>BAIN MARIE PE 18 QUART WHITE</t>
  </si>
  <si>
    <t>10077838002732</t>
  </si>
  <si>
    <t>077838502730</t>
  </si>
  <si>
    <t>http://www.carlislefsp.com/storage-and-handling/bains-marie/180002</t>
  </si>
  <si>
    <t>220002</t>
  </si>
  <si>
    <t>BAIN MARIE PE 22 QUART WHITE</t>
  </si>
  <si>
    <t>10077838011444</t>
  </si>
  <si>
    <t>077838511442</t>
  </si>
  <si>
    <t>http://www.carlislefsp.com/storage-and-handling/bains-marie/220002</t>
  </si>
  <si>
    <t>Bains Marie - Polypropylene</t>
  </si>
  <si>
    <t>020230</t>
  </si>
  <si>
    <t>LID BAIN MARIE 2/3.5QT PPY SEE</t>
  </si>
  <si>
    <t>870</t>
  </si>
  <si>
    <t>10077838005771</t>
  </si>
  <si>
    <t>077838505779</t>
  </si>
  <si>
    <t>http://www.carlislefsp.com/food-bars-and-accessories/poly-tuf-crocks/020230</t>
  </si>
  <si>
    <t>020530</t>
  </si>
  <si>
    <t>BAIN MARIE PPY 2 QT SEE-THRU</t>
  </si>
  <si>
    <t>10077838027803</t>
  </si>
  <si>
    <t>077838527801</t>
  </si>
  <si>
    <t>http://www.carlislefsp.com/storage-and-handling/bains-marie/020530</t>
  </si>
  <si>
    <t>035530</t>
  </si>
  <si>
    <t>BAIN MARIE PPY 3.5QT SEE-THRU</t>
  </si>
  <si>
    <t>10077838064501</t>
  </si>
  <si>
    <t>077838564509</t>
  </si>
  <si>
    <t>http://www.carlislefsp.com/storage-and-handling/bains-marie/035530</t>
  </si>
  <si>
    <t>060230</t>
  </si>
  <si>
    <t>LID BAIN MARIE PPY 6/8 QT SEE</t>
  </si>
  <si>
    <t>10077838001049</t>
  </si>
  <si>
    <t>077838501047</t>
  </si>
  <si>
    <t>http://www.carlislefsp.com/food-bars-and-accessories/poly-tuf-crocks/060230</t>
  </si>
  <si>
    <t>060530</t>
  </si>
  <si>
    <t>BAIN MARIE PPY 6 QT SEE-THRU</t>
  </si>
  <si>
    <t>10077838011345</t>
  </si>
  <si>
    <t>077838511343</t>
  </si>
  <si>
    <t>http://www.carlislefsp.com/storage-and-handling/bains-marie/060530</t>
  </si>
  <si>
    <t>080530</t>
  </si>
  <si>
    <t>BAIN MARIE PPY 8 QT SEE-THRU</t>
  </si>
  <si>
    <t>10077838011352</t>
  </si>
  <si>
    <t>077838511350</t>
  </si>
  <si>
    <t>http://www.carlislefsp.com/storage-and-handling/bains-marie/080530</t>
  </si>
  <si>
    <t>1096130</t>
  </si>
  <si>
    <t>ROUND STORAGE CONT 1 QT - TRANSLUCENT</t>
  </si>
  <si>
    <t>10077838894566</t>
  </si>
  <si>
    <t>077838894569</t>
  </si>
  <si>
    <t>http://www.carlislefsp.com/items/1096130</t>
  </si>
  <si>
    <t>1096330</t>
  </si>
  <si>
    <t>ROUND STORAGE CONT 2 QT - TRANSLUCENT</t>
  </si>
  <si>
    <t>10077838894573</t>
  </si>
  <si>
    <t>077838894576</t>
  </si>
  <si>
    <t>http://www.carlislefsp.com/items/1096330</t>
  </si>
  <si>
    <t>1096430</t>
  </si>
  <si>
    <t>ROUND STORAGE CONT 4 QT - TRANSLUCENT</t>
  </si>
  <si>
    <t>10077838894580</t>
  </si>
  <si>
    <t>077838894583</t>
  </si>
  <si>
    <t>http://www.carlislefsp.com/items/1096430</t>
  </si>
  <si>
    <t>1096530</t>
  </si>
  <si>
    <t>ROUND STORAGE CONT 6 QT - TRANSLUCENT</t>
  </si>
  <si>
    <t>10077838894597</t>
  </si>
  <si>
    <t>077838894590</t>
  </si>
  <si>
    <t>http://www.carlislefsp.com/items/1096530</t>
  </si>
  <si>
    <t>1096630</t>
  </si>
  <si>
    <t>ROUND STORAGE CONT 8 QT - TRANSLUCENT</t>
  </si>
  <si>
    <t>10077838894603</t>
  </si>
  <si>
    <t>077838894606</t>
  </si>
  <si>
    <t>http://www.carlislefsp.com/items/1096630</t>
  </si>
  <si>
    <t>1096730</t>
  </si>
  <si>
    <t>ROUND STORAGE CONT 12 QT - TRANSLUCENT</t>
  </si>
  <si>
    <t>10077838894610</t>
  </si>
  <si>
    <t>077838894613</t>
  </si>
  <si>
    <t>http://www.carlislefsp.com/items/1096730</t>
  </si>
  <si>
    <t>1096830</t>
  </si>
  <si>
    <t>ROUND STORAGE CONT 18 QT - TRANSLUCENT</t>
  </si>
  <si>
    <t>10077838894627</t>
  </si>
  <si>
    <t>077838894620</t>
  </si>
  <si>
    <t>http://www.carlislefsp.com/items/1096830</t>
  </si>
  <si>
    <t>1096930</t>
  </si>
  <si>
    <t>ROUND STORAGE CONT 22 QT - TRANSLUCENT</t>
  </si>
  <si>
    <t>10077838894634</t>
  </si>
  <si>
    <t>077838894637</t>
  </si>
  <si>
    <t>http://www.carlislefsp.com/items/1096930</t>
  </si>
  <si>
    <t>120530</t>
  </si>
  <si>
    <t>BAIN MARIE PPY 12 QT SEE-THRU</t>
  </si>
  <si>
    <t>10077838002657</t>
  </si>
  <si>
    <t>077838502655</t>
  </si>
  <si>
    <t>http://www.carlislefsp.com/storage-and-handling/bains-marie/120530</t>
  </si>
  <si>
    <t>125230</t>
  </si>
  <si>
    <t>LID BM PPY 12/18/22 QT SEE</t>
  </si>
  <si>
    <t>10077838002664</t>
  </si>
  <si>
    <t>077838502662</t>
  </si>
  <si>
    <t>http://www.carlislefsp.com/storage-and-handling/bains-marie/125230</t>
  </si>
  <si>
    <t>180530</t>
  </si>
  <si>
    <t>BAIN MARIE PPY 18 QT SEE-THRU</t>
  </si>
  <si>
    <t>10077838002749</t>
  </si>
  <si>
    <t>077838502747</t>
  </si>
  <si>
    <t>http://www.carlislefsp.com/storage-and-handling/bains-marie/180530</t>
  </si>
  <si>
    <t>220530</t>
  </si>
  <si>
    <t>BAIN MARIE PPY 22 QT SEE-THRU</t>
  </si>
  <si>
    <t>10077838011451</t>
  </si>
  <si>
    <t>077838511459</t>
  </si>
  <si>
    <t>http://www.carlislefsp.com/storage-and-handling/bains-marie/220530</t>
  </si>
  <si>
    <t>Economical Space Savers - Polyethylene</t>
  </si>
  <si>
    <t>153202</t>
  </si>
  <si>
    <t>CONTAINER STORAGE 2 QT WHITE</t>
  </si>
  <si>
    <t>875</t>
  </si>
  <si>
    <t>10077838013561</t>
  </si>
  <si>
    <t>077838213568</t>
  </si>
  <si>
    <t>http://www.carlislefsp.com/storage-and-handling/economical-space-savers/153202</t>
  </si>
  <si>
    <t>154402</t>
  </si>
  <si>
    <t>CONTAINER STORAGE 4 QT WHITE</t>
  </si>
  <si>
    <t>10077838013585</t>
  </si>
  <si>
    <t>077838213582</t>
  </si>
  <si>
    <t>http://www.carlislefsp.com/storage-and-handling/economical-space-savers/154402</t>
  </si>
  <si>
    <t>155602</t>
  </si>
  <si>
    <t>CONTAINER STORAGE 6 QT WHITE</t>
  </si>
  <si>
    <t>10077838013622</t>
  </si>
  <si>
    <t>077838213629</t>
  </si>
  <si>
    <t>http://www.carlislefsp.com/storage-and-handling/economical-space-savers/155602</t>
  </si>
  <si>
    <t>156802</t>
  </si>
  <si>
    <t>CONTAINER STORAGE 8 QT WHITE</t>
  </si>
  <si>
    <t>10077838013646</t>
  </si>
  <si>
    <t>077838213643</t>
  </si>
  <si>
    <t>http://www.carlislefsp.com/storage-and-handling/economical-space-savers/156802</t>
  </si>
  <si>
    <t>162902</t>
  </si>
  <si>
    <t>CONTAINER STORAGE 18 QT WHITE</t>
  </si>
  <si>
    <t>10077838006624</t>
  </si>
  <si>
    <t>077838506622</t>
  </si>
  <si>
    <t>http://www.carlislefsp.com/storage-and-handling/economical-space-savers/162902</t>
  </si>
  <si>
    <t>Economical Space Savers - Polypropylene</t>
  </si>
  <si>
    <t>ST157330</t>
  </si>
  <si>
    <t>LID 2/4 QT CONTAINER SEE-THRU</t>
  </si>
  <si>
    <t>874</t>
  </si>
  <si>
    <t>10077838067229</t>
  </si>
  <si>
    <t>077838567227</t>
  </si>
  <si>
    <t>http://www.carlislefsp.com/storage-and-handling/economical-space-savers/ST157330</t>
  </si>
  <si>
    <t>ST158730</t>
  </si>
  <si>
    <t>LID 6/8 QT CONTAINER SEE-THRU</t>
  </si>
  <si>
    <t>10077838002695</t>
  </si>
  <si>
    <t>077838502693</t>
  </si>
  <si>
    <t>http://www.carlislefsp.com/storage-and-handling/economical-space-savers/ST158730</t>
  </si>
  <si>
    <t>ST163030</t>
  </si>
  <si>
    <t>LID CONT STRG FD 18 QT SEETHRU</t>
  </si>
  <si>
    <t>10077838008680</t>
  </si>
  <si>
    <t>077838508688</t>
  </si>
  <si>
    <t>http://www.carlislefsp.com/storage-and-handling/economical-space-savers/ST163030</t>
  </si>
  <si>
    <t>Ingredient Bins</t>
  </si>
  <si>
    <t>BIN2702</t>
  </si>
  <si>
    <t>INGREDIENT BIN 27 GAL WHITE</t>
  </si>
  <si>
    <t>885</t>
  </si>
  <si>
    <t>10077838028497</t>
  </si>
  <si>
    <t>077838028490</t>
  </si>
  <si>
    <t>http://www.carlislefsp.com/storage-and-handling/ingredient-bins/BIN2702</t>
  </si>
  <si>
    <t>BIN3602</t>
  </si>
  <si>
    <t>INGREDIENT BIN 36 GAL WHITE</t>
  </si>
  <si>
    <t>10077838028503</t>
  </si>
  <si>
    <t>077838028506</t>
  </si>
  <si>
    <t>http://www.carlislefsp.com/storage-and-handling/ingredient-bins/BIN3602</t>
  </si>
  <si>
    <t>BIN4402</t>
  </si>
  <si>
    <t>INGREDIENT BIN 44 GAL WHITE</t>
  </si>
  <si>
    <t>10077838028510</t>
  </si>
  <si>
    <t>http://www.carlislefsp.com/storage-and-handling/ingredient-bins/BIN4402</t>
  </si>
  <si>
    <t>Ingredient Bins - Accessories</t>
  </si>
  <si>
    <t>BIN27L07</t>
  </si>
  <si>
    <t>LID 27 GAL BIN CLEAR</t>
  </si>
  <si>
    <t>8850</t>
  </si>
  <si>
    <t>10077838068448</t>
  </si>
  <si>
    <t>http://www.carlislefsp.com/storage-and-handling/ingredient-bins/BIN27L07</t>
  </si>
  <si>
    <t>BIN36L07</t>
  </si>
  <si>
    <t>LID 36 GAL BIN CLEAR</t>
  </si>
  <si>
    <t>10077838068455</t>
  </si>
  <si>
    <t>http://www.carlislefsp.com/storage-and-handling/ingredient-bins/BIN36L07</t>
  </si>
  <si>
    <t>BIN44L07</t>
  </si>
  <si>
    <t>LID 44 GAL BIN CLEAR</t>
  </si>
  <si>
    <t>10077838068462</t>
  </si>
  <si>
    <t>http://www.carlislefsp.com/storage-and-handling/ingredient-bins/BIN44L07</t>
  </si>
  <si>
    <t>Squares &amp; Lids Polyethylene</t>
  </si>
  <si>
    <t>11960PE02</t>
  </si>
  <si>
    <t>SQUARE CONTAINER 2 QT PE WHITE</t>
  </si>
  <si>
    <t>061</t>
  </si>
  <si>
    <t>10077838892296</t>
  </si>
  <si>
    <t>077838892299</t>
  </si>
  <si>
    <t>http://www.carlislefsp.com/storage-and-handling/square-food-storage-containers/11960PE02</t>
  </si>
  <si>
    <t>11961PE02</t>
  </si>
  <si>
    <t>SQUARE CONTAINER 4 QT PE WHITE</t>
  </si>
  <si>
    <t>10077838892302</t>
  </si>
  <si>
    <t>077838892305</t>
  </si>
  <si>
    <t>http://www.carlislefsp.com/storage-and-handling/square-food-storage-containers/11961PE02</t>
  </si>
  <si>
    <t>11962PE02</t>
  </si>
  <si>
    <t>SQUARE CONTAINER 6 QT PE WHITE</t>
  </si>
  <si>
    <t>10077838892319</t>
  </si>
  <si>
    <t>077838892312</t>
  </si>
  <si>
    <t>http://www.carlislefsp.com/storage-and-handling/square-food-storage-containers/11962PE02</t>
  </si>
  <si>
    <t>11963PE02</t>
  </si>
  <si>
    <t>SQUARE CONTAINER 8 QT PE WHITE</t>
  </si>
  <si>
    <t>10077838892326</t>
  </si>
  <si>
    <t>077838892329</t>
  </si>
  <si>
    <t>http://www.carlislefsp.com/storage-and-handling/square-food-storage-containers/11963PE02</t>
  </si>
  <si>
    <t>11964PE02</t>
  </si>
  <si>
    <t>SQUARE CONTAINER 12QT PE WHITE</t>
  </si>
  <si>
    <t>10077838892333</t>
  </si>
  <si>
    <t>077838892336</t>
  </si>
  <si>
    <t>http://www.carlislefsp.com/storage-and-handling/square-food-storage-containers/11964PE02</t>
  </si>
  <si>
    <t>11965PE02</t>
  </si>
  <si>
    <t>SQUARE CONTAINER 18QT PE WHITE</t>
  </si>
  <si>
    <t>10077838892340</t>
  </si>
  <si>
    <t>077838892343</t>
  </si>
  <si>
    <t>http://www.carlislefsp.com/storage-and-handling/square-food-storage-containers/11965PE02</t>
  </si>
  <si>
    <t>11966PE02</t>
  </si>
  <si>
    <t>SQUARE CONTAINER 22QT PE WHITE</t>
  </si>
  <si>
    <t>10077838892357</t>
  </si>
  <si>
    <t>077838892350</t>
  </si>
  <si>
    <t>http://www.carlislefsp.com/storage-and-handling/square-food-storage-containers/11966PE02</t>
  </si>
  <si>
    <t>1197008</t>
  </si>
  <si>
    <t>LID SQ CONTAINER 2/4 QT GREEN</t>
  </si>
  <si>
    <t>10077838892364</t>
  </si>
  <si>
    <t>077838892367</t>
  </si>
  <si>
    <t>http://www.carlislefsp.com/storage-and-handling/square-food-storage-containers/1197008</t>
  </si>
  <si>
    <t>1197089</t>
  </si>
  <si>
    <t>LID SQ CONTAINER 2/4 QT PURPLE</t>
  </si>
  <si>
    <t>10077838892579</t>
  </si>
  <si>
    <t>077838892572</t>
  </si>
  <si>
    <t>http://www.carlislefsp.com/storage-and-handling/square-food-storage-containers/1197089</t>
  </si>
  <si>
    <t>1197105</t>
  </si>
  <si>
    <t>LID SQ CONTAINER 6/8 QT RED</t>
  </si>
  <si>
    <t>10077838892371</t>
  </si>
  <si>
    <t>077838892374</t>
  </si>
  <si>
    <t>http://www.carlislefsp.com/storage-and-handling/square-food-storage-containers/1197105</t>
  </si>
  <si>
    <t>1197189</t>
  </si>
  <si>
    <t>LID SQ CONTAINER 6/8 QT PURPLE</t>
  </si>
  <si>
    <t>10077838892586</t>
  </si>
  <si>
    <t>077838892589</t>
  </si>
  <si>
    <t>http://www.carlislefsp.com/storage-and-handling/square-food-storage-containers/1197189</t>
  </si>
  <si>
    <t>1197260</t>
  </si>
  <si>
    <t>LID SQ CONTAINER 12/18/22QT BLU</t>
  </si>
  <si>
    <t>10077838892388</t>
  </si>
  <si>
    <t>077838892381</t>
  </si>
  <si>
    <t>http://www.carlislefsp.com/storage-and-handling/square-food-storage-containers/1197260</t>
  </si>
  <si>
    <t>1197289</t>
  </si>
  <si>
    <t>LID SQ CONTAINER 12/18/22QT PURPLE</t>
  </si>
  <si>
    <t>10077838892593</t>
  </si>
  <si>
    <t>077838892596</t>
  </si>
  <si>
    <t>http://www.carlislefsp.com/storage-and-handling/square-food-storage-containers/1197289</t>
  </si>
  <si>
    <t>Squares and lids Polyethylene End-User Pack</t>
  </si>
  <si>
    <t>11960-302</t>
  </si>
  <si>
    <t>0603</t>
  </si>
  <si>
    <t>10077838892531</t>
  </si>
  <si>
    <t>077838892534</t>
  </si>
  <si>
    <t>http://www.carlislefsp.com/storage-and-handling/square-food-storage-containers/11960-302</t>
  </si>
  <si>
    <t>11961-302</t>
  </si>
  <si>
    <t>10077838892548</t>
  </si>
  <si>
    <t>077838892541</t>
  </si>
  <si>
    <t>http://www.carlislefsp.com/storage-and-handling/square-food-storage-containers/11961-302</t>
  </si>
  <si>
    <t>11962-202</t>
  </si>
  <si>
    <t>10077838892555</t>
  </si>
  <si>
    <t>077838892558</t>
  </si>
  <si>
    <t>http://www.carlislefsp.com/storage-and-handling/square-food-storage-containers/11962-202</t>
  </si>
  <si>
    <t>11963-202</t>
  </si>
  <si>
    <t>10077838892562</t>
  </si>
  <si>
    <t>077838892565</t>
  </si>
  <si>
    <t>http://www.carlislefsp.com/storage-and-handling/square-food-storage-containers/11963-202</t>
  </si>
  <si>
    <t>Squares Polycarbonate</t>
  </si>
  <si>
    <t>11950AF07</t>
  </si>
  <si>
    <t>SQUARE CONTAINER 2 QT PC CLEAR</t>
  </si>
  <si>
    <t>060</t>
  </si>
  <si>
    <t>10077838892432</t>
  </si>
  <si>
    <t>077838892435</t>
  </si>
  <si>
    <t>http://www.carlislefsp.com/storage-and-handling/square-food-storage-containers/11950AF07</t>
  </si>
  <si>
    <t>1195007</t>
  </si>
  <si>
    <t>10077838892227</t>
  </si>
  <si>
    <t>077838892220</t>
  </si>
  <si>
    <t>http://www.carlislefsp.com/storage-and-handling/square-food-storage-containers/1195007</t>
  </si>
  <si>
    <t>11951AF07</t>
  </si>
  <si>
    <t>SQUARE CONTAINER 4 QT PC CLEAR</t>
  </si>
  <si>
    <t>10077838892456</t>
  </si>
  <si>
    <t>077838892459</t>
  </si>
  <si>
    <t>http://www.carlislefsp.com/storage-and-handling/square-food-storage-containers/11951AF07</t>
  </si>
  <si>
    <t>1195107</t>
  </si>
  <si>
    <t>10077838892234</t>
  </si>
  <si>
    <t>077838892237</t>
  </si>
  <si>
    <t>http://www.carlislefsp.com/storage-and-handling/square-food-storage-containers/1195107</t>
  </si>
  <si>
    <t>11952AF07</t>
  </si>
  <si>
    <t>SQUARE CONTAINER 6 QT PC CLEAR</t>
  </si>
  <si>
    <t>10077838892470</t>
  </si>
  <si>
    <t>077838892473</t>
  </si>
  <si>
    <t>http://www.carlislefsp.com/storage-and-handling/square-food-storage-containers/11952AF07</t>
  </si>
  <si>
    <t>1195207</t>
  </si>
  <si>
    <t>10077838892241</t>
  </si>
  <si>
    <t>077838892244</t>
  </si>
  <si>
    <t>http://www.carlislefsp.com/storage-and-handling/square-food-storage-containers/1195207</t>
  </si>
  <si>
    <t>11953AF07</t>
  </si>
  <si>
    <t>SQUARE CONTAINER 8 QT PC CLEAR</t>
  </si>
  <si>
    <t>10077838892494</t>
  </si>
  <si>
    <t>077838892497</t>
  </si>
  <si>
    <t>http://www.carlislefsp.com/storage-and-handling/square-food-storage-containers/11953AF07</t>
  </si>
  <si>
    <t>1195307</t>
  </si>
  <si>
    <t>10077838892258</t>
  </si>
  <si>
    <t>077838892251</t>
  </si>
  <si>
    <t>http://www.carlislefsp.com/storage-and-handling/square-food-storage-containers/1195307</t>
  </si>
  <si>
    <t>11954AF07</t>
  </si>
  <si>
    <t>SQUARE CONTAINER 12QT PC CLEAR</t>
  </si>
  <si>
    <t>10077838892500</t>
  </si>
  <si>
    <t>077838892503</t>
  </si>
  <si>
    <t>http://www.carlislefsp.com/storage-and-handling/square-food-storage-containers/11954AF07</t>
  </si>
  <si>
    <t>1195407</t>
  </si>
  <si>
    <t>10077838892265</t>
  </si>
  <si>
    <t>077838892268</t>
  </si>
  <si>
    <t>http://www.carlislefsp.com/storage-and-handling/square-food-storage-containers/1195407</t>
  </si>
  <si>
    <t>11955AF07</t>
  </si>
  <si>
    <t>SQUARE CONTAINER 18QT PC CLEAR</t>
  </si>
  <si>
    <t>10077838892517</t>
  </si>
  <si>
    <t>077838892510</t>
  </si>
  <si>
    <t>http://www.carlislefsp.com/storage-and-handling/square-food-storage-containers/11955AF07</t>
  </si>
  <si>
    <t>1195507</t>
  </si>
  <si>
    <t>10077838892272</t>
  </si>
  <si>
    <t>077838892275</t>
  </si>
  <si>
    <t>http://www.carlislefsp.com/storage-and-handling/square-food-storage-containers/1195507</t>
  </si>
  <si>
    <t>11956AF07</t>
  </si>
  <si>
    <t>SQUARE CONTAINER 22QT PC CLEAR</t>
  </si>
  <si>
    <t>10077838892524</t>
  </si>
  <si>
    <t>077838892527</t>
  </si>
  <si>
    <t>http://www.carlislefsp.com/storage-and-handling/square-food-storage-containers/11956AF07</t>
  </si>
  <si>
    <t>1195607</t>
  </si>
  <si>
    <t>10077838892289</t>
  </si>
  <si>
    <t>077838892282</t>
  </si>
  <si>
    <t>http://www.carlislefsp.com/storage-and-handling/square-food-storage-containers/1195607</t>
  </si>
  <si>
    <t>Squares Polycarbonate Storplus End-User Pack</t>
  </si>
  <si>
    <t>11950-307</t>
  </si>
  <si>
    <t>0602</t>
  </si>
  <si>
    <t>10077838892425</t>
  </si>
  <si>
    <t>077838892428</t>
  </si>
  <si>
    <t>http://www.carlislefsp.com/storage-and-handling/square-food-storage-containers/11950-307</t>
  </si>
  <si>
    <t>11951-307</t>
  </si>
  <si>
    <t>10077838892449</t>
  </si>
  <si>
    <t>077838892442</t>
  </si>
  <si>
    <t>http://www.carlislefsp.com/storage-and-handling/square-food-storage-containers/11951-307</t>
  </si>
  <si>
    <t>11952-207</t>
  </si>
  <si>
    <t>10077838892463</t>
  </si>
  <si>
    <t>077838892466</t>
  </si>
  <si>
    <t>http://www.carlislefsp.com/storage-and-handling/square-food-storage-containers/11952-207</t>
  </si>
  <si>
    <t>11953-207</t>
  </si>
  <si>
    <t>10077838892487</t>
  </si>
  <si>
    <t>077838892480</t>
  </si>
  <si>
    <t>http://www.carlislefsp.com/storage-and-handling/square-food-storage-containers/11953-207</t>
  </si>
  <si>
    <t>Storplus Polycarbonate Food Boxes &amp; Lids</t>
  </si>
  <si>
    <t>1061007</t>
  </si>
  <si>
    <t>FOOD BOX 18X12X3.5 DEEP PC CLR</t>
  </si>
  <si>
    <t>896</t>
  </si>
  <si>
    <t>10077838082666</t>
  </si>
  <si>
    <t>077838582664</t>
  </si>
  <si>
    <t>http://www.carlislefsp.com/storage-and-handling/storplus-food-storage-boxes-and-lids/1061007</t>
  </si>
  <si>
    <t>1061107</t>
  </si>
  <si>
    <t>12" X 18" X 6" PC BOX CLEAR</t>
  </si>
  <si>
    <t>10077838082673</t>
  </si>
  <si>
    <t>077838582671</t>
  </si>
  <si>
    <t>http://www.carlislefsp.com/storage-and-handling/storplus-food-storage-boxes-and-lids/1061107</t>
  </si>
  <si>
    <t>1061207</t>
  </si>
  <si>
    <t>12" X 18" X 9" PC BOX CLEAR</t>
  </si>
  <si>
    <t>10077838082680</t>
  </si>
  <si>
    <t>077838582688</t>
  </si>
  <si>
    <t>http://www.carlislefsp.com/storage-and-handling/storplus-food-storage-boxes-and-lids/1061207</t>
  </si>
  <si>
    <t>1061707</t>
  </si>
  <si>
    <t>12" X 18" PC LID CLEAR</t>
  </si>
  <si>
    <t>10077838082697</t>
  </si>
  <si>
    <t>077838582695</t>
  </si>
  <si>
    <t>http://www.carlislefsp.com/storage-and-handling/storplus-food-storage-boxes-and-lids/1061707</t>
  </si>
  <si>
    <t>1062007</t>
  </si>
  <si>
    <t>FOOD BOX 26X18X3.5 DEEP PC CLR</t>
  </si>
  <si>
    <t>10077838082703</t>
  </si>
  <si>
    <t>077838582701</t>
  </si>
  <si>
    <t>http://www.carlislefsp.com/storage-and-handling/storplus-food-storage-boxes-and-lids/1062007</t>
  </si>
  <si>
    <t>1062107</t>
  </si>
  <si>
    <t>18" X 26" X 6" PC BOX CLEAR</t>
  </si>
  <si>
    <t>10077838082710</t>
  </si>
  <si>
    <t>077838582718</t>
  </si>
  <si>
    <t>http://www.carlislefsp.com/storage-and-handling/storplus-food-storage-boxes-and-lids/1062107</t>
  </si>
  <si>
    <t>1062207</t>
  </si>
  <si>
    <t>FOOD BOX 26X18X9 DEEP PC CLEAR</t>
  </si>
  <si>
    <t>10077838082727</t>
  </si>
  <si>
    <t>077838582725</t>
  </si>
  <si>
    <t>http://www.carlislefsp.com/storage-and-handling/storplus-food-storage-boxes-and-lids/1062207</t>
  </si>
  <si>
    <t>1062307</t>
  </si>
  <si>
    <t>FOOD BOX 26X18X12 DEEP PC CLR</t>
  </si>
  <si>
    <t>10077838090173</t>
  </si>
  <si>
    <t>077838590171</t>
  </si>
  <si>
    <t>http://www.carlislefsp.com/storage-and-handling/storplus-food-storage-boxes-and-lids/1062307</t>
  </si>
  <si>
    <t>1062407</t>
  </si>
  <si>
    <t>18" X 26" X 15" PC BOX CLEAR</t>
  </si>
  <si>
    <t>10077838082734</t>
  </si>
  <si>
    <t>077838582732</t>
  </si>
  <si>
    <t>http://www.carlislefsp.com/storage-and-handling/storplus-food-storage-boxes-and-lids/1062407</t>
  </si>
  <si>
    <t>1062707</t>
  </si>
  <si>
    <t>18" X 26" PC LID CLEAR</t>
  </si>
  <si>
    <t>10077838082741</t>
  </si>
  <si>
    <t>077838582749</t>
  </si>
  <si>
    <t>http://www.carlislefsp.com/storage-and-handling/storplus-food-storage-boxes-and-lids/1062707</t>
  </si>
  <si>
    <t>1062807</t>
  </si>
  <si>
    <t>COLANDER 26"X18" PC CLEAR</t>
  </si>
  <si>
    <t>10077838082758</t>
  </si>
  <si>
    <t>077838582756</t>
  </si>
  <si>
    <t>http://www.carlislefsp.com/storage-and-handling/storplus-food-storage-boxes-and-lids/1062807</t>
  </si>
  <si>
    <t>1062907</t>
  </si>
  <si>
    <t>18X26 FOOD BOX DRAIN GRATE PC CLR</t>
  </si>
  <si>
    <t>10077838828523</t>
  </si>
  <si>
    <t>077838828526</t>
  </si>
  <si>
    <t>http://www.carlislefsp.com/storage-and-handling/storplus-food-storage-boxes-and-lids/1062907</t>
  </si>
  <si>
    <t>Storplus Polyethylene Food Boxes &amp; Lids</t>
  </si>
  <si>
    <t>1063002</t>
  </si>
  <si>
    <t>FOOD BOX 18X12X3.5 DEEP PE WHT</t>
  </si>
  <si>
    <t>898</t>
  </si>
  <si>
    <t>10077838082871</t>
  </si>
  <si>
    <t>077838582879</t>
  </si>
  <si>
    <t>http://www.carlislefsp.com/storage-and-handling/storplus-food-storage-boxes-and-lids/1063002</t>
  </si>
  <si>
    <t>1063102</t>
  </si>
  <si>
    <t>FOOD BOX 18X12X6 DEEP PE WHITE</t>
  </si>
  <si>
    <t>10077838082888</t>
  </si>
  <si>
    <t>077838582886</t>
  </si>
  <si>
    <t>http://www.carlislefsp.com/storage-and-handling/storplus-food-storage-boxes-and-lids/1063102</t>
  </si>
  <si>
    <t>1063202</t>
  </si>
  <si>
    <t>FOOD BOX 18X12X9 DEEP PE WHITE</t>
  </si>
  <si>
    <t>10077838082895</t>
  </si>
  <si>
    <t>077838582893</t>
  </si>
  <si>
    <t>http://www.carlislefsp.com/storage-and-handling/storplus-food-storage-boxes-and-lids/1063202</t>
  </si>
  <si>
    <t>1063702</t>
  </si>
  <si>
    <t>LID FOODBOX 18"X12" PE WHITE</t>
  </si>
  <si>
    <t>10077838082956</t>
  </si>
  <si>
    <t>077838582954</t>
  </si>
  <si>
    <t>http://www.carlislefsp.com/storage-and-handling/storplus-food-storage-boxes-and-lids/1063702</t>
  </si>
  <si>
    <t>1064002</t>
  </si>
  <si>
    <t>FOOD BOX 26X18X3.5 DEEP PE WHT</t>
  </si>
  <si>
    <t>10077838082901</t>
  </si>
  <si>
    <t>077838582909</t>
  </si>
  <si>
    <t>http://www.carlislefsp.com/storage-and-handling/storplus-food-storage-boxes-and-lids/1064002</t>
  </si>
  <si>
    <t>1064102</t>
  </si>
  <si>
    <t>FOOD BOX 26X18X6 DEEP PE WHITE</t>
  </si>
  <si>
    <t>10077838082918</t>
  </si>
  <si>
    <t>077838582916</t>
  </si>
  <si>
    <t>http://www.carlislefsp.com/storage-and-handling/storplus-food-storage-boxes-and-lids/1064102</t>
  </si>
  <si>
    <t>1064202</t>
  </si>
  <si>
    <t>FOOD BOX 26X18X9 DEEP PE WHITE</t>
  </si>
  <si>
    <t>10077838082925</t>
  </si>
  <si>
    <t>077838582923</t>
  </si>
  <si>
    <t>http://www.carlislefsp.com/storage-and-handling/storplus-food-storage-boxes-and-lids/1064202</t>
  </si>
  <si>
    <t>1064302</t>
  </si>
  <si>
    <t>FOOD BOX 26X18X12 DEEP PE WHT</t>
  </si>
  <si>
    <t>10077838090166</t>
  </si>
  <si>
    <t>077838590164</t>
  </si>
  <si>
    <t>http://www.carlislefsp.com/storage-and-handling/storplus-food-storage-boxes-and-lids/1064302</t>
  </si>
  <si>
    <t>1064402</t>
  </si>
  <si>
    <t>FOOD BOX 26X18X15 DEEP PE WHT</t>
  </si>
  <si>
    <t>10077838082932</t>
  </si>
  <si>
    <t>077838582930</t>
  </si>
  <si>
    <t>http://www.carlislefsp.com/storage-and-handling/storplus-food-storage-boxes-and-lids/1064402</t>
  </si>
  <si>
    <t>1064702</t>
  </si>
  <si>
    <t>LID FOOD BOX 26"X18" PE WHITE</t>
  </si>
  <si>
    <t>10077838082949</t>
  </si>
  <si>
    <t>077838582947</t>
  </si>
  <si>
    <t>http://www.carlislefsp.com/storage-and-handling/storplus-food-storage-boxes-and-lids/1064702</t>
  </si>
  <si>
    <t>1064802</t>
  </si>
  <si>
    <t>COLANDER 26" X 18" PE WHITE</t>
  </si>
  <si>
    <t>10077838088965</t>
  </si>
  <si>
    <t>077838588963</t>
  </si>
  <si>
    <t>http://www.carlislefsp.com/storage-and-handling/storplus-food-storage-boxes-and-lids/1064802</t>
  </si>
  <si>
    <t>Storplus Rim Glo Food Boxes</t>
  </si>
  <si>
    <t>10611C05</t>
  </si>
  <si>
    <t>12"X18"X6" COLOR-CODED BOX RED</t>
  </si>
  <si>
    <t>8961</t>
  </si>
  <si>
    <t>10077838144944</t>
  </si>
  <si>
    <t>077838644942</t>
  </si>
  <si>
    <t>http://www.carlislefsp.com/storage-and-handling/storplus-food-storage-boxes-and-lids/10611C05</t>
  </si>
  <si>
    <t>10611C09</t>
  </si>
  <si>
    <t>12"X18"X6" COLOR-CODED BOX GRN</t>
  </si>
  <si>
    <t>10077838144951</t>
  </si>
  <si>
    <t>077838644959</t>
  </si>
  <si>
    <t>http://www.carlislefsp.com/storage-and-handling/storplus-food-storage-boxes-and-lids/10611C09</t>
  </si>
  <si>
    <t>10611C14</t>
  </si>
  <si>
    <t>12"X18"X6" COLOR-CODED BOX BLU</t>
  </si>
  <si>
    <t>10077838144968</t>
  </si>
  <si>
    <t>077838644966</t>
  </si>
  <si>
    <t>http://www.carlislefsp.com/storage-and-handling/storplus-food-storage-boxes-and-lids/10611C14</t>
  </si>
  <si>
    <t>10611C22</t>
  </si>
  <si>
    <t>12"X18"X6" COLOR-CODED BOX YLW</t>
  </si>
  <si>
    <t>10077838144975</t>
  </si>
  <si>
    <t>077838644973</t>
  </si>
  <si>
    <t>http://www.carlislefsp.com/storage-and-handling/storplus-food-storage-boxes-and-lids/10611C22</t>
  </si>
  <si>
    <t>10612C05</t>
  </si>
  <si>
    <t>12"X18"X9" COLOR-CODED BOX RED</t>
  </si>
  <si>
    <t>10077838144982</t>
  </si>
  <si>
    <t>077838644980</t>
  </si>
  <si>
    <t>http://www.carlislefsp.com/storage-and-handling/storplus-food-storage-boxes-and-lids/10612C05</t>
  </si>
  <si>
    <t>10612C09</t>
  </si>
  <si>
    <t>12"X18"X9" COLOR-CODED BOX GRN</t>
  </si>
  <si>
    <t>10077838144999</t>
  </si>
  <si>
    <t>077838644997</t>
  </si>
  <si>
    <t>http://www.carlislefsp.com/storage-and-handling/storplus-food-storage-boxes-and-lids/10612C09</t>
  </si>
  <si>
    <t>10612C14</t>
  </si>
  <si>
    <t>12"X18"X9"COLOR-CODED BOX BLUE</t>
  </si>
  <si>
    <t>10077838145002</t>
  </si>
  <si>
    <t>077838645000</t>
  </si>
  <si>
    <t>http://www.carlislefsp.com/storage-and-handling/storplus-food-storage-boxes-and-lids/10612C14</t>
  </si>
  <si>
    <t>10612C22</t>
  </si>
  <si>
    <t>12"X18"X9" COLOR-CODED BOX YLW</t>
  </si>
  <si>
    <t>10077838145019</t>
  </si>
  <si>
    <t>077838645017</t>
  </si>
  <si>
    <t>http://www.carlislefsp.com/storage-and-handling/storplus-food-storage-boxes-and-lids/10612C22</t>
  </si>
  <si>
    <t>10617C05</t>
  </si>
  <si>
    <t>12"X18" COLOR-CODED LID RED</t>
  </si>
  <si>
    <t>10077838145026</t>
  </si>
  <si>
    <t>077838645024</t>
  </si>
  <si>
    <t>http://www.carlislefsp.com/storage-and-handling/storplus-food-storage-boxes-and-lids/10617C05</t>
  </si>
  <si>
    <t>10617C09</t>
  </si>
  <si>
    <t>12"X18"COLOR-CODED LID GREEN</t>
  </si>
  <si>
    <t>10077838145033</t>
  </si>
  <si>
    <t>077838645031</t>
  </si>
  <si>
    <t>http://www.carlislefsp.com/storage-and-handling/storplus-food-storage-boxes-and-lids/10617C09</t>
  </si>
  <si>
    <t>10617C22</t>
  </si>
  <si>
    <t>12"X18" COLOR-CODED LID YELLOW</t>
  </si>
  <si>
    <t>10077838145057</t>
  </si>
  <si>
    <t>077838645055</t>
  </si>
  <si>
    <t>http://www.carlislefsp.com/storage-and-handling/storplus-food-storage-boxes-and-lids/10617C22</t>
  </si>
  <si>
    <t>10621C05</t>
  </si>
  <si>
    <t>18"X26"X6" COLOR-CODED BOX RED</t>
  </si>
  <si>
    <t>10077838145064</t>
  </si>
  <si>
    <t>077838645062</t>
  </si>
  <si>
    <t>http://www.carlislefsp.com/storage-and-handling/storplus-food-storage-boxes-and-lids/10621C05</t>
  </si>
  <si>
    <t>10621C09</t>
  </si>
  <si>
    <t>18"X26"X6"COLOR-CODED BOX GRN</t>
  </si>
  <si>
    <t>10077838145071</t>
  </si>
  <si>
    <t>077838645079</t>
  </si>
  <si>
    <t>http://www.carlislefsp.com/storage-and-handling/storplus-food-storage-boxes-and-lids/10621C09</t>
  </si>
  <si>
    <t>10621C14</t>
  </si>
  <si>
    <t>18"X26"X6"COLOR-CODED BOX BLUE</t>
  </si>
  <si>
    <t>10077838145088</t>
  </si>
  <si>
    <t>077838645086</t>
  </si>
  <si>
    <t>http://www.carlislefsp.com/storage-and-handling/storplus-food-storage-boxes-and-lids/10621C14</t>
  </si>
  <si>
    <t>10621C22</t>
  </si>
  <si>
    <t>18"X26"X6" COLOR-CODED BOX YLW</t>
  </si>
  <si>
    <t>10077838145095</t>
  </si>
  <si>
    <t>077838645093</t>
  </si>
  <si>
    <t>http://www.carlislefsp.com/storage-and-handling/storplus-food-storage-boxes-and-lids/10621C22</t>
  </si>
  <si>
    <t>10622C05</t>
  </si>
  <si>
    <t>FOOD BOX 26X18X9DP PC GLO-RED</t>
  </si>
  <si>
    <t>10077838166380</t>
  </si>
  <si>
    <t>077838666388</t>
  </si>
  <si>
    <t>http://www.carlislefsp.com/storage-and-handling/storplus-food-storage-boxes-and-lids/10622C05</t>
  </si>
  <si>
    <t>10622C09</t>
  </si>
  <si>
    <t>FOOD BOX 18X26X9 PC GLO-GREEN</t>
  </si>
  <si>
    <t>10077838168964</t>
  </si>
  <si>
    <t>077838668962</t>
  </si>
  <si>
    <t>http://www.carlislefsp.com/storage-and-handling/storplus-food-storage-boxes-and-lids/10622C09</t>
  </si>
  <si>
    <t>10622C14</t>
  </si>
  <si>
    <t>FOOD BOX 18X26X9 PC GLO-BLUE</t>
  </si>
  <si>
    <t>10077838168339</t>
  </si>
  <si>
    <t>077838668337</t>
  </si>
  <si>
    <t>http://www.carlislefsp.com/storage-and-handling/storplus-food-storage-boxes-and-lids/10622C14</t>
  </si>
  <si>
    <t>10622C22</t>
  </si>
  <si>
    <t>FOOD BOX 18X26X9 PC GLO-YELLOW</t>
  </si>
  <si>
    <t>10077838168971</t>
  </si>
  <si>
    <t>077838668979</t>
  </si>
  <si>
    <t>http://www.carlislefsp.com/storage-and-handling/storplus-food-storage-boxes-and-lids/10622C22</t>
  </si>
  <si>
    <t>10623C05</t>
  </si>
  <si>
    <t>FOOD BOX 18X26X12 PC GLO-RED</t>
  </si>
  <si>
    <t>10077838168988</t>
  </si>
  <si>
    <t>077838668986</t>
  </si>
  <si>
    <t>http://www.carlislefsp.com/storage-and-handling/storplus-food-storage-boxes-and-lids/10623C05</t>
  </si>
  <si>
    <t>10623C09</t>
  </si>
  <si>
    <t>FOOD BOX 18X26X12 PC GLO-GREEN</t>
  </si>
  <si>
    <t>10077838168995</t>
  </si>
  <si>
    <t>077838668993</t>
  </si>
  <si>
    <t>http://www.carlislefsp.com/storage-and-handling/storplus-food-storage-boxes-and-lids/10623C09</t>
  </si>
  <si>
    <t>10623C14</t>
  </si>
  <si>
    <t>FOOD BOX 18X26X12 PC GLO-BLUE</t>
  </si>
  <si>
    <t>10077838169008</t>
  </si>
  <si>
    <t>077838669006</t>
  </si>
  <si>
    <t>http://www.carlislefsp.com/storage-and-handling/storplus-food-storage-boxes-and-lids/10623C14</t>
  </si>
  <si>
    <t>10623C22</t>
  </si>
  <si>
    <t>FOOD BOX 18X26X12 PC GLO-YLLW</t>
  </si>
  <si>
    <t>10077838169015</t>
  </si>
  <si>
    <t>077838669013</t>
  </si>
  <si>
    <t>http://www.carlislefsp.com/storage-and-handling/storplus-food-storage-boxes-and-lids/10623C22</t>
  </si>
  <si>
    <t>10624C05</t>
  </si>
  <si>
    <t>18"X26"X15"COLOR-CODED BOX RED</t>
  </si>
  <si>
    <t>10077838145101</t>
  </si>
  <si>
    <t>077838645109</t>
  </si>
  <si>
    <t>http://www.carlislefsp.com/storage-and-handling/storplus-food-storage-boxes-and-lids/10624C05</t>
  </si>
  <si>
    <t>10624C09</t>
  </si>
  <si>
    <t>18"X26"X15"COLOR-CODED BOX GRN</t>
  </si>
  <si>
    <t>10077838145118</t>
  </si>
  <si>
    <t>077838645116</t>
  </si>
  <si>
    <t>http://www.carlislefsp.com/storage-and-handling/storplus-food-storage-boxes-and-lids/10624C09</t>
  </si>
  <si>
    <t>10624C14</t>
  </si>
  <si>
    <t>FOOD BOX 26X18X15 PC GLO-BLUE</t>
  </si>
  <si>
    <t>10077838156183</t>
  </si>
  <si>
    <t>077838656181</t>
  </si>
  <si>
    <t>http://www.carlislefsp.com/storage-and-handling/storplus-food-storage-boxes-and-lids/10624C14</t>
  </si>
  <si>
    <t>10624C22</t>
  </si>
  <si>
    <t>FOOD BOX 26X18X15 PC GLO-YELLW</t>
  </si>
  <si>
    <t>10077838156190</t>
  </si>
  <si>
    <t>077838656198</t>
  </si>
  <si>
    <t>http://www.carlislefsp.com/storage-and-handling/storplus-food-storage-boxes-and-lids/10624C22</t>
  </si>
  <si>
    <t>10627C05</t>
  </si>
  <si>
    <t>18" X 26" COLOR-CODED LID RED</t>
  </si>
  <si>
    <t>10077838145149</t>
  </si>
  <si>
    <t>077838645147</t>
  </si>
  <si>
    <t>http://www.carlislefsp.com/storage-and-handling/storplus-food-storage-boxes-and-lids/10627C05</t>
  </si>
  <si>
    <t>10627C09</t>
  </si>
  <si>
    <t>18" X 26" COLOR-CODED LID GREEN</t>
  </si>
  <si>
    <t>10077838145156</t>
  </si>
  <si>
    <t>077838645154</t>
  </si>
  <si>
    <t>http://www.carlislefsp.com/storage-and-handling/storplus-food-storage-boxes-and-lids/10627C09</t>
  </si>
  <si>
    <t>10627C14</t>
  </si>
  <si>
    <t>18" X 26" COLOR-CODED LID BLUE</t>
  </si>
  <si>
    <t>10077838145163</t>
  </si>
  <si>
    <t>077838645161</t>
  </si>
  <si>
    <t>http://www.carlislefsp.com/storage-and-handling/storplus-food-storage-boxes-and-lids/10627C14</t>
  </si>
  <si>
    <t>10627C22</t>
  </si>
  <si>
    <t>18"X26" COLOR-CODED LID YELLOW</t>
  </si>
  <si>
    <t>10077838145170</t>
  </si>
  <si>
    <t>077838645178</t>
  </si>
  <si>
    <t>http://www.carlislefsp.com/storage-and-handling/storplus-food-storage-boxes-and-lids/10627C22</t>
  </si>
  <si>
    <t>Storplus Round Containers &amp; Lids</t>
  </si>
  <si>
    <t>1076107</t>
  </si>
  <si>
    <t>RND STORAGE CONT 1QT PC CLEAR</t>
  </si>
  <si>
    <t>8865</t>
  </si>
  <si>
    <t>10077838180300</t>
  </si>
  <si>
    <t>077838680308</t>
  </si>
  <si>
    <t>http://www.carlislefsp.com/storage-and-handling/storplus-round-containers/1076107</t>
  </si>
  <si>
    <t>1076307</t>
  </si>
  <si>
    <t>RND STORAGE CONT 2QT PC CLEAR</t>
  </si>
  <si>
    <t>10077838180317</t>
  </si>
  <si>
    <t>077838680315</t>
  </si>
  <si>
    <t>http://www.carlislefsp.com/storage-and-handling/storplus-round-containers/1076307</t>
  </si>
  <si>
    <t>1076407</t>
  </si>
  <si>
    <t>RND STORAGE CONT 4QT PC CLEAR</t>
  </si>
  <si>
    <t>10077838180324</t>
  </si>
  <si>
    <t>077838680322</t>
  </si>
  <si>
    <t>http://www.carlislefsp.com/storage-and-handling/storplus-round-containers/1076407</t>
  </si>
  <si>
    <t>1076507</t>
  </si>
  <si>
    <t>RND STORAGE CONT 6QT PC CLEAR</t>
  </si>
  <si>
    <t>10077838180331</t>
  </si>
  <si>
    <t>077838680339</t>
  </si>
  <si>
    <t>http://www.carlislefsp.com/storage-and-handling/storplus-round-containers/1076507</t>
  </si>
  <si>
    <t>1076607</t>
  </si>
  <si>
    <t>RND STORAGE CONT 8QT PC CLEAR</t>
  </si>
  <si>
    <t>10077838180348</t>
  </si>
  <si>
    <t>077838680346</t>
  </si>
  <si>
    <t>http://www.carlislefsp.com/storage-and-handling/storplus-round-containers/1076607</t>
  </si>
  <si>
    <t>1076707</t>
  </si>
  <si>
    <t>RND STORAGE CONT 12QT PC CLEAR</t>
  </si>
  <si>
    <t>10077838180355</t>
  </si>
  <si>
    <t>077838680353</t>
  </si>
  <si>
    <t>http://www.carlislefsp.com/storage-and-handling/storplus-round-containers/1076707</t>
  </si>
  <si>
    <t>1076807</t>
  </si>
  <si>
    <t>RND STORAGE CONT 18QT PC CLEAR</t>
  </si>
  <si>
    <t>10077838180362</t>
  </si>
  <si>
    <t>077838680360</t>
  </si>
  <si>
    <t>http://www.carlislefsp.com/storage-and-handling/storplus-round-containers/1076807</t>
  </si>
  <si>
    <t>1076907</t>
  </si>
  <si>
    <t>RND STORAGE CONT 22QT PC CLEAR</t>
  </si>
  <si>
    <t>10077838180379</t>
  </si>
  <si>
    <t>077838680377</t>
  </si>
  <si>
    <t>http://www.carlislefsp.com/storage-and-handling/storplus-round-containers/1076907</t>
  </si>
  <si>
    <t>1077030</t>
  </si>
  <si>
    <t>LID 1QT RND STRG CONT PPY STHR</t>
  </si>
  <si>
    <t>10077838180386</t>
  </si>
  <si>
    <t>077838680384</t>
  </si>
  <si>
    <t>http://www.carlislefsp.com/storage-and-handling/storplus-round-containers/1077030</t>
  </si>
  <si>
    <t>1077108</t>
  </si>
  <si>
    <t>LID 2-4QT RND STRG CONT FORGRN</t>
  </si>
  <si>
    <t>10077838180393</t>
  </si>
  <si>
    <t>077838680391</t>
  </si>
  <si>
    <t>http://www.carlislefsp.com/storage-and-handling/storplus-round-containers/1077108</t>
  </si>
  <si>
    <t>1077205</t>
  </si>
  <si>
    <t>LID 6-8QT RND STRG CONT PPY RED</t>
  </si>
  <si>
    <t>10077838180409</t>
  </si>
  <si>
    <t>077838680407</t>
  </si>
  <si>
    <t>http://www.carlislefsp.com/storage-and-handling/storplus-round-containers/1077205</t>
  </si>
  <si>
    <t>1077360</t>
  </si>
  <si>
    <t>LID 12-22QT RND STR CONT BLUE</t>
  </si>
  <si>
    <t>10077838180416</t>
  </si>
  <si>
    <t>077838680414</t>
  </si>
  <si>
    <t>http://www.carlislefsp.com/storage-and-handling/storplus-round-containers/1077360</t>
  </si>
  <si>
    <t>Tabletop Accessories</t>
  </si>
  <si>
    <t>Booster Seats Cateraide</t>
  </si>
  <si>
    <t>711203</t>
  </si>
  <si>
    <t>STRAP W/ BUCKLE ASSEMBLY BLACK</t>
  </si>
  <si>
    <t>285</t>
  </si>
  <si>
    <t>10077838081140</t>
  </si>
  <si>
    <t>077838081143</t>
  </si>
  <si>
    <t>http://www.carlislefsp.com/tabletop-accessories/dual-booster-seats/711203</t>
  </si>
  <si>
    <t>911401</t>
  </si>
  <si>
    <t>BOOSTER SEAT ASTM CERTIFIED - BROWN</t>
  </si>
  <si>
    <t>10077838893705</t>
  </si>
  <si>
    <t>077838893708</t>
  </si>
  <si>
    <t>http://www.carlislefsp.com/items/911401</t>
  </si>
  <si>
    <t>911403</t>
  </si>
  <si>
    <t>BOOSTER SEAT ASTM CERTIFIED - BLACK</t>
  </si>
  <si>
    <t>10077838893712</t>
  </si>
  <si>
    <t>077838893715</t>
  </si>
  <si>
    <t>http://www.carlislefsp.com/items/911403</t>
  </si>
  <si>
    <t>911405</t>
  </si>
  <si>
    <t>BOOSTER SEAT ASTM CERTIFIED - RED</t>
  </si>
  <si>
    <t>10077838893729</t>
  </si>
  <si>
    <t>077838893722</t>
  </si>
  <si>
    <t>http://www.carlislefsp.com/items/911405</t>
  </si>
  <si>
    <t>911414</t>
  </si>
  <si>
    <t>BOOSTER SEAT ASTM CERTIFIED - BLUE</t>
  </si>
  <si>
    <t>10077838893736</t>
  </si>
  <si>
    <t>077838893739</t>
  </si>
  <si>
    <t>http://www.carlislefsp.com/items/911414</t>
  </si>
  <si>
    <t>Creamer &amp; Syrup Servers</t>
  </si>
  <si>
    <t>456007</t>
  </si>
  <si>
    <t>SYRUP PITCHER CRYSTALINE CRY</t>
  </si>
  <si>
    <t>235</t>
  </si>
  <si>
    <t>10077838000424</t>
  </si>
  <si>
    <t>077838263273</t>
  </si>
  <si>
    <t>http://www.carlislefsp.com/tabletop-accessories/coffee-service/456007</t>
  </si>
  <si>
    <t>456302</t>
  </si>
  <si>
    <t>PITCHER CREAMER 3 OZ SAN WHITE</t>
  </si>
  <si>
    <t>10077838153922</t>
  </si>
  <si>
    <t>077838253922</t>
  </si>
  <si>
    <t>http://www.carlislefsp.com/tabletop-accessories/coffee-service/456302</t>
  </si>
  <si>
    <t>Microwave Ware</t>
  </si>
  <si>
    <t>740502</t>
  </si>
  <si>
    <t>OVAL CASSEROLE 8 OZ WHITE</t>
  </si>
  <si>
    <t>217</t>
  </si>
  <si>
    <t>10077838202842</t>
  </si>
  <si>
    <t>077838202845</t>
  </si>
  <si>
    <t>http://www.carlislefsp.com/dinnerware/microwave-ware/740502</t>
  </si>
  <si>
    <t>742002</t>
  </si>
  <si>
    <t>BOWL SOUP HNLD 12OZ MWVE WHITE</t>
  </si>
  <si>
    <t>10077838008321</t>
  </si>
  <si>
    <t>077838208328</t>
  </si>
  <si>
    <t>http://www.carlislefsp.com/dinnerware/microwave-ware/742002</t>
  </si>
  <si>
    <t>Sugar Caddies</t>
  </si>
  <si>
    <t>454907</t>
  </si>
  <si>
    <t>SUGAR CADDY CRYSTALINE CRYSTAL</t>
  </si>
  <si>
    <t>237</t>
  </si>
  <si>
    <t>10077838005481</t>
  </si>
  <si>
    <t>077838505489</t>
  </si>
  <si>
    <t>http://www.carlislefsp.com/tabletop-accessories/coffee-service/454907</t>
  </si>
  <si>
    <t>455002</t>
  </si>
  <si>
    <t>SUGAR CADDY 20 PK WHITE</t>
  </si>
  <si>
    <t>10077838000912</t>
  </si>
  <si>
    <t>077838500910</t>
  </si>
  <si>
    <t>http://www.carlislefsp.com/tabletop-accessories/coffee-service/455002</t>
  </si>
  <si>
    <t>455003</t>
  </si>
  <si>
    <t>SUGAR CADDY 20 PK BLACK</t>
  </si>
  <si>
    <t>10077838001216</t>
  </si>
  <si>
    <t>077838501214</t>
  </si>
  <si>
    <t>http://www.carlislefsp.com/tabletop-accessories/coffee-service/455003</t>
  </si>
  <si>
    <t>455103</t>
  </si>
  <si>
    <t>SUGAR CADDY W/POCKETS BLACK</t>
  </si>
  <si>
    <t>10077838006075</t>
  </si>
  <si>
    <t>077838506073</t>
  </si>
  <si>
    <t>http://www.carlislefsp.com/tabletop-accessories/coffee-service/455103</t>
  </si>
  <si>
    <t>Sugar Pour &amp; Cheese Shakers</t>
  </si>
  <si>
    <t>331907</t>
  </si>
  <si>
    <t>SHAKER CHEESE W/TOP 1/8HLS CLR</t>
  </si>
  <si>
    <t>231</t>
  </si>
  <si>
    <t>10077838017682</t>
  </si>
  <si>
    <t>077838217689</t>
  </si>
  <si>
    <t>http://www.carlislefsp.com/tabletop-accessories/coffee-service/331907</t>
  </si>
  <si>
    <t>Tabletop Beverage Service</t>
  </si>
  <si>
    <t>Alibi</t>
  </si>
  <si>
    <t>560107</t>
  </si>
  <si>
    <t>1.5 OZ SHOT CLEAR</t>
  </si>
  <si>
    <t>111</t>
  </si>
  <si>
    <t>10077838817107</t>
  </si>
  <si>
    <t>077838817100</t>
  </si>
  <si>
    <t>http://www.carlislefsp.com/drinkware/alibi-drinkware-and-stemware/560107</t>
  </si>
  <si>
    <t>560207</t>
  </si>
  <si>
    <t>2 OZ SHOOTER CLEAR</t>
  </si>
  <si>
    <t>10077838817114</t>
  </si>
  <si>
    <t>077838817117</t>
  </si>
  <si>
    <t>http://www.carlislefsp.com/drinkware/alibi-drinkware-and-stemware/560207</t>
  </si>
  <si>
    <t>560307</t>
  </si>
  <si>
    <t>3OZ SHOOTER/MINI DESSERT CLEAR</t>
  </si>
  <si>
    <t>10077838817121</t>
  </si>
  <si>
    <t>077838817124</t>
  </si>
  <si>
    <t>http://www.carlislefsp.com/drinkware/alibi-drinkware-and-stemware/560307</t>
  </si>
  <si>
    <t>560907</t>
  </si>
  <si>
    <t>9 OZ ROCKS/JUICE CLEAR</t>
  </si>
  <si>
    <t>10077838817138</t>
  </si>
  <si>
    <t>077838817131</t>
  </si>
  <si>
    <t>http://www.carlislefsp.com/drinkware/alibi-drinkware-and-stemware/560907</t>
  </si>
  <si>
    <t>561007</t>
  </si>
  <si>
    <t>10 OZ HIGHBALL CLEAR</t>
  </si>
  <si>
    <t>10077838817145</t>
  </si>
  <si>
    <t>077838817148</t>
  </si>
  <si>
    <t>http://www.carlislefsp.com/drinkware/alibi-drinkware-and-stemware/561007</t>
  </si>
  <si>
    <t>561207</t>
  </si>
  <si>
    <t>12 OZ DBL OLD FASHIONED CLEAR</t>
  </si>
  <si>
    <t>10077838817152</t>
  </si>
  <si>
    <t>077838817155</t>
  </si>
  <si>
    <t>http://www.carlislefsp.com/drinkware/alibi-drinkware-and-stemware/561207</t>
  </si>
  <si>
    <t>561407</t>
  </si>
  <si>
    <t>14 OZ BEVERAGE CLEAR</t>
  </si>
  <si>
    <t>10077838817169</t>
  </si>
  <si>
    <t>077838817162</t>
  </si>
  <si>
    <t>http://www.carlislefsp.com/drinkware/alibi-drinkware-and-stemware/561407</t>
  </si>
  <si>
    <t>561607</t>
  </si>
  <si>
    <t>16 OZ PINT/MIXING CLEAR</t>
  </si>
  <si>
    <t>10077838817176</t>
  </si>
  <si>
    <t>077838817179</t>
  </si>
  <si>
    <t>http://www.carlislefsp.com/drinkware/alibi-drinkware-and-stemware/561607</t>
  </si>
  <si>
    <t>564007</t>
  </si>
  <si>
    <t>CHAMPAGNE FLUTE 8OZ ALIBI</t>
  </si>
  <si>
    <t>10077838825751</t>
  </si>
  <si>
    <t>077838825754</t>
  </si>
  <si>
    <t>http://www.carlislefsp.com/drinkware/alibi-drinkware-and-stemware/564007</t>
  </si>
  <si>
    <t>564107</t>
  </si>
  <si>
    <t>ALL PURPOSE BALLOON 22OZ ALIBI</t>
  </si>
  <si>
    <t>10077838825768</t>
  </si>
  <si>
    <t>077838825761</t>
  </si>
  <si>
    <t>http://www.carlislefsp.com/drinkware/alibi-drinkware-and-stemware/564107</t>
  </si>
  <si>
    <t>5642-407</t>
  </si>
  <si>
    <t>RED WINE 20OZ ALIBI</t>
  </si>
  <si>
    <t>10077838884086</t>
  </si>
  <si>
    <t>077838884089</t>
  </si>
  <si>
    <t>http://www.carlislefsp.com/items/5642-407</t>
  </si>
  <si>
    <t>564207</t>
  </si>
  <si>
    <t>10077838825775</t>
  </si>
  <si>
    <t>077838825778</t>
  </si>
  <si>
    <t>http://www.carlislefsp.com/drinkware/alibi-drinkware-and-stemware/564207</t>
  </si>
  <si>
    <t>564307</t>
  </si>
  <si>
    <t>WHITE WINE 11 OZ ALIBI CLEAR</t>
  </si>
  <si>
    <t>10077838825782</t>
  </si>
  <si>
    <t>077838825785</t>
  </si>
  <si>
    <t>http://www.carlislefsp.com/drinkware/alibi-drinkware-and-stemware/564307</t>
  </si>
  <si>
    <t>564407</t>
  </si>
  <si>
    <t>6 OZ. CHAMPAGNE FLUTE CLEAR</t>
  </si>
  <si>
    <t>10077838831349</t>
  </si>
  <si>
    <t>077838831342</t>
  </si>
  <si>
    <t>http://www.carlislefsp.com/drinkware/alibi-drinkware-and-stemware/564407</t>
  </si>
  <si>
    <t>564507</t>
  </si>
  <si>
    <t>WHITE WINE 8 OZ ALIBI CLEAR</t>
  </si>
  <si>
    <t>10077838831356</t>
  </si>
  <si>
    <t>077838831359</t>
  </si>
  <si>
    <t>http://www.carlislefsp.com/drinkware/alibi-drinkware-and-stemware/564507</t>
  </si>
  <si>
    <t>564607</t>
  </si>
  <si>
    <t>9OZ MARTINI GLASS CLEAR</t>
  </si>
  <si>
    <t>10077838842000</t>
  </si>
  <si>
    <t>077838842003</t>
  </si>
  <si>
    <t>http://www.carlislefsp.com/drinkware/alibi-drinkware-and-stemware/564607</t>
  </si>
  <si>
    <t>564807</t>
  </si>
  <si>
    <t>15 OZ WATER GLASS CLEAR</t>
  </si>
  <si>
    <t>10077838859343</t>
  </si>
  <si>
    <t>077838859346</t>
  </si>
  <si>
    <t>http://www.carlislefsp.com/drinkware/alibi-drinkware-and-stemware/564807</t>
  </si>
  <si>
    <t>5649-407</t>
  </si>
  <si>
    <t>16 OZ PILSNER GLASS, CLEAR</t>
  </si>
  <si>
    <t>10077838884116</t>
  </si>
  <si>
    <t>077838884119</t>
  </si>
  <si>
    <t>http://www.carlislefsp.com/items/5649-407</t>
  </si>
  <si>
    <t>564907</t>
  </si>
  <si>
    <t>16 OZ PILSNER GLASS CLEAR</t>
  </si>
  <si>
    <t>10077838859350</t>
  </si>
  <si>
    <t>077838859353</t>
  </si>
  <si>
    <t>http://www.carlislefsp.com/drinkware/alibi-drinkware-and-stemware/564907</t>
  </si>
  <si>
    <t>565007</t>
  </si>
  <si>
    <t>16 OZ HURRICANE GLASS CLEAR</t>
  </si>
  <si>
    <t>10077838859367</t>
  </si>
  <si>
    <t>077838859360</t>
  </si>
  <si>
    <t>http://www.carlislefsp.com/drinkware/alibi-drinkware-and-stemware/565007</t>
  </si>
  <si>
    <t>565207</t>
  </si>
  <si>
    <t>16 OZ MARGARITA GLASS CLEAR</t>
  </si>
  <si>
    <t>10077838859381</t>
  </si>
  <si>
    <t>077838859384</t>
  </si>
  <si>
    <t>http://www.carlislefsp.com/drinkware/alibi-drinkware-and-stemware/565207</t>
  </si>
  <si>
    <t>Bistro Tumblers</t>
  </si>
  <si>
    <t>012007</t>
  </si>
  <si>
    <t>TUMBLER BISTRO 20 OZ SAN CLEAR</t>
  </si>
  <si>
    <t>120</t>
  </si>
  <si>
    <t>10077838126148</t>
  </si>
  <si>
    <t>077838226148</t>
  </si>
  <si>
    <t>http://www.carlislefsp.com/drinkware/bistro-tumblers/012007</t>
  </si>
  <si>
    <t>013207</t>
  </si>
  <si>
    <t>TUMBLER BISTRO 32 OZ CLEAR</t>
  </si>
  <si>
    <t>10077838006754</t>
  </si>
  <si>
    <t>077838206751</t>
  </si>
  <si>
    <t>http://www.carlislefsp.com/drinkware/bistro-tumblers/013207</t>
  </si>
  <si>
    <t>110407</t>
  </si>
  <si>
    <t>TUMBLER BISTRO 4 OZ CLEAR</t>
  </si>
  <si>
    <t>10077838002626</t>
  </si>
  <si>
    <t>077838202623</t>
  </si>
  <si>
    <t>http://www.carlislefsp.com/drinkware/bistro-tumblers/110407</t>
  </si>
  <si>
    <t>110507</t>
  </si>
  <si>
    <t>TUMBLER BISTRO 5 OZ CLEAR</t>
  </si>
  <si>
    <t>10077838006648</t>
  </si>
  <si>
    <t>077838206645</t>
  </si>
  <si>
    <t>http://www.carlislefsp.com/drinkware/bistro-tumblers/110507</t>
  </si>
  <si>
    <t>110807</t>
  </si>
  <si>
    <t>TUMBLER BISTRO 8 OZ CLEAR</t>
  </si>
  <si>
    <t>10077838006662</t>
  </si>
  <si>
    <t>077838206669</t>
  </si>
  <si>
    <t>http://www.carlislefsp.com/drinkware/bistro-tumblers/110807</t>
  </si>
  <si>
    <t>111007</t>
  </si>
  <si>
    <t>TUMBLER BISTRO 10 OZ CLEAR</t>
  </si>
  <si>
    <t>10077838002244</t>
  </si>
  <si>
    <t>077838202241</t>
  </si>
  <si>
    <t>http://www.carlislefsp.com/drinkware/bistro-tumblers/111007</t>
  </si>
  <si>
    <t>111207</t>
  </si>
  <si>
    <t>TUMBLER BISTRO 12 OZ CLEAR</t>
  </si>
  <si>
    <t>10077838006716</t>
  </si>
  <si>
    <t>077838206713</t>
  </si>
  <si>
    <t>http://www.carlislefsp.com/drinkware/bistro-tumblers/111207</t>
  </si>
  <si>
    <t>111607</t>
  </si>
  <si>
    <t>TUMBLER BISTRO 16 OZ CLEAR</t>
  </si>
  <si>
    <t>10077838006747</t>
  </si>
  <si>
    <t>077838206744</t>
  </si>
  <si>
    <t>http://www.carlislefsp.com/drinkware/bistro-tumblers/111607</t>
  </si>
  <si>
    <t>Carafes &amp; Hottle Caps</t>
  </si>
  <si>
    <t>7090007</t>
  </si>
  <si>
    <t>CARAFE .25 LITER PC CLEAR</t>
  </si>
  <si>
    <t>148</t>
  </si>
  <si>
    <t>10077838859190</t>
  </si>
  <si>
    <t>077838859193</t>
  </si>
  <si>
    <t>http://www.carlislefsp.com/drinkware/cascata-carafes/7090007</t>
  </si>
  <si>
    <t>7090107</t>
  </si>
  <si>
    <t>CARAFE .50 LITER PC CLEAR</t>
  </si>
  <si>
    <t>10077838859206</t>
  </si>
  <si>
    <t>077838859209</t>
  </si>
  <si>
    <t>http://www.carlislefsp.com/drinkware/cascata-carafes/7090107</t>
  </si>
  <si>
    <t>7090207</t>
  </si>
  <si>
    <t>CARAFE  1.0 LITER PC CLEAR</t>
  </si>
  <si>
    <t>10077838859213</t>
  </si>
  <si>
    <t>077838859216</t>
  </si>
  <si>
    <t>http://www.carlislefsp.com/drinkware/cascata-carafes/7090207</t>
  </si>
  <si>
    <t>7090307</t>
  </si>
  <si>
    <t>CARAFE  1.5 LITER PC CLEAR</t>
  </si>
  <si>
    <t>10077838859220</t>
  </si>
  <si>
    <t>077838859223</t>
  </si>
  <si>
    <t>http://www.carlislefsp.com/drinkware/cascata-carafes/7090307</t>
  </si>
  <si>
    <t>7090502</t>
  </si>
  <si>
    <t>HINGED LID FOR CARAFE WHITE</t>
  </si>
  <si>
    <t>10077838859244</t>
  </si>
  <si>
    <t>077838859247</t>
  </si>
  <si>
    <t>http://www.carlislefsp.com/drinkware/cascata-carafes/7090502</t>
  </si>
  <si>
    <t>Carlisle Pitchers</t>
  </si>
  <si>
    <t>553607</t>
  </si>
  <si>
    <t>PITCHER PC 32 OZ CLEAR</t>
  </si>
  <si>
    <t>126</t>
  </si>
  <si>
    <t>10077838008284</t>
  </si>
  <si>
    <t>077838508282</t>
  </si>
  <si>
    <t>http://www.carlislefsp.com/drinkware/polycarbonate-pitchers/553607</t>
  </si>
  <si>
    <t>553807</t>
  </si>
  <si>
    <t>PITCHER PC 48 OZ CLEAR</t>
  </si>
  <si>
    <t>10077838063184</t>
  </si>
  <si>
    <t>077838563182</t>
  </si>
  <si>
    <t>http://www.carlislefsp.com/drinkware/polycarbonate-pitchers/553807</t>
  </si>
  <si>
    <t>Coffee Mugs - Injection</t>
  </si>
  <si>
    <t>4306614</t>
  </si>
  <si>
    <t>MUG 8 OZ TRITAN OCEAN BLUE</t>
  </si>
  <si>
    <t>145</t>
  </si>
  <si>
    <t>10077838860059</t>
  </si>
  <si>
    <t>077838860052</t>
  </si>
  <si>
    <t>http://www.carlislefsp.com/drinkware/carlisle-mugs/4306614</t>
  </si>
  <si>
    <t>4306802</t>
  </si>
  <si>
    <t>MUG 12 OZ TRITAN WHITE</t>
  </si>
  <si>
    <t>10077838860080</t>
  </si>
  <si>
    <t>077838860083</t>
  </si>
  <si>
    <t>http://www.carlislefsp.com/drinkware/carlisle-mugs/4306802</t>
  </si>
  <si>
    <t>4306803</t>
  </si>
  <si>
    <t>MUG 12 OZ TRITAN BLACK</t>
  </si>
  <si>
    <t>10077838860097</t>
  </si>
  <si>
    <t>077838860090</t>
  </si>
  <si>
    <t>http://www.carlislefsp.com/drinkware/carlisle-mugs/4306803</t>
  </si>
  <si>
    <t>4306814</t>
  </si>
  <si>
    <t>MUG 12 OZ TRITAN OCEAN BLUE</t>
  </si>
  <si>
    <t>10077838860110</t>
  </si>
  <si>
    <t>077838860113</t>
  </si>
  <si>
    <t>http://www.carlislefsp.com/drinkware/carlisle-mugs/4306814</t>
  </si>
  <si>
    <t>4306842</t>
  </si>
  <si>
    <t>MUG 12 OZ TRITAN BONE</t>
  </si>
  <si>
    <t>10077838860134</t>
  </si>
  <si>
    <t>077838860137</t>
  </si>
  <si>
    <t>http://www.carlislefsp.com/drinkware/carlisle-mugs/4306842</t>
  </si>
  <si>
    <t>Crystalite Pitchers</t>
  </si>
  <si>
    <t>558307</t>
  </si>
  <si>
    <t>PITCHER CYRSTALITE PC 48OZ CLR</t>
  </si>
  <si>
    <t>136</t>
  </si>
  <si>
    <t>10077838018573</t>
  </si>
  <si>
    <t>077838518571</t>
  </si>
  <si>
    <t>http://www.carlislefsp.com/drinkware/polycarbonate-pitchers/558307</t>
  </si>
  <si>
    <t>558707</t>
  </si>
  <si>
    <t>PITCHER CRYSTALITE PC 60OZ CLR</t>
  </si>
  <si>
    <t>10077838018597</t>
  </si>
  <si>
    <t>077838518595</t>
  </si>
  <si>
    <t>http://www.carlislefsp.com/drinkware/polycarbonate-pitchers/558707</t>
  </si>
  <si>
    <t>Crystalon Tumblers - SAN</t>
  </si>
  <si>
    <t>400807</t>
  </si>
  <si>
    <t>TUMBLER CRYSTALON 8 OZ CLEAR</t>
  </si>
  <si>
    <t>113</t>
  </si>
  <si>
    <t>10077838000493</t>
  </si>
  <si>
    <t>077838500491</t>
  </si>
  <si>
    <t>http://www.carlislefsp.com/drinkware/crystalon-tumblers-in-caribbean-rimglow-colors/400807</t>
  </si>
  <si>
    <t>401207</t>
  </si>
  <si>
    <t>TUMBLER CRYSTALON 12 OZ CLEAR</t>
  </si>
  <si>
    <t>10077838000486</t>
  </si>
  <si>
    <t>077838500484</t>
  </si>
  <si>
    <t>http://www.carlislefsp.com/drinkware/crystalon-tumblers-in-caribbean-rimglow-colors/401207</t>
  </si>
  <si>
    <t>401607</t>
  </si>
  <si>
    <t>TUMBLER CRYSTALON 16 OZ CLEAR</t>
  </si>
  <si>
    <t>10077838000578</t>
  </si>
  <si>
    <t>077838500576</t>
  </si>
  <si>
    <t>http://www.carlislefsp.com/drinkware/crystalon-tumblers-in-caribbean-rimglow-colors/401607</t>
  </si>
  <si>
    <t>402007</t>
  </si>
  <si>
    <t>TUMBLER CRYSTALON 20 OZ CLEAR</t>
  </si>
  <si>
    <t>10077838017538</t>
  </si>
  <si>
    <t>077838517536</t>
  </si>
  <si>
    <t>http://www.carlislefsp.com/drinkware/crystalon-tumblers-in-caribbean-rimglow-colors/402007</t>
  </si>
  <si>
    <t>402054</t>
  </si>
  <si>
    <t>TUMBLER CRYSTALON 20 OZ BLUE</t>
  </si>
  <si>
    <t>10077838017552</t>
  </si>
  <si>
    <t>077838517550</t>
  </si>
  <si>
    <t>http://www.carlislefsp.com/drinkware/crystalon-tumblers-in-caribbean-rimglow-colors/402054</t>
  </si>
  <si>
    <t>402907</t>
  </si>
  <si>
    <t>TUMBLER CRYSTALON 9 OZ CLEAR</t>
  </si>
  <si>
    <t>10077838000332</t>
  </si>
  <si>
    <t>077838500330</t>
  </si>
  <si>
    <t>http://www.carlislefsp.com/drinkware/crystalon-tumblers-in-caribbean-rimglow-colors/402907</t>
  </si>
  <si>
    <t>Elan Polycarbonate Pitchers</t>
  </si>
  <si>
    <t>557007</t>
  </si>
  <si>
    <t>PITCHER 58 OZ ELAN PC CLEAR</t>
  </si>
  <si>
    <t>128</t>
  </si>
  <si>
    <t>10077838114510</t>
  </si>
  <si>
    <t>077838114513</t>
  </si>
  <si>
    <t>http://www.carlislefsp.com/drinkware/polycarbonate-pitchers/557007</t>
  </si>
  <si>
    <t>557307</t>
  </si>
  <si>
    <t>VENTED LID ELAN PITCHER PC CLEAR</t>
  </si>
  <si>
    <t>10077838861094</t>
  </si>
  <si>
    <t>077838861097</t>
  </si>
  <si>
    <t>http://www.carlislefsp.com/items/557307</t>
  </si>
  <si>
    <t>Louis Tumblers</t>
  </si>
  <si>
    <t>580607</t>
  </si>
  <si>
    <t>6 OZ LOUIS TUMBLER SAN</t>
  </si>
  <si>
    <t>112</t>
  </si>
  <si>
    <t>10077838828448</t>
  </si>
  <si>
    <t>077838828441</t>
  </si>
  <si>
    <t>http://www.carlislefsp.com/drinkware/louis-tumblers/580607</t>
  </si>
  <si>
    <t>580618</t>
  </si>
  <si>
    <t>6 OZ LOUIS TUMBLER SAN SMOKE</t>
  </si>
  <si>
    <t>10077838889661</t>
  </si>
  <si>
    <t>077838889664</t>
  </si>
  <si>
    <t>http://www.carlislefsp.com/drinkware/louis-tumblers/580618</t>
  </si>
  <si>
    <t>580807</t>
  </si>
  <si>
    <t>8 OZ LOUIS TUMBLER SAN</t>
  </si>
  <si>
    <t>10077838806552</t>
  </si>
  <si>
    <t>077838806555</t>
  </si>
  <si>
    <t>http://www.carlislefsp.com/drinkware/louis-tumblers/580807</t>
  </si>
  <si>
    <t>580818</t>
  </si>
  <si>
    <t>8 OZ LOUIS TUMBLER SAN SMOKE</t>
  </si>
  <si>
    <t>10077838889678</t>
  </si>
  <si>
    <t>077838889671</t>
  </si>
  <si>
    <t>http://www.carlislefsp.com/drinkware/louis-tumblers/580818</t>
  </si>
  <si>
    <t>581007</t>
  </si>
  <si>
    <t>10OZ TUMBLER LOUIS SAN</t>
  </si>
  <si>
    <t>10077838806569</t>
  </si>
  <si>
    <t>077838806562</t>
  </si>
  <si>
    <t>http://www.carlislefsp.com/drinkware/louis-tumblers/581007</t>
  </si>
  <si>
    <t>581018</t>
  </si>
  <si>
    <t>10OZ TUMBLER LOUIS SAN SMOKE</t>
  </si>
  <si>
    <t>10077838889685</t>
  </si>
  <si>
    <t>077838889688</t>
  </si>
  <si>
    <t>http://www.carlislefsp.com/drinkware/louis-tumblers/581018</t>
  </si>
  <si>
    <t>581207</t>
  </si>
  <si>
    <t>12 OZ LOUIS TUMBLER SAN CLEAR</t>
  </si>
  <si>
    <t>10077838806576</t>
  </si>
  <si>
    <t>077838806579</t>
  </si>
  <si>
    <t>http://www.carlislefsp.com/drinkware/louis-tumblers/581207</t>
  </si>
  <si>
    <t>581218</t>
  </si>
  <si>
    <t>12 OZ LOUIS TUMBLER SAN SMOKE</t>
  </si>
  <si>
    <t>10077838889692</t>
  </si>
  <si>
    <t>077838889695</t>
  </si>
  <si>
    <t>http://www.carlislefsp.com/drinkware/louis-tumblers/581218</t>
  </si>
  <si>
    <t>581407</t>
  </si>
  <si>
    <t>14 OZ LOUIS TUMBLER SAN</t>
  </si>
  <si>
    <t>10077838828455</t>
  </si>
  <si>
    <t>077838828458</t>
  </si>
  <si>
    <t>http://www.carlislefsp.com/drinkware/louis-tumblers/581407</t>
  </si>
  <si>
    <t>581418</t>
  </si>
  <si>
    <t>14 OZ LOUIS TUMBLER SAN SMOKE</t>
  </si>
  <si>
    <t>10077838889708</t>
  </si>
  <si>
    <t>077838889701</t>
  </si>
  <si>
    <t>http://www.carlislefsp.com/drinkware/louis-tumblers/581418</t>
  </si>
  <si>
    <t>581607</t>
  </si>
  <si>
    <t>16 OZ LOUIS TUMBLER SAN</t>
  </si>
  <si>
    <t>10077838806583</t>
  </si>
  <si>
    <t>077838806586</t>
  </si>
  <si>
    <t>http://www.carlislefsp.com/drinkware/louis-tumblers/581607</t>
  </si>
  <si>
    <t>581618</t>
  </si>
  <si>
    <t>16 OZ LOUIS TUMBLER SAN SMOKE</t>
  </si>
  <si>
    <t>10077838889715</t>
  </si>
  <si>
    <t>077838889718</t>
  </si>
  <si>
    <t>http://www.carlislefsp.com/drinkware/louis-tumblers/581618</t>
  </si>
  <si>
    <t>581807</t>
  </si>
  <si>
    <t>18 OZ LOUIS TUMBLER SAN</t>
  </si>
  <si>
    <t>10077838828462</t>
  </si>
  <si>
    <t>077838828465</t>
  </si>
  <si>
    <t>http://www.carlislefsp.com/drinkware/louis-tumblers/581807</t>
  </si>
  <si>
    <t>581818</t>
  </si>
  <si>
    <t>18 OZ LOUIS TUMBLER SAN SMOKE</t>
  </si>
  <si>
    <t>10077838889722</t>
  </si>
  <si>
    <t>077838889725</t>
  </si>
  <si>
    <t>http://www.carlislefsp.com/drinkware/louis-tumblers/581818</t>
  </si>
  <si>
    <t>582007</t>
  </si>
  <si>
    <t>20 OZ LOUIS TUMBLER SAN</t>
  </si>
  <si>
    <t>10077838806590</t>
  </si>
  <si>
    <t>077838806593</t>
  </si>
  <si>
    <t>http://www.carlislefsp.com/drinkware/louis-tumblers/582007</t>
  </si>
  <si>
    <t>582018</t>
  </si>
  <si>
    <t>20 OZ LOUIS TUMBLER SAN SMOKE</t>
  </si>
  <si>
    <t>10077838889739</t>
  </si>
  <si>
    <t>077838889732</t>
  </si>
  <si>
    <t>http://www.carlislefsp.com/drinkware/louis-tumblers/582018</t>
  </si>
  <si>
    <t>582207</t>
  </si>
  <si>
    <t>22 OZ LOUIS TUMBLER SAN</t>
  </si>
  <si>
    <t>10077838806606</t>
  </si>
  <si>
    <t>077838806609</t>
  </si>
  <si>
    <t>http://www.carlislefsp.com/drinkware/louis-tumblers/582207</t>
  </si>
  <si>
    <t>582218</t>
  </si>
  <si>
    <t>22 OZ LOUIS TUMBLER SAN SMOKE</t>
  </si>
  <si>
    <t>10077838889746</t>
  </si>
  <si>
    <t>077838889749</t>
  </si>
  <si>
    <t>http://www.carlislefsp.com/drinkware/louis-tumblers/582218</t>
  </si>
  <si>
    <t>583207</t>
  </si>
  <si>
    <t>32 OZ LOUIS TUMBLER SAN</t>
  </si>
  <si>
    <t>10077838806613</t>
  </si>
  <si>
    <t>077838806616</t>
  </si>
  <si>
    <t>http://www.carlislefsp.com/drinkware/louis-tumblers/583207</t>
  </si>
  <si>
    <t>583218</t>
  </si>
  <si>
    <t>32 OZ LOUIS TUMBLER SAN SMOKE</t>
  </si>
  <si>
    <t>10077838889753</t>
  </si>
  <si>
    <t>077838889756</t>
  </si>
  <si>
    <t>http://www.carlislefsp.com/drinkware/louis-tumblers/583218</t>
  </si>
  <si>
    <t>Mingle Tritan Beverage &amp; Tabletop Service</t>
  </si>
  <si>
    <t>MIN544007</t>
  </si>
  <si>
    <t>MINGLE 14 OZ. DOUBLE OLD FASHIONED CLEAR</t>
  </si>
  <si>
    <t>122</t>
  </si>
  <si>
    <t>10077838871413</t>
  </si>
  <si>
    <t>077838871416</t>
  </si>
  <si>
    <t>http://www.carlislefsp.com/bar-supplies/mingle-drinkware/MIN544007</t>
  </si>
  <si>
    <t>MIN544015</t>
  </si>
  <si>
    <t>MINGLE 14 OZ. DOUBLE OLD FASHIONED TEAL</t>
  </si>
  <si>
    <t>10077838871420</t>
  </si>
  <si>
    <t>077838871423</t>
  </si>
  <si>
    <t>http://www.carlislefsp.com/bar-supplies/mingle-drinkware/MIN544015</t>
  </si>
  <si>
    <t>MIN544018</t>
  </si>
  <si>
    <t>MINGLE 14 OZ. DOUBLE OLD FASHIONED SMOKE</t>
  </si>
  <si>
    <t>10077838871437</t>
  </si>
  <si>
    <t>077838871430</t>
  </si>
  <si>
    <t>http://www.carlislefsp.com/bar-supplies/mingle-drinkware/MIN544018</t>
  </si>
  <si>
    <t>MIN544107</t>
  </si>
  <si>
    <t>MINGLE  6 OZ. JUICE CLEAR</t>
  </si>
  <si>
    <t>10077838871444</t>
  </si>
  <si>
    <t>077838871447</t>
  </si>
  <si>
    <t>http://www.carlislefsp.com/bar-supplies/mingle-drinkware/MIN544107</t>
  </si>
  <si>
    <t>MIN544118</t>
  </si>
  <si>
    <t>MINGLE  6 OZ. JUICE SMOKE</t>
  </si>
  <si>
    <t>10077838871468</t>
  </si>
  <si>
    <t>077838871461</t>
  </si>
  <si>
    <t>http://www.carlislefsp.com/bar-supplies/mingle-drinkware/MIN544118</t>
  </si>
  <si>
    <t>MIN544207</t>
  </si>
  <si>
    <t>MINGLE 19OZ. HIGH BALL CLEAR</t>
  </si>
  <si>
    <t>10077838871475</t>
  </si>
  <si>
    <t>077838871478</t>
  </si>
  <si>
    <t>http://www.carlislefsp.com/bar-supplies/mingle-drinkware/MIN544207</t>
  </si>
  <si>
    <t>MIN544218</t>
  </si>
  <si>
    <t>MINGLE 19OZ. HIGH BALL SMOKE</t>
  </si>
  <si>
    <t>10077838871499</t>
  </si>
  <si>
    <t>077838871492</t>
  </si>
  <si>
    <t>http://www.carlislefsp.com/bar-supplies/mingle-drinkware/MIN544218</t>
  </si>
  <si>
    <t>MIN544307</t>
  </si>
  <si>
    <t>MINGLE  74 OZ. PITCHER CLEAR</t>
  </si>
  <si>
    <t>10077838871505</t>
  </si>
  <si>
    <t>077838871508</t>
  </si>
  <si>
    <t>http://www.carlislefsp.com/bar-supplies/mingle-drinkware/MIN544307</t>
  </si>
  <si>
    <t>MIN544318</t>
  </si>
  <si>
    <t>MINGLE 74 OZ. PITCHER SMOKE</t>
  </si>
  <si>
    <t>10077838871529</t>
  </si>
  <si>
    <t>077838871522</t>
  </si>
  <si>
    <t>http://www.carlislefsp.com/bar-supplies/mingle-drinkware/MIN544318</t>
  </si>
  <si>
    <t>MIN544907</t>
  </si>
  <si>
    <t>MINGLE 22OZ. HIGH BALL CLEAR</t>
  </si>
  <si>
    <t>10077838880132</t>
  </si>
  <si>
    <t>077838880135</t>
  </si>
  <si>
    <t>http://www.carlislefsp.com/bar-supplies/mingle-drinkware/MIN544907</t>
  </si>
  <si>
    <t>Mugs Lexington - Polycarbonate</t>
  </si>
  <si>
    <t>4396507</t>
  </si>
  <si>
    <t>MUG 16 OZ POLYCARBONATE CLEAR</t>
  </si>
  <si>
    <t>123</t>
  </si>
  <si>
    <t>10077838128265</t>
  </si>
  <si>
    <t>077838628263</t>
  </si>
  <si>
    <t>http://www.carlislefsp.com/drinkware/lexington-polycarbonate-mug/4396507</t>
  </si>
  <si>
    <t>Pebble Optic Tumblers &amp; Pitchers</t>
  </si>
  <si>
    <t>550507</t>
  </si>
  <si>
    <t>TUMBLER PEB OPT 5 OZ CRYSTAL</t>
  </si>
  <si>
    <t>110</t>
  </si>
  <si>
    <t>10077838005245</t>
  </si>
  <si>
    <t>077838505243</t>
  </si>
  <si>
    <t>http://www.carlislefsp.com/drinkware/pebble-optic-tumblers/550507</t>
  </si>
  <si>
    <t>550807</t>
  </si>
  <si>
    <t>TUMBLER PEB OPT 8 OZ CRYSTAL</t>
  </si>
  <si>
    <t>10077838005313</t>
  </si>
  <si>
    <t>077838505311</t>
  </si>
  <si>
    <t>http://www.carlislefsp.com/drinkware/pebble-optic-tumblers/550807</t>
  </si>
  <si>
    <t>550907</t>
  </si>
  <si>
    <t>TUMBLER PEB OPT 9.5 OZ CRYSTAL</t>
  </si>
  <si>
    <t>10077838005351</t>
  </si>
  <si>
    <t>077838505359</t>
  </si>
  <si>
    <t>http://www.carlislefsp.com/drinkware/pebble-optic-tumblers/550907</t>
  </si>
  <si>
    <t>551207</t>
  </si>
  <si>
    <t>TUMBLER PEB OPT 12 OZ CRYSTAL</t>
  </si>
  <si>
    <t>10077838005207</t>
  </si>
  <si>
    <t>077838505205</t>
  </si>
  <si>
    <t>http://www.carlislefsp.com/drinkware/pebble-optic-tumblers/551207</t>
  </si>
  <si>
    <t>551707</t>
  </si>
  <si>
    <t>TUMBLER PEB OPT 16 OZ CRYSTAL</t>
  </si>
  <si>
    <t>10077838005368</t>
  </si>
  <si>
    <t>077838505366</t>
  </si>
  <si>
    <t>http://www.carlislefsp.com/drinkware/pebble-optic-tumblers/551707</t>
  </si>
  <si>
    <t>551907</t>
  </si>
  <si>
    <t>TUMBLER PEB OPT 20 OZ CRYSTAL</t>
  </si>
  <si>
    <t>10077838010737</t>
  </si>
  <si>
    <t>077838510735</t>
  </si>
  <si>
    <t>http://www.carlislefsp.com/drinkware/pebble-optic-tumblers/551907</t>
  </si>
  <si>
    <t>Stackable Tumblers - Cash 'N Carry</t>
  </si>
  <si>
    <t>5212-8110</t>
  </si>
  <si>
    <t>TUM STK 12OZ C&amp;C (6/PK) RUBY</t>
  </si>
  <si>
    <t>1042</t>
  </si>
  <si>
    <t>10077838187538</t>
  </si>
  <si>
    <t>077838687536</t>
  </si>
  <si>
    <t>http://www.carlislefsp.com/drinkware/stackable-tumblers/5212-8110</t>
  </si>
  <si>
    <t>5212-8113</t>
  </si>
  <si>
    <t>TUM STK 12OZ C&amp;C (6/PK) AMBER</t>
  </si>
  <si>
    <t>10077838187170</t>
  </si>
  <si>
    <t>077838687178</t>
  </si>
  <si>
    <t>http://www.carlislefsp.com/drinkware/stackable-tumblers/5212-8113</t>
  </si>
  <si>
    <t>5212-813</t>
  </si>
  <si>
    <t>TUM STK 12OZ C&amp;C (12/SET)AMBER</t>
  </si>
  <si>
    <t>10077838203061</t>
  </si>
  <si>
    <t>077838203064</t>
  </si>
  <si>
    <t>http://www.carlislefsp.com/drinkware/stackable-tumblers/5212-813</t>
  </si>
  <si>
    <t>5212-8154</t>
  </si>
  <si>
    <t>TUM STK 12OZ C&amp;C (6/PK) BLUE</t>
  </si>
  <si>
    <t>10077838187293</t>
  </si>
  <si>
    <t>077838687291</t>
  </si>
  <si>
    <t>http://www.carlislefsp.com/drinkware/stackable-tumblers/5212-8154</t>
  </si>
  <si>
    <t>5212-8210</t>
  </si>
  <si>
    <t>TUM STK 12OZ C&amp;C (12/PK) RUBY</t>
  </si>
  <si>
    <t>10077838872274</t>
  </si>
  <si>
    <t>077838872277</t>
  </si>
  <si>
    <t>http://www.carlislefsp.com/drinkware/stackable-tumblers/5212-8210</t>
  </si>
  <si>
    <t>5212-8213</t>
  </si>
  <si>
    <t>TUM STK 12OZ C&amp;C (12/PK) AMBER</t>
  </si>
  <si>
    <t>10077838872281</t>
  </si>
  <si>
    <t>077838872284</t>
  </si>
  <si>
    <t>http://www.carlislefsp.com/drinkware/stackable-tumblers/5212-8213</t>
  </si>
  <si>
    <t>5212-8254</t>
  </si>
  <si>
    <t>TUM STK 12OZ C&amp;C (12/PK) BLUE</t>
  </si>
  <si>
    <t>10077838872304</t>
  </si>
  <si>
    <t>077838872307</t>
  </si>
  <si>
    <t>http://www.carlislefsp.com/drinkware/stackable-tumblers/5212-8254</t>
  </si>
  <si>
    <t>5212-854</t>
  </si>
  <si>
    <t>TUM STK 12OZ C&amp;C (12/SET)ICBLU</t>
  </si>
  <si>
    <t>10077838207045</t>
  </si>
  <si>
    <t>077838207048</t>
  </si>
  <si>
    <t>http://www.carlislefsp.com/drinkware/stackable-tumblers/5212-854</t>
  </si>
  <si>
    <t>5216-8110</t>
  </si>
  <si>
    <t>TUM STK 16OZ C&amp;C (6/PK) RUBY</t>
  </si>
  <si>
    <t>10077838187545</t>
  </si>
  <si>
    <t>077838687543</t>
  </si>
  <si>
    <t>http://www.carlislefsp.com/drinkware/stackable-tumblers/5216-8110</t>
  </si>
  <si>
    <t>5216-8113</t>
  </si>
  <si>
    <t>TUM STK 16OZ C&amp;C (6/PK) AMBER</t>
  </si>
  <si>
    <t>10077838187187</t>
  </si>
  <si>
    <t>077838687185</t>
  </si>
  <si>
    <t>http://www.carlislefsp.com/drinkware/stackable-tumblers/5216-8113</t>
  </si>
  <si>
    <t>5216-8154</t>
  </si>
  <si>
    <t>TUM STK 16OZ C&amp;C (6/PK) BLUE</t>
  </si>
  <si>
    <t>10077838187309</t>
  </si>
  <si>
    <t>077838687307</t>
  </si>
  <si>
    <t>http://www.carlislefsp.com/drinkware/stackable-tumblers/5216-8154</t>
  </si>
  <si>
    <t>5220-8110</t>
  </si>
  <si>
    <t>TUM STK 20OZ C&amp;C (6/PK) RUBY</t>
  </si>
  <si>
    <t>10077838187552</t>
  </si>
  <si>
    <t>077838687550</t>
  </si>
  <si>
    <t>http://www.carlislefsp.com/drinkware/stackable-tumblers/5220-8110</t>
  </si>
  <si>
    <t>5220-8113</t>
  </si>
  <si>
    <t>TUM STK 20OZ C&amp;C (6/PK) AMBER</t>
  </si>
  <si>
    <t>10077838187194</t>
  </si>
  <si>
    <t>077838687192</t>
  </si>
  <si>
    <t>http://www.carlislefsp.com/drinkware/stackable-tumblers/5220-8113</t>
  </si>
  <si>
    <t>5220-8147</t>
  </si>
  <si>
    <t>TUM STK 20OZ C&amp;C (6/PK)RYLBLUE</t>
  </si>
  <si>
    <t>10077838187439</t>
  </si>
  <si>
    <t>077838687437</t>
  </si>
  <si>
    <t>http://www.carlislefsp.com/drinkware/stackable-tumblers/5220-8147</t>
  </si>
  <si>
    <t>5220-8210</t>
  </si>
  <si>
    <t>TUM STK 20OZ C&amp;C (12/PK) RUBY</t>
  </si>
  <si>
    <t>10077838872434</t>
  </si>
  <si>
    <t>077838872437</t>
  </si>
  <si>
    <t>http://www.carlislefsp.com/drinkware/stackable-tumblers/5220-8210</t>
  </si>
  <si>
    <t>5220-8213</t>
  </si>
  <si>
    <t>TUM STK 20OZ C&amp;C (12/PK) AMBER</t>
  </si>
  <si>
    <t>10077838872441</t>
  </si>
  <si>
    <t>077838872444</t>
  </si>
  <si>
    <t>http://www.carlislefsp.com/drinkware/stackable-tumblers/5220-8213</t>
  </si>
  <si>
    <t>5220-8247</t>
  </si>
  <si>
    <t>TUM STK 20OZ C&amp;C (12/PK)RYLBLUE</t>
  </si>
  <si>
    <t>10077838872458</t>
  </si>
  <si>
    <t>077838872451</t>
  </si>
  <si>
    <t>http://www.carlislefsp.com/drinkware/stackable-tumblers/5220-8247</t>
  </si>
  <si>
    <t>5220-854</t>
  </si>
  <si>
    <t>TUM STK 20OZ C&amp;C (12/SET)ICBLU</t>
  </si>
  <si>
    <t>10077838207021</t>
  </si>
  <si>
    <t>077838207024</t>
  </si>
  <si>
    <t>http://www.carlislefsp.com/drinkware/stackable-tumblers/5220-854</t>
  </si>
  <si>
    <t>5224-807</t>
  </si>
  <si>
    <t>TUM STK 24OZ C&amp;C (12/SET)CLEAR</t>
  </si>
  <si>
    <t>10077838203092</t>
  </si>
  <si>
    <t>077838203095</t>
  </si>
  <si>
    <t>http://www.carlislefsp.com/drinkware/stackable-tumblers/5224-807</t>
  </si>
  <si>
    <t>5224-810</t>
  </si>
  <si>
    <t>TUM STK 24OZ C&amp;C (12/SET) RUBY</t>
  </si>
  <si>
    <t>10077838203108</t>
  </si>
  <si>
    <t>077838203101</t>
  </si>
  <si>
    <t>http://www.carlislefsp.com/drinkware/stackable-tumblers/5224-810</t>
  </si>
  <si>
    <t>5224-8110</t>
  </si>
  <si>
    <t>TUM STK 24OZ C&amp;C (6/PK) RUBY</t>
  </si>
  <si>
    <t>10077838187569</t>
  </si>
  <si>
    <t>077838687567</t>
  </si>
  <si>
    <t>http://www.carlislefsp.com/drinkware/stackable-tumblers/5224-8110</t>
  </si>
  <si>
    <t>5224-8113</t>
  </si>
  <si>
    <t>TUM STK 24OZ C&amp;C (6/PK) AMBER</t>
  </si>
  <si>
    <t>10077838187200</t>
  </si>
  <si>
    <t>077838687208</t>
  </si>
  <si>
    <t>http://www.carlislefsp.com/drinkware/stackable-tumblers/5224-8113</t>
  </si>
  <si>
    <t>5224-8210</t>
  </si>
  <si>
    <t>TUM STK 24OZ C&amp;C (12/PK) RUBY</t>
  </si>
  <si>
    <t>10077838872519</t>
  </si>
  <si>
    <t>077838872512</t>
  </si>
  <si>
    <t>http://www.carlislefsp.com/drinkware/stackable-tumblers/5224-8210</t>
  </si>
  <si>
    <t>5224-8213</t>
  </si>
  <si>
    <t>TUM STK 24OZ C&amp;C (12/PK) AMBER</t>
  </si>
  <si>
    <t>10077838872526</t>
  </si>
  <si>
    <t>077838872529</t>
  </si>
  <si>
    <t>http://www.carlislefsp.com/drinkware/stackable-tumblers/5224-8213</t>
  </si>
  <si>
    <t>5232-8107</t>
  </si>
  <si>
    <t>TUM STK TALL 32OZ C&amp;C(3/PK)CLR</t>
  </si>
  <si>
    <t>10077838187125</t>
  </si>
  <si>
    <t>077838687123</t>
  </si>
  <si>
    <t>http://www.carlislefsp.com/drinkware/stackable-tumblers/5232-8107</t>
  </si>
  <si>
    <t>5232-8110</t>
  </si>
  <si>
    <t>TUM STK TALL 32OZ C&amp;C(3/PK)RUB</t>
  </si>
  <si>
    <t>10077838187606</t>
  </si>
  <si>
    <t>077838687604</t>
  </si>
  <si>
    <t>http://www.carlislefsp.com/drinkware/stackable-tumblers/5232-8110</t>
  </si>
  <si>
    <t>5232-8210</t>
  </si>
  <si>
    <t>TUM STK TALL 32OZ C&amp;C(6/PK)RUB</t>
  </si>
  <si>
    <t>10077838872564</t>
  </si>
  <si>
    <t>077838872567</t>
  </si>
  <si>
    <t>http://www.carlislefsp.com/drinkware/stackable-tumblers/5232-8210</t>
  </si>
  <si>
    <t>5501-8107</t>
  </si>
  <si>
    <t>TUM STK 5.5OZ C&amp;C (6/PK) CLEAR</t>
  </si>
  <si>
    <t>10077838187019</t>
  </si>
  <si>
    <t>077838687017</t>
  </si>
  <si>
    <t>http://www.carlislefsp.com/drinkware/stackable-tumblers/5501-8107</t>
  </si>
  <si>
    <t>5501-8207</t>
  </si>
  <si>
    <t>TUM STK 5.5OZ C&amp;C (12/PK) CLEAR</t>
  </si>
  <si>
    <t>10077838872601</t>
  </si>
  <si>
    <t>077838872604</t>
  </si>
  <si>
    <t>http://www.carlislefsp.com/drinkware/stackable-tumblers/5501-8207</t>
  </si>
  <si>
    <t>5506-8107</t>
  </si>
  <si>
    <t>TUM STK 9.5OZ C&amp;C (6/PK) CLEAR</t>
  </si>
  <si>
    <t>10077838187095</t>
  </si>
  <si>
    <t>077838687093</t>
  </si>
  <si>
    <t>http://www.carlislefsp.com/drinkware/stackable-tumblers/5506-8107</t>
  </si>
  <si>
    <t>5526-8207</t>
  </si>
  <si>
    <t>TUM STK 8OZ C&amp;C (12/PK) CLEAR</t>
  </si>
  <si>
    <t>10077838872700</t>
  </si>
  <si>
    <t>077838872703</t>
  </si>
  <si>
    <t>http://www.carlislefsp.com/drinkware/stackable-tumblers/5526-8207</t>
  </si>
  <si>
    <t>5529-8107</t>
  </si>
  <si>
    <t>TUM STK 9OZ C&amp;C (6/PK) CLEAR</t>
  </si>
  <si>
    <t>10077838187033</t>
  </si>
  <si>
    <t>077838687031</t>
  </si>
  <si>
    <t>http://www.carlislefsp.com/drinkware/stackable-tumblers/5529-8107</t>
  </si>
  <si>
    <t>Stackable Tumblers - Coca Cola</t>
  </si>
  <si>
    <t>52163550D</t>
  </si>
  <si>
    <t>TUMBLER 16 OZ COCACOLA RUBY</t>
  </si>
  <si>
    <t>1040</t>
  </si>
  <si>
    <t>10077838105846</t>
  </si>
  <si>
    <t>077838205846</t>
  </si>
  <si>
    <t>http://www.carlislefsp.com/items/52163550D</t>
  </si>
  <si>
    <t>52163550E</t>
  </si>
  <si>
    <t>TMBLR 16OZ ENJOY COCACOLA CLR</t>
  </si>
  <si>
    <t>10077838107659</t>
  </si>
  <si>
    <t>077838207659</t>
  </si>
  <si>
    <t>http://www.carlislefsp.com/items/52163550E</t>
  </si>
  <si>
    <t>52203550</t>
  </si>
  <si>
    <t>TUMBLER 20 OZ COCACOLA RUBY</t>
  </si>
  <si>
    <t>10077838099572</t>
  </si>
  <si>
    <t>077838299579</t>
  </si>
  <si>
    <t>http://www.carlislefsp.com/items/52203550</t>
  </si>
  <si>
    <t>52203550A</t>
  </si>
  <si>
    <t>TUMBLER 20 OZ COCACOLA CLEAR</t>
  </si>
  <si>
    <t>10077838099589</t>
  </si>
  <si>
    <t>077838299586</t>
  </si>
  <si>
    <t>http://www.carlislefsp.com/items/52203550A</t>
  </si>
  <si>
    <t>5232-63550I</t>
  </si>
  <si>
    <t>TUMBLER 32OZ  CC CLS(72)RUBY #</t>
  </si>
  <si>
    <t>10077838117689</t>
  </si>
  <si>
    <t>077838117682</t>
  </si>
  <si>
    <t>http://www.carlislefsp.com/items/5232-63550I</t>
  </si>
  <si>
    <t>Stackable Tumblers - SAN</t>
  </si>
  <si>
    <t>5212-207</t>
  </si>
  <si>
    <t>TUMBLER STACKABL 12 OZ CRY 2DZ</t>
  </si>
  <si>
    <t>100</t>
  </si>
  <si>
    <t>10077838010232</t>
  </si>
  <si>
    <t>077838510230</t>
  </si>
  <si>
    <t>http://www.carlislefsp.com/drinkware/stackable-tumblers/5212-207</t>
  </si>
  <si>
    <t>521207</t>
  </si>
  <si>
    <t>TUMBLER STACKABLE 12 OZ CRYSTL</t>
  </si>
  <si>
    <t>10077838010157</t>
  </si>
  <si>
    <t>077838510155</t>
  </si>
  <si>
    <t>http://www.carlislefsp.com/drinkware/stackable-tumblers/521207</t>
  </si>
  <si>
    <t>521210</t>
  </si>
  <si>
    <t>TUMBLER STACKABLE 12 OZ RUBY</t>
  </si>
  <si>
    <t>10077838010164</t>
  </si>
  <si>
    <t>077838510162</t>
  </si>
  <si>
    <t>http://www.carlislefsp.com/drinkware/stackable-tumblers/521210</t>
  </si>
  <si>
    <t>521213</t>
  </si>
  <si>
    <t>TUMBLER STACKABLE 12 OZ AMBER</t>
  </si>
  <si>
    <t>10077838010171</t>
  </si>
  <si>
    <t>077838510179</t>
  </si>
  <si>
    <t>http://www.carlislefsp.com/drinkware/stackable-tumblers/521213</t>
  </si>
  <si>
    <t>521254</t>
  </si>
  <si>
    <t>TUMBLER STACKABLE 12 OZ BLUE</t>
  </si>
  <si>
    <t>10077838010218</t>
  </si>
  <si>
    <t>077838510216</t>
  </si>
  <si>
    <t>http://www.carlislefsp.com/drinkware/stackable-tumblers/521254</t>
  </si>
  <si>
    <t>5216-207</t>
  </si>
  <si>
    <t>TUMBLER STACKABL 16 OZ CRY 2DZ</t>
  </si>
  <si>
    <t>10077838000066</t>
  </si>
  <si>
    <t>077838500064</t>
  </si>
  <si>
    <t>http://www.carlislefsp.com/drinkware/stackable-tumblers/5216-207</t>
  </si>
  <si>
    <t>521607</t>
  </si>
  <si>
    <t>TUMBLER STACKABLE 16 OZ CRYSTL</t>
  </si>
  <si>
    <t>10077838010768</t>
  </si>
  <si>
    <t>077838510766</t>
  </si>
  <si>
    <t>http://www.carlislefsp.com/drinkware/stackable-tumblers/521607</t>
  </si>
  <si>
    <t>521610</t>
  </si>
  <si>
    <t>TUMBLER STACKABLE 16 OZ RUBY</t>
  </si>
  <si>
    <t>10077838010775</t>
  </si>
  <si>
    <t>077838510773</t>
  </si>
  <si>
    <t>http://www.carlislefsp.com/drinkware/stackable-tumblers/521610</t>
  </si>
  <si>
    <t>521613</t>
  </si>
  <si>
    <t>TUMBLER STACKABLE 16 OZ AMBER</t>
  </si>
  <si>
    <t>10077838010782</t>
  </si>
  <si>
    <t>077838510780</t>
  </si>
  <si>
    <t>http://www.carlislefsp.com/drinkware/stackable-tumblers/521613</t>
  </si>
  <si>
    <t>521647</t>
  </si>
  <si>
    <t>TUMBLR STACKBL 16 OZ ROYALBLUE</t>
  </si>
  <si>
    <t>10077838123567</t>
  </si>
  <si>
    <t>077838623565</t>
  </si>
  <si>
    <t>http://www.carlislefsp.com/drinkware/stackable-tumblers/521647</t>
  </si>
  <si>
    <t>521654</t>
  </si>
  <si>
    <t>TUMBLER STACKABLE 16 OZ BLUE</t>
  </si>
  <si>
    <t>10077838010805</t>
  </si>
  <si>
    <t>077838510803</t>
  </si>
  <si>
    <t>http://www.carlislefsp.com/drinkware/stackable-tumblers/521654</t>
  </si>
  <si>
    <t>5220-207</t>
  </si>
  <si>
    <t>TUMBLR STACKABL 20 OZ CRYS 2DZ</t>
  </si>
  <si>
    <t>10077838010621</t>
  </si>
  <si>
    <t>077838510629</t>
  </si>
  <si>
    <t>http://www.carlislefsp.com/drinkware/stackable-tumblers/5220-207</t>
  </si>
  <si>
    <t>522007</t>
  </si>
  <si>
    <t>TUMBLR STACKABL 20 OZ CRYS 6DZ</t>
  </si>
  <si>
    <t>10077838010553</t>
  </si>
  <si>
    <t>077838510551</t>
  </si>
  <si>
    <t>http://www.carlislefsp.com/drinkware/stackable-tumblers/522007</t>
  </si>
  <si>
    <t>522010</t>
  </si>
  <si>
    <t>TUMBLR STACKABL 20 OZ RUBY 6DZ</t>
  </si>
  <si>
    <t>10077838010560</t>
  </si>
  <si>
    <t>077838510568</t>
  </si>
  <si>
    <t>http://www.carlislefsp.com/drinkware/stackable-tumblers/522010</t>
  </si>
  <si>
    <t>522013</t>
  </si>
  <si>
    <t>TUMBLR STACKABL 20 OZ AMBR 6DZ</t>
  </si>
  <si>
    <t>10077838010577</t>
  </si>
  <si>
    <t>077838510575</t>
  </si>
  <si>
    <t>http://www.carlislefsp.com/drinkware/stackable-tumblers/522013</t>
  </si>
  <si>
    <t>522047</t>
  </si>
  <si>
    <t>TUMBLER STKB 20 OZ ROYAL BLUE</t>
  </si>
  <si>
    <t>10077838114473</t>
  </si>
  <si>
    <t>077838614471</t>
  </si>
  <si>
    <t>http://www.carlislefsp.com/drinkware/stackable-tumblers/522047</t>
  </si>
  <si>
    <t>522054</t>
  </si>
  <si>
    <t>TUMBLR STACKABL 20 OZ BLUE 6DZ</t>
  </si>
  <si>
    <t>10077838010607</t>
  </si>
  <si>
    <t>077838510605</t>
  </si>
  <si>
    <t>http://www.carlislefsp.com/drinkware/stackable-tumblers/522054</t>
  </si>
  <si>
    <t>522407</t>
  </si>
  <si>
    <t>TUMBLER STACKABLE 24 OZ CLEAR</t>
  </si>
  <si>
    <t>10077838115623</t>
  </si>
  <si>
    <t>077838615621</t>
  </si>
  <si>
    <t>http://www.carlislefsp.com/drinkware/stackable-tumblers/522407</t>
  </si>
  <si>
    <t>522410</t>
  </si>
  <si>
    <t>TUMBLER STACKBLE 24 OZ RUBY</t>
  </si>
  <si>
    <t>10077838115630</t>
  </si>
  <si>
    <t>077838615638</t>
  </si>
  <si>
    <t>http://www.carlislefsp.com/drinkware/stackable-tumblers/522410</t>
  </si>
  <si>
    <t>522413</t>
  </si>
  <si>
    <t>TUMBLER STACKABLE 24 OZ AMBER</t>
  </si>
  <si>
    <t>10077838115647</t>
  </si>
  <si>
    <t>077838615645</t>
  </si>
  <si>
    <t>http://www.carlislefsp.com/drinkware/stackable-tumblers/522413</t>
  </si>
  <si>
    <t>523207</t>
  </si>
  <si>
    <t>TUMBLER STK (TALL) 32-2DZ CRYS</t>
  </si>
  <si>
    <t>10077838000110</t>
  </si>
  <si>
    <t>077838000113</t>
  </si>
  <si>
    <t>http://www.carlislefsp.com/drinkware/stackable-tumblers/523207</t>
  </si>
  <si>
    <t>523210</t>
  </si>
  <si>
    <t>TUMBLER STK (TALL) 32 OZ RUBY</t>
  </si>
  <si>
    <t>10077838010096</t>
  </si>
  <si>
    <t>077838510094</t>
  </si>
  <si>
    <t>http://www.carlislefsp.com/drinkware/stackable-tumblers/523210</t>
  </si>
  <si>
    <t>5501-207</t>
  </si>
  <si>
    <t>TUMBLER STACKABL 5 OZ CRYS 2DZ</t>
  </si>
  <si>
    <t>10077838010430</t>
  </si>
  <si>
    <t>077838510438</t>
  </si>
  <si>
    <t>http://www.carlislefsp.com/drinkware/stackable-tumblers/5501-207</t>
  </si>
  <si>
    <t>550107</t>
  </si>
  <si>
    <t>TUMBLER STACKABLE 5 OZ CRYSTAL</t>
  </si>
  <si>
    <t>10077838010348</t>
  </si>
  <si>
    <t>077838510346</t>
  </si>
  <si>
    <t>http://www.carlislefsp.com/drinkware/stackable-tumblers/550107</t>
  </si>
  <si>
    <t>5506-207</t>
  </si>
  <si>
    <t>TUMBLER STACKBL 9.5 OZ CRY 2DZ</t>
  </si>
  <si>
    <t>10077838000042</t>
  </si>
  <si>
    <t>077838500040</t>
  </si>
  <si>
    <t>http://www.carlislefsp.com/drinkware/stackable-tumblers/5506-207</t>
  </si>
  <si>
    <t>550607</t>
  </si>
  <si>
    <t>TUMBLER STACKBL 9.5 OZ CRYSTAL</t>
  </si>
  <si>
    <t>10077838002008</t>
  </si>
  <si>
    <t>077838502006</t>
  </si>
  <si>
    <t>http://www.carlislefsp.com/drinkware/stackable-tumblers/550607</t>
  </si>
  <si>
    <t>5526-207</t>
  </si>
  <si>
    <t>TUMBLER STACKABL 8 OZ CRYS 2DZ</t>
  </si>
  <si>
    <t>10077838001155</t>
  </si>
  <si>
    <t>077838501153</t>
  </si>
  <si>
    <t>http://www.carlislefsp.com/drinkware/stackable-tumblers/5526-207</t>
  </si>
  <si>
    <t>552607</t>
  </si>
  <si>
    <t>TUMBLER STACKABLE 8 OZ CRYSTAL</t>
  </si>
  <si>
    <t>10077838001100</t>
  </si>
  <si>
    <t>077838501108</t>
  </si>
  <si>
    <t>http://www.carlislefsp.com/drinkware/stackable-tumblers/552607</t>
  </si>
  <si>
    <t>552907</t>
  </si>
  <si>
    <t>TUMBLR 9 OZ OLDFASHION CRY 6DZ</t>
  </si>
  <si>
    <t>10077838001902</t>
  </si>
  <si>
    <t>077838501900</t>
  </si>
  <si>
    <t>http://www.carlislefsp.com/drinkware/stackable-tumblers/552907</t>
  </si>
  <si>
    <t>553207</t>
  </si>
  <si>
    <t>TUMBLER STACKABL 32 OZ CRYSTAL</t>
  </si>
  <si>
    <t>10077838005801</t>
  </si>
  <si>
    <t>077838505809</t>
  </si>
  <si>
    <t>http://www.carlislefsp.com/drinkware/stackable-tumblers/553207</t>
  </si>
  <si>
    <t>553210</t>
  </si>
  <si>
    <t>TUMBLER STACKABLE 32 OZ RUBY</t>
  </si>
  <si>
    <t>10077838005818</t>
  </si>
  <si>
    <t>077838505816</t>
  </si>
  <si>
    <t>http://www.carlislefsp.com/drinkware/stackable-tumblers/553210</t>
  </si>
  <si>
    <t>Swirl Tumblers</t>
  </si>
  <si>
    <t>4366307</t>
  </si>
  <si>
    <t>TUMBLER 8OZ SWIRL PC CLEAR</t>
  </si>
  <si>
    <t>1076</t>
  </si>
  <si>
    <t>10077838160777</t>
  </si>
  <si>
    <t>077838660775</t>
  </si>
  <si>
    <t>http://www.carlislefsp.com/drinkware/polycarbonate-drinkware/4366307</t>
  </si>
  <si>
    <t>4366607</t>
  </si>
  <si>
    <t>TUMBLER 12OZ SWIRL PC CLEAR</t>
  </si>
  <si>
    <t>10077838160807</t>
  </si>
  <si>
    <t>077838660805</t>
  </si>
  <si>
    <t>http://www.carlislefsp.com/drinkware/polycarbonate-drinkware/4366607</t>
  </si>
  <si>
    <t>4366807</t>
  </si>
  <si>
    <t>TUMBLER 16OZ SWIRL PC CLEAR</t>
  </si>
  <si>
    <t>10077838160814</t>
  </si>
  <si>
    <t>077838660812</t>
  </si>
  <si>
    <t>http://www.carlislefsp.com/drinkware/polycarbonate-drinkware/4366807</t>
  </si>
  <si>
    <t>4367407</t>
  </si>
  <si>
    <t>TUMBLER 22OZ SWIRL PC CLEAR</t>
  </si>
  <si>
    <t>10077838158347</t>
  </si>
  <si>
    <t>077838658345</t>
  </si>
  <si>
    <t>http://www.carlislefsp.com/drinkware/polycarbonate-drinkware/4367407</t>
  </si>
  <si>
    <t>Versapour Pitchers</t>
  </si>
  <si>
    <t>554007</t>
  </si>
  <si>
    <t>PITCHER PC 60 OZ CLEAR</t>
  </si>
  <si>
    <t>124</t>
  </si>
  <si>
    <t>10077838021207</t>
  </si>
  <si>
    <t>077838521205</t>
  </si>
  <si>
    <t>http://www.carlislefsp.com/drinkware/polycarbonate-pitchers/554007</t>
  </si>
  <si>
    <t>554013</t>
  </si>
  <si>
    <t>PITCHER PC 60 OZ AMBER</t>
  </si>
  <si>
    <t>10077838021214</t>
  </si>
  <si>
    <t>077838521212</t>
  </si>
  <si>
    <t>http://www.carlislefsp.com/drinkware/polycarbonate-pitchers/554013</t>
  </si>
  <si>
    <t>554607</t>
  </si>
  <si>
    <t>PITCHER SAN 60 OZ CLEAR</t>
  </si>
  <si>
    <t>10077838887810</t>
  </si>
  <si>
    <t>077838887813</t>
  </si>
  <si>
    <t>http://www.carlislefsp.com/drinkware/san-pitchers/554607</t>
  </si>
  <si>
    <t>554707</t>
  </si>
  <si>
    <t>PITCHER 60 OZ W/WINDOW SAN CLR</t>
  </si>
  <si>
    <t>10077838887827</t>
  </si>
  <si>
    <t>077838887820</t>
  </si>
  <si>
    <t>http://www.carlislefsp.com/drinkware/san-pitchers/554707</t>
  </si>
  <si>
    <t>Tissue Dispensers</t>
  </si>
  <si>
    <t>Carousel Standard Bath Tissue</t>
  </si>
  <si>
    <t>R3900TBK</t>
  </si>
  <si>
    <t>CAROUSEL-1.5 CORE BLACK</t>
  </si>
  <si>
    <t>92032</t>
  </si>
  <si>
    <t>10759376028220</t>
  </si>
  <si>
    <t>759376028223</t>
  </si>
  <si>
    <t>http://www.carlislefsp.com/items/R3900TBK</t>
  </si>
  <si>
    <t>R3900TBL</t>
  </si>
  <si>
    <t>CAROUSEL-1.5 CORE BLUE</t>
  </si>
  <si>
    <t>10759376028237</t>
  </si>
  <si>
    <t>759376028230</t>
  </si>
  <si>
    <t>http://www.carlislefsp.com/items/R3900TBL</t>
  </si>
  <si>
    <t>Components Standard Bath Tissue</t>
  </si>
  <si>
    <t>N16</t>
  </si>
  <si>
    <t>WAFFLE KEY FOR OCEANS DISPENSERS</t>
  </si>
  <si>
    <t>92033</t>
  </si>
  <si>
    <t>10759376112721</t>
  </si>
  <si>
    <t>759376112724</t>
  </si>
  <si>
    <t>http://www.carlislefsp.com/items/N16</t>
  </si>
  <si>
    <t>Duett Standard Bath Tissue</t>
  </si>
  <si>
    <t>R3500TBK</t>
  </si>
  <si>
    <t>DUETT STD TISS DISP BLACK PEARL</t>
  </si>
  <si>
    <t>92034</t>
  </si>
  <si>
    <t>10759376105471</t>
  </si>
  <si>
    <t>759376105474</t>
  </si>
  <si>
    <t>http://www.carlislefsp.com/items/R3500TBK</t>
  </si>
  <si>
    <t>R3590TBK</t>
  </si>
  <si>
    <t>DUETT STD TISS DISP OCEANS-BLK PRL</t>
  </si>
  <si>
    <t>10759376134303</t>
  </si>
  <si>
    <t>759376134306</t>
  </si>
  <si>
    <t>http://www.carlislefsp.com/items/R3590TBK</t>
  </si>
  <si>
    <t>Jofel Valor Single 10 JBT</t>
  </si>
  <si>
    <t>R6100BK</t>
  </si>
  <si>
    <t>VALOR 10" MINI TOILET TISSUE DISPENSER - BLACK</t>
  </si>
  <si>
    <t>92073</t>
  </si>
  <si>
    <t>10759376054755</t>
  </si>
  <si>
    <t>759376054758</t>
  </si>
  <si>
    <t>http://www.carlislefsp.com/items/R6100BK</t>
  </si>
  <si>
    <t>R6100MBK</t>
  </si>
  <si>
    <t>VALOR 10" MINI TOILET TISSUE DISPENSER - MATTE BLK</t>
  </si>
  <si>
    <t>10759376054762</t>
  </si>
  <si>
    <t>759376054765</t>
  </si>
  <si>
    <t>http://www.carlislefsp.com/items/R6100MBK</t>
  </si>
  <si>
    <t>R6100WH</t>
  </si>
  <si>
    <t>VALOR 10" MINI TOILET TISSUE DISPENSER - WHITE</t>
  </si>
  <si>
    <t>10759376054779</t>
  </si>
  <si>
    <t>759376054772</t>
  </si>
  <si>
    <t>http://www.carlislefsp.com/items/R6100WH</t>
  </si>
  <si>
    <t>Jofel Valor Single 9 JBT</t>
  </si>
  <si>
    <t>R2100BK</t>
  </si>
  <si>
    <t>VALOR 9" MINI TOILET TISSUE DISPENSER  - BLACK</t>
  </si>
  <si>
    <t>92072</t>
  </si>
  <si>
    <t>10759376054724</t>
  </si>
  <si>
    <t>759376054727</t>
  </si>
  <si>
    <t>http://www.carlislefsp.com/items/R2100BK</t>
  </si>
  <si>
    <t>R2100MBK</t>
  </si>
  <si>
    <t>VALOR 9" MINI TOILET TISSUE DISPENSER - MATTE BLAC</t>
  </si>
  <si>
    <t>10759376054731</t>
  </si>
  <si>
    <t>759376054734</t>
  </si>
  <si>
    <t>http://www.carlislefsp.com/items/R2100MBK</t>
  </si>
  <si>
    <t>R2100WH</t>
  </si>
  <si>
    <t>VALOR 9" MINI TOILET TISSUE DISPENSER - WHITE</t>
  </si>
  <si>
    <t>10759376054748</t>
  </si>
  <si>
    <t>759376054741</t>
  </si>
  <si>
    <t>http://www.carlislefsp.com/items/R2100WH</t>
  </si>
  <si>
    <t>Metal Tissue Standard Bath Tissue</t>
  </si>
  <si>
    <t>R1500XC</t>
  </si>
  <si>
    <t>COVRD ROLL TISSCHROME</t>
  </si>
  <si>
    <t>92035</t>
  </si>
  <si>
    <t>10759376120900</t>
  </si>
  <si>
    <t>759376120903</t>
  </si>
  <si>
    <t>http://www.carlislefsp.com/items/R1500XC</t>
  </si>
  <si>
    <t>R200XC</t>
  </si>
  <si>
    <t>SGL ROLL TISS LOCK - REPL R100XC</t>
  </si>
  <si>
    <t>10759376121402</t>
  </si>
  <si>
    <t>759376121405</t>
  </si>
  <si>
    <t>http://www.carlislefsp.com/items/R200XC</t>
  </si>
  <si>
    <t>R260XC</t>
  </si>
  <si>
    <t>DBL ROLL TISS LOCK - REPL R160XC</t>
  </si>
  <si>
    <t>10759376121501</t>
  </si>
  <si>
    <t>759376121504</t>
  </si>
  <si>
    <t>http://www.carlislefsp.com/items/R260XC</t>
  </si>
  <si>
    <t>Other Standard Bath Tissue</t>
  </si>
  <si>
    <t>TS510TBK</t>
  </si>
  <si>
    <t>TOILET SEAT COVER DISPENSER</t>
  </si>
  <si>
    <t>92036</t>
  </si>
  <si>
    <t>10759376185510</t>
  </si>
  <si>
    <t>759376185513</t>
  </si>
  <si>
    <t>http://www.carlislefsp.com/items/TS510TBK</t>
  </si>
  <si>
    <t>Quantum Jumbo Bath Tissue</t>
  </si>
  <si>
    <t>R6500TBK</t>
  </si>
  <si>
    <t>QUANTUM 13IN JBT CLASSIC-3.25 CORE</t>
  </si>
  <si>
    <t>92027</t>
  </si>
  <si>
    <t>10759376122201</t>
  </si>
  <si>
    <t>759376122204</t>
  </si>
  <si>
    <t>http://www.carlislefsp.com/items/R6500TBK</t>
  </si>
  <si>
    <t>Reserva Jumbo Bath Tissue</t>
  </si>
  <si>
    <t>R3000TBK</t>
  </si>
  <si>
    <t>RESERVA JBTCLASSIC - BLACK PEARL</t>
  </si>
  <si>
    <t>92028</t>
  </si>
  <si>
    <t>10759376124601</t>
  </si>
  <si>
    <t>759376124604</t>
  </si>
  <si>
    <t>http://www.carlislefsp.com/items/R3000TBK</t>
  </si>
  <si>
    <t>R3090TBK</t>
  </si>
  <si>
    <t>RESERVA JBT OCEANS-BK PRL 3.25 CORE</t>
  </si>
  <si>
    <t>10759376136307</t>
  </si>
  <si>
    <t>759376136300</t>
  </si>
  <si>
    <t>http://www.carlislefsp.com/items/R3090TBK</t>
  </si>
  <si>
    <t>Single 12 Jumbo Bath Tissue</t>
  </si>
  <si>
    <t>R6000TBK</t>
  </si>
  <si>
    <t>JBT SINGLE DISPENSER 12" BLACK</t>
  </si>
  <si>
    <t>92029</t>
  </si>
  <si>
    <t>10759376106416</t>
  </si>
  <si>
    <t>759376106419</t>
  </si>
  <si>
    <t>http://www.carlislefsp.com/items/R6000TBK</t>
  </si>
  <si>
    <t>Single 9 Jumbo Bath Tissue</t>
  </si>
  <si>
    <t>R2000TBK</t>
  </si>
  <si>
    <t>JBT SINGLE DISPENSER 9" BLACK</t>
  </si>
  <si>
    <t>92030</t>
  </si>
  <si>
    <t>10759376121105</t>
  </si>
  <si>
    <t>759376121108</t>
  </si>
  <si>
    <t>http://www.carlislefsp.com/items/R2000TBK</t>
  </si>
  <si>
    <t>R2070BKSS</t>
  </si>
  <si>
    <t>SINGLE 9" JBT SUMMIT - BKSS</t>
  </si>
  <si>
    <t>10759376214067</t>
  </si>
  <si>
    <t>759376214060</t>
  </si>
  <si>
    <t>http://www.carlislefsp.com/items/R2070BKSS</t>
  </si>
  <si>
    <t>R2070SS</t>
  </si>
  <si>
    <t>SINGLE 9" JBT SUMMIT - SS LOOK</t>
  </si>
  <si>
    <t>10759376214081</t>
  </si>
  <si>
    <t>759376214084</t>
  </si>
  <si>
    <t>http://www.carlislefsp.com/items/R2070SS</t>
  </si>
  <si>
    <t>R2070WHCL</t>
  </si>
  <si>
    <t>SINGLE 9" JBT SUMMIT - WH/CL</t>
  </si>
  <si>
    <t>10759376214104</t>
  </si>
  <si>
    <t>759376214107</t>
  </si>
  <si>
    <t>http://www.carlislefsp.com/items/R2070WHCL</t>
  </si>
  <si>
    <t>R2090TBK</t>
  </si>
  <si>
    <t>SGL 9IN JBT OCEANS - BLACK PEARL</t>
  </si>
  <si>
    <t>10759376106492</t>
  </si>
  <si>
    <t>759376106495</t>
  </si>
  <si>
    <t>http://www.carlislefsp.com/items/R2090TBK</t>
  </si>
  <si>
    <t>Twin Jumbo Bath Tissue</t>
  </si>
  <si>
    <t>R4000TBK</t>
  </si>
  <si>
    <t>TWIN 9IN JBT 3.25 CORE</t>
  </si>
  <si>
    <t>92031</t>
  </si>
  <si>
    <t>10759376128807</t>
  </si>
  <si>
    <t>759376128800</t>
  </si>
  <si>
    <t>http://www.carlislefsp.com/items/R4000TBK</t>
  </si>
  <si>
    <t>R4000TBL</t>
  </si>
  <si>
    <t>TWIN 9IN JBT-3.25 CORE BLUE</t>
  </si>
  <si>
    <t>10759376128906</t>
  </si>
  <si>
    <t>759376128909</t>
  </si>
  <si>
    <t>http://www.carlislefsp.com/items/R4000TBL</t>
  </si>
  <si>
    <t>R4070BKSS</t>
  </si>
  <si>
    <t>TWIN 9IN JBT 3.25 CORE - BLACK STAINLESS</t>
  </si>
  <si>
    <t>10759376205645</t>
  </si>
  <si>
    <t>759376205648</t>
  </si>
  <si>
    <t>http://www.carlislefsp.com/items/R4070BKSS</t>
  </si>
  <si>
    <t>R4070SS</t>
  </si>
  <si>
    <t>TWIN 9IN JBT 3.25 CORE -  STAINLESS</t>
  </si>
  <si>
    <t>10759376205652</t>
  </si>
  <si>
    <t>759376205655</t>
  </si>
  <si>
    <t>http://www.carlislefsp.com/items/R4070SS</t>
  </si>
  <si>
    <t>R4070WHCL</t>
  </si>
  <si>
    <t>TWIN 9IN JBT 3.25 CORE -  WHITE CLEAR</t>
  </si>
  <si>
    <t>10759376205669</t>
  </si>
  <si>
    <t>759376205662</t>
  </si>
  <si>
    <t>http://www.carlislefsp.com/items/R4070WHCL</t>
  </si>
  <si>
    <t>R4090TBK</t>
  </si>
  <si>
    <t>TWIN 9IN JBT OCEANS - 3.25 CORE</t>
  </si>
  <si>
    <t>10759376106454</t>
  </si>
  <si>
    <t>759376106457</t>
  </si>
  <si>
    <t>http://www.carlislefsp.com/items/R4090TBK</t>
  </si>
  <si>
    <t>Versatwin Standard Bath Tissue</t>
  </si>
  <si>
    <t>R3600TBK</t>
  </si>
  <si>
    <t>CLASSIC VERSATWIN BLK PRL</t>
  </si>
  <si>
    <t>92042</t>
  </si>
  <si>
    <t>10759376121600</t>
  </si>
  <si>
    <t>759376121603</t>
  </si>
  <si>
    <t>http://www.carlislefsp.com/items/R3600TBK</t>
  </si>
  <si>
    <t>R3600TBL</t>
  </si>
  <si>
    <t>CLASSIC  VERSATWINARC BL-1.5 CORE</t>
  </si>
  <si>
    <t>10759376121709</t>
  </si>
  <si>
    <t>759376121702</t>
  </si>
  <si>
    <t>http://www.carlislefsp.com/items/R3600TBL</t>
  </si>
  <si>
    <t>R3670BKSS</t>
  </si>
  <si>
    <t>VERSA TWIN SUMMIT - BLACK STAINLESS LOOK</t>
  </si>
  <si>
    <t>10759376207748</t>
  </si>
  <si>
    <t>759376207741</t>
  </si>
  <si>
    <t>http://www.carlislefsp.com/items/R3670BKSS</t>
  </si>
  <si>
    <t>R3670SS</t>
  </si>
  <si>
    <t>VERSA TWIN SUMMIT - STAINLESS LOOK</t>
  </si>
  <si>
    <t>10759376207755</t>
  </si>
  <si>
    <t>759376207758</t>
  </si>
  <si>
    <t>http://www.carlislefsp.com/items/R3670SS</t>
  </si>
  <si>
    <t>R3670WHCL</t>
  </si>
  <si>
    <t>VERSA TWIN SUMMIT - WHITE CLEAR</t>
  </si>
  <si>
    <t>10759376207762</t>
  </si>
  <si>
    <t>759376207765</t>
  </si>
  <si>
    <t>http://www.carlislefsp.com/items/R3670WHCL</t>
  </si>
  <si>
    <t>R3690TBK</t>
  </si>
  <si>
    <t>OCEANS VERSATWIN BK PRL</t>
  </si>
  <si>
    <t>10759376185541</t>
  </si>
  <si>
    <t>759376185544</t>
  </si>
  <si>
    <t>http://www.carlislefsp.com/items/R3690TBK</t>
  </si>
  <si>
    <t>Towel Dispensers</t>
  </si>
  <si>
    <t>Center Pull No-Touch Towel</t>
  </si>
  <si>
    <t>N04BK</t>
  </si>
  <si>
    <t>PERMA KEY FOR 100880-BLACK</t>
  </si>
  <si>
    <t>92049</t>
  </si>
  <si>
    <t>10759376652715</t>
  </si>
  <si>
    <t>http://www.carlislefsp.com/items/N04BK</t>
  </si>
  <si>
    <t>T420TBK</t>
  </si>
  <si>
    <t>CLASSIC CENTERPULL TOWEL DISP - TBK</t>
  </si>
  <si>
    <t>10759376217891</t>
  </si>
  <si>
    <t>759376217894</t>
  </si>
  <si>
    <t>http://www.carlislefsp.com/items/T420TBK</t>
  </si>
  <si>
    <t>T430TBK</t>
  </si>
  <si>
    <t>CLASSIC CENTERPULL WET WIPE DISP - TBK</t>
  </si>
  <si>
    <t>10759376217914</t>
  </si>
  <si>
    <t>759376217917</t>
  </si>
  <si>
    <t>http://www.carlislefsp.com/items/T430TBK</t>
  </si>
  <si>
    <t>T470BKSS</t>
  </si>
  <si>
    <t>SUMMIT CENTERPULL TOWEL DISP - BKSS</t>
  </si>
  <si>
    <t>10759376217938</t>
  </si>
  <si>
    <t>759376217931</t>
  </si>
  <si>
    <t>http://www.carlislefsp.com/items/T470BKSS</t>
  </si>
  <si>
    <t>Components No-Touch Towel</t>
  </si>
  <si>
    <t>XT102194TBK</t>
  </si>
  <si>
    <t>REPL COVER, T8090 BLACK PEARL</t>
  </si>
  <si>
    <t>92050</t>
  </si>
  <si>
    <t>10759376187132</t>
  </si>
  <si>
    <t>759376187135</t>
  </si>
  <si>
    <t>http://www.carlislefsp.com/items/XT102194TBK</t>
  </si>
  <si>
    <t>X100959</t>
  </si>
  <si>
    <t>REPL PART, ROLL HOLDERS(2),ESSENCE</t>
  </si>
  <si>
    <t>10759376113766</t>
  </si>
  <si>
    <t>759376113769</t>
  </si>
  <si>
    <t>http://www.carlislefsp.com/items/X100959</t>
  </si>
  <si>
    <t>X100960</t>
  </si>
  <si>
    <t>REPL PART,2" HUB ADAPTER(2),ESSENCE</t>
  </si>
  <si>
    <t>10759376113773</t>
  </si>
  <si>
    <t>759376113776</t>
  </si>
  <si>
    <t>http://www.carlislefsp.com/items/X100960</t>
  </si>
  <si>
    <t>Components Touch Roll Towel Dispensers</t>
  </si>
  <si>
    <t>XT100864TBK</t>
  </si>
  <si>
    <t>REPL CVR, ROLL TOWEL OCEANS -BLK</t>
  </si>
  <si>
    <t>92058</t>
  </si>
  <si>
    <t>10759376111748</t>
  </si>
  <si>
    <t>759376111741</t>
  </si>
  <si>
    <t>http://www.carlislefsp.com/items/XT100864TBK</t>
  </si>
  <si>
    <t>Element Touch Roll Towel Dispensers</t>
  </si>
  <si>
    <t>T950TBK</t>
  </si>
  <si>
    <t>ELEMENTROLL TOWEL DISP</t>
  </si>
  <si>
    <t>92059</t>
  </si>
  <si>
    <t>10759376119027</t>
  </si>
  <si>
    <t>759376119020</t>
  </si>
  <si>
    <t>http://www.carlislefsp.com/items/T950TBK</t>
  </si>
  <si>
    <t>T950TBL</t>
  </si>
  <si>
    <t>10759376119010</t>
  </si>
  <si>
    <t>759376119013</t>
  </si>
  <si>
    <t>http://www.carlislefsp.com/items/T950TBL</t>
  </si>
  <si>
    <t>T970BKSS</t>
  </si>
  <si>
    <t>SUMMIT LEVER ROLL TOWEL DISP - BK/SS</t>
  </si>
  <si>
    <t>10759376216757</t>
  </si>
  <si>
    <t>759376216750</t>
  </si>
  <si>
    <t>http://www.carlislefsp.com/items/T970BKSS</t>
  </si>
  <si>
    <t>T970SS</t>
  </si>
  <si>
    <t>SUMMIT LEVER ROLL TOWEL DISP - SS</t>
  </si>
  <si>
    <t>10759376216771</t>
  </si>
  <si>
    <t>759376216774</t>
  </si>
  <si>
    <t>http://www.carlislefsp.com/items/T970SS</t>
  </si>
  <si>
    <t>T970WHCL</t>
  </si>
  <si>
    <t>SUMMIT LEVER ROLL TOWEL DISP - WH/CL</t>
  </si>
  <si>
    <t>10759376216795</t>
  </si>
  <si>
    <t>759376216798</t>
  </si>
  <si>
    <t>http://www.carlislefsp.com/items/T970WHCL</t>
  </si>
  <si>
    <t>T990TBK</t>
  </si>
  <si>
    <t>ELEMENT OCEANS ROLL TWL DISP</t>
  </si>
  <si>
    <t>10759376181871</t>
  </si>
  <si>
    <t>759376181874</t>
  </si>
  <si>
    <t>http://www.carlislefsp.com/items/T990TBK</t>
  </si>
  <si>
    <t>XT101738</t>
  </si>
  <si>
    <t>REPL PADDLE, ELEMENT</t>
  </si>
  <si>
    <t>10759376119591</t>
  </si>
  <si>
    <t>759376119594</t>
  </si>
  <si>
    <t>http://www.carlislefsp.com/items/XT101738</t>
  </si>
  <si>
    <t>Integra Touch Roll Towel Dispensers</t>
  </si>
  <si>
    <t>T850TBK</t>
  </si>
  <si>
    <t>INTEGRA ROLL TWL DISP BLACK PEARL</t>
  </si>
  <si>
    <t>92060</t>
  </si>
  <si>
    <t>10759376170103</t>
  </si>
  <si>
    <t>759376170106</t>
  </si>
  <si>
    <t>http://www.carlislefsp.com/items/T850TBK</t>
  </si>
  <si>
    <t>T850TBL</t>
  </si>
  <si>
    <t>INTEGRA ROLL TWL DISP ARCTIC BLUE</t>
  </si>
  <si>
    <t>10759376170202</t>
  </si>
  <si>
    <t>759376170205</t>
  </si>
  <si>
    <t>http://www.carlislefsp.com/items/T850TBL</t>
  </si>
  <si>
    <t>XT100766</t>
  </si>
  <si>
    <t>REPLACEMENT SPRINGS FOR INTERGRA</t>
  </si>
  <si>
    <t>10759376116286</t>
  </si>
  <si>
    <t>759376116289</t>
  </si>
  <si>
    <t>http://www.carlislefsp.com/items/XT100766</t>
  </si>
  <si>
    <t>Jofel Valor Center Pull Towel</t>
  </si>
  <si>
    <t>T500BK</t>
  </si>
  <si>
    <t>VALOR CENTER PULL TOWEL DISPENSER - BLACK</t>
  </si>
  <si>
    <t>92071</t>
  </si>
  <si>
    <t>10759376054847</t>
  </si>
  <si>
    <t>759376054840</t>
  </si>
  <si>
    <t>ES</t>
  </si>
  <si>
    <t>http://www.carlislefsp.com/items/T500BK</t>
  </si>
  <si>
    <t>T500MBK</t>
  </si>
  <si>
    <t>VALOR CENTER PULL TOWEL DISPENSER - MATTE BLACK</t>
  </si>
  <si>
    <t>10759376054854</t>
  </si>
  <si>
    <t>759376054857</t>
  </si>
  <si>
    <t>http://www.carlislefsp.com/items/T500MBK</t>
  </si>
  <si>
    <t>T500WH</t>
  </si>
  <si>
    <t>VALOR CENTER PULL TOWEL DISPENSER - WHITE</t>
  </si>
  <si>
    <t>10759376054861</t>
  </si>
  <si>
    <t>759376054864</t>
  </si>
  <si>
    <t>http://www.carlislefsp.com/items/T500WH</t>
  </si>
  <si>
    <t>Jofel Valor Interfold Towel Dispensers</t>
  </si>
  <si>
    <t>T1600BK</t>
  </si>
  <si>
    <t>VALOR INTERFOLD TOWEL DISPENSER - BLACK</t>
  </si>
  <si>
    <t>92070</t>
  </si>
  <si>
    <t>10759376054816</t>
  </si>
  <si>
    <t>759376054819</t>
  </si>
  <si>
    <t>http://www.carlislefsp.com/items/T1600BK</t>
  </si>
  <si>
    <t>T1600MBK</t>
  </si>
  <si>
    <t>VALOR INTERFOLD TOWEL DISPENSER - MATTE BLACK</t>
  </si>
  <si>
    <t>10759376054823</t>
  </si>
  <si>
    <t>759376054826</t>
  </si>
  <si>
    <t>http://www.carlislefsp.com/items/T1600MBK</t>
  </si>
  <si>
    <t>T1600WH</t>
  </si>
  <si>
    <t>VALOR INTERFOLD TOWEL DISPENSER - WHITE</t>
  </si>
  <si>
    <t>10759376054830</t>
  </si>
  <si>
    <t>759376054833</t>
  </si>
  <si>
    <t>http://www.carlislefsp.com/items/T1600WH</t>
  </si>
  <si>
    <t>Lever No-Touch Towel</t>
  </si>
  <si>
    <t>XT14</t>
  </si>
  <si>
    <t>DRIVE MOD, W/AUTO TRSF - T1100</t>
  </si>
  <si>
    <t>92051</t>
  </si>
  <si>
    <t>10759376166403</t>
  </si>
  <si>
    <t>759376166406</t>
  </si>
  <si>
    <t>http://www.carlislefsp.com/items/XT14</t>
  </si>
  <si>
    <t>Lever Touch Roll Towel Dispensers</t>
  </si>
  <si>
    <t>T1100TBK</t>
  </si>
  <si>
    <t>LVR ROLL TWL BLK/WHTSND</t>
  </si>
  <si>
    <t>92061</t>
  </si>
  <si>
    <t>10759376134907</t>
  </si>
  <si>
    <t>759376134900</t>
  </si>
  <si>
    <t>http://www.carlislefsp.com/items/T1100TBK</t>
  </si>
  <si>
    <t>T1100TBL</t>
  </si>
  <si>
    <t>LVR ROLL TWLBLUE/WHT SND</t>
  </si>
  <si>
    <t>10759376135003</t>
  </si>
  <si>
    <t>759376135006</t>
  </si>
  <si>
    <t>http://www.carlislefsp.com/items/T1100TBL</t>
  </si>
  <si>
    <t>T1100WH</t>
  </si>
  <si>
    <t>LVR ROLL TWL WHT/WHT</t>
  </si>
  <si>
    <t>10759376135102</t>
  </si>
  <si>
    <t>759376135105</t>
  </si>
  <si>
    <t>http://www.carlislefsp.com/items/T1100WH</t>
  </si>
  <si>
    <t>T1190TBK</t>
  </si>
  <si>
    <t>LEVER ROLL TWL BLACK PEARL</t>
  </si>
  <si>
    <t>10759376114862</t>
  </si>
  <si>
    <t>759376114865</t>
  </si>
  <si>
    <t>http://www.carlislefsp.com/items/T1190TBK</t>
  </si>
  <si>
    <t>XT100559TBK</t>
  </si>
  <si>
    <t>REPL CVR, BLACK PEARL T1100</t>
  </si>
  <si>
    <t>10759376106973</t>
  </si>
  <si>
    <t>759376106976</t>
  </si>
  <si>
    <t>http://www.carlislefsp.com/items/XT100559TBK</t>
  </si>
  <si>
    <t>Mechanical Hands Free Towel</t>
  </si>
  <si>
    <t>T7400TBK</t>
  </si>
  <si>
    <t>SIMPLICITY ESSENCE MHF TOWEL DISP - TBK</t>
  </si>
  <si>
    <t>92052</t>
  </si>
  <si>
    <t>10759376209988</t>
  </si>
  <si>
    <t>759376209981</t>
  </si>
  <si>
    <t>http://www.carlislefsp.com/items/T7400TBK</t>
  </si>
  <si>
    <t>T7470BKSS</t>
  </si>
  <si>
    <t>SIMPLICITY ESSENCE MHF - SUMMIT - BLACK STAINLESS</t>
  </si>
  <si>
    <t>10759376207717</t>
  </si>
  <si>
    <t>759376211281</t>
  </si>
  <si>
    <t>http://www.carlislefsp.com/items/T7470BKSS</t>
  </si>
  <si>
    <t>T7470SS</t>
  </si>
  <si>
    <t>SIMPLICITY ESSENCE MHF - SUMMIT - STAINLESS LOOK</t>
  </si>
  <si>
    <t>10759376207724</t>
  </si>
  <si>
    <t>759376211304</t>
  </si>
  <si>
    <t>http://www.carlislefsp.com/items/T7470SS</t>
  </si>
  <si>
    <t>T7470WHCL</t>
  </si>
  <si>
    <t>SIMPLICITY ESSENCE MHF - SUMMIT - WHITE/CLEAR</t>
  </si>
  <si>
    <t>10759376207731</t>
  </si>
  <si>
    <t>759376211328</t>
  </si>
  <si>
    <t>http://www.carlislefsp.com/items/T7470WHCL</t>
  </si>
  <si>
    <t>T7490TBK</t>
  </si>
  <si>
    <t>SIMPLICITY ESSENCE MHF - OCEANS TOWEL DISP - TBK</t>
  </si>
  <si>
    <t>10759376214227</t>
  </si>
  <si>
    <t>759376214220</t>
  </si>
  <si>
    <t>http://www.carlislefsp.com/items/T7490TBK</t>
  </si>
  <si>
    <t>Metal Folded Towel Dispensers</t>
  </si>
  <si>
    <t>T1800WH</t>
  </si>
  <si>
    <t>SGLFOLD TWL WHITE</t>
  </si>
  <si>
    <t>92044</t>
  </si>
  <si>
    <t>10759376123307</t>
  </si>
  <si>
    <t>759376123300</t>
  </si>
  <si>
    <t>http://www.carlislefsp.com/items/T1800WH</t>
  </si>
  <si>
    <t>T1800XC</t>
  </si>
  <si>
    <t>SGLFOLD TWL PLAIN - BRSH CHRM</t>
  </si>
  <si>
    <t>10759376123406</t>
  </si>
  <si>
    <t>759376123409</t>
  </si>
  <si>
    <t>http://www.carlislefsp.com/items/T1800XC</t>
  </si>
  <si>
    <t>T1900SS</t>
  </si>
  <si>
    <t>C/MULTI-FOLD TWL SS</t>
  </si>
  <si>
    <t>10759376123505</t>
  </si>
  <si>
    <t>759376123508</t>
  </si>
  <si>
    <t>http://www.carlislefsp.com/items/T1900SS</t>
  </si>
  <si>
    <t>T1900XC</t>
  </si>
  <si>
    <t>C/MULTI-FOLD TWL CHROME</t>
  </si>
  <si>
    <t>10759376138509</t>
  </si>
  <si>
    <t>759376138502</t>
  </si>
  <si>
    <t>http://www.carlislefsp.com/items/T1900XC</t>
  </si>
  <si>
    <t>T1950XC</t>
  </si>
  <si>
    <t>MINI C/MULTI-FOLD 150 C/250 MULTI</t>
  </si>
  <si>
    <t>10759376138400</t>
  </si>
  <si>
    <t>759376138403</t>
  </si>
  <si>
    <t>http://www.carlislefsp.com/items/T1950XC</t>
  </si>
  <si>
    <t>Metal Roll Towel</t>
  </si>
  <si>
    <t>T451XC</t>
  </si>
  <si>
    <t>PERF-ROLL TWL 24G SS CHROME</t>
  </si>
  <si>
    <t>92053</t>
  </si>
  <si>
    <t>10759376138301</t>
  </si>
  <si>
    <t>759376138304</t>
  </si>
  <si>
    <t>http://www.carlislefsp.com/items/T451XC</t>
  </si>
  <si>
    <t>Smart Essence Towel</t>
  </si>
  <si>
    <t>T8400TBK</t>
  </si>
  <si>
    <t>TND SMART ESSENCE BLK PEARL</t>
  </si>
  <si>
    <t>92054</t>
  </si>
  <si>
    <t>10759376185213</t>
  </si>
  <si>
    <t>759376185216</t>
  </si>
  <si>
    <t>http://www.carlislefsp.com/items/T8400TBK</t>
  </si>
  <si>
    <t>T8400TBL</t>
  </si>
  <si>
    <t>TND SMART ESSENCE ARCTIC BLUE</t>
  </si>
  <si>
    <t>10759376185190</t>
  </si>
  <si>
    <t>759376185193</t>
  </si>
  <si>
    <t>http://www.carlislefsp.com/items/T8400TBL</t>
  </si>
  <si>
    <t>T8400WH</t>
  </si>
  <si>
    <t>TND SMART ESSENCE WHITE</t>
  </si>
  <si>
    <t>10759376186395</t>
  </si>
  <si>
    <t>759376186398</t>
  </si>
  <si>
    <t>http://www.carlislefsp.com/items/T8400WH</t>
  </si>
  <si>
    <t>T8490TBK</t>
  </si>
  <si>
    <t>TND SMART ESSENCE OCEANS BLK PEARL</t>
  </si>
  <si>
    <t>10759376185169</t>
  </si>
  <si>
    <t>759376185162</t>
  </si>
  <si>
    <t>http://www.carlislefsp.com/items/T8490TBK</t>
  </si>
  <si>
    <t>Srt No-Touch Towel Dispensers</t>
  </si>
  <si>
    <t>T1400TBK</t>
  </si>
  <si>
    <t>SENSOR SMART RT CLASSIC - BLK PRL</t>
  </si>
  <si>
    <t>92055</t>
  </si>
  <si>
    <t>10759376198886</t>
  </si>
  <si>
    <t>759376198889</t>
  </si>
  <si>
    <t>http://www.carlislefsp.com/items/T1400TBK</t>
  </si>
  <si>
    <t>T1400TBL</t>
  </si>
  <si>
    <t>SENSOR SMART RT CLASSIC - ARC BLUE</t>
  </si>
  <si>
    <t>10759376198893</t>
  </si>
  <si>
    <t>759376198896</t>
  </si>
  <si>
    <t>http://www.carlislefsp.com/items/T1400TBL</t>
  </si>
  <si>
    <t>T1438</t>
  </si>
  <si>
    <t>FINGER LOCK BULK</t>
  </si>
  <si>
    <t>10077838887865</t>
  </si>
  <si>
    <t>077838887868</t>
  </si>
  <si>
    <t>http://www.carlislefsp.com/items/T1438</t>
  </si>
  <si>
    <t>T1470BKSS</t>
  </si>
  <si>
    <t>SENSOR SMART RT SUMMIT - BLACK STAINLESS</t>
  </si>
  <si>
    <t>10759376205706</t>
  </si>
  <si>
    <t>759376205709</t>
  </si>
  <si>
    <t>http://www.carlislefsp.com/items/T1470BKSS</t>
  </si>
  <si>
    <t>T1470SS</t>
  </si>
  <si>
    <t>SENSOR SMART RT SUMMIT - STAINLESS</t>
  </si>
  <si>
    <t>10759376205713</t>
  </si>
  <si>
    <t>759376205716</t>
  </si>
  <si>
    <t>http://www.carlislefsp.com/items/T1470SS</t>
  </si>
  <si>
    <t>T1470WHCL</t>
  </si>
  <si>
    <t>SENSOR SMART RT SUMMIT - WHITE CLEAR</t>
  </si>
  <si>
    <t>10759376205720</t>
  </si>
  <si>
    <t>759376205723</t>
  </si>
  <si>
    <t>http://www.carlislefsp.com/items/T1470WHCL</t>
  </si>
  <si>
    <t>T1490TBK</t>
  </si>
  <si>
    <t>SENSOR SMART RTOCEANS W/AUTO TRSFR</t>
  </si>
  <si>
    <t>10759376104603</t>
  </si>
  <si>
    <t>759376104606</t>
  </si>
  <si>
    <t>http://www.carlislefsp.com/items/T1490TBK</t>
  </si>
  <si>
    <t>T8300TBK</t>
  </si>
  <si>
    <t>HYBRID ELECTRONIC DISP - SUMMIT - TBK</t>
  </si>
  <si>
    <t>10759376212933</t>
  </si>
  <si>
    <t>759376212936</t>
  </si>
  <si>
    <t>http://www.carlislefsp.com/items/T8300TBK</t>
  </si>
  <si>
    <t>T8370BKSS</t>
  </si>
  <si>
    <t>HYBRID ELECTRONIC DISP - SUMMIT - BKSS</t>
  </si>
  <si>
    <t>10759376212902</t>
  </si>
  <si>
    <t>759376212905</t>
  </si>
  <si>
    <t>http://www.carlislefsp.com/items/T8370BKSS</t>
  </si>
  <si>
    <t>T8370SS</t>
  </si>
  <si>
    <t>HYBRID ELECTRONIC DISP - SUMMIT - SS</t>
  </si>
  <si>
    <t>10759376212919</t>
  </si>
  <si>
    <t>759376212912</t>
  </si>
  <si>
    <t>http://www.carlislefsp.com/items/T8370SS</t>
  </si>
  <si>
    <t>T8370WHCL</t>
  </si>
  <si>
    <t>HYBRID ELECTRONIC DISP - SUMMIT - WHCL</t>
  </si>
  <si>
    <t>10759376212926</t>
  </si>
  <si>
    <t>759376212929</t>
  </si>
  <si>
    <t>http://www.carlislefsp.com/items/T8370WHCL</t>
  </si>
  <si>
    <t>T8406SSADA</t>
  </si>
  <si>
    <t>RECESSED ROLL TOWEL - SMART - 6" STAINLESS LOOK</t>
  </si>
  <si>
    <t>10759376210021</t>
  </si>
  <si>
    <t>759376210024</t>
  </si>
  <si>
    <t>http://www.carlislefsp.com/items/T8406SSADA</t>
  </si>
  <si>
    <t>XTS102073</t>
  </si>
  <si>
    <t>DRIVE MOD,SENSOR</t>
  </si>
  <si>
    <t>10759376186173</t>
  </si>
  <si>
    <t>759376186176</t>
  </si>
  <si>
    <t>http://www.carlislefsp.com/items/XTS102073</t>
  </si>
  <si>
    <t>Tnd Essence No-Touch Towel Dispensers</t>
  </si>
  <si>
    <t>T8000TBK</t>
  </si>
  <si>
    <t>TND ESSENCE BLK PEARL</t>
  </si>
  <si>
    <t>92057</t>
  </si>
  <si>
    <t>10759376113629</t>
  </si>
  <si>
    <t>759376113622</t>
  </si>
  <si>
    <t>http://www.carlislefsp.com/items/T8000TBK</t>
  </si>
  <si>
    <t>T8000TBL</t>
  </si>
  <si>
    <t>TND ESSENCE ARCTIC BLUE</t>
  </si>
  <si>
    <t>10759376113681</t>
  </si>
  <si>
    <t>759376113684</t>
  </si>
  <si>
    <t>http://www.carlislefsp.com/items/T8000TBL</t>
  </si>
  <si>
    <t>T8090TBK</t>
  </si>
  <si>
    <t>TND ESSENCE OCEANS BLK PEARL</t>
  </si>
  <si>
    <t>10759376185183</t>
  </si>
  <si>
    <t>759376185186</t>
  </si>
  <si>
    <t>http://www.carlislefsp.com/items/T8090TBK</t>
  </si>
  <si>
    <t>X100916TBK</t>
  </si>
  <si>
    <t>REPL COVER, TND ESSENCE,BLK PEARL</t>
  </si>
  <si>
    <t>10759376113735</t>
  </si>
  <si>
    <t>759376113738</t>
  </si>
  <si>
    <t>http://www.carlislefsp.com/items/X100916TBK</t>
  </si>
  <si>
    <t>Tnd No-Touch Towel Dispensers</t>
  </si>
  <si>
    <t>T1300TBK</t>
  </si>
  <si>
    <t>TEAR-N-DRY CLASSIC - BLACK PEARL</t>
  </si>
  <si>
    <t>92056</t>
  </si>
  <si>
    <t>10759376102838</t>
  </si>
  <si>
    <t>759376102831</t>
  </si>
  <si>
    <t>http://www.carlislefsp.com/items/T1300TBK</t>
  </si>
  <si>
    <t>T1300TBL</t>
  </si>
  <si>
    <t>TEAR-N-DRY CLASSIC - ARCTIC BLUE</t>
  </si>
  <si>
    <t>10759376102845</t>
  </si>
  <si>
    <t>759376102848</t>
  </si>
  <si>
    <t>http://www.carlislefsp.com/items/T1300TBL</t>
  </si>
  <si>
    <t>T1370BKSS</t>
  </si>
  <si>
    <t>TEAR-N-DRY SUMMIT - BLACK STAINLESS</t>
  </si>
  <si>
    <t>10759376205737</t>
  </si>
  <si>
    <t>759376205730</t>
  </si>
  <si>
    <t>http://www.carlislefsp.com/items/T1370BKSS</t>
  </si>
  <si>
    <t>T1370SS</t>
  </si>
  <si>
    <t>TEAR-N-DRY SUMMIT - STAINLESS</t>
  </si>
  <si>
    <t>10759376205744</t>
  </si>
  <si>
    <t>759376205747</t>
  </si>
  <si>
    <t>http://www.carlislefsp.com/items/T1370SS</t>
  </si>
  <si>
    <t>T1370WHCL</t>
  </si>
  <si>
    <t>TEAR-N-DRY SUMMIT - WHITE CLEAR</t>
  </si>
  <si>
    <t>10759376205751</t>
  </si>
  <si>
    <t>759376205754</t>
  </si>
  <si>
    <t>http://www.carlislefsp.com/items/T1370WHCL</t>
  </si>
  <si>
    <t>T1390TBK</t>
  </si>
  <si>
    <t>TEAR-N-DRY OCEANS - BLACK PEARL</t>
  </si>
  <si>
    <t>10759376102852</t>
  </si>
  <si>
    <t>759376102855</t>
  </si>
  <si>
    <t>http://www.carlislefsp.com/items/T1390TBK</t>
  </si>
  <si>
    <t>XT16</t>
  </si>
  <si>
    <t>DRIVE MODULE, TEAR-N-DRY</t>
  </si>
  <si>
    <t>10759376102821</t>
  </si>
  <si>
    <t>759376102824</t>
  </si>
  <si>
    <t>http://www.carlislefsp.com/items/XT16</t>
  </si>
  <si>
    <t>True Fold Towel Dispensers</t>
  </si>
  <si>
    <t>T1720TBK</t>
  </si>
  <si>
    <t>COUNTER TOP TOWEL DISP</t>
  </si>
  <si>
    <t>92045</t>
  </si>
  <si>
    <t>10759376185466</t>
  </si>
  <si>
    <t>759376185469</t>
  </si>
  <si>
    <t>http://www.carlislefsp.com/items/T1720TBK</t>
  </si>
  <si>
    <t>T1740BK</t>
  </si>
  <si>
    <t>COUNTERTOP TOWEL DISPENSER - BLACK</t>
  </si>
  <si>
    <t>10759376215767</t>
  </si>
  <si>
    <t>759376215760</t>
  </si>
  <si>
    <t>http://www.carlislefsp.com/items/T1740BK</t>
  </si>
  <si>
    <t>T1740SS</t>
  </si>
  <si>
    <t>COUNTERTOP TOWEL DISPENSER - STAINLESS LOOK</t>
  </si>
  <si>
    <t>10759376215781</t>
  </si>
  <si>
    <t>759376215784</t>
  </si>
  <si>
    <t>http://www.carlislefsp.com/items/T1740SS</t>
  </si>
  <si>
    <t>T1740WH</t>
  </si>
  <si>
    <t>COUNTERTOP TOWEL DISPENSER -WHITE</t>
  </si>
  <si>
    <t>10759376215804</t>
  </si>
  <si>
    <t>759376215807</t>
  </si>
  <si>
    <t>http://www.carlislefsp.com/items/T1740WH</t>
  </si>
  <si>
    <t>T1905WH</t>
  </si>
  <si>
    <t>TRUEFOLD C/MULTI FOLD-WHITE</t>
  </si>
  <si>
    <t>10759376100520</t>
  </si>
  <si>
    <t>759376100523</t>
  </si>
  <si>
    <t>http://www.carlislefsp.com/items/T1905WH</t>
  </si>
  <si>
    <t>T1905XC</t>
  </si>
  <si>
    <t>TRUEFOLD C/MULTI FOLD-CHROME</t>
  </si>
  <si>
    <t>10759376123604</t>
  </si>
  <si>
    <t>759376123607</t>
  </si>
  <si>
    <t>http://www.carlislefsp.com/items/T1905XC</t>
  </si>
  <si>
    <t>Ultrafold Fusion Towel Dispensers</t>
  </si>
  <si>
    <t>T1755TBK</t>
  </si>
  <si>
    <t>FUSION ULTRFOLD TRANS BLACK</t>
  </si>
  <si>
    <t>92048</t>
  </si>
  <si>
    <t>10759376119034</t>
  </si>
  <si>
    <t>759376119037</t>
  </si>
  <si>
    <t>http://www.carlislefsp.com/items/T1755TBK</t>
  </si>
  <si>
    <t>T1755TBL</t>
  </si>
  <si>
    <t>FUSION ULTRFOLD TRANS BLUE</t>
  </si>
  <si>
    <t>10759376119041</t>
  </si>
  <si>
    <t>759376119044</t>
  </si>
  <si>
    <t>http://www.carlislefsp.com/items/T1755TBL</t>
  </si>
  <si>
    <t>Ultrafold/Large Towel Dispensers</t>
  </si>
  <si>
    <t>T1700TBK</t>
  </si>
  <si>
    <t>ULTRAFOLD C/MULTI (SUB FOR T1925)</t>
  </si>
  <si>
    <t>92046</t>
  </si>
  <si>
    <t>10759376101565</t>
  </si>
  <si>
    <t>759376101568</t>
  </si>
  <si>
    <t>http://www.carlislefsp.com/items/T1700TBK</t>
  </si>
  <si>
    <t>T1700TBL</t>
  </si>
  <si>
    <t>10759376101572</t>
  </si>
  <si>
    <t>759376101575</t>
  </si>
  <si>
    <t>http://www.carlislefsp.com/items/T1700TBL</t>
  </si>
  <si>
    <t>T1770BKSS</t>
  </si>
  <si>
    <t>ULTRAFOLD C/MULTI SUMMIT BLACK STAINLESS LOOK</t>
  </si>
  <si>
    <t>10759376213947</t>
  </si>
  <si>
    <t>759376213940</t>
  </si>
  <si>
    <t>http://www.carlislefsp.com/items/T1770BKSS</t>
  </si>
  <si>
    <t>T1770SS</t>
  </si>
  <si>
    <t>ULTRAFOLD C/MULTI SUMMIT STAINLESS LOOK</t>
  </si>
  <si>
    <t>10759376213961</t>
  </si>
  <si>
    <t>759376213964</t>
  </si>
  <si>
    <t>http://www.carlislefsp.com/items/T1770SS</t>
  </si>
  <si>
    <t>T1770WHCL</t>
  </si>
  <si>
    <t>ULTRAFOLD C/MULTI SUMMIT WHITE/CLEAR</t>
  </si>
  <si>
    <t>10759376213985</t>
  </si>
  <si>
    <t>759376213988</t>
  </si>
  <si>
    <t>http://www.carlislefsp.com/items/T1770WHCL</t>
  </si>
  <si>
    <t>T1790TBK</t>
  </si>
  <si>
    <t>ULTRAFOLD TWL DISPENSER WITH INSERT</t>
  </si>
  <si>
    <t>10759376134006</t>
  </si>
  <si>
    <t>759376134009</t>
  </si>
  <si>
    <t>http://www.carlislefsp.com/items/T1790TBK</t>
  </si>
  <si>
    <t>Ultrafold/Small Towel Dispensers</t>
  </si>
  <si>
    <t>T1750TBK</t>
  </si>
  <si>
    <t>MINI ULTRAFOLD BLACK PEARL</t>
  </si>
  <si>
    <t>92047</t>
  </si>
  <si>
    <t>10759376104672</t>
  </si>
  <si>
    <t>759376104675</t>
  </si>
  <si>
    <t>http://www.carlislefsp.com/items/T1750TBK</t>
  </si>
  <si>
    <t>T1759TBK</t>
  </si>
  <si>
    <t>OCEANS MINI UNTRAFOLD BLACK PEARL</t>
  </si>
  <si>
    <t>10759376185442</t>
  </si>
  <si>
    <t>759376185445</t>
  </si>
  <si>
    <t>http://www.carlislefsp.com/items/T1759TBK</t>
  </si>
  <si>
    <t>Trash Cans and Recycling Bins</t>
  </si>
  <si>
    <t>Bronco Waste Containers &amp; Lids</t>
  </si>
  <si>
    <t>34103403</t>
  </si>
  <si>
    <t>DOME LID ASSY 32 GAL BLACK</t>
  </si>
  <si>
    <t>570</t>
  </si>
  <si>
    <t>10017183381601</t>
  </si>
  <si>
    <t>017183381604</t>
  </si>
  <si>
    <t>http://www.carlislefsp.com/color-coded-products/color-code-bronco/34103403</t>
  </si>
  <si>
    <t>34103503</t>
  </si>
  <si>
    <t>32 GAL FUNNEL LID BRONCO BLK</t>
  </si>
  <si>
    <t>10017183381618</t>
  </si>
  <si>
    <t>017183381611</t>
  </si>
  <si>
    <t>http://www.carlislefsp.com/color-coded-products/color-code-bronco/34103503</t>
  </si>
  <si>
    <t>34105703</t>
  </si>
  <si>
    <t>44-55 GAL BRONCO DOME LID BLK</t>
  </si>
  <si>
    <t>10017183381625</t>
  </si>
  <si>
    <t>017183381628</t>
  </si>
  <si>
    <t>http://www.carlislefsp.com/color-coded-products/color-code-bronco/34105703</t>
  </si>
  <si>
    <t>3691704</t>
  </si>
  <si>
    <t>TOOL CADDY BAG-32&amp;44GAL BRONCO</t>
  </si>
  <si>
    <t>10017183379547</t>
  </si>
  <si>
    <t>017183379540</t>
  </si>
  <si>
    <t>http://www.carlislefsp.com/waste-and-material-handling/tool-caddy-bag-for-waste-containers/3691704</t>
  </si>
  <si>
    <t>84101001</t>
  </si>
  <si>
    <t>10 GAL BRONCO RND TRSH CAN BROWN</t>
  </si>
  <si>
    <t>10085404015598</t>
  </si>
  <si>
    <t>085404015591</t>
  </si>
  <si>
    <t>http://www.carlislefsp.com/color-coded-products/color-code-bronco/84101001</t>
  </si>
  <si>
    <t>84101002</t>
  </si>
  <si>
    <t>10 GAL BRONCO RND TRSH CAN WHT</t>
  </si>
  <si>
    <t>10085404015604</t>
  </si>
  <si>
    <t>085404015607</t>
  </si>
  <si>
    <t>http://www.carlislefsp.com/color-coded-products/color-code-bronco/84101002</t>
  </si>
  <si>
    <t>84101003</t>
  </si>
  <si>
    <t>10 GAL BRONCO RND TRSH CAN BLK</t>
  </si>
  <si>
    <t>10085404015611</t>
  </si>
  <si>
    <t>085404015614</t>
  </si>
  <si>
    <t>http://www.carlislefsp.com/color-coded-products/color-code-bronco/84101003</t>
  </si>
  <si>
    <t>84101004</t>
  </si>
  <si>
    <t>10 GAL BRONCO RND TRSH CAN YEL</t>
  </si>
  <si>
    <t>10085404015628</t>
  </si>
  <si>
    <t>085404015621</t>
  </si>
  <si>
    <t>http://www.carlislefsp.com/color-coded-products/color-code-bronco/84101004</t>
  </si>
  <si>
    <t>84101005</t>
  </si>
  <si>
    <t>10 GAL BRONCO RND TRSH CAN RED</t>
  </si>
  <si>
    <t>10085404015635</t>
  </si>
  <si>
    <t>085404015638</t>
  </si>
  <si>
    <t>http://www.carlislefsp.com/color-coded-products/color-code-bronco/84101005</t>
  </si>
  <si>
    <t>84101009</t>
  </si>
  <si>
    <t>10 GAL BRONCO RND TRSH CAN GRN</t>
  </si>
  <si>
    <t>10085404015642</t>
  </si>
  <si>
    <t>085404015645</t>
  </si>
  <si>
    <t>http://www.carlislefsp.com/color-coded-products/color-code-bronco/84101009</t>
  </si>
  <si>
    <t>84101014</t>
  </si>
  <si>
    <t>10 GAL BRONCO RND TRSH CAN BLU</t>
  </si>
  <si>
    <t>10085404015659</t>
  </si>
  <si>
    <t>085404015652</t>
  </si>
  <si>
    <t>http://www.carlislefsp.com/color-coded-products/color-code-bronco/84101014</t>
  </si>
  <si>
    <t>84101023</t>
  </si>
  <si>
    <t>10 GAL BRONCO RND TRSH CAN GRY</t>
  </si>
  <si>
    <t>10085404015666</t>
  </si>
  <si>
    <t>085404015669</t>
  </si>
  <si>
    <t>http://www.carlislefsp.com/color-coded-products/color-code-bronco/84101023</t>
  </si>
  <si>
    <t>84101024</t>
  </si>
  <si>
    <t>10 GAL BRONCO RND TRSH CAN ORG</t>
  </si>
  <si>
    <t>10085404015673</t>
  </si>
  <si>
    <t>085404015676</t>
  </si>
  <si>
    <t>http://www.carlislefsp.com/color-coded-products/color-code-bronco/84101024</t>
  </si>
  <si>
    <t>84101026</t>
  </si>
  <si>
    <t>10 GAL BRONCO RND TRSH CAN PINK</t>
  </si>
  <si>
    <t>10085404015680</t>
  </si>
  <si>
    <t>085404015683</t>
  </si>
  <si>
    <t>http://www.carlislefsp.com/color-coded-products/color-code-bronco/84101026</t>
  </si>
  <si>
    <t>84101089</t>
  </si>
  <si>
    <t>10 GAL BRONCO RND TRSH CAN PURPLE</t>
  </si>
  <si>
    <t>10085404015697</t>
  </si>
  <si>
    <t>085404015690</t>
  </si>
  <si>
    <t>http://www.carlislefsp.com/color-coded-products/color-code-bronco/84101089</t>
  </si>
  <si>
    <t>84101101</t>
  </si>
  <si>
    <t>10 GAL BRONCO RND LID BROWN</t>
  </si>
  <si>
    <t>10085404015703</t>
  </si>
  <si>
    <t>085404015706</t>
  </si>
  <si>
    <t>http://www.carlislefsp.com/color-coded-products/color-code-bronco/84101101</t>
  </si>
  <si>
    <t>84101102</t>
  </si>
  <si>
    <t>10 GAL BRONCO RND LID WHITE</t>
  </si>
  <si>
    <t>10085404015710</t>
  </si>
  <si>
    <t>085404015713</t>
  </si>
  <si>
    <t>http://www.carlislefsp.com/color-coded-products/color-code-bronco/84101102</t>
  </si>
  <si>
    <t>84101103</t>
  </si>
  <si>
    <t>10 GAL BRONCO RND LID BLACK</t>
  </si>
  <si>
    <t>10085404015727</t>
  </si>
  <si>
    <t>085404015720</t>
  </si>
  <si>
    <t>http://www.carlislefsp.com/color-coded-products/color-code-bronco/84101103</t>
  </si>
  <si>
    <t>84101104</t>
  </si>
  <si>
    <t>10 GAL BRONCO RND LID YELLOW</t>
  </si>
  <si>
    <t>10085404015734</t>
  </si>
  <si>
    <t>085404015737</t>
  </si>
  <si>
    <t>http://www.carlislefsp.com/color-coded-products/color-code-bronco/84101104</t>
  </si>
  <si>
    <t>84101105</t>
  </si>
  <si>
    <t>10 GAL BRONCO RND LID RED</t>
  </si>
  <si>
    <t>10085404015741</t>
  </si>
  <si>
    <t>085404015744</t>
  </si>
  <si>
    <t>http://www.carlislefsp.com/color-coded-products/color-code-bronco/84101105</t>
  </si>
  <si>
    <t>84101109</t>
  </si>
  <si>
    <t>10 GAL BRONCO RND LID GREEN</t>
  </si>
  <si>
    <t>10085404015758</t>
  </si>
  <si>
    <t>085404015751</t>
  </si>
  <si>
    <t>http://www.carlislefsp.com/color-coded-products/color-code-bronco/84101109</t>
  </si>
  <si>
    <t>84101114</t>
  </si>
  <si>
    <t>10 GAL BRONCO RND LID BLUE</t>
  </si>
  <si>
    <t>10085404015765</t>
  </si>
  <si>
    <t>085404015768</t>
  </si>
  <si>
    <t>http://www.carlislefsp.com/color-coded-products/color-code-bronco/84101114</t>
  </si>
  <si>
    <t>84101123</t>
  </si>
  <si>
    <t>10 GAL BRONCO RND LID GREY</t>
  </si>
  <si>
    <t>10085404015772</t>
  </si>
  <si>
    <t>085404015775</t>
  </si>
  <si>
    <t>http://www.carlislefsp.com/color-coded-products/color-code-bronco/84101123</t>
  </si>
  <si>
    <t>84101124</t>
  </si>
  <si>
    <t>10 GAL BRONCO RND LID ORANGE</t>
  </si>
  <si>
    <t>10085404015789</t>
  </si>
  <si>
    <t>085404015782</t>
  </si>
  <si>
    <t>http://www.carlislefsp.com/color-coded-products/color-code-bronco/84101124</t>
  </si>
  <si>
    <t>84101126</t>
  </si>
  <si>
    <t>10 GAL BRONCO RND LID PINK</t>
  </si>
  <si>
    <t>10085404015796</t>
  </si>
  <si>
    <t>085404015799</t>
  </si>
  <si>
    <t>http://www.carlislefsp.com/color-coded-products/color-code-bronco/84101126</t>
  </si>
  <si>
    <t>84101189</t>
  </si>
  <si>
    <t>10 GAL BRONCO RND LID PURPLE</t>
  </si>
  <si>
    <t>10085404015802</t>
  </si>
  <si>
    <t>085404015805</t>
  </si>
  <si>
    <t>http://www.carlislefsp.com/color-coded-products/color-code-bronco/84101189</t>
  </si>
  <si>
    <t>84102001</t>
  </si>
  <si>
    <t>20 GAL BRONCO RND TRSH CAN BROWN</t>
  </si>
  <si>
    <t>10085404015826</t>
  </si>
  <si>
    <t>085404015829</t>
  </si>
  <si>
    <t>http://www.carlislefsp.com/color-coded-products/color-code-bronco/84102001</t>
  </si>
  <si>
    <t>84102002</t>
  </si>
  <si>
    <t>20 GAL BRONCO RND TRSH CAN WHT</t>
  </si>
  <si>
    <t>10085404015833</t>
  </si>
  <si>
    <t>085404015836</t>
  </si>
  <si>
    <t>http://www.carlislefsp.com/color-coded-products/color-code-bronco/84102002</t>
  </si>
  <si>
    <t>84102003</t>
  </si>
  <si>
    <t>20 GAL BRONCO RND TRSH CAN BLK</t>
  </si>
  <si>
    <t>10085404015840</t>
  </si>
  <si>
    <t>085404015843</t>
  </si>
  <si>
    <t>http://www.carlislefsp.com/color-coded-products/color-code-bronco/84102003</t>
  </si>
  <si>
    <t>84102004</t>
  </si>
  <si>
    <t>20 GAL BRONCO RND TRSH CAN YEL</t>
  </si>
  <si>
    <t>10085404015857</t>
  </si>
  <si>
    <t>085404015850</t>
  </si>
  <si>
    <t>http://www.carlislefsp.com/color-coded-products/color-code-bronco/84102004</t>
  </si>
  <si>
    <t>84102005</t>
  </si>
  <si>
    <t>20 GAL BRONCO RND TRSH CAN RED</t>
  </si>
  <si>
    <t>10085404015864</t>
  </si>
  <si>
    <t>085404015867</t>
  </si>
  <si>
    <t>http://www.carlislefsp.com/color-coded-products/color-code-bronco/84102005</t>
  </si>
  <si>
    <t>84102009</t>
  </si>
  <si>
    <t>20 GAL BRONCO RND TRSH CAN GRN</t>
  </si>
  <si>
    <t>10085404015871</t>
  </si>
  <si>
    <t>085404015874</t>
  </si>
  <si>
    <t>http://www.carlislefsp.com/color-coded-products/color-code-bronco/84102009</t>
  </si>
  <si>
    <t>84102014</t>
  </si>
  <si>
    <t>20 GAL BRONCO RND TRSH CAN BLU</t>
  </si>
  <si>
    <t>10085404015888</t>
  </si>
  <si>
    <t>085404015881</t>
  </si>
  <si>
    <t>http://www.carlislefsp.com/color-coded-products/color-code-bronco/84102014</t>
  </si>
  <si>
    <t>84102023</t>
  </si>
  <si>
    <t>20 GAL BRONCO RND TRSH CAN GRY</t>
  </si>
  <si>
    <t>10085404015895</t>
  </si>
  <si>
    <t>085404015898</t>
  </si>
  <si>
    <t>http://www.carlislefsp.com/color-coded-products/color-code-bronco/84102023</t>
  </si>
  <si>
    <t>84102024</t>
  </si>
  <si>
    <t>20 GAL BRONCO RND TRSH CAN ORG</t>
  </si>
  <si>
    <t>10085404015901</t>
  </si>
  <si>
    <t>085404015904</t>
  </si>
  <si>
    <t>http://www.carlislefsp.com/color-coded-products/color-code-bronco/84102024</t>
  </si>
  <si>
    <t>84102026</t>
  </si>
  <si>
    <t>20 GAL BRONCO RND TRSH CAN PINK</t>
  </si>
  <si>
    <t>10085404015918</t>
  </si>
  <si>
    <t>085404015911</t>
  </si>
  <si>
    <t>http://www.carlislefsp.com/color-coded-products/color-code-bronco/84102026</t>
  </si>
  <si>
    <t>84102089</t>
  </si>
  <si>
    <t>20 GAL BRONCO RND TRSH CAN PURPLE</t>
  </si>
  <si>
    <t>10085404015925</t>
  </si>
  <si>
    <t>085404015928</t>
  </si>
  <si>
    <t>http://www.carlislefsp.com/color-coded-products/color-code-bronco/84102089</t>
  </si>
  <si>
    <t>84102101</t>
  </si>
  <si>
    <t>20 GAL BRONCO RND LID BROWN</t>
  </si>
  <si>
    <t>10085404015932</t>
  </si>
  <si>
    <t>085404015935</t>
  </si>
  <si>
    <t>http://www.carlislefsp.com/color-coded-products/color-code-bronco/84102101</t>
  </si>
  <si>
    <t>84102102</t>
  </si>
  <si>
    <t>20 GAL BRONCO RND LID WHITE</t>
  </si>
  <si>
    <t>10085404015949</t>
  </si>
  <si>
    <t>085404015942</t>
  </si>
  <si>
    <t>http://www.carlislefsp.com/color-coded-products/color-code-bronco/84102102</t>
  </si>
  <si>
    <t>84102103</t>
  </si>
  <si>
    <t>20 GAL BRONCO RND LID BLACK</t>
  </si>
  <si>
    <t>10085404015956</t>
  </si>
  <si>
    <t>085404015959</t>
  </si>
  <si>
    <t>http://www.carlislefsp.com/color-coded-products/color-code-bronco/84102103</t>
  </si>
  <si>
    <t>84102104</t>
  </si>
  <si>
    <t>20 GAL BRONCO RND LID YELLOW</t>
  </si>
  <si>
    <t>10085404015963</t>
  </si>
  <si>
    <t>085404015966</t>
  </si>
  <si>
    <t>http://www.carlislefsp.com/color-coded-products/color-code-bronco/84102104</t>
  </si>
  <si>
    <t>84102105</t>
  </si>
  <si>
    <t>20 GAL BRONCO RND LID RED</t>
  </si>
  <si>
    <t>10085404015970</t>
  </si>
  <si>
    <t>085404015973</t>
  </si>
  <si>
    <t>http://www.carlislefsp.com/color-coded-products/color-code-bronco/84102105</t>
  </si>
  <si>
    <t>84102109</t>
  </si>
  <si>
    <t>20 GAL BRONCO RND LID GREEN</t>
  </si>
  <si>
    <t>10085404015987</t>
  </si>
  <si>
    <t>085404015980</t>
  </si>
  <si>
    <t>http://www.carlislefsp.com/color-coded-products/color-code-bronco/84102109</t>
  </si>
  <si>
    <t>84102114</t>
  </si>
  <si>
    <t>20 GAL BRONCO RND LID BLUE</t>
  </si>
  <si>
    <t>10085404015994</t>
  </si>
  <si>
    <t>085404015997</t>
  </si>
  <si>
    <t>http://www.carlislefsp.com/color-coded-products/color-code-bronco/84102114</t>
  </si>
  <si>
    <t>84102123</t>
  </si>
  <si>
    <t>20 GAL BRONCO RND LID GREY</t>
  </si>
  <si>
    <t>10085404016007</t>
  </si>
  <si>
    <t>085404016000</t>
  </si>
  <si>
    <t>http://www.carlislefsp.com/color-coded-products/color-code-bronco/84102123</t>
  </si>
  <si>
    <t>84102124</t>
  </si>
  <si>
    <t>20 GAL BRONCO RND LID ORANGE</t>
  </si>
  <si>
    <t>10085404016014</t>
  </si>
  <si>
    <t>085404016017</t>
  </si>
  <si>
    <t>http://www.carlislefsp.com/color-coded-products/color-code-bronco/84102124</t>
  </si>
  <si>
    <t>84102126</t>
  </si>
  <si>
    <t>20 GAL BRONCO RND LID PINK</t>
  </si>
  <si>
    <t>10085404016021</t>
  </si>
  <si>
    <t>085404016024</t>
  </si>
  <si>
    <t>http://www.carlislefsp.com/color-coded-products/color-code-bronco/84102126</t>
  </si>
  <si>
    <t>84102189</t>
  </si>
  <si>
    <t>20 GAL BRONCO RND LID PURPLE</t>
  </si>
  <si>
    <t>10085404016038</t>
  </si>
  <si>
    <t>085404016031</t>
  </si>
  <si>
    <t>http://www.carlislefsp.com/color-coded-products/color-code-bronco/84102189</t>
  </si>
  <si>
    <t>84103201</t>
  </si>
  <si>
    <t>32 GAL ROUND TRASH CAN BROWN</t>
  </si>
  <si>
    <t>10085404016069</t>
  </si>
  <si>
    <t>085404016062</t>
  </si>
  <si>
    <t>http://www.carlislefsp.com/color-coded-products/color-code-bronco/84103201</t>
  </si>
  <si>
    <t>84103202</t>
  </si>
  <si>
    <t>32 GAL ROUND TRASH CAN WHITE</t>
  </si>
  <si>
    <t>10085404016076</t>
  </si>
  <si>
    <t>085404016079</t>
  </si>
  <si>
    <t>http://www.carlislefsp.com/color-coded-products/color-code-bronco/84103202</t>
  </si>
  <si>
    <t>84103203</t>
  </si>
  <si>
    <t>32 GAL ROUND TRASH CAN BLACK</t>
  </si>
  <si>
    <t>10085404016083</t>
  </si>
  <si>
    <t>085404016086</t>
  </si>
  <si>
    <t>http://www.carlislefsp.com/color-coded-products/color-code-bronco/84103203</t>
  </si>
  <si>
    <t>84103204</t>
  </si>
  <si>
    <t>32 GAL ROUND TRASH CAN YELLOW</t>
  </si>
  <si>
    <t>10085404016090</t>
  </si>
  <si>
    <t>085404016093</t>
  </si>
  <si>
    <t>http://www.carlislefsp.com/color-coded-products/color-code-bronco/84103204</t>
  </si>
  <si>
    <t>84103205</t>
  </si>
  <si>
    <t>32 GAL ROUND TRASH CAN RED</t>
  </si>
  <si>
    <t>10085404016106</t>
  </si>
  <si>
    <t>085404016109</t>
  </si>
  <si>
    <t>http://www.carlislefsp.com/color-coded-products/color-code-bronco/84103205</t>
  </si>
  <si>
    <t>84103209</t>
  </si>
  <si>
    <t>32 GAL ROUND TRASH CAN GREEN</t>
  </si>
  <si>
    <t>10085404016113</t>
  </si>
  <si>
    <t>085404016116</t>
  </si>
  <si>
    <t>http://www.carlislefsp.com/color-coded-products/color-code-bronco/84103209</t>
  </si>
  <si>
    <t>84103214</t>
  </si>
  <si>
    <t>32 GAL BRONCO RND TRASH CAN BLUE</t>
  </si>
  <si>
    <t>10085404016120</t>
  </si>
  <si>
    <t>085404016123</t>
  </si>
  <si>
    <t>http://www.carlislefsp.com/color-coded-products/color-code-bronco/84103214</t>
  </si>
  <si>
    <t>84103223</t>
  </si>
  <si>
    <t>32 GAL ROUND TRASH CAN GRAY</t>
  </si>
  <si>
    <t>10085404016137</t>
  </si>
  <si>
    <t>085404016130</t>
  </si>
  <si>
    <t>http://www.carlislefsp.com/color-coded-products/color-code-bronco/84103223</t>
  </si>
  <si>
    <t>84103224</t>
  </si>
  <si>
    <t>32 GAL ROUND TRASH CAN ORANGE</t>
  </si>
  <si>
    <t>10085404016144</t>
  </si>
  <si>
    <t>085404016147</t>
  </si>
  <si>
    <t>http://www.carlislefsp.com/color-coded-products/color-code-bronco/84103224</t>
  </si>
  <si>
    <t>84103226</t>
  </si>
  <si>
    <t>32 GAL ROUND TRASH CAN PINK</t>
  </si>
  <si>
    <t>10085404016151</t>
  </si>
  <si>
    <t>085404016154</t>
  </si>
  <si>
    <t>http://www.carlislefsp.com/color-coded-products/color-code-bronco/84103226</t>
  </si>
  <si>
    <t>84103289</t>
  </si>
  <si>
    <t>32 GAL BRONCO RND TRSH CAN PURPLE</t>
  </si>
  <si>
    <t>10085404016168</t>
  </si>
  <si>
    <t>085404016161</t>
  </si>
  <si>
    <t>http://www.carlislefsp.com/color-coded-products/color-code-bronco/84103289</t>
  </si>
  <si>
    <t>84103301</t>
  </si>
  <si>
    <t>32 GAL RND TRASH CAN LID BROWN</t>
  </si>
  <si>
    <t>10085404016175</t>
  </si>
  <si>
    <t>085404016178</t>
  </si>
  <si>
    <t>http://www.carlislefsp.com/color-coded-products/color-code-bronco/84103301</t>
  </si>
  <si>
    <t>84103302</t>
  </si>
  <si>
    <t>32 GAL RND TRASH CAN LID WHITE</t>
  </si>
  <si>
    <t>10085404016182</t>
  </si>
  <si>
    <t>085404016185</t>
  </si>
  <si>
    <t>http://www.carlislefsp.com/color-coded-products/color-code-bronco/84103302</t>
  </si>
  <si>
    <t>84103303</t>
  </si>
  <si>
    <t>32 GAL RND TRASH CAN LID BLACK</t>
  </si>
  <si>
    <t>10085404016199</t>
  </si>
  <si>
    <t>085404016192</t>
  </si>
  <si>
    <t>http://www.carlislefsp.com/color-coded-products/color-code-bronco/84103303</t>
  </si>
  <si>
    <t>84103304</t>
  </si>
  <si>
    <t>32 GAL RND TRASH CAN LID YLLW</t>
  </si>
  <si>
    <t>10085404016205</t>
  </si>
  <si>
    <t>085404016208</t>
  </si>
  <si>
    <t>http://www.carlislefsp.com/color-coded-products/color-code-bronco/84103304</t>
  </si>
  <si>
    <t>84103305</t>
  </si>
  <si>
    <t>32 GAL RND TRASH CAN LID RED</t>
  </si>
  <si>
    <t>10085404016212</t>
  </si>
  <si>
    <t>085404016215</t>
  </si>
  <si>
    <t>http://www.carlislefsp.com/color-coded-products/color-code-bronco/84103305</t>
  </si>
  <si>
    <t>84103309</t>
  </si>
  <si>
    <t>32 GAL RND TRASH CAN LID GREEN</t>
  </si>
  <si>
    <t>10085404016229</t>
  </si>
  <si>
    <t>085404016222</t>
  </si>
  <si>
    <t>http://www.carlislefsp.com/color-coded-products/color-code-bronco/84103309</t>
  </si>
  <si>
    <t>84103314</t>
  </si>
  <si>
    <t>32 GAL RND TRASH CAN LID BLUE</t>
  </si>
  <si>
    <t>10085404016236</t>
  </si>
  <si>
    <t>085404016239</t>
  </si>
  <si>
    <t>http://www.carlislefsp.com/color-coded-products/color-code-bronco/84103314</t>
  </si>
  <si>
    <t>84103323</t>
  </si>
  <si>
    <t>32 GAL RND TRASH CAN LID GRAY</t>
  </si>
  <si>
    <t>10085404016243</t>
  </si>
  <si>
    <t>085404016246</t>
  </si>
  <si>
    <t>http://www.carlislefsp.com/color-coded-products/color-code-bronco/84103323</t>
  </si>
  <si>
    <t>84103324</t>
  </si>
  <si>
    <t>32 GAL RND TRASH CAN LID ORNGE</t>
  </si>
  <si>
    <t>10085404016250</t>
  </si>
  <si>
    <t>085404016253</t>
  </si>
  <si>
    <t>http://www.carlislefsp.com/color-coded-products/color-code-bronco/84103324</t>
  </si>
  <si>
    <t>84103326</t>
  </si>
  <si>
    <t>32 GAL RND TRASH CAN LID PINK</t>
  </si>
  <si>
    <t>10085404016267</t>
  </si>
  <si>
    <t>085404016260</t>
  </si>
  <si>
    <t>http://www.carlislefsp.com/color-coded-products/color-code-bronco/84103326</t>
  </si>
  <si>
    <t>84103389</t>
  </si>
  <si>
    <t>32 GAL BRONCO RND LID PURPLE</t>
  </si>
  <si>
    <t>10085404016274</t>
  </si>
  <si>
    <t>085404016277</t>
  </si>
  <si>
    <t>http://www.carlislefsp.com/color-coded-products/color-code-bronco/84103389</t>
  </si>
  <si>
    <t>84104401</t>
  </si>
  <si>
    <t>44 GAL ROUND TRASH CAN BROWN</t>
  </si>
  <si>
    <t>10085404016298</t>
  </si>
  <si>
    <t>085404016291</t>
  </si>
  <si>
    <t>http://www.carlislefsp.com/color-coded-products/color-code-bronco/84104401</t>
  </si>
  <si>
    <t>84104402</t>
  </si>
  <si>
    <t>44 GAL ROUND TRASH CAN WHITE</t>
  </si>
  <si>
    <t>10085404016304</t>
  </si>
  <si>
    <t>085404016307</t>
  </si>
  <si>
    <t>http://www.carlislefsp.com/color-coded-products/color-code-bronco/84104402</t>
  </si>
  <si>
    <t>84104403</t>
  </si>
  <si>
    <t>44 GAL ROUND TRASH CAN BLACK</t>
  </si>
  <si>
    <t>10085404016311</t>
  </si>
  <si>
    <t>085404016314</t>
  </si>
  <si>
    <t>http://www.carlislefsp.com/color-coded-products/color-code-bronco/84104403</t>
  </si>
  <si>
    <t>84104404</t>
  </si>
  <si>
    <t>44 GAL ROUND TRASH CAN YELLOW</t>
  </si>
  <si>
    <t>10085404016328</t>
  </si>
  <si>
    <t>085404016321</t>
  </si>
  <si>
    <t>http://www.carlislefsp.com/color-coded-products/color-code-bronco/84104404</t>
  </si>
  <si>
    <t>84104405</t>
  </si>
  <si>
    <t>44 GAL ROUND TRASH CAN RED</t>
  </si>
  <si>
    <t>10085404016335</t>
  </si>
  <si>
    <t>085404016338</t>
  </si>
  <si>
    <t>http://www.carlislefsp.com/color-coded-products/color-code-bronco/84104405</t>
  </si>
  <si>
    <t>84104409</t>
  </si>
  <si>
    <t>44 GAL ROUND TRASH CAN GREEN</t>
  </si>
  <si>
    <t>10085404016342</t>
  </si>
  <si>
    <t>085404016345</t>
  </si>
  <si>
    <t>http://www.carlislefsp.com/color-coded-products/color-code-bronco/84104409</t>
  </si>
  <si>
    <t>84104414</t>
  </si>
  <si>
    <t>44 GAL ROUND TRASH CAN BLUE</t>
  </si>
  <si>
    <t>10085404016359</t>
  </si>
  <si>
    <t>085404016352</t>
  </si>
  <si>
    <t>http://www.carlislefsp.com/color-coded-products/color-code-bronco/84104414</t>
  </si>
  <si>
    <t>84104423</t>
  </si>
  <si>
    <t>44 GAL ROUND TRASH CAN GRAY</t>
  </si>
  <si>
    <t>10085404016366</t>
  </si>
  <si>
    <t>085404016369</t>
  </si>
  <si>
    <t>http://www.carlislefsp.com/color-coded-products/color-code-bronco/84104423</t>
  </si>
  <si>
    <t>84104424</t>
  </si>
  <si>
    <t>44 GAL ROUND TRASH CAN ORANGE</t>
  </si>
  <si>
    <t>10085404016373</t>
  </si>
  <si>
    <t>085404016376</t>
  </si>
  <si>
    <t>http://www.carlislefsp.com/color-coded-products/color-code-bronco/84104424</t>
  </si>
  <si>
    <t>84104426</t>
  </si>
  <si>
    <t>44 GAL ROUND TRASH CAN PINK</t>
  </si>
  <si>
    <t>10085404016380</t>
  </si>
  <si>
    <t>085404016383</t>
  </si>
  <si>
    <t>http://www.carlislefsp.com/color-coded-products/color-code-bronco/84104426</t>
  </si>
  <si>
    <t>84104489</t>
  </si>
  <si>
    <t>44 GAL BRONCO RND TRSH CAN PURPLE</t>
  </si>
  <si>
    <t>10085404016397</t>
  </si>
  <si>
    <t>085404016390</t>
  </si>
  <si>
    <t>http://www.carlislefsp.com/color-coded-products/color-code-bronco/84104489</t>
  </si>
  <si>
    <t>84104501</t>
  </si>
  <si>
    <t>44 GAL RND TRASH CAN LID BROWN</t>
  </si>
  <si>
    <t>10085404016403</t>
  </si>
  <si>
    <t>085404016406</t>
  </si>
  <si>
    <t>http://www.carlislefsp.com/color-coded-products/color-code-bronco/84104501</t>
  </si>
  <si>
    <t>84104502</t>
  </si>
  <si>
    <t>44 GAL RND TRASH CAN LID WHITE</t>
  </si>
  <si>
    <t>10085404016410</t>
  </si>
  <si>
    <t>085404016413</t>
  </si>
  <si>
    <t>http://www.carlislefsp.com/color-coded-products/color-code-bronco/84104502</t>
  </si>
  <si>
    <t>84104503</t>
  </si>
  <si>
    <t>44 GAL RND TRASH CAN LID BLACK</t>
  </si>
  <si>
    <t>10085404016427</t>
  </si>
  <si>
    <t>085404016420</t>
  </si>
  <si>
    <t>http://www.carlislefsp.com/color-coded-products/color-code-bronco/84104503</t>
  </si>
  <si>
    <t>84104504</t>
  </si>
  <si>
    <t>44 GAL RND TRASH CAN LID YLLW</t>
  </si>
  <si>
    <t>10085404016434</t>
  </si>
  <si>
    <t>085404016437</t>
  </si>
  <si>
    <t>http://www.carlislefsp.com/color-coded-products/color-code-bronco/84104504</t>
  </si>
  <si>
    <t>84104505</t>
  </si>
  <si>
    <t>44 GAL RND TRASH CAN LID RED</t>
  </si>
  <si>
    <t>10085404016441</t>
  </si>
  <si>
    <t>085404016444</t>
  </si>
  <si>
    <t>http://www.carlislefsp.com/color-coded-products/color-code-bronco/84104505</t>
  </si>
  <si>
    <t>84104509</t>
  </si>
  <si>
    <t>44 GAL RND TRASH CAN LID GREEN</t>
  </si>
  <si>
    <t>10085404016458</t>
  </si>
  <si>
    <t>085404016451</t>
  </si>
  <si>
    <t>http://www.carlislefsp.com/color-coded-products/color-code-bronco/84104509</t>
  </si>
  <si>
    <t>84104514</t>
  </si>
  <si>
    <t>44 GAL RND TRASH CAN LID BLUE</t>
  </si>
  <si>
    <t>10085404016465</t>
  </si>
  <si>
    <t>085404016468</t>
  </si>
  <si>
    <t>http://www.carlislefsp.com/color-coded-products/color-code-bronco/84104514</t>
  </si>
  <si>
    <t>84104523</t>
  </si>
  <si>
    <t>44 GAL RND TRASH CAN LID GRAY</t>
  </si>
  <si>
    <t>10085404016472</t>
  </si>
  <si>
    <t>085404016475</t>
  </si>
  <si>
    <t>http://www.carlislefsp.com/color-coded-products/color-code-bronco/84104523</t>
  </si>
  <si>
    <t>84104524</t>
  </si>
  <si>
    <t>44 GAL RND TRASH CAN LID ORNG</t>
  </si>
  <si>
    <t>10085404016489</t>
  </si>
  <si>
    <t>085404016482</t>
  </si>
  <si>
    <t>http://www.carlislefsp.com/color-coded-products/color-code-bronco/84104524</t>
  </si>
  <si>
    <t>84104526</t>
  </si>
  <si>
    <t>44 GAL RND TRASH CAN LID PINK</t>
  </si>
  <si>
    <t>10085404016496</t>
  </si>
  <si>
    <t>085404016499</t>
  </si>
  <si>
    <t>http://www.carlislefsp.com/color-coded-products/color-code-bronco/84104526</t>
  </si>
  <si>
    <t>84104589</t>
  </si>
  <si>
    <t>44 GAL BRONCO RND LID PURPLE</t>
  </si>
  <si>
    <t>10085404016502</t>
  </si>
  <si>
    <t>085404016505</t>
  </si>
  <si>
    <t>http://www.carlislefsp.com/color-coded-products/color-code-bronco/84104589</t>
  </si>
  <si>
    <t>84105501</t>
  </si>
  <si>
    <t>55 GAL BRONCO RND TRSH CAN BROWN</t>
  </si>
  <si>
    <t>10085404016519</t>
  </si>
  <si>
    <t>085404016512</t>
  </si>
  <si>
    <t>http://www.carlislefsp.com/color-coded-products/color-code-bronco/84105501</t>
  </si>
  <si>
    <t>84105502</t>
  </si>
  <si>
    <t>55 GAL BRONCO RND TRSH CAN WHT</t>
  </si>
  <si>
    <t>10085404016526</t>
  </si>
  <si>
    <t>085404016529</t>
  </si>
  <si>
    <t>http://www.carlislefsp.com/color-coded-products/color-code-bronco/84105502</t>
  </si>
  <si>
    <t>84105503</t>
  </si>
  <si>
    <t>55 GAL BRONCO RND TRSH CAN BLK</t>
  </si>
  <si>
    <t>10085404016533</t>
  </si>
  <si>
    <t>085404016536</t>
  </si>
  <si>
    <t>http://www.carlislefsp.com/color-coded-products/color-code-bronco/84105503</t>
  </si>
  <si>
    <t>84105504</t>
  </si>
  <si>
    <t>55 GAL BRONCO RND TRSH CAN YEL</t>
  </si>
  <si>
    <t>10085404016540</t>
  </si>
  <si>
    <t>085404016543</t>
  </si>
  <si>
    <t>http://www.carlislefsp.com/color-coded-products/color-code-bronco/84105504</t>
  </si>
  <si>
    <t>84105505</t>
  </si>
  <si>
    <t>55 GAL BRONCO RND TRSH CAN RED</t>
  </si>
  <si>
    <t>10085404016557</t>
  </si>
  <si>
    <t>085404016550</t>
  </si>
  <si>
    <t>http://www.carlislefsp.com/color-coded-products/color-code-bronco/84105505</t>
  </si>
  <si>
    <t>84105509</t>
  </si>
  <si>
    <t>55 GAL BRONCO RND TRSH CAN GRN</t>
  </si>
  <si>
    <t>10085404016564</t>
  </si>
  <si>
    <t>085404016567</t>
  </si>
  <si>
    <t>http://www.carlislefsp.com/color-coded-products/color-code-bronco/84105509</t>
  </si>
  <si>
    <t>84105514</t>
  </si>
  <si>
    <t>55 GAL BRONCO RND TRSH CAN BLU</t>
  </si>
  <si>
    <t>10085404016571</t>
  </si>
  <si>
    <t>085404016574</t>
  </si>
  <si>
    <t>http://www.carlislefsp.com/color-coded-products/color-code-bronco/84105514</t>
  </si>
  <si>
    <t>84105523</t>
  </si>
  <si>
    <t>55 GAL BRONCO RND TRSH CAN GRY</t>
  </si>
  <si>
    <t>10085404016588</t>
  </si>
  <si>
    <t>085404016581</t>
  </si>
  <si>
    <t>http://www.carlislefsp.com/color-coded-products/color-code-bronco/84105523</t>
  </si>
  <si>
    <t>84105524</t>
  </si>
  <si>
    <t>55 GAL BRONCO RND TRSH CAN ORANGE</t>
  </si>
  <si>
    <t>10085404016595</t>
  </si>
  <si>
    <t>085404016598</t>
  </si>
  <si>
    <t>http://www.carlislefsp.com/color-coded-products/color-code-bronco/84105524</t>
  </si>
  <si>
    <t>84105526</t>
  </si>
  <si>
    <t>55 GAL BRONCO RND TRSH CAN PINK</t>
  </si>
  <si>
    <t>10085404016601</t>
  </si>
  <si>
    <t>085404016604</t>
  </si>
  <si>
    <t>http://www.carlislefsp.com/color-coded-products/color-code-bronco/84105526</t>
  </si>
  <si>
    <t>84105589</t>
  </si>
  <si>
    <t>55 GAL BRONCO RND TRSH CAN PURPLE</t>
  </si>
  <si>
    <t>10085404016618</t>
  </si>
  <si>
    <t>085404016611</t>
  </si>
  <si>
    <t>http://www.carlislefsp.com/color-coded-products/color-code-bronco/84105589</t>
  </si>
  <si>
    <t>84105601</t>
  </si>
  <si>
    <t>55 GAL BRONCO CAN LID BROWN</t>
  </si>
  <si>
    <t>10085404016625</t>
  </si>
  <si>
    <t>085404016628</t>
  </si>
  <si>
    <t>http://www.carlislefsp.com/color-coded-products/color-code-bronco/84105601</t>
  </si>
  <si>
    <t>84105602</t>
  </si>
  <si>
    <t>55 GAL BRONCO CAN LID WHITE</t>
  </si>
  <si>
    <t>10085404016632</t>
  </si>
  <si>
    <t>085404016635</t>
  </si>
  <si>
    <t>http://www.carlislefsp.com/color-coded-products/color-code-bronco/84105602</t>
  </si>
  <si>
    <t>84105603</t>
  </si>
  <si>
    <t>55 GAL BRONCO CAN LID BLACK</t>
  </si>
  <si>
    <t>10085404016649</t>
  </si>
  <si>
    <t>085404016642</t>
  </si>
  <si>
    <t>http://www.carlislefsp.com/color-coded-products/color-code-bronco/84105603</t>
  </si>
  <si>
    <t>84105604</t>
  </si>
  <si>
    <t>55 GAL BRONCO CAN LID YELLOW</t>
  </si>
  <si>
    <t>10085404016656</t>
  </si>
  <si>
    <t>085404016659</t>
  </si>
  <si>
    <t>http://www.carlislefsp.com/color-coded-products/color-code-bronco/84105604</t>
  </si>
  <si>
    <t>84105605</t>
  </si>
  <si>
    <t>55 GAL BRONCO CAN LID RED</t>
  </si>
  <si>
    <t>10085404016663</t>
  </si>
  <si>
    <t>085404016666</t>
  </si>
  <si>
    <t>http://www.carlislefsp.com/color-coded-products/color-code-bronco/84105605</t>
  </si>
  <si>
    <t>84105609</t>
  </si>
  <si>
    <t>55 GAL BRONCO CAN LID GREEN</t>
  </si>
  <si>
    <t>10085404016670</t>
  </si>
  <si>
    <t>085404016673</t>
  </si>
  <si>
    <t>http://www.carlislefsp.com/color-coded-products/color-code-bronco/84105609</t>
  </si>
  <si>
    <t>84105614</t>
  </si>
  <si>
    <t>55 GAL BRONCO CAN LID BLUE</t>
  </si>
  <si>
    <t>10085404016687</t>
  </si>
  <si>
    <t>085404016680</t>
  </si>
  <si>
    <t>http://www.carlislefsp.com/color-coded-products/color-code-bronco/84105614</t>
  </si>
  <si>
    <t>84105623</t>
  </si>
  <si>
    <t>55 GAL BRONCO CAN LID GREY</t>
  </si>
  <si>
    <t>10085404016694</t>
  </si>
  <si>
    <t>085404016697</t>
  </si>
  <si>
    <t>http://www.carlislefsp.com/color-coded-products/color-code-bronco/84105623</t>
  </si>
  <si>
    <t>84105626</t>
  </si>
  <si>
    <t>55 GAL BRONCO CAN LID PINK</t>
  </si>
  <si>
    <t>10085404016700</t>
  </si>
  <si>
    <t>085404016703</t>
  </si>
  <si>
    <t>http://www.carlislefsp.com/color-coded-products/color-code-bronco/84105626</t>
  </si>
  <si>
    <t>84105689</t>
  </si>
  <si>
    <t>55 GAL BRONCO RND LID PURPLE</t>
  </si>
  <si>
    <t>10085404016717</t>
  </si>
  <si>
    <t>085404016710</t>
  </si>
  <si>
    <t>http://www.carlislefsp.com/color-coded-products/color-code-bronco/84105689</t>
  </si>
  <si>
    <t>Retrievers</t>
  </si>
  <si>
    <t>KA1950RD</t>
  </si>
  <si>
    <t>TBLWRE RETRIEVER SLIM JIM - BURGUNDY</t>
  </si>
  <si>
    <t>91945</t>
  </si>
  <si>
    <t>10759376101664</t>
  </si>
  <si>
    <t>759376101667</t>
  </si>
  <si>
    <t>http://www.carlislefsp.com/items/KA1950RD</t>
  </si>
  <si>
    <t>KA1951RD</t>
  </si>
  <si>
    <t>10759376101671</t>
  </si>
  <si>
    <t>759376101674</t>
  </si>
  <si>
    <t>http://www.carlislefsp.com/items/KA1951RD</t>
  </si>
  <si>
    <t>KA2000</t>
  </si>
  <si>
    <t>TBLWRE RETRIEVER 20GAL ROUND</t>
  </si>
  <si>
    <t>10757753100804</t>
  </si>
  <si>
    <t>757753100807</t>
  </si>
  <si>
    <t>http://www.carlislefsp.com/items/KA2000</t>
  </si>
  <si>
    <t>KA3200</t>
  </si>
  <si>
    <t>TBLWRE RETRIEVER 32GAL ROUND-BRGDY</t>
  </si>
  <si>
    <t>10757753101009</t>
  </si>
  <si>
    <t>757753101002</t>
  </si>
  <si>
    <t>http://www.carlislefsp.com/items/KA3200</t>
  </si>
  <si>
    <t>KA3244</t>
  </si>
  <si>
    <t>TBLWRE RETRIEVER 32/44GAL RND-BRGY</t>
  </si>
  <si>
    <t>10757753101054</t>
  </si>
  <si>
    <t>757753101057</t>
  </si>
  <si>
    <t>http://www.carlislefsp.com/items/KA3244</t>
  </si>
  <si>
    <t>KA4400</t>
  </si>
  <si>
    <t>TBLWRE RETRIEVER 44GAL ROUND</t>
  </si>
  <si>
    <t>10757753101108</t>
  </si>
  <si>
    <t>757753101101</t>
  </si>
  <si>
    <t>http://www.carlislefsp.com/items/KA4400</t>
  </si>
  <si>
    <t>KA5500</t>
  </si>
  <si>
    <t>TBLWRE RETRIEVER 55GAL ROUND</t>
  </si>
  <si>
    <t>10757753101207</t>
  </si>
  <si>
    <t>757753101200</t>
  </si>
  <si>
    <t>http://www.carlislefsp.com/items/KA5500</t>
  </si>
  <si>
    <t>Trimline Waste Containers &amp; Lids</t>
  </si>
  <si>
    <t>342015REC14</t>
  </si>
  <si>
    <t>15 GAL TRIMLINE REC BLUE</t>
  </si>
  <si>
    <t>572</t>
  </si>
  <si>
    <t>10017183381632</t>
  </si>
  <si>
    <t>017183381635</t>
  </si>
  <si>
    <t>http://www.carlislefsp.com/waste-and-material-handling/trimline-waste-containers/342015REC14</t>
  </si>
  <si>
    <t>34201523</t>
  </si>
  <si>
    <t>15 GAL TRIMLINE GREY</t>
  </si>
  <si>
    <t>10017183381656</t>
  </si>
  <si>
    <t>017183381659</t>
  </si>
  <si>
    <t>http://www.carlislefsp.com/waste-and-material-handling/trimline-waste-containers/34201523</t>
  </si>
  <si>
    <t>34202303</t>
  </si>
  <si>
    <t>23 GAL TRIMLINE CAN BLACK</t>
  </si>
  <si>
    <t>10017183384374</t>
  </si>
  <si>
    <t>017183384377</t>
  </si>
  <si>
    <t>http://www.carlislefsp.com/waste-and-material-handling/trimline-waste-containers/34202303</t>
  </si>
  <si>
    <t>34202306</t>
  </si>
  <si>
    <t>23 GAL TRIMLINE CAN BEIGE</t>
  </si>
  <si>
    <t>10017183384381</t>
  </si>
  <si>
    <t>017183384384</t>
  </si>
  <si>
    <t>http://www.carlislefsp.com/waste-and-material-handling/trimline-waste-containers/34202306</t>
  </si>
  <si>
    <t>34202309</t>
  </si>
  <si>
    <t>23 GAL TRIMLINE CAN GREEN</t>
  </si>
  <si>
    <t>10077838801649</t>
  </si>
  <si>
    <t>077838801642</t>
  </si>
  <si>
    <t>http://www.carlislefsp.com/waste-and-material-handling/trimline-waste-containers/34202309</t>
  </si>
  <si>
    <t>34202314</t>
  </si>
  <si>
    <t>23 GAL TRIMLINE CAN BLUE</t>
  </si>
  <si>
    <t>10077838200749</t>
  </si>
  <si>
    <t>077838200742</t>
  </si>
  <si>
    <t>http://www.carlislefsp.com/waste-and-material-handling/trimline-waste-containers/34202314</t>
  </si>
  <si>
    <t>34202323</t>
  </si>
  <si>
    <t>23 GAL TRIMLINE CAN GREY</t>
  </si>
  <si>
    <t>10017183384350</t>
  </si>
  <si>
    <t>017183384353</t>
  </si>
  <si>
    <t>http://www.carlislefsp.com/waste-and-material-handling/trimline-waste-containers/34202323</t>
  </si>
  <si>
    <t>34202369</t>
  </si>
  <si>
    <t>23 GAL TRIMLINE CAN BROWN</t>
  </si>
  <si>
    <t>10017183384367</t>
  </si>
  <si>
    <t>017183384360</t>
  </si>
  <si>
    <t>http://www.carlislefsp.com/waste-and-material-handling/trimline-waste-containers/34202369</t>
  </si>
  <si>
    <t>34202403</t>
  </si>
  <si>
    <t>TRIMLINE SWING TOP LID BLACK</t>
  </si>
  <si>
    <t>10017183384398</t>
  </si>
  <si>
    <t>017183384391</t>
  </si>
  <si>
    <t>http://www.carlislefsp.com/waste-and-material-handling/trimline-waste-containers/34202403</t>
  </si>
  <si>
    <t>34202423</t>
  </si>
  <si>
    <t>TRIMLINE SWING TOP LID GREY</t>
  </si>
  <si>
    <t>10017183384428</t>
  </si>
  <si>
    <t>017183384421</t>
  </si>
  <si>
    <t>http://www.carlislefsp.com/waste-and-material-handling/trimline-waste-containers/34202423</t>
  </si>
  <si>
    <t>34202469</t>
  </si>
  <si>
    <t>TRIMLINE SWING TOP LID BROWN</t>
  </si>
  <si>
    <t>10017183384435</t>
  </si>
  <si>
    <t>017183384438</t>
  </si>
  <si>
    <t>http://www.carlislefsp.com/waste-and-material-handling/trimline-waste-containers/34202469</t>
  </si>
  <si>
    <t>342027REC14</t>
  </si>
  <si>
    <t>TRIMLN BTL/CAN REC LID</t>
  </si>
  <si>
    <t>10017183381670</t>
  </si>
  <si>
    <t>017183381673</t>
  </si>
  <si>
    <t>http://www.carlislefsp.com/waste-and-material-handling/trimline-waste-containers/342027REC14</t>
  </si>
  <si>
    <t>Waste Container - Dollies</t>
  </si>
  <si>
    <t>3691003</t>
  </si>
  <si>
    <t>TRASH CAN DOLLY/THREAD CASTER</t>
  </si>
  <si>
    <t>5710</t>
  </si>
  <si>
    <t>10017183910405</t>
  </si>
  <si>
    <t>017183972468</t>
  </si>
  <si>
    <t>http://www.carlislefsp.com/color-coded-products/color-code-bronco/3691003</t>
  </si>
  <si>
    <t>3691103</t>
  </si>
  <si>
    <t>TRASH CAN DOLLY/PRESS FIT CAST</t>
  </si>
  <si>
    <t>10017183910214</t>
  </si>
  <si>
    <t>017183972338</t>
  </si>
  <si>
    <t>http://www.carlislefsp.com/color-coded-products/color-code-bronco/3691103</t>
  </si>
  <si>
    <t>36921003</t>
  </si>
  <si>
    <t>TRIMLINE DOLLY</t>
  </si>
  <si>
    <t>10085404007227</t>
  </si>
  <si>
    <t>085404007220</t>
  </si>
  <si>
    <t>http://www.carlislefsp.com/waste-and-material-handling/trimline-waste-containers/36921003</t>
  </si>
  <si>
    <t>Waste Containers - "Recycle"</t>
  </si>
  <si>
    <t>342023CMP09</t>
  </si>
  <si>
    <t>23 GAL TRIMLINE COMPOST GREEN</t>
  </si>
  <si>
    <t>571</t>
  </si>
  <si>
    <t>10077838818203</t>
  </si>
  <si>
    <t>077838818206</t>
  </si>
  <si>
    <t>http://www.carlislefsp.com/waste-and-material-handling/recycling-trash-cans/342023CMP09</t>
  </si>
  <si>
    <t>342023REC09</t>
  </si>
  <si>
    <t>23 GAL TRIMLINE RECYCLE GREEN</t>
  </si>
  <si>
    <t>10077838801625</t>
  </si>
  <si>
    <t>077838801628</t>
  </si>
  <si>
    <t>http://www.carlislefsp.com/color-coded-products/color-code-bronco/342023REC09</t>
  </si>
  <si>
    <t>342023REC14</t>
  </si>
  <si>
    <t>23 GAL TRIMLINE RECYCLE BLUE</t>
  </si>
  <si>
    <t>10077838202972</t>
  </si>
  <si>
    <t>077838202975</t>
  </si>
  <si>
    <t>http://www.carlislefsp.com/color-coded-products/color-code-bronco/342023REC14</t>
  </si>
  <si>
    <t>841032REC14</t>
  </si>
  <si>
    <t>32 GAL RECYCLE TRASH CAN BLUE</t>
  </si>
  <si>
    <t>10085404016052</t>
  </si>
  <si>
    <t>085404016055</t>
  </si>
  <si>
    <t>http://www.carlislefsp.com/color-coded-products/color-code-bronco/841032REC14</t>
  </si>
  <si>
    <t>841044REC14</t>
  </si>
  <si>
    <t>44 GAL RECYCLE TRASH CAN BLUE</t>
  </si>
  <si>
    <t>10085404016281</t>
  </si>
  <si>
    <t>085404016284</t>
  </si>
  <si>
    <t>http://www.carlislefsp.com/color-coded-products/color-code-bronco/841044REC14</t>
  </si>
  <si>
    <t>Warewashing Racks &amp; Dollies</t>
  </si>
  <si>
    <t>E-Z Glide Rack Dollies</t>
  </si>
  <si>
    <t>C2220A14</t>
  </si>
  <si>
    <t>DOLLY ALUM W/O HANDLE CARLBLUE</t>
  </si>
  <si>
    <t>817</t>
  </si>
  <si>
    <t>10077838121358</t>
  </si>
  <si>
    <t>077838121351</t>
  </si>
  <si>
    <t>http://www.carlislefsp.com/warewashing/e-z-glide-rack-dollies/C2220A14</t>
  </si>
  <si>
    <t>C2222A14</t>
  </si>
  <si>
    <t>DOLLY ALUMINUM W/HANDL CARLBLU</t>
  </si>
  <si>
    <t>10077838121341</t>
  </si>
  <si>
    <t>077838121344</t>
  </si>
  <si>
    <t>http://www.carlislefsp.com/warewashing/e-z-glide-rack-dollies/C2222A14</t>
  </si>
  <si>
    <t>C2236H03</t>
  </si>
  <si>
    <t>GLS RCK DLY CART W/HAN PPY BLK</t>
  </si>
  <si>
    <t>10077838810696</t>
  </si>
  <si>
    <t>077838810699</t>
  </si>
  <si>
    <t>http://www.carlislefsp.com/warewashing/e-z-glide-rack-dollies/C2236H03</t>
  </si>
  <si>
    <t>C2236H14</t>
  </si>
  <si>
    <t>GLS RCK DLY CART W/HAN PPYCBLU</t>
  </si>
  <si>
    <t>10077838810719</t>
  </si>
  <si>
    <t>077838810712</t>
  </si>
  <si>
    <t>http://www.carlislefsp.com/warewashing/e-z-glide-rack-dollies/C2236H14</t>
  </si>
  <si>
    <t>C223603</t>
  </si>
  <si>
    <t>GLS RCK DLY CART W/OHANPPY BLK</t>
  </si>
  <si>
    <t>10077838810733</t>
  </si>
  <si>
    <t>077838810736</t>
  </si>
  <si>
    <t>http://www.carlislefsp.com/warewashing/e-z-glide-rack-dollies/C223603</t>
  </si>
  <si>
    <t>C223614</t>
  </si>
  <si>
    <t>GLS RCK DLY CART W/OHANPPYCBLU</t>
  </si>
  <si>
    <t>10077838810771</t>
  </si>
  <si>
    <t>077838810774</t>
  </si>
  <si>
    <t>http://www.carlislefsp.com/warewashing/e-z-glide-rack-dollies/C223614</t>
  </si>
  <si>
    <t>Opticlean Dish Racks</t>
  </si>
  <si>
    <t>RB14</t>
  </si>
  <si>
    <t>RACK BOWL CARLISLE BLUE</t>
  </si>
  <si>
    <t>805</t>
  </si>
  <si>
    <t>10077838119706</t>
  </si>
  <si>
    <t>077838801543</t>
  </si>
  <si>
    <t>http://www.carlislefsp.com/warewashing/opticlean-dish-racks/RB14</t>
  </si>
  <si>
    <t>RC16-114</t>
  </si>
  <si>
    <t>RACK 16 COMPT CUP +1 CARL BLUE</t>
  </si>
  <si>
    <t>10077838119515</t>
  </si>
  <si>
    <t>077838219515</t>
  </si>
  <si>
    <t>http://www.carlislefsp.com/warewashing/opticlean-dish-racks/RC16-114</t>
  </si>
  <si>
    <t>RC1614</t>
  </si>
  <si>
    <t>RACK 16 COMPT CUP CARLISLE BLU</t>
  </si>
  <si>
    <t>10077838119508</t>
  </si>
  <si>
    <t>077838219508</t>
  </si>
  <si>
    <t>http://www.carlislefsp.com/warewashing/opticlean-dish-racks/RC1614</t>
  </si>
  <si>
    <t>RC20-114</t>
  </si>
  <si>
    <t>RACK 20 COMPT CUP +1 CARL BLUE</t>
  </si>
  <si>
    <t>10077838119577</t>
  </si>
  <si>
    <t>077838219577</t>
  </si>
  <si>
    <t>http://www.carlislefsp.com/warewashing/opticlean-dish-racks/RC20-114</t>
  </si>
  <si>
    <t>RC2014</t>
  </si>
  <si>
    <t>RACK 20 COMPT CUP CARLISLE BLU</t>
  </si>
  <si>
    <t>10077838119560</t>
  </si>
  <si>
    <t>077838219560</t>
  </si>
  <si>
    <t>http://www.carlislefsp.com/warewashing/opticlean-dish-racks/RC2014</t>
  </si>
  <si>
    <t>RE14</t>
  </si>
  <si>
    <t>EXTENDER OPEN CARLISLE BLUE</t>
  </si>
  <si>
    <t>10077838119140</t>
  </si>
  <si>
    <t>077838219140</t>
  </si>
  <si>
    <t>http://www.carlislefsp.com/warewashing/opticlean-glass-racks-and-color-coded-glass-racks/RE14</t>
  </si>
  <si>
    <t>RF14</t>
  </si>
  <si>
    <t>RACK COMB FLATWARE CARLISLBLUE</t>
  </si>
  <si>
    <t>10077838119690</t>
  </si>
  <si>
    <t>077838801536</t>
  </si>
  <si>
    <t>http://www.carlislefsp.com/warewashing/opticlean-dish-racks/RF14</t>
  </si>
  <si>
    <t>ROP14</t>
  </si>
  <si>
    <t>RACK OPEN SIDE TALL PEG CRLBLU</t>
  </si>
  <si>
    <t>10077838119683</t>
  </si>
  <si>
    <t>077838519684</t>
  </si>
  <si>
    <t>http://www.carlislefsp.com/warewashing/opticlean-dish-racks/ROP14</t>
  </si>
  <si>
    <t>RP14</t>
  </si>
  <si>
    <t>RACK AL PURPS PLT/TRAY CARLBLU</t>
  </si>
  <si>
    <t>10077838119676</t>
  </si>
  <si>
    <t>077838619674</t>
  </si>
  <si>
    <t>http://www.carlislefsp.com/warewashing/opticlean-dish-racks/RP14</t>
  </si>
  <si>
    <t>RTP14</t>
  </si>
  <si>
    <t>RACK TALL PEG PLT/TRAY CARL BL</t>
  </si>
  <si>
    <t>10077838119713</t>
  </si>
  <si>
    <t>077838619711</t>
  </si>
  <si>
    <t>http://www.carlislefsp.com/warewashing/opticlean-dish-racks/RTP14</t>
  </si>
  <si>
    <t>Opticlean Dust Covers</t>
  </si>
  <si>
    <t>RHC02</t>
  </si>
  <si>
    <t>RACK COVER WHITE</t>
  </si>
  <si>
    <t>810</t>
  </si>
  <si>
    <t>10077838129453</t>
  </si>
  <si>
    <t>077838129456</t>
  </si>
  <si>
    <t>http://www.carlislefsp.com/warewashing/opticlean-warewashing-accessories/RHC02</t>
  </si>
  <si>
    <t>Opticlean Flatware Baskets &amp; Cylinders</t>
  </si>
  <si>
    <t>C32P114</t>
  </si>
  <si>
    <t>BASKT FLATWAR W/O HNDLS CRLBLU</t>
  </si>
  <si>
    <t>825</t>
  </si>
  <si>
    <t>10077838121471</t>
  </si>
  <si>
    <t>077838221471</t>
  </si>
  <si>
    <t>http://www.carlislefsp.com/warewashing/perma-sil-cylinders-dispensers-and-carriers/C32P114</t>
  </si>
  <si>
    <t>C32P214</t>
  </si>
  <si>
    <t>BASKET FLATWARE W/HNDLS CRLBLU</t>
  </si>
  <si>
    <t>10077838121488</t>
  </si>
  <si>
    <t>077838221488</t>
  </si>
  <si>
    <t>http://www.carlislefsp.com/warewashing/perma-sil-cylinders-dispensers-and-carriers/C32P214</t>
  </si>
  <si>
    <t>Opticlean Glass Racks</t>
  </si>
  <si>
    <t>RE16C04</t>
  </si>
  <si>
    <t>EXTENDER 16 COMPARTMENT YELLOW</t>
  </si>
  <si>
    <t>806</t>
  </si>
  <si>
    <t>10077838866099</t>
  </si>
  <si>
    <t>077838866092</t>
  </si>
  <si>
    <t>http://www.carlislefsp.com/warewashing/opticlean-glass-racks-and-color-coded-glass-racks/RE16C04</t>
  </si>
  <si>
    <t>RE16C05</t>
  </si>
  <si>
    <t>EXTENDER 16 COMPARTMENT RED</t>
  </si>
  <si>
    <t>10077838866105</t>
  </si>
  <si>
    <t>077838866108</t>
  </si>
  <si>
    <t>http://www.carlislefsp.com/warewashing/opticlean-glass-racks-and-color-coded-glass-racks/RE16C05</t>
  </si>
  <si>
    <t>RE16C09</t>
  </si>
  <si>
    <t>EXTENDER 16 COMPARTMENT GREEN</t>
  </si>
  <si>
    <t>10077838866112</t>
  </si>
  <si>
    <t>077838866115</t>
  </si>
  <si>
    <t>http://www.carlislefsp.com/warewashing/opticlean-glass-racks-and-color-coded-glass-racks/RE16C09</t>
  </si>
  <si>
    <t>RE16C24</t>
  </si>
  <si>
    <t>EXTENDER 16 COMPARTMENT ORANGE</t>
  </si>
  <si>
    <t>10077838146702</t>
  </si>
  <si>
    <t>077838246702</t>
  </si>
  <si>
    <t>http://www.carlislefsp.com/warewashing/opticlean-glass-racks-and-color-coded-glass-racks/RE16C24</t>
  </si>
  <si>
    <t>RE16C89</t>
  </si>
  <si>
    <t>EXTENDER 16 COMPARTMENT LAVENDER</t>
  </si>
  <si>
    <t>10077838866129</t>
  </si>
  <si>
    <t>077838866122</t>
  </si>
  <si>
    <t>http://www.carlislefsp.com/warewashing/opticlean-glass-racks-and-color-coded-glass-racks/RE16C89</t>
  </si>
  <si>
    <t>RE1614</t>
  </si>
  <si>
    <t>EXTENDER 16 COMPT CARLISLEBLUE</t>
  </si>
  <si>
    <t>10077838119164</t>
  </si>
  <si>
    <t>077838219164</t>
  </si>
  <si>
    <t>http://www.carlislefsp.com/warewashing/opticlean-glass-racks-and-color-coded-glass-racks/RE1614</t>
  </si>
  <si>
    <t>RE25C04</t>
  </si>
  <si>
    <t>EXTENDER 25 COMPARTMENT YELLOW</t>
  </si>
  <si>
    <t>10077838866136</t>
  </si>
  <si>
    <t>077838866139</t>
  </si>
  <si>
    <t>http://www.carlislefsp.com/warewashing/opticlean-glass-racks-and-color-coded-glass-racks/RE25C04</t>
  </si>
  <si>
    <t>RE25C05</t>
  </si>
  <si>
    <t>EXTENDER 25 COMPARTMENT RED</t>
  </si>
  <si>
    <t>10077838146719</t>
  </si>
  <si>
    <t>077838246719</t>
  </si>
  <si>
    <t>http://www.carlislefsp.com/warewashing/opticlean-glass-racks-and-color-coded-glass-racks/RE25C05</t>
  </si>
  <si>
    <t>RE25C09</t>
  </si>
  <si>
    <t>EXTENDER 25 COMPARTMENT GREEN</t>
  </si>
  <si>
    <t>10077838866143</t>
  </si>
  <si>
    <t>077838866146</t>
  </si>
  <si>
    <t>http://www.carlislefsp.com/warewashing/opticlean-glass-racks-and-color-coded-glass-racks/RE25C09</t>
  </si>
  <si>
    <t>RE25C24</t>
  </si>
  <si>
    <t>EXTENDER 25 COMPARTMENT ORANGE</t>
  </si>
  <si>
    <t>10077838866150</t>
  </si>
  <si>
    <t>077838866153</t>
  </si>
  <si>
    <t>http://www.carlislefsp.com/warewashing/opticlean-glass-racks-and-color-coded-glass-racks/RE25C24</t>
  </si>
  <si>
    <t>RE25C89</t>
  </si>
  <si>
    <t>EXTENDER 25 COMPARTMENT LAVENDER</t>
  </si>
  <si>
    <t>10077838866167</t>
  </si>
  <si>
    <t>077838866160</t>
  </si>
  <si>
    <t>http://www.carlislefsp.com/warewashing/opticlean-glass-racks-and-color-coded-glass-racks/RE25C89</t>
  </si>
  <si>
    <t>RE2514</t>
  </si>
  <si>
    <t>EXTENDER 25 COMPT CARLISLEBLUE</t>
  </si>
  <si>
    <t>10077838119171</t>
  </si>
  <si>
    <t>077838219171</t>
  </si>
  <si>
    <t>http://www.carlislefsp.com/warewashing/opticlean-glass-racks-and-color-coded-glass-racks/RE2514</t>
  </si>
  <si>
    <t>RE36C04</t>
  </si>
  <si>
    <t>EXTENDER 36 COMPARTMENT YELLOW</t>
  </si>
  <si>
    <t>10077838146726</t>
  </si>
  <si>
    <t>077838246726</t>
  </si>
  <si>
    <t>http://www.carlislefsp.com/warewashing/opticlean-glass-racks-and-color-coded-glass-racks/RE36C04</t>
  </si>
  <si>
    <t>RE36C05</t>
  </si>
  <si>
    <t>EXTENDER 36 COMPARTMENT RED</t>
  </si>
  <si>
    <t>10077838866174</t>
  </si>
  <si>
    <t>077838866177</t>
  </si>
  <si>
    <t>http://www.carlislefsp.com/warewashing/opticlean-glass-racks-and-color-coded-glass-racks/RE36C05</t>
  </si>
  <si>
    <t>RE36C09</t>
  </si>
  <si>
    <t>EXTENDER 36 COMPARTMENT GREEN</t>
  </si>
  <si>
    <t>10077838866181</t>
  </si>
  <si>
    <t>077838866184</t>
  </si>
  <si>
    <t>http://www.carlislefsp.com/warewashing/opticlean-glass-racks-and-color-coded-glass-racks/RE36C09</t>
  </si>
  <si>
    <t>RE36C24</t>
  </si>
  <si>
    <t>EXTENDER 36 COMPARTMENT ORANGE</t>
  </si>
  <si>
    <t>10077838866198</t>
  </si>
  <si>
    <t>077838866191</t>
  </si>
  <si>
    <t>http://www.carlislefsp.com/warewashing/opticlean-glass-racks-and-color-coded-glass-racks/RE36C24</t>
  </si>
  <si>
    <t>RE36C89</t>
  </si>
  <si>
    <t>EXTENDER 36 COMPARTMENT LAVENDER</t>
  </si>
  <si>
    <t>10077838866204</t>
  </si>
  <si>
    <t>077838866207</t>
  </si>
  <si>
    <t>http://www.carlislefsp.com/warewashing/opticlean-glass-racks-and-color-coded-glass-racks/RE36C89</t>
  </si>
  <si>
    <t>RE3614</t>
  </si>
  <si>
    <t>EXTENDER 36 COMPT CARLISLEBLUE</t>
  </si>
  <si>
    <t>10077838119188</t>
  </si>
  <si>
    <t>077838219188</t>
  </si>
  <si>
    <t>http://www.carlislefsp.com/warewashing/opticlean-glass-racks-and-color-coded-glass-racks/RE3614</t>
  </si>
  <si>
    <t>RE49C04</t>
  </si>
  <si>
    <t>EXTENDER 49 COMPRTMNT YELLOW</t>
  </si>
  <si>
    <t>10077838866211</t>
  </si>
  <si>
    <t>077838866214</t>
  </si>
  <si>
    <t>http://www.carlislefsp.com/warewashing/opticlean-glass-racks-and-color-coded-glass-racks/RE49C04</t>
  </si>
  <si>
    <t>RE49C05</t>
  </si>
  <si>
    <t>EXTENDER 49 COMPRTMNT RED</t>
  </si>
  <si>
    <t>10077838866228</t>
  </si>
  <si>
    <t>077838866221</t>
  </si>
  <si>
    <t>http://www.carlislefsp.com/warewashing/opticlean-glass-racks-and-color-coded-glass-racks/RE49C05</t>
  </si>
  <si>
    <t>RE49C09</t>
  </si>
  <si>
    <t>EXTENDER 49 COMPRTMNT GREEN</t>
  </si>
  <si>
    <t>10077838866235</t>
  </si>
  <si>
    <t>077838866238</t>
  </si>
  <si>
    <t>http://www.carlislefsp.com/warewashing/opticlean-glass-racks-and-color-coded-glass-racks/RE49C09</t>
  </si>
  <si>
    <t>RE49C24</t>
  </si>
  <si>
    <t>EXTENDER 49 COMPRTMNT ORANGE</t>
  </si>
  <si>
    <t>10077838866242</t>
  </si>
  <si>
    <t>077838866245</t>
  </si>
  <si>
    <t>http://www.carlislefsp.com/warewashing/opticlean-glass-racks-and-color-coded-glass-racks/RE49C24</t>
  </si>
  <si>
    <t>RE49C89</t>
  </si>
  <si>
    <t>EXTENDER 49 COMPRTMNT LAVENDER</t>
  </si>
  <si>
    <t>10077838146733</t>
  </si>
  <si>
    <t>077838246733</t>
  </si>
  <si>
    <t>http://www.carlislefsp.com/warewashing/opticlean-glass-racks-and-color-coded-glass-racks/RE49C89</t>
  </si>
  <si>
    <t>RE4914</t>
  </si>
  <si>
    <t>EXTENDER 49 COMPT CARLISLEBLUE</t>
  </si>
  <si>
    <t>10077838119195</t>
  </si>
  <si>
    <t>077838219195</t>
  </si>
  <si>
    <t>http://www.carlislefsp.com/warewashing/opticlean-glass-racks-and-color-coded-glass-racks/RE4914</t>
  </si>
  <si>
    <t>RE9C04</t>
  </si>
  <si>
    <t>EXTENDER 9 COMPARTMENT YELLOW</t>
  </si>
  <si>
    <t>10077838866259</t>
  </si>
  <si>
    <t>077838866252</t>
  </si>
  <si>
    <t>http://www.carlislefsp.com/warewashing/opticlean-glass-racks-and-color-coded-glass-racks/RE9C04</t>
  </si>
  <si>
    <t>RE9C05</t>
  </si>
  <si>
    <t>EXTENDER 9 COMPARTMENT RED</t>
  </si>
  <si>
    <t>10077838866266</t>
  </si>
  <si>
    <t>077838866269</t>
  </si>
  <si>
    <t>http://www.carlislefsp.com/warewashing/opticlean-glass-racks-and-color-coded-glass-racks/RE9C05</t>
  </si>
  <si>
    <t>RE9C09</t>
  </si>
  <si>
    <t>EXTENDER 9 COMPARTMENT GREEN</t>
  </si>
  <si>
    <t>10077838146696</t>
  </si>
  <si>
    <t>077838246696</t>
  </si>
  <si>
    <t>http://www.carlislefsp.com/warewashing/opticlean-glass-racks-and-color-coded-glass-racks/RE9C09</t>
  </si>
  <si>
    <t>RE9C24</t>
  </si>
  <si>
    <t>EXTENDER 9 COMPARTMENT ORANGE</t>
  </si>
  <si>
    <t>10077838866273</t>
  </si>
  <si>
    <t>077838866276</t>
  </si>
  <si>
    <t>http://www.carlislefsp.com/warewashing/opticlean-glass-racks-and-color-coded-glass-racks/RE9C24</t>
  </si>
  <si>
    <t>RE9C89</t>
  </si>
  <si>
    <t>EXTENDER 9 COMPARTMENT LAVENDER</t>
  </si>
  <si>
    <t>10077838866280</t>
  </si>
  <si>
    <t>077838866283</t>
  </si>
  <si>
    <t>http://www.carlislefsp.com/warewashing/opticlean-glass-racks-and-color-coded-glass-racks/RE9C89</t>
  </si>
  <si>
    <t>RE914</t>
  </si>
  <si>
    <t>EXTENDER 9 COMPT CARLISLE BLUE</t>
  </si>
  <si>
    <t>10077838119157</t>
  </si>
  <si>
    <t>077838219157</t>
  </si>
  <si>
    <t>http://www.carlislefsp.com/warewashing/opticlean-glass-racks-and-color-coded-glass-racks/RE914</t>
  </si>
  <si>
    <t>RG16-1C410</t>
  </si>
  <si>
    <t>RACK 16 CMPT GLASS +1 RED/CRLBL</t>
  </si>
  <si>
    <t>10077838867096</t>
  </si>
  <si>
    <t>077838867099</t>
  </si>
  <si>
    <t>http://www.carlislefsp.com/warewashing/opticlean-glass-racks-and-color-coded-glass-racks/RG16-1C410</t>
  </si>
  <si>
    <t>RG16-1C412</t>
  </si>
  <si>
    <t>RACK 16 CMPT GLASS +1 ORG/CRLBL</t>
  </si>
  <si>
    <t>10077838146610</t>
  </si>
  <si>
    <t>077838246610</t>
  </si>
  <si>
    <t>http://www.carlislefsp.com/warewashing/opticlean-glass-racks-and-color-coded-glass-racks/RG16-1C412</t>
  </si>
  <si>
    <t>RG16-114</t>
  </si>
  <si>
    <t>RACK 16 COMPT GLASS +1 CARLBLU</t>
  </si>
  <si>
    <t>10077838119522</t>
  </si>
  <si>
    <t>077838219522</t>
  </si>
  <si>
    <t>http://www.carlislefsp.com/warewashing/opticlean-glass-racks-and-color-coded-glass-racks/RG16-114</t>
  </si>
  <si>
    <t>RG16-2C410</t>
  </si>
  <si>
    <t>RACK 16 CMPT GLASS +2 RED/CRLBL</t>
  </si>
  <si>
    <t>10077838867133</t>
  </si>
  <si>
    <t>077838867136</t>
  </si>
  <si>
    <t>http://www.carlislefsp.com/warewashing/opticlean-glass-racks-and-color-coded-glass-racks/RG16-2C410</t>
  </si>
  <si>
    <t>RG16-214</t>
  </si>
  <si>
    <t>RACK 16 COMPT GLASS +2 CARLBLU</t>
  </si>
  <si>
    <t>10077838119539</t>
  </si>
  <si>
    <t>077838219539</t>
  </si>
  <si>
    <t>http://www.carlislefsp.com/warewashing/opticlean-glass-racks-and-color-coded-glass-racks/RG16-214</t>
  </si>
  <si>
    <t>RG16-3C410</t>
  </si>
  <si>
    <t>RACK 16 CMPT GLASS +3 RED/CRLBL</t>
  </si>
  <si>
    <t>10077838867171</t>
  </si>
  <si>
    <t>077838867174</t>
  </si>
  <si>
    <t>http://www.carlislefsp.com/warewashing/opticlean-glass-racks-and-color-coded-glass-racks/RG16-3C410</t>
  </si>
  <si>
    <t>RG16-3C412</t>
  </si>
  <si>
    <t>RACK 16 CMPT GLASS +3 ORG/CRLBL</t>
  </si>
  <si>
    <t>10077838146634</t>
  </si>
  <si>
    <t>077838246634</t>
  </si>
  <si>
    <t>http://www.carlislefsp.com/warewashing/opticlean-glass-racks-and-color-coded-glass-racks/RG16-3C412</t>
  </si>
  <si>
    <t>RG16-314</t>
  </si>
  <si>
    <t>RACK 16 COMPT GLASS +3 CARLBLU</t>
  </si>
  <si>
    <t>10077838119546</t>
  </si>
  <si>
    <t>077838219546</t>
  </si>
  <si>
    <t>http://www.carlislefsp.com/warewashing/opticlean-glass-racks-and-color-coded-glass-racks/RG16-314</t>
  </si>
  <si>
    <t>RG16-4C410</t>
  </si>
  <si>
    <t>RACK 16 CMPT GLASS +4 RED/CRLBL</t>
  </si>
  <si>
    <t>10077838867218</t>
  </si>
  <si>
    <t>077838867211</t>
  </si>
  <si>
    <t>http://www.carlislefsp.com/warewashing/opticlean-glass-racks-and-color-coded-glass-racks/RG16-4C410</t>
  </si>
  <si>
    <t>RG16-4C412</t>
  </si>
  <si>
    <t>RACK 16 CMPT GLASS +4 ORG/CRLBL</t>
  </si>
  <si>
    <t>10077838146511</t>
  </si>
  <si>
    <t>077838246511</t>
  </si>
  <si>
    <t>http://www.carlislefsp.com/warewashing/opticlean-glass-racks-and-color-coded-glass-racks/RG16-4C412</t>
  </si>
  <si>
    <t>RG16-4C414</t>
  </si>
  <si>
    <t>RACK 16 CMPT GLASS +4 LVDR/CRLBL</t>
  </si>
  <si>
    <t>10077838867249</t>
  </si>
  <si>
    <t>077838867242</t>
  </si>
  <si>
    <t>http://www.carlislefsp.com/warewashing/opticlean-glass-racks-and-color-coded-glass-racks/RG16-4C414</t>
  </si>
  <si>
    <t>RG16-414</t>
  </si>
  <si>
    <t>RACK 16 COMPT GLASS +4 CARLBLU</t>
  </si>
  <si>
    <t>10077838119553</t>
  </si>
  <si>
    <t>077838219553</t>
  </si>
  <si>
    <t>http://www.carlislefsp.com/warewashing/opticlean-glass-racks-and-color-coded-glass-racks/RG16-414</t>
  </si>
  <si>
    <t>RG16-5C410</t>
  </si>
  <si>
    <t>RACK 16 CMPT GLSS +5 RED/CRLBL</t>
  </si>
  <si>
    <t>10077838867256</t>
  </si>
  <si>
    <t>077838867259</t>
  </si>
  <si>
    <t>http://www.carlislefsp.com/items/RG16-5C410</t>
  </si>
  <si>
    <t>RG16-5C411</t>
  </si>
  <si>
    <t>RACK 16 CMPT GLSS +5 YLW/CRLBL</t>
  </si>
  <si>
    <t>10077838867263</t>
  </si>
  <si>
    <t>077838867266</t>
  </si>
  <si>
    <t>http://www.carlislefsp.com/items/RG16-5C411</t>
  </si>
  <si>
    <t>RG16-514</t>
  </si>
  <si>
    <t>RACK 16 COMPT GLASS +5 CARLBL#</t>
  </si>
  <si>
    <t>10077838146993</t>
  </si>
  <si>
    <t>077838246993</t>
  </si>
  <si>
    <t>http://www.carlislefsp.com/items/RG16-514</t>
  </si>
  <si>
    <t>RG1614</t>
  </si>
  <si>
    <t>RACK 16 COMPT GLASS CARL BLUE</t>
  </si>
  <si>
    <t>10077838124649</t>
  </si>
  <si>
    <t>077838224649</t>
  </si>
  <si>
    <t>http://www.carlislefsp.com/warewashing/opticlean-glass-racks-and-color-coded-glass-racks/RG1614</t>
  </si>
  <si>
    <t>RG25-1C410</t>
  </si>
  <si>
    <t>RACK 25 CMPT GLASS +1 RED/CRLBL</t>
  </si>
  <si>
    <t>10077838146573</t>
  </si>
  <si>
    <t>077838246573</t>
  </si>
  <si>
    <t>http://www.carlislefsp.com/warewashing/opticlean-glass-racks-and-color-coded-glass-racks/RG25-1C410</t>
  </si>
  <si>
    <t>RG25-1C411</t>
  </si>
  <si>
    <t>RACK 25 CMPT GLASS +1 YWL/CRLBL</t>
  </si>
  <si>
    <t>10077838866891</t>
  </si>
  <si>
    <t>077838866894</t>
  </si>
  <si>
    <t>http://www.carlislefsp.com/warewashing/opticlean-glass-racks-and-color-coded-glass-racks/RG25-1C411</t>
  </si>
  <si>
    <t>RG25-1C412</t>
  </si>
  <si>
    <t>RACK 25 CMPT GLASS +1 ORG/CRLBL</t>
  </si>
  <si>
    <t>10077838866907</t>
  </si>
  <si>
    <t>077838866900</t>
  </si>
  <si>
    <t>http://www.carlislefsp.com/warewashing/opticlean-glass-racks-and-color-coded-glass-racks/RG25-1C412</t>
  </si>
  <si>
    <t>RG25-1C414</t>
  </si>
  <si>
    <t>RACK 25 CMPT GLASS +1 LVDR/CRLBL</t>
  </si>
  <si>
    <t>10077838866921</t>
  </si>
  <si>
    <t>077838866924</t>
  </si>
  <si>
    <t>http://www.carlislefsp.com/warewashing/opticlean-glass-racks-and-color-coded-glass-racks/RG25-1C414</t>
  </si>
  <si>
    <t>RG25-114</t>
  </si>
  <si>
    <t>25-COMPTMNT W/1 EXTDR CARLBLUE</t>
  </si>
  <si>
    <t>10077838119584</t>
  </si>
  <si>
    <t>077838219584</t>
  </si>
  <si>
    <t>http://www.carlislefsp.com/warewashing/opticlean-glass-racks-and-color-coded-glass-racks/RG25-114</t>
  </si>
  <si>
    <t>RG25-2C410</t>
  </si>
  <si>
    <t>RACK 25 CMPT GLASS +2RED/CRLBL</t>
  </si>
  <si>
    <t>10077838146580</t>
  </si>
  <si>
    <t>077838246580</t>
  </si>
  <si>
    <t>http://www.carlislefsp.com/warewashing/opticlean-glass-racks-and-color-coded-glass-racks/RG25-2C410</t>
  </si>
  <si>
    <t>RG25-2C411</t>
  </si>
  <si>
    <t>RACK 25 CMPT GLASS +2YWL/CRLBL</t>
  </si>
  <si>
    <t>10077838866938</t>
  </si>
  <si>
    <t>077838866931</t>
  </si>
  <si>
    <t>http://www.carlislefsp.com/warewashing/opticlean-glass-racks-and-color-coded-glass-racks/RG25-2C411</t>
  </si>
  <si>
    <t>RG25-2C414</t>
  </si>
  <si>
    <t>RACK 25 CMPT GLASS +2LVDR/CRLBL</t>
  </si>
  <si>
    <t>10077838866969</t>
  </si>
  <si>
    <t>077838866962</t>
  </si>
  <si>
    <t>http://www.carlislefsp.com/warewashing/opticlean-glass-racks-and-color-coded-glass-racks/RG25-2C414</t>
  </si>
  <si>
    <t>RG25-214</t>
  </si>
  <si>
    <t>RACK 25 CMPT GLASS +2 CARLBLUE</t>
  </si>
  <si>
    <t>10077838119591</t>
  </si>
  <si>
    <t>077838801529</t>
  </si>
  <si>
    <t>http://www.carlislefsp.com/warewashing/opticlean-glass-racks-and-color-coded-glass-racks/RG25-214</t>
  </si>
  <si>
    <t>RG25-3C410</t>
  </si>
  <si>
    <t>RACK 25 CMPT GLASS +3RED/CRLBL</t>
  </si>
  <si>
    <t>10077838146597</t>
  </si>
  <si>
    <t>077838246597</t>
  </si>
  <si>
    <t>http://www.carlislefsp.com/warewashing/opticlean-glass-racks-and-color-coded-glass-racks/RG25-3C410</t>
  </si>
  <si>
    <t>RG25-3C411</t>
  </si>
  <si>
    <t>RACK 25 CMPT GLASS +3YWL/CRLBL</t>
  </si>
  <si>
    <t>10077838866976</t>
  </si>
  <si>
    <t>077838866979</t>
  </si>
  <si>
    <t>http://www.carlislefsp.com/warewashing/opticlean-glass-racks-and-color-coded-glass-racks/RG25-3C411</t>
  </si>
  <si>
    <t>RG25-3C412</t>
  </si>
  <si>
    <t>RACK 25 CMPT GLASS +3ORG/CRLBL</t>
  </si>
  <si>
    <t>10077838866983</t>
  </si>
  <si>
    <t>077838866986</t>
  </si>
  <si>
    <t>http://www.carlislefsp.com/warewashing/opticlean-glass-racks-and-color-coded-glass-racks/RG25-3C412</t>
  </si>
  <si>
    <t>RG25-3C413</t>
  </si>
  <si>
    <t>RACK 25 CMPT GLASS +3GRN/CRLBL</t>
  </si>
  <si>
    <t>10077838866990</t>
  </si>
  <si>
    <t>077838866993</t>
  </si>
  <si>
    <t>http://www.carlislefsp.com/warewashing/opticlean-glass-racks-and-color-coded-glass-racks/RG25-3C413</t>
  </si>
  <si>
    <t>RG25-3C414</t>
  </si>
  <si>
    <t>RACK 25 CMPT GLASS +3LVDR/CRLBL</t>
  </si>
  <si>
    <t>10077838867003</t>
  </si>
  <si>
    <t>077838867006</t>
  </si>
  <si>
    <t>http://www.carlislefsp.com/warewashing/opticlean-glass-racks-and-color-coded-glass-racks/RG25-3C414</t>
  </si>
  <si>
    <t>RG25-314</t>
  </si>
  <si>
    <t>RACK 25 COMPT GLASS +3 CARLBLU</t>
  </si>
  <si>
    <t>10077838119607</t>
  </si>
  <si>
    <t>077838219607</t>
  </si>
  <si>
    <t>http://www.carlislefsp.com/warewashing/opticlean-glass-racks-and-color-coded-glass-racks/RG25-314</t>
  </si>
  <si>
    <t>RG25-4C410</t>
  </si>
  <si>
    <t>RACK 25 CMPT GLASS +4 RED/CRLBL</t>
  </si>
  <si>
    <t>10077838146603</t>
  </si>
  <si>
    <t>077838246603</t>
  </si>
  <si>
    <t>http://www.carlislefsp.com/warewashing/opticlean-glass-racks-and-color-coded-glass-racks/RG25-4C410</t>
  </si>
  <si>
    <t>RG25-4C411</t>
  </si>
  <si>
    <t>RACK 25 CMPT GLASS +4 YWL/CRLBL</t>
  </si>
  <si>
    <t>10077838867010</t>
  </si>
  <si>
    <t>077838867013</t>
  </si>
  <si>
    <t>http://www.carlislefsp.com/warewashing/opticlean-glass-racks-and-color-coded-glass-racks/RG25-4C411</t>
  </si>
  <si>
    <t>RG25-4C414</t>
  </si>
  <si>
    <t>RACK 25 CMPT GLASS +4 LVDR/CRLBL</t>
  </si>
  <si>
    <t>10077838867041</t>
  </si>
  <si>
    <t>077838867044</t>
  </si>
  <si>
    <t>http://www.carlislefsp.com/warewashing/opticlean-glass-racks-and-color-coded-glass-racks/RG25-4C414</t>
  </si>
  <si>
    <t>RG25-414</t>
  </si>
  <si>
    <t>RACK 25 COMPT GLASS +4 CARLBLU</t>
  </si>
  <si>
    <t>10077838119614</t>
  </si>
  <si>
    <t>077838219614</t>
  </si>
  <si>
    <t>http://www.carlislefsp.com/warewashing/opticlean-glass-racks-and-color-coded-glass-racks/RG25-414</t>
  </si>
  <si>
    <t>RG25-514</t>
  </si>
  <si>
    <t>RACK 25 CMPT GLASS +5 CARLBLU#</t>
  </si>
  <si>
    <t>10077838148683</t>
  </si>
  <si>
    <t>077838248683</t>
  </si>
  <si>
    <t>http://www.carlislefsp.com/items/RG25-514</t>
  </si>
  <si>
    <t>RG2514</t>
  </si>
  <si>
    <t>RACK 25 COMPT GLASS CARL BLUE</t>
  </si>
  <si>
    <t>10077838122683</t>
  </si>
  <si>
    <t>077838222683</t>
  </si>
  <si>
    <t>http://www.carlislefsp.com/warewashing/opticlean-glass-racks-and-color-coded-glass-racks/RG2514</t>
  </si>
  <si>
    <t>RG36-114</t>
  </si>
  <si>
    <t>RACK 36 COMPT GLASS +1 CARLBLU</t>
  </si>
  <si>
    <t>10077838119621</t>
  </si>
  <si>
    <t>077838219621</t>
  </si>
  <si>
    <t>http://www.carlislefsp.com/warewashing/opticlean-glass-racks-and-color-coded-glass-racks/RG36-114</t>
  </si>
  <si>
    <t>RG36-214</t>
  </si>
  <si>
    <t>RACK 36 COMPT GLASS +2 CARLBLU</t>
  </si>
  <si>
    <t>10077838119638</t>
  </si>
  <si>
    <t>077838219638</t>
  </si>
  <si>
    <t>http://www.carlislefsp.com/warewashing/opticlean-glass-racks-and-color-coded-glass-racks/RG36-214</t>
  </si>
  <si>
    <t>RG36-314</t>
  </si>
  <si>
    <t>RACK 36 COMPT GLASS +3 CARLBLU</t>
  </si>
  <si>
    <t>10077838119645</t>
  </si>
  <si>
    <t>077838219645</t>
  </si>
  <si>
    <t>http://www.carlislefsp.com/warewashing/opticlean-glass-racks-and-color-coded-glass-racks/RG36-314</t>
  </si>
  <si>
    <t>RG36-4C411</t>
  </si>
  <si>
    <t>RACK 36 CMPT GLASS +4 YEL/CRLBL</t>
  </si>
  <si>
    <t>10077838146672</t>
  </si>
  <si>
    <t>077838246672</t>
  </si>
  <si>
    <t>http://www.carlislefsp.com/warewashing/opticlean-glass-racks-and-color-coded-glass-racks/RG36-4C411</t>
  </si>
  <si>
    <t>RG36-414</t>
  </si>
  <si>
    <t>RACK 36 COMPT GLASS +4 CARLBLU</t>
  </si>
  <si>
    <t>10077838119652</t>
  </si>
  <si>
    <t>077838219652</t>
  </si>
  <si>
    <t>http://www.carlislefsp.com/warewashing/opticlean-glass-racks-and-color-coded-glass-racks/RG36-414</t>
  </si>
  <si>
    <t>RG36-514</t>
  </si>
  <si>
    <t>RACK 36 COMPT GLASS +5 CARLBL#</t>
  </si>
  <si>
    <t>10077838127336</t>
  </si>
  <si>
    <t>077838227336</t>
  </si>
  <si>
    <t>http://www.carlislefsp.com/items/RG36-514</t>
  </si>
  <si>
    <t>RG3614</t>
  </si>
  <si>
    <t>RACK 36 COMPT GLASS CARL BLUE</t>
  </si>
  <si>
    <t>10077838124656</t>
  </si>
  <si>
    <t>077838224656</t>
  </si>
  <si>
    <t>http://www.carlislefsp.com/warewashing/opticlean-glass-racks-and-color-coded-glass-racks/RG3614</t>
  </si>
  <si>
    <t>RG49-414</t>
  </si>
  <si>
    <t>RACK 49 CMPT GLASS +4 CARLBLU#</t>
  </si>
  <si>
    <t>10077838132361</t>
  </si>
  <si>
    <t>077838232361</t>
  </si>
  <si>
    <t>http://www.carlislefsp.com/items/RG49-414</t>
  </si>
  <si>
    <t>RG4914</t>
  </si>
  <si>
    <t>RACK 49 COMPT GLASS CARL BLUE</t>
  </si>
  <si>
    <t>10077838124663</t>
  </si>
  <si>
    <t>077838224663</t>
  </si>
  <si>
    <t>http://www.carlislefsp.com/warewashing/opticlean-glass-racks-and-color-coded-glass-racks/RG4914</t>
  </si>
  <si>
    <t>RG9-114</t>
  </si>
  <si>
    <t>RACK 9 COMPT GLASS +1 CARLBLUE</t>
  </si>
  <si>
    <t>10077838119478</t>
  </si>
  <si>
    <t>077838219478</t>
  </si>
  <si>
    <t>http://www.carlislefsp.com/warewashing/opticlean-glass-racks-and-color-coded-glass-racks/RG9-114</t>
  </si>
  <si>
    <t>RG9-214</t>
  </si>
  <si>
    <t>RACK 9 COMPT GLASS +2 CARLBLUE</t>
  </si>
  <si>
    <t>10077838119485</t>
  </si>
  <si>
    <t>077838219485</t>
  </si>
  <si>
    <t>http://www.carlislefsp.com/warewashing/opticlean-glass-racks-and-color-coded-glass-racks/RG9-214</t>
  </si>
  <si>
    <t>RG9-3C410</t>
  </si>
  <si>
    <t>RACK 9 CMPT GLASS +3 RED/CRLBL</t>
  </si>
  <si>
    <t>10077838867881</t>
  </si>
  <si>
    <t>077838867884</t>
  </si>
  <si>
    <t>http://www.carlislefsp.com/warewashing/opticlean-glass-racks-and-color-coded-glass-racks/RG9-3C410</t>
  </si>
  <si>
    <t>RG9-314</t>
  </si>
  <si>
    <t>RACK 9 COMPT GLASS +3 CARLBLUE</t>
  </si>
  <si>
    <t>10077838119492</t>
  </si>
  <si>
    <t>077838219492</t>
  </si>
  <si>
    <t>http://www.carlislefsp.com/warewashing/opticlean-glass-racks-and-color-coded-glass-racks/RG9-314</t>
  </si>
  <si>
    <t>RG9-414</t>
  </si>
  <si>
    <t>RACK 9 COMPT GLASS +4 CARLBLU#</t>
  </si>
  <si>
    <t>10077838147266</t>
  </si>
  <si>
    <t>077838247266</t>
  </si>
  <si>
    <t>http://www.carlislefsp.com/items/RG9-414</t>
  </si>
  <si>
    <t>RG914</t>
  </si>
  <si>
    <t>RACK 9 COMPT GLASS CARL BLUE</t>
  </si>
  <si>
    <t>10077838124632</t>
  </si>
  <si>
    <t>077838224632</t>
  </si>
  <si>
    <t>http://www.carlislefsp.com/warewashing/opticlean-glass-racks-and-color-coded-glass-racks/RG914</t>
  </si>
  <si>
    <t>Opticlean Newave Glass Racks</t>
  </si>
  <si>
    <t>REW20LC05</t>
  </si>
  <si>
    <t>EXTENDER NEWVE LONG 20 RED</t>
  </si>
  <si>
    <t>812</t>
  </si>
  <si>
    <t>10077838868598</t>
  </si>
  <si>
    <t>077838868591</t>
  </si>
  <si>
    <t>http://www.carlislefsp.com/items/REW20LC05</t>
  </si>
  <si>
    <t>REW20LC09</t>
  </si>
  <si>
    <t>EXTENDER NEWVE LONG 20 GREEN</t>
  </si>
  <si>
    <t>10077838868604</t>
  </si>
  <si>
    <t>077838868607</t>
  </si>
  <si>
    <t>http://www.carlislefsp.com/items/REW20LC09</t>
  </si>
  <si>
    <t>REW20LC24</t>
  </si>
  <si>
    <t>EXTENDER NEWVE LONG 20 ORANGE</t>
  </si>
  <si>
    <t>10077838868611</t>
  </si>
  <si>
    <t>077838868614</t>
  </si>
  <si>
    <t>http://www.carlislefsp.com/items/REW20LC24</t>
  </si>
  <si>
    <t>REW20LC89</t>
  </si>
  <si>
    <t>EXTENDER NEWVE LONG 20 LVNDR</t>
  </si>
  <si>
    <t>10077838868628</t>
  </si>
  <si>
    <t>077838868621</t>
  </si>
  <si>
    <t>http://www.carlislefsp.com/items/REW20LC89</t>
  </si>
  <si>
    <t>REW20L14</t>
  </si>
  <si>
    <t>EXTENDER NEWVE LONG 20 CARLBLU</t>
  </si>
  <si>
    <t>10077838805357</t>
  </si>
  <si>
    <t>077838805350</t>
  </si>
  <si>
    <t>http://www.carlislefsp.com/items/REW20L14</t>
  </si>
  <si>
    <t>REW20SC04</t>
  </si>
  <si>
    <t>EXTENDER NEWVE SHORT 20 YELLOW</t>
  </si>
  <si>
    <t>10077838866341</t>
  </si>
  <si>
    <t>077838866344</t>
  </si>
  <si>
    <t>http://www.carlislefsp.com/warewashing/opticlean-newave-glass-racks/REW20SC04</t>
  </si>
  <si>
    <t>REW20SC05</t>
  </si>
  <si>
    <t>EXTENDER NEWVE SHORT 20 RED</t>
  </si>
  <si>
    <t>10077838866358</t>
  </si>
  <si>
    <t>077838866351</t>
  </si>
  <si>
    <t>http://www.carlislefsp.com/warewashing/opticlean-newave-glass-racks/REW20SC05</t>
  </si>
  <si>
    <t>REW20SC09</t>
  </si>
  <si>
    <t>EXTENDER NEWVE SHORT 20 GREEN</t>
  </si>
  <si>
    <t>10077838866365</t>
  </si>
  <si>
    <t>077838866368</t>
  </si>
  <si>
    <t>http://www.carlislefsp.com/warewashing/opticlean-newave-glass-racks/REW20SC09</t>
  </si>
  <si>
    <t>REW20SC24</t>
  </si>
  <si>
    <t>EXTENDER NEWVE SHORT 20 ORANGE</t>
  </si>
  <si>
    <t>10077838815059</t>
  </si>
  <si>
    <t>077838815052</t>
  </si>
  <si>
    <t>http://www.carlislefsp.com/warewashing/opticlean-newave-glass-racks/REW20SC24</t>
  </si>
  <si>
    <t>REW20SC89</t>
  </si>
  <si>
    <t>EXTENDER NEWVE SHORT 20 LVNDR</t>
  </si>
  <si>
    <t>10077838866372</t>
  </si>
  <si>
    <t>077838866375</t>
  </si>
  <si>
    <t>http://www.carlislefsp.com/warewashing/opticlean-newave-glass-racks/REW20SC89</t>
  </si>
  <si>
    <t>REW20S14</t>
  </si>
  <si>
    <t>EXTENDER NEWVE SHORT 20 CRLBLU</t>
  </si>
  <si>
    <t>10077838184766</t>
  </si>
  <si>
    <t>077838684764</t>
  </si>
  <si>
    <t>http://www.carlislefsp.com/warewashing/opticlean-newave-glass-racks/REW20S14</t>
  </si>
  <si>
    <t>REW30LC04</t>
  </si>
  <si>
    <t>EXTENDER NEWVE LONG 30 YELLOW</t>
  </si>
  <si>
    <t>10077838868635</t>
  </si>
  <si>
    <t>077838868638</t>
  </si>
  <si>
    <t>http://www.carlislefsp.com/items/REW30LC04</t>
  </si>
  <si>
    <t>REW30LC05</t>
  </si>
  <si>
    <t>EXTENDER NEWVE LONG 30 CMPT RED</t>
  </si>
  <si>
    <t>10077838868642</t>
  </si>
  <si>
    <t>077838868645</t>
  </si>
  <si>
    <t>http://www.carlislefsp.com/items/REW30LC05</t>
  </si>
  <si>
    <t>REW30LC09</t>
  </si>
  <si>
    <t>EXTENDER NEWVE LONG 30 GREEN</t>
  </si>
  <si>
    <t>10077838868659</t>
  </si>
  <si>
    <t>077838868652</t>
  </si>
  <si>
    <t>http://www.carlislefsp.com/items/REW30LC09</t>
  </si>
  <si>
    <t>REW30LC24</t>
  </si>
  <si>
    <t>EXTENDER NEWVE LONG 30 ORANGE</t>
  </si>
  <si>
    <t>10077838868666</t>
  </si>
  <si>
    <t>077838868669</t>
  </si>
  <si>
    <t>http://www.carlislefsp.com/items/REW30LC24</t>
  </si>
  <si>
    <t>REW30LC89</t>
  </si>
  <si>
    <t>EXTENDER NEWVE LONG 30 LVNDR</t>
  </si>
  <si>
    <t>10077838868673</t>
  </si>
  <si>
    <t>077838868676</t>
  </si>
  <si>
    <t>http://www.carlislefsp.com/items/REW30LC89</t>
  </si>
  <si>
    <t>REW30L14</t>
  </si>
  <si>
    <t>EXTENDER NEWVE LONG 30 CARLBLU</t>
  </si>
  <si>
    <t>10077838805364</t>
  </si>
  <si>
    <t>http://www.carlislefsp.com/items/REW30L14</t>
  </si>
  <si>
    <t>REW30SC04</t>
  </si>
  <si>
    <t>EXTENDER NEWVE SHORT 30 YELLOW</t>
  </si>
  <si>
    <t>10077838866389</t>
  </si>
  <si>
    <t>077838866382</t>
  </si>
  <si>
    <t>http://www.carlislefsp.com/warewashing/opticlean-newave-glass-racks/REW30SC04</t>
  </si>
  <si>
    <t>REW30SC05</t>
  </si>
  <si>
    <t>EXTENDER WAVE RACK 30 CMPT RED</t>
  </si>
  <si>
    <t>10077838188061</t>
  </si>
  <si>
    <t>077838188064</t>
  </si>
  <si>
    <t>http://www.carlislefsp.com/warewashing/opticlean-newave-glass-racks/REW30SC05</t>
  </si>
  <si>
    <t>REW30SC09</t>
  </si>
  <si>
    <t>EXTENDER NEWVE SHORT 30 GREEN</t>
  </si>
  <si>
    <t>10077838866396</t>
  </si>
  <si>
    <t>077838866399</t>
  </si>
  <si>
    <t>http://www.carlislefsp.com/warewashing/opticlean-newave-glass-racks/REW30SC09</t>
  </si>
  <si>
    <t>REW30SC24</t>
  </si>
  <si>
    <t>EXTENDER NEWVE SHORT 30 ORANGE</t>
  </si>
  <si>
    <t>10077838866402</t>
  </si>
  <si>
    <t>077838866405</t>
  </si>
  <si>
    <t>http://www.carlislefsp.com/warewashing/opticlean-newave-glass-racks/REW30SC24</t>
  </si>
  <si>
    <t>REW30SC89</t>
  </si>
  <si>
    <t>EXTENDER NEWVE SHORT 30 LVNDR</t>
  </si>
  <si>
    <t>10077838866419</t>
  </si>
  <si>
    <t>077838866412</t>
  </si>
  <si>
    <t>http://www.carlislefsp.com/warewashing/opticlean-newave-glass-racks/REW30SC89</t>
  </si>
  <si>
    <t>REW30S14</t>
  </si>
  <si>
    <t>EXTENDER NEWAVE SHORT 30 CRLBL</t>
  </si>
  <si>
    <t>10077838184773</t>
  </si>
  <si>
    <t>077838684771</t>
  </si>
  <si>
    <t>http://www.carlislefsp.com/warewashing/opticlean-newave-glass-racks/REW30S14</t>
  </si>
  <si>
    <t>RW20-114</t>
  </si>
  <si>
    <t>RCK 20CMP NEWAVE GLS+1 CARLBLU</t>
  </si>
  <si>
    <t>10077838184704</t>
  </si>
  <si>
    <t>077838684702</t>
  </si>
  <si>
    <t>http://www.carlislefsp.com/warewashing/opticlean-newave-glass-racks/RW20-114</t>
  </si>
  <si>
    <t>RW20-214</t>
  </si>
  <si>
    <t>RCK 20CMP NEWAVE GLS+2 CARLBLU</t>
  </si>
  <si>
    <t>10077838184728</t>
  </si>
  <si>
    <t>077838684726</t>
  </si>
  <si>
    <t>http://www.carlislefsp.com/warewashing/opticlean-newave-glass-racks/RW20-214</t>
  </si>
  <si>
    <t>RW20-314</t>
  </si>
  <si>
    <t>RCK 20CMP NEWAVE GLS+3 CARLBLU</t>
  </si>
  <si>
    <t>10077838184742</t>
  </si>
  <si>
    <t>077838684740</t>
  </si>
  <si>
    <t>http://www.carlislefsp.com/warewashing/opticlean-newave-glass-racks/RW20-314</t>
  </si>
  <si>
    <t>RW20-4C414</t>
  </si>
  <si>
    <t>RCK 20CMP NEWAVE GLS+4 LVR/CRLB</t>
  </si>
  <si>
    <t>10077838868543</t>
  </si>
  <si>
    <t>077838868546</t>
  </si>
  <si>
    <t>http://www.carlislefsp.com/items/RW20-4C414</t>
  </si>
  <si>
    <t>RW2014</t>
  </si>
  <si>
    <t>RACK 20CMPT NEWAVE GLS CARLBLU</t>
  </si>
  <si>
    <t>10077838184681</t>
  </si>
  <si>
    <t>077838684689</t>
  </si>
  <si>
    <t>http://www.carlislefsp.com/warewashing/opticlean-newave-glass-racks/RW2014</t>
  </si>
  <si>
    <t>RW30-114</t>
  </si>
  <si>
    <t>RCK 30CMP NEWAVE GLSTL CARLBLU</t>
  </si>
  <si>
    <t>10077838184711</t>
  </si>
  <si>
    <t>077838684719</t>
  </si>
  <si>
    <t>http://www.carlislefsp.com/warewashing/opticlean-newave-glass-racks/RW30-114</t>
  </si>
  <si>
    <t>RW30-214</t>
  </si>
  <si>
    <t>RCK 30CMP NEWAVE GLS+2 CARLBLU</t>
  </si>
  <si>
    <t>10077838184735</t>
  </si>
  <si>
    <t>077838684733</t>
  </si>
  <si>
    <t>http://www.carlislefsp.com/warewashing/opticlean-newave-glass-racks/RW30-214</t>
  </si>
  <si>
    <t>RW30-314</t>
  </si>
  <si>
    <t>RCK 30CMP NEWAVE GLS+3 CARLBLU</t>
  </si>
  <si>
    <t>10077838184759</t>
  </si>
  <si>
    <t>077838684757</t>
  </si>
  <si>
    <t>http://www.carlislefsp.com/warewashing/opticlean-newave-glass-racks/RW30-314</t>
  </si>
  <si>
    <t>RW3014</t>
  </si>
  <si>
    <t>RACK 30CMPT NEWAVE GLS CARLBLU</t>
  </si>
  <si>
    <t>10077838184698</t>
  </si>
  <si>
    <t>077838684696</t>
  </si>
  <si>
    <t>http://www.carlislefsp.com/warewashing/opticlean-newave-glass-racks/RW3014</t>
  </si>
  <si>
    <t>Opticlean Specialty Racks</t>
  </si>
  <si>
    <t>RFP14</t>
  </si>
  <si>
    <t>RACK FP/INSL MEAL DELTRAY CABL</t>
  </si>
  <si>
    <t>8062</t>
  </si>
  <si>
    <t>10077838128241</t>
  </si>
  <si>
    <t>077838228241</t>
  </si>
  <si>
    <t>http://www.carlislefsp.com/warewashing/opticlean-specialty-racks/RFP14</t>
  </si>
  <si>
    <t>RPC14</t>
  </si>
  <si>
    <t>RACK PLATE COVER CARLISLE BLUE</t>
  </si>
  <si>
    <t>10077838128258</t>
  </si>
  <si>
    <t>077838228258</t>
  </si>
  <si>
    <t>http://www.carlislefsp.com/warewashing/opticlean-specialty-racks/RPC14</t>
  </si>
  <si>
    <t>RSP14</t>
  </si>
  <si>
    <t>RACK BKRY TRAY&amp;SHEET PAN CRLBL</t>
  </si>
  <si>
    <t>10077838127305</t>
  </si>
  <si>
    <t>077838227305</t>
  </si>
  <si>
    <t>http://www.carlislefsp.com/warewashing/opticlean-specialty-racks/RSP14</t>
  </si>
  <si>
    <t>Rack Dollies Accessories</t>
  </si>
  <si>
    <t>C223703</t>
  </si>
  <si>
    <t>HANDLE DISH RACK DOLLY BLACK</t>
  </si>
  <si>
    <t>8170</t>
  </si>
  <si>
    <t>10077838810788</t>
  </si>
  <si>
    <t>077838810781</t>
  </si>
  <si>
    <t>http://www.carlislefsp.com/warewashing/e-z-glide-rack-dollies/C223703</t>
  </si>
  <si>
    <t>Wet Floor Tools</t>
  </si>
  <si>
    <t>Dual Surface &amp; Hi-Lo Floor Scrubs</t>
  </si>
  <si>
    <t>3619014</t>
  </si>
  <si>
    <t>10"DUAL SURF PPY SQUEEGEE BLUE</t>
  </si>
  <si>
    <t>970</t>
  </si>
  <si>
    <t>10017183882290</t>
  </si>
  <si>
    <t>017183041508</t>
  </si>
  <si>
    <t>http://www.carlislefsp.com/floor-brushes-and-brooms/floor-and-deck-scrub-brushes/3619014</t>
  </si>
  <si>
    <t>3619714</t>
  </si>
  <si>
    <t>10"DUAL SURF SCRUB PPY BLUE</t>
  </si>
  <si>
    <t>10017183882429</t>
  </si>
  <si>
    <t>017183043403</t>
  </si>
  <si>
    <t>http://www.carlislefsp.com/floor-brushes-and-brooms/floor-and-deck-scrub-brushes/3619714</t>
  </si>
  <si>
    <t>4042100</t>
  </si>
  <si>
    <t>SCRUB BRUSH W/SQUEEGEE</t>
  </si>
  <si>
    <t>10085404912903</t>
  </si>
  <si>
    <t>085404112900</t>
  </si>
  <si>
    <t>http://www.carlislefsp.com/floor-brushes-and-brooms/floor-and-deck-scrub-brushes/4042100</t>
  </si>
  <si>
    <t>Floor Deck &amp; Baseboard Scrub Brushes</t>
  </si>
  <si>
    <t>3617514</t>
  </si>
  <si>
    <t>10"DECK SCRUB STIFF PPY BLUE</t>
  </si>
  <si>
    <t>972</t>
  </si>
  <si>
    <t>10017183801901</t>
  </si>
  <si>
    <t>017183040907</t>
  </si>
  <si>
    <t>http://www.carlislefsp.com/floor-brushes-and-brooms/floor-and-deck-scrub-brushes/3617514</t>
  </si>
  <si>
    <t>3619100</t>
  </si>
  <si>
    <t>10" DECK SCRUB W/TYNEX A BRISTLES WOOD BLOCK</t>
  </si>
  <si>
    <t>10017183882320</t>
  </si>
  <si>
    <t>017183041607</t>
  </si>
  <si>
    <t>http://www.carlislefsp.com/floor-brushes-and-brooms/floor-and-deck-scrub-brushes/3619100</t>
  </si>
  <si>
    <t>3619200</t>
  </si>
  <si>
    <t>10"PALMYRA FL DECK SCRUB BRUSH</t>
  </si>
  <si>
    <t>10017183882344</t>
  </si>
  <si>
    <t>017183041805</t>
  </si>
  <si>
    <t>http://www.carlislefsp.com/floor-brushes-and-brooms/floor-and-deck-scrub-brushes/3619200</t>
  </si>
  <si>
    <t>36193P14</t>
  </si>
  <si>
    <t>10" PPY DECK SCRUB BLUE</t>
  </si>
  <si>
    <t>10017183882399</t>
  </si>
  <si>
    <t>017183042604</t>
  </si>
  <si>
    <t>http://www.carlislefsp.com/floor-brushes-and-brooms/floor-and-deck-scrub-brushes/36193P14</t>
  </si>
  <si>
    <t>Floor Scrapers</t>
  </si>
  <si>
    <t>4161900</t>
  </si>
  <si>
    <t>8" POLYCARBONATE FLOOR SCRAPPER</t>
  </si>
  <si>
    <t>9682</t>
  </si>
  <si>
    <t>10085404941811</t>
  </si>
  <si>
    <t>085404148879</t>
  </si>
  <si>
    <t>http://www.carlislefsp.com/floor-brushes-and-brooms/floor-scrapers/4161900</t>
  </si>
  <si>
    <t>Floor Squeegees Curved End &amp; Refills</t>
  </si>
  <si>
    <t>36324C00</t>
  </si>
  <si>
    <t>24" CURVED END FLOOR SQUEEGEE</t>
  </si>
  <si>
    <t>9677</t>
  </si>
  <si>
    <t>10017183803608</t>
  </si>
  <si>
    <t>017183071000</t>
  </si>
  <si>
    <t>http://www.carlislefsp.com/squeegee-and-window-cleaning/industrial-floor-squeegees/36324C00</t>
  </si>
  <si>
    <t>Floor Squeegees Double Foam Rubber</t>
  </si>
  <si>
    <t>36781800</t>
  </si>
  <si>
    <t>18" FOAM SQUEEGE W/BRISTLES</t>
  </si>
  <si>
    <t>967</t>
  </si>
  <si>
    <t>10017183374481</t>
  </si>
  <si>
    <t>017183374484</t>
  </si>
  <si>
    <t>http://www.carlislefsp.com/squeegee-and-window-cleaning/industrial-floor-squeegees/36781800</t>
  </si>
  <si>
    <t>4008100</t>
  </si>
  <si>
    <t>18" FOAM FLOOR SQUEEGEE</t>
  </si>
  <si>
    <t>10085404913054</t>
  </si>
  <si>
    <t>085404148763</t>
  </si>
  <si>
    <t>http://www.carlislefsp.com/floor-and-restroom-care/industrial-floor-squeegees/4008100</t>
  </si>
  <si>
    <t>4008200</t>
  </si>
  <si>
    <t>24" DOUBLE FOAM SQUEEGEE</t>
  </si>
  <si>
    <t>10085404913061</t>
  </si>
  <si>
    <t>085404148770</t>
  </si>
  <si>
    <t>http://www.carlislefsp.com/floor-and-restroom-care/industrial-floor-squeegees/4008200</t>
  </si>
  <si>
    <t>4008300</t>
  </si>
  <si>
    <t>30" DOUBLE FOAM SQUEEGEE</t>
  </si>
  <si>
    <t>10085404913078</t>
  </si>
  <si>
    <t>085404148787</t>
  </si>
  <si>
    <t>http://www.carlislefsp.com/floor-and-restroom-care/industrial-floor-squeegees/4008300</t>
  </si>
  <si>
    <t>Floor Squeegees Moss Foam Rubber</t>
  </si>
  <si>
    <t>36622200</t>
  </si>
  <si>
    <t>22" BLACK FOAM SQUEEGEE</t>
  </si>
  <si>
    <t>9674</t>
  </si>
  <si>
    <t>10017183831663</t>
  </si>
  <si>
    <t>017183290500</t>
  </si>
  <si>
    <t>http://www.carlislefsp.com/squeegee-and-window-cleaning/industrial-floor-squeegees/36622200</t>
  </si>
  <si>
    <t>36631800</t>
  </si>
  <si>
    <t>18"METAL SOFT FOAM SQUEEGEE</t>
  </si>
  <si>
    <t>10017183809235</t>
  </si>
  <si>
    <t>017183290807</t>
  </si>
  <si>
    <t>http://www.carlislefsp.com/squeegee-and-window-cleaning/industrial-floor-squeegees/36631800</t>
  </si>
  <si>
    <t>36632400</t>
  </si>
  <si>
    <t>22"METAL SOFT FOAM SQUEEGEE</t>
  </si>
  <si>
    <t>10017183809242</t>
  </si>
  <si>
    <t>017183291002</t>
  </si>
  <si>
    <t>http://www.carlislefsp.com/squeegee-and-window-cleaning/industrial-floor-squeegees/36632400</t>
  </si>
  <si>
    <t>36633000</t>
  </si>
  <si>
    <t>30"METAL SFT FOAM SQUEEGEE BLK</t>
  </si>
  <si>
    <t>10017183809259</t>
  </si>
  <si>
    <t>017183291200</t>
  </si>
  <si>
    <t>http://www.carlislefsp.com/squeegee-and-window-cleaning/industrial-floor-squeegees/36633000</t>
  </si>
  <si>
    <t>36682400</t>
  </si>
  <si>
    <t>22" THRDED RUBBR SQUEEGEE W/HVY DTY FR</t>
  </si>
  <si>
    <t>10017183902202</t>
  </si>
  <si>
    <t>017183966801</t>
  </si>
  <si>
    <t>http://www.carlislefsp.com/squeegee-and-window-cleaning/industrial-floor-squeegees/36682400</t>
  </si>
  <si>
    <t>36691800</t>
  </si>
  <si>
    <t>18" RED FOAM SQUEEGEE</t>
  </si>
  <si>
    <t>10017183831670</t>
  </si>
  <si>
    <t>017183293808</t>
  </si>
  <si>
    <t>http://www.carlislefsp.com/squeegee-and-window-cleaning/industrial-floor-squeegees/36691800</t>
  </si>
  <si>
    <t>36692200</t>
  </si>
  <si>
    <t>22" RED FOAM SQUEEGEE</t>
  </si>
  <si>
    <t>10017183831687</t>
  </si>
  <si>
    <t>017183831680</t>
  </si>
  <si>
    <t>http://www.carlislefsp.com/squeegee-and-window-cleaning/industrial-floor-squeegees/36692200</t>
  </si>
  <si>
    <t>36693000</t>
  </si>
  <si>
    <t>30"RED FOAM RUBBER SQUEGEE</t>
  </si>
  <si>
    <t>10017183831694</t>
  </si>
  <si>
    <t>017183293860</t>
  </si>
  <si>
    <t>http://www.carlislefsp.com/squeegee-and-window-cleaning/industrial-floor-squeegees/36693000</t>
  </si>
  <si>
    <t>Floor Squeegees Straight &amp; Refills</t>
  </si>
  <si>
    <t>361201800</t>
  </si>
  <si>
    <t>18" BLACK RUBBER FLOOR SQUEEGEE W/METAL FRAME</t>
  </si>
  <si>
    <t>9679</t>
  </si>
  <si>
    <t>10017183807682</t>
  </si>
  <si>
    <t>017183201407</t>
  </si>
  <si>
    <t>http://www.carlislefsp.com/squeegee-and-window-cleaning/industrial-floor-squeegees/361201800</t>
  </si>
  <si>
    <t>361202400</t>
  </si>
  <si>
    <t>24" BLACK RUBBER FLOOR SQUEEGEE W/METAL FRAME</t>
  </si>
  <si>
    <t>10017183883259</t>
  </si>
  <si>
    <t>017183962858</t>
  </si>
  <si>
    <t>http://www.carlislefsp.com/squeegee-and-window-cleaning/industrial-floor-squeegees/361202400</t>
  </si>
  <si>
    <t>4007500</t>
  </si>
  <si>
    <t>18" RUBBER FLOOR SQUEEGEE</t>
  </si>
  <si>
    <t>10085404903895</t>
  </si>
  <si>
    <t>085404148718</t>
  </si>
  <si>
    <t>http://www.carlislefsp.com/floor-and-restroom-care/industrial-floor-squeegees/4007500</t>
  </si>
  <si>
    <t>4007600</t>
  </si>
  <si>
    <t>24" RUBBER FLOOR SQUEEGEE</t>
  </si>
  <si>
    <t>10085404903871</t>
  </si>
  <si>
    <t>085404148725</t>
  </si>
  <si>
    <t>http://www.carlislefsp.com/floor-and-restroom-care/industrial-floor-squeegees/4007600</t>
  </si>
  <si>
    <t>4007700</t>
  </si>
  <si>
    <t>36" RUBBER FLOOR SQUEEGEE</t>
  </si>
  <si>
    <t>10085404903840</t>
  </si>
  <si>
    <t>085404148732</t>
  </si>
  <si>
    <t>http://www.carlislefsp.com/floor-and-restroom-care/industrial-floor-squeegees/4007700</t>
  </si>
  <si>
    <t>Microfiber Dry Mops</t>
  </si>
  <si>
    <t>363311814</t>
  </si>
  <si>
    <t>18" MCRFBR DRY MOP PD/LPD FRNG</t>
  </si>
  <si>
    <t>8411</t>
  </si>
  <si>
    <t>10017183968789</t>
  </si>
  <si>
    <t>017183968775</t>
  </si>
  <si>
    <t>http://www.carlislefsp.com/mopping-solutions/microfiber-cleaning-solutions/363311814</t>
  </si>
  <si>
    <t>363312414</t>
  </si>
  <si>
    <t>24" MCRFBR DRY MOP PD/LPD FRNG</t>
  </si>
  <si>
    <t>10017183905890</t>
  </si>
  <si>
    <t>017183968782</t>
  </si>
  <si>
    <t>http://www.carlislefsp.com/mopping-solutions/microfiber-cleaning-solutions/363312414</t>
  </si>
  <si>
    <t>Microfiber Wet Mops</t>
  </si>
  <si>
    <t>363301923</t>
  </si>
  <si>
    <t>18" MICROFIBER/SQUEEGEE PAIL</t>
  </si>
  <si>
    <t>8410</t>
  </si>
  <si>
    <t>10017183388907</t>
  </si>
  <si>
    <t>017183388900</t>
  </si>
  <si>
    <t>http://www.carlislefsp.com/mopping-solutions/microfiber-cleaning-solutions/363301923</t>
  </si>
  <si>
    <t>363321814</t>
  </si>
  <si>
    <t>18" MCRFBR WET MOP PAD</t>
  </si>
  <si>
    <t>10017183905913</t>
  </si>
  <si>
    <t>017183968805</t>
  </si>
  <si>
    <t>http://www.carlislefsp.com/color-coded-products/color-code-floor-wall-cleaning/363321814</t>
  </si>
  <si>
    <t>363322414</t>
  </si>
  <si>
    <t>24" MCRFBR WET MOP PADBLUE</t>
  </si>
  <si>
    <t>10017183907009</t>
  </si>
  <si>
    <t>017183969765</t>
  </si>
  <si>
    <t>http://www.carlislefsp.com/mopping-solutions/microfiber-cleaning-solutions/363322414</t>
  </si>
  <si>
    <t>363351900</t>
  </si>
  <si>
    <t>18" FLAT MOP HEAD ALUMINUM</t>
  </si>
  <si>
    <t>10017183380932</t>
  </si>
  <si>
    <t>017183380935</t>
  </si>
  <si>
    <t>http://www.carlislefsp.com/mopping-solutions/microfiber-cleaning-solutions/363351900</t>
  </si>
  <si>
    <t>363352500</t>
  </si>
  <si>
    <t>24" FLAT MOP HEAD ALUMINUM</t>
  </si>
  <si>
    <t>10017183380949</t>
  </si>
  <si>
    <t>017183380942</t>
  </si>
  <si>
    <t>http://www.carlislefsp.com/mopping-solutions/microfiber-cleaning-solutions/363352500</t>
  </si>
  <si>
    <t>363367000</t>
  </si>
  <si>
    <t>70" TELESCOPIC HDL/FLAT HD MOP</t>
  </si>
  <si>
    <t>10017183380963</t>
  </si>
  <si>
    <t>017183380966</t>
  </si>
  <si>
    <t>http://www.carlislefsp.com/mopping-solutions/microfiber-cleaning-solutions/363367000</t>
  </si>
  <si>
    <t>Mop Bucket &amp; Wringer</t>
  </si>
  <si>
    <t>3672231</t>
  </si>
  <si>
    <t>REPL THREADED CASTER FOR DOLLY</t>
  </si>
  <si>
    <t>9697</t>
  </si>
  <si>
    <t>10017183910610</t>
  </si>
  <si>
    <t>017183972642</t>
  </si>
  <si>
    <t>http://www.carlislefsp.com/items/3672231</t>
  </si>
  <si>
    <t>36908W04</t>
  </si>
  <si>
    <t>SIDE-PRESS WRINGER 26/35QT YLW</t>
  </si>
  <si>
    <t>10017183390252</t>
  </si>
  <si>
    <t>017183390255</t>
  </si>
  <si>
    <t>http://www.carlislefsp.com/mopping-solutions/mopping-accessories/36908W04</t>
  </si>
  <si>
    <t>3690804</t>
  </si>
  <si>
    <t>26QT MOP BKT/WRNGR COMBO YEL</t>
  </si>
  <si>
    <t>10017183381281</t>
  </si>
  <si>
    <t>017183381284</t>
  </si>
  <si>
    <t>http://www.carlislefsp.com/color-coded-products/color-code-floor-wall-cleaning/3690804</t>
  </si>
  <si>
    <t>3690805</t>
  </si>
  <si>
    <t>26QT MOP BKT/WRNGR COMBO RED</t>
  </si>
  <si>
    <t>10017183381311</t>
  </si>
  <si>
    <t>017183381314</t>
  </si>
  <si>
    <t>http://www.carlislefsp.com/color-coded-products/color-code-floor-wall-cleaning/3690805</t>
  </si>
  <si>
    <t>3690809</t>
  </si>
  <si>
    <t>26QT MOP BKT/WRNGR COMBO GRN</t>
  </si>
  <si>
    <t>10017183381298</t>
  </si>
  <si>
    <t>017183381291</t>
  </si>
  <si>
    <t>http://www.carlislefsp.com/color-coded-products/color-code-floor-wall-cleaning/3690809</t>
  </si>
  <si>
    <t>3690814</t>
  </si>
  <si>
    <t>26QT MOP BKT/WRNGR COMBO BLU</t>
  </si>
  <si>
    <t>10017183381304</t>
  </si>
  <si>
    <t>017183381307</t>
  </si>
  <si>
    <t>http://www.carlislefsp.com/color-coded-products/color-code-floor-wall-cleaning/3690814</t>
  </si>
  <si>
    <t>3690869</t>
  </si>
  <si>
    <t>26QT MOP BKT/WRNGR COMBO BRN</t>
  </si>
  <si>
    <t>10017183381328</t>
  </si>
  <si>
    <t>017183381321</t>
  </si>
  <si>
    <t>http://www.carlislefsp.com/color-coded-products/color-code-floor-wall-cleaning/3690869</t>
  </si>
  <si>
    <t>Mop Handles</t>
  </si>
  <si>
    <t>36936500</t>
  </si>
  <si>
    <t>54" WD QK-CHG MOP HDL 1-1/8"D</t>
  </si>
  <si>
    <t>9696</t>
  </si>
  <si>
    <t>10017183832943</t>
  </si>
  <si>
    <t>017183122719</t>
  </si>
  <si>
    <t>http://www.carlislefsp.com/mopping-solutions/mop-handles/36936500</t>
  </si>
  <si>
    <t>36937500</t>
  </si>
  <si>
    <t>60"FG QUICK-CHANGE MOP HANDLE</t>
  </si>
  <si>
    <t>10017183832967</t>
  </si>
  <si>
    <t>017183122917</t>
  </si>
  <si>
    <t>http://www.carlislefsp.com/mopping-solutions/mop-handles/36937500</t>
  </si>
  <si>
    <t>36959500</t>
  </si>
  <si>
    <t>QUIK RELEASE METAL MOP HANDLE</t>
  </si>
  <si>
    <t>10017183833063</t>
  </si>
  <si>
    <t>017183125710</t>
  </si>
  <si>
    <t>http://www.carlislefsp.com/mopping-solutions/mop-handles/36959500</t>
  </si>
  <si>
    <t>3696800</t>
  </si>
  <si>
    <t>60"QKCNG MTL MOP HNDL 15/16"</t>
  </si>
  <si>
    <t>10017183825488</t>
  </si>
  <si>
    <t>017183125758</t>
  </si>
  <si>
    <t>http://www.carlislefsp.com/mopping-solutions/mop-handles/3696800</t>
  </si>
  <si>
    <t>3697000</t>
  </si>
  <si>
    <t>60"MTL JAWSSTL MOP HNDL 15/16"</t>
  </si>
  <si>
    <t>10017183825495</t>
  </si>
  <si>
    <t>017183125772</t>
  </si>
  <si>
    <t>http://www.carlislefsp.com/mopping-solutions/mop-handles/3697000</t>
  </si>
  <si>
    <t>4034000</t>
  </si>
  <si>
    <t>63"QUICK-CHANGE WOOD MOP HNDL</t>
  </si>
  <si>
    <t>10085404903512</t>
  </si>
  <si>
    <t>085404943511</t>
  </si>
  <si>
    <t>http://www.carlislefsp.com/mopping-solutions/mop-handles/4034000</t>
  </si>
  <si>
    <t>Mop Heads &amp; Handles Kwik-On Screw Top</t>
  </si>
  <si>
    <t>369024C00</t>
  </si>
  <si>
    <t>#24 KWIK-ON COTTON MOP</t>
  </si>
  <si>
    <t>9695</t>
  </si>
  <si>
    <t>10017183815106</t>
  </si>
  <si>
    <t>017183434003</t>
  </si>
  <si>
    <t>HN</t>
  </si>
  <si>
    <t>http://www.carlislefsp.com/mopping-solutions/cut-end-mops/369024C00</t>
  </si>
  <si>
    <t>4034500</t>
  </si>
  <si>
    <t>60" KWIK-ON MOP HANDLE 1-1/8"D</t>
  </si>
  <si>
    <t>10085404903444</t>
  </si>
  <si>
    <t>085404943443</t>
  </si>
  <si>
    <t>http://www.carlislefsp.com/floor-and-restroom-care/mop-handles/4034500</t>
  </si>
  <si>
    <t>Mop Heads Wet Cut End</t>
  </si>
  <si>
    <t>369066B00</t>
  </si>
  <si>
    <t>#16 4-PLY RAYONC/END WETMOP</t>
  </si>
  <si>
    <t>9694</t>
  </si>
  <si>
    <t>10017183376539</t>
  </si>
  <si>
    <t>017183376532</t>
  </si>
  <si>
    <t>http://www.carlislefsp.com/mopping-solutions/cut-end-mops/369066B00</t>
  </si>
  <si>
    <t>369070B00</t>
  </si>
  <si>
    <t>#20 4-PLY RAYONC/END WETMOP</t>
  </si>
  <si>
    <t>10017183376546</t>
  </si>
  <si>
    <t>017183376549</t>
  </si>
  <si>
    <t>http://www.carlislefsp.com/mopping-solutions/cut-end-mops/369070B00</t>
  </si>
  <si>
    <t>369074B00</t>
  </si>
  <si>
    <t>#24 4-PLY RAYONC/END WETMOP</t>
  </si>
  <si>
    <t>10017183376553</t>
  </si>
  <si>
    <t>017183376556</t>
  </si>
  <si>
    <t>http://www.carlislefsp.com/mopping-solutions/cut-end-mops/369074B00</t>
  </si>
  <si>
    <t>36908200</t>
  </si>
  <si>
    <t>#32 4-PLY RAYONC/END WET MOP</t>
  </si>
  <si>
    <t>10017183823835</t>
  </si>
  <si>
    <t>017183434737</t>
  </si>
  <si>
    <t>http://www.carlislefsp.com/mopping-solutions/cut-end-mops/36908200</t>
  </si>
  <si>
    <t>369716B00</t>
  </si>
  <si>
    <t>16 OZ FULL WEIGHT C/END</t>
  </si>
  <si>
    <t>10017183411193</t>
  </si>
  <si>
    <t>017183411196</t>
  </si>
  <si>
    <t>http://www.carlislefsp.com/mopping-solutions/cut-end-mops/369716B00</t>
  </si>
  <si>
    <t>369720B00</t>
  </si>
  <si>
    <t>20 OZ FULL WEIGHT C/END</t>
  </si>
  <si>
    <t>10017183411209</t>
  </si>
  <si>
    <t>017183411202</t>
  </si>
  <si>
    <t>http://www.carlislefsp.com/mopping-solutions/cut-end-mops/369720B00</t>
  </si>
  <si>
    <t>369724B00</t>
  </si>
  <si>
    <t>24 OZ FULL WEIGHT C/END</t>
  </si>
  <si>
    <t>10017183411216</t>
  </si>
  <si>
    <t>017183411219</t>
  </si>
  <si>
    <t>http://www.carlislefsp.com/mopping-solutions/cut-end-mops/369724B00</t>
  </si>
  <si>
    <t>36972400</t>
  </si>
  <si>
    <t>#24 8-PLY SEL CTN C/END MOP</t>
  </si>
  <si>
    <t>10017183815601</t>
  </si>
  <si>
    <t>017183439404</t>
  </si>
  <si>
    <t>http://www.carlislefsp.com/mopping-solutions/cut-end-mops/36972400</t>
  </si>
  <si>
    <t>369732B00</t>
  </si>
  <si>
    <t>32 OZ FULL WEIGHT C/END</t>
  </si>
  <si>
    <t>10017183411223</t>
  </si>
  <si>
    <t>017183411226</t>
  </si>
  <si>
    <t>http://www.carlislefsp.com/mopping-solutions/cut-end-mops/369732B00</t>
  </si>
  <si>
    <t>36973200</t>
  </si>
  <si>
    <t>#32 8-PLY SEL CTN C/END MOP</t>
  </si>
  <si>
    <t>10017183815618</t>
  </si>
  <si>
    <t>017183439602</t>
  </si>
  <si>
    <t>http://www.carlislefsp.com/mopping-solutions/cut-end-mops/36973200</t>
  </si>
  <si>
    <t>369811B00</t>
  </si>
  <si>
    <t>#16 5" HB 4-PLY COTTON C-E MOP</t>
  </si>
  <si>
    <t>10085404001102</t>
  </si>
  <si>
    <t>085404001105</t>
  </si>
  <si>
    <t>http://www.carlislefsp.com/mopping-solutions/cut-end-mops/369811B00</t>
  </si>
  <si>
    <t>369814B00</t>
  </si>
  <si>
    <t>#20 5" HB 4-PLY COTTON C-E MOP</t>
  </si>
  <si>
    <t>10085404001119</t>
  </si>
  <si>
    <t>085404001112</t>
  </si>
  <si>
    <t>http://www.carlislefsp.com/mopping-solutions/cut-end-mops/369814B00</t>
  </si>
  <si>
    <t>369816B00</t>
  </si>
  <si>
    <t>#16 4-PLY SM CTN C/END WETMOP</t>
  </si>
  <si>
    <t>10017183376720</t>
  </si>
  <si>
    <t>017183376723</t>
  </si>
  <si>
    <t>http://www.carlislefsp.com/mopping-solutions/cut-end-mops/369816B00</t>
  </si>
  <si>
    <t>369817B00</t>
  </si>
  <si>
    <t>#24 5" HB 4-PLY COTTON C-E MOP</t>
  </si>
  <si>
    <t>10085404001126</t>
  </si>
  <si>
    <t>085404001129</t>
  </si>
  <si>
    <t>http://www.carlislefsp.com/mopping-solutions/cut-end-mops/369817B00</t>
  </si>
  <si>
    <t>369819B00</t>
  </si>
  <si>
    <t>#32 5" HB 4-PLY COTTON C-E MOP</t>
  </si>
  <si>
    <t>10085404001133</t>
  </si>
  <si>
    <t>085404001136</t>
  </si>
  <si>
    <t>http://www.carlislefsp.com/mopping-solutions/cut-end-mops/369819B00</t>
  </si>
  <si>
    <t>369820B00</t>
  </si>
  <si>
    <t>#20 4-PLY COTTON CUT-END MOP</t>
  </si>
  <si>
    <t>10017183376737</t>
  </si>
  <si>
    <t>017183376730</t>
  </si>
  <si>
    <t>http://www.carlislefsp.com/mopping-solutions/cut-end-mops/369820B00</t>
  </si>
  <si>
    <t>369824B00</t>
  </si>
  <si>
    <t>#24 4-PLY LRG CTN C/END WETMOP</t>
  </si>
  <si>
    <t>10017183376744</t>
  </si>
  <si>
    <t>017183376747</t>
  </si>
  <si>
    <t>http://www.carlislefsp.com/mopping-solutions/cut-end-mops/369824B00</t>
  </si>
  <si>
    <t>36983200</t>
  </si>
  <si>
    <t>#32 4-PLY XLGCTN C/END WETMOP</t>
  </si>
  <si>
    <t>10017183823750</t>
  </si>
  <si>
    <t>017183439688</t>
  </si>
  <si>
    <t>http://www.carlislefsp.com/mopping-solutions/cut-end-mops/36983200</t>
  </si>
  <si>
    <t>Mop Heads Wet Finishing</t>
  </si>
  <si>
    <t>369670B14</t>
  </si>
  <si>
    <t>#20 4-PLY MED RAYBLND FNS MOP</t>
  </si>
  <si>
    <t>9692</t>
  </si>
  <si>
    <t>10017183376706</t>
  </si>
  <si>
    <t>017183376709</t>
  </si>
  <si>
    <t>http://www.carlislefsp.com/mopping-solutions/looped-end-mops/369670B14</t>
  </si>
  <si>
    <t>369671B00</t>
  </si>
  <si>
    <t>#24 4-PLY LG RAYBLND FNS MOP - WIDE BAND</t>
  </si>
  <si>
    <t>10017183411179</t>
  </si>
  <si>
    <t>017183411172</t>
  </si>
  <si>
    <t>http://www.carlislefsp.com/mopping-solutions/looped-end-mops/369671B00</t>
  </si>
  <si>
    <t>369674B14</t>
  </si>
  <si>
    <t>#24 4-PLY LG RAYBLND FNS MOP</t>
  </si>
  <si>
    <t>10017183376713</t>
  </si>
  <si>
    <t>017183376716</t>
  </si>
  <si>
    <t>http://www.carlislefsp.com/mopping-solutions/looped-end-mops/369674B14</t>
  </si>
  <si>
    <t>369675B00</t>
  </si>
  <si>
    <t>#20 4-PLY MED RAYBLND FNS MOP - WIDE BAND</t>
  </si>
  <si>
    <t>10017183411186</t>
  </si>
  <si>
    <t>017183411189</t>
  </si>
  <si>
    <t>http://www.carlislefsp.com/mopping-solutions/looped-end-mops/369675B00</t>
  </si>
  <si>
    <t>Mop Heads Wet Looped End</t>
  </si>
  <si>
    <t>369120G00</t>
  </si>
  <si>
    <t>GREASE RELEASE MED NATURAL LOOPED END MOP GREEN BA</t>
  </si>
  <si>
    <t>969</t>
  </si>
  <si>
    <t>10017183410677</t>
  </si>
  <si>
    <t>017183410670</t>
  </si>
  <si>
    <t>http://www.carlislefsp.com/mopping-solutions/looped-end-mops/369120G00</t>
  </si>
  <si>
    <t>369120G14</t>
  </si>
  <si>
    <t>GREASE RELEASE MED BLUE LOOPED-END MOP W/GREEN BAN</t>
  </si>
  <si>
    <t>10017183410684</t>
  </si>
  <si>
    <t>017183410687</t>
  </si>
  <si>
    <t>http://www.carlislefsp.com/mopping-solutions/looped-end-mops/369120G14</t>
  </si>
  <si>
    <t>369125G00</t>
  </si>
  <si>
    <t>GREASE RELEASE LRG NATURAL LOOPED-END MOP W/RED BA</t>
  </si>
  <si>
    <t>10017183410691</t>
  </si>
  <si>
    <t>017183410694</t>
  </si>
  <si>
    <t>http://www.carlislefsp.com/items/369125G00</t>
  </si>
  <si>
    <t>369125G14</t>
  </si>
  <si>
    <t>GREASE RELEASE LRG BLUE LOOPED-END MOP W/RED BAND</t>
  </si>
  <si>
    <t>10017183410707</t>
  </si>
  <si>
    <t>017183410700</t>
  </si>
  <si>
    <t>http://www.carlislefsp.com/items/369125G14</t>
  </si>
  <si>
    <t>369320M00</t>
  </si>
  <si>
    <t>ANTI-MICROBIAL MED NATURAL LOOPED END MOP GREEN BA</t>
  </si>
  <si>
    <t>10017183410714</t>
  </si>
  <si>
    <t>017183410717</t>
  </si>
  <si>
    <t>http://www.carlislefsp.com/mopping-solutions/looped-end-mops/369320M00</t>
  </si>
  <si>
    <t>369320M05</t>
  </si>
  <si>
    <t>ANTI-MICROBIAL MED RED LOOPED-END MOP  W/GREEN BAN</t>
  </si>
  <si>
    <t>10017183410721</t>
  </si>
  <si>
    <t>017183410724</t>
  </si>
  <si>
    <t>http://www.carlislefsp.com/mopping-solutions/looped-end-mops/369320M05</t>
  </si>
  <si>
    <t>369320M09</t>
  </si>
  <si>
    <t>ANTI-MICROBIAL MED GREEN LOOPED-END MOP W/GREEN BA</t>
  </si>
  <si>
    <t>10017183410738</t>
  </si>
  <si>
    <t>017183410731</t>
  </si>
  <si>
    <t>http://www.carlislefsp.com/mopping-solutions/looped-end-mops/369320M09</t>
  </si>
  <si>
    <t>369320M14</t>
  </si>
  <si>
    <t>ANTI-MICROBIAL MED BLUE LOOPED-END MOP W/GREEN BAN</t>
  </si>
  <si>
    <t>10017183410745</t>
  </si>
  <si>
    <t>017183410748</t>
  </si>
  <si>
    <t>http://www.carlislefsp.com/mopping-solutions/looped-end-mops/369320M14</t>
  </si>
  <si>
    <t>36932000</t>
  </si>
  <si>
    <t>17 OZ MED ROUGH SURFACE MOP</t>
  </si>
  <si>
    <t>10017183907504</t>
  </si>
  <si>
    <t>017183970266</t>
  </si>
  <si>
    <t>http://www.carlislefsp.com/mopping-solutions/looped-end-mops/36932000</t>
  </si>
  <si>
    <t>369325M00</t>
  </si>
  <si>
    <t>ANTI-MICROBIAL LRG NATURAL LOOPED-END MOP W/RED BA</t>
  </si>
  <si>
    <t>10017183410752</t>
  </si>
  <si>
    <t>017183410755</t>
  </si>
  <si>
    <t>http://www.carlislefsp.com/mopping-solutions/looped-end-mops/369325M00</t>
  </si>
  <si>
    <t>369325M05</t>
  </si>
  <si>
    <t>ANTI-MICROBIAL LRG RED LOOPED-END MOP W/RED BAND</t>
  </si>
  <si>
    <t>10017183410769</t>
  </si>
  <si>
    <t>017183410762</t>
  </si>
  <si>
    <t>http://www.carlislefsp.com/mopping-solutions/looped-end-mops/369325M05</t>
  </si>
  <si>
    <t>369325M09</t>
  </si>
  <si>
    <t>ANTI-MICROBIAL LRG GREEN LOOPED-END MOP W/RED BAND</t>
  </si>
  <si>
    <t>10017183410776</t>
  </si>
  <si>
    <t>017183410779</t>
  </si>
  <si>
    <t>http://www.carlislefsp.com/mopping-solutions/looped-end-mops/369325M09</t>
  </si>
  <si>
    <t>369325M14</t>
  </si>
  <si>
    <t>ANTI-MICROBIAL LRG BLUE LOOPED-END MOP W/RED BAND</t>
  </si>
  <si>
    <t>10017183410783</t>
  </si>
  <si>
    <t>017183410786</t>
  </si>
  <si>
    <t>http://www.carlislefsp.com/mopping-solutions/looped-end-mops/369325M14</t>
  </si>
  <si>
    <t>369411B00</t>
  </si>
  <si>
    <t>SMALL NATURAL YELLOW BAND MOP W/LOOPED-END - 4 PLY</t>
  </si>
  <si>
    <t>10017183410790</t>
  </si>
  <si>
    <t>017183410793</t>
  </si>
  <si>
    <t>http://www.carlislefsp.com/mopping-solutions/looped-end-mops/369411B00</t>
  </si>
  <si>
    <t>369411B05</t>
  </si>
  <si>
    <t>SMALL RED LOOPED-END MOP W/YELLOW BAND - 4 PLY SYN</t>
  </si>
  <si>
    <t>10017183410806</t>
  </si>
  <si>
    <t>017183410809</t>
  </si>
  <si>
    <t>http://www.carlislefsp.com/mopping-solutions/looped-end-mops/369411B05</t>
  </si>
  <si>
    <t>369411B09</t>
  </si>
  <si>
    <t>SMALL GREEN LOOPED-END MOP W/YELLOW BAND - 4 PLY S</t>
  </si>
  <si>
    <t>10017183410813</t>
  </si>
  <si>
    <t>017183410816</t>
  </si>
  <si>
    <t>http://www.carlislefsp.com/mopping-solutions/looped-end-mops/369411B09</t>
  </si>
  <si>
    <t>369411B14</t>
  </si>
  <si>
    <t>SMALL BLUE LOOPED-END MOP W/YELLOW BAND - 4 PLY SY</t>
  </si>
  <si>
    <t>10017183410820</t>
  </si>
  <si>
    <t>017183410823</t>
  </si>
  <si>
    <t>http://www.carlislefsp.com/mopping-solutions/looped-end-mops/369411B14</t>
  </si>
  <si>
    <t>369412B00</t>
  </si>
  <si>
    <t>4-PLY COTTONBLND LOOP-END MOP</t>
  </si>
  <si>
    <t>10017183376577</t>
  </si>
  <si>
    <t>017183376570</t>
  </si>
  <si>
    <t>http://www.carlislefsp.com/mopping-solutions/looped-end-mops/369412B00</t>
  </si>
  <si>
    <t>369412B05</t>
  </si>
  <si>
    <t>10017183410837</t>
  </si>
  <si>
    <t>017183410830</t>
  </si>
  <si>
    <t>http://www.carlislefsp.com/mopping-solutions/looped-end-mops/369412B05</t>
  </si>
  <si>
    <t>369413B14</t>
  </si>
  <si>
    <t>SMALL BLUE LOOPED-END MOP W/YELLOW BAND - 4 PLY NR</t>
  </si>
  <si>
    <t>10017183410844</t>
  </si>
  <si>
    <t>017183410847</t>
  </si>
  <si>
    <t>http://www.carlislefsp.com/mopping-solutions/looped-end-mops/369413B14</t>
  </si>
  <si>
    <t>369417B00</t>
  </si>
  <si>
    <t>MED NATURAL GREEN BAND MOP W/LOOPED-END - 4 PLY SY</t>
  </si>
  <si>
    <t>10017183410851</t>
  </si>
  <si>
    <t>017183410854</t>
  </si>
  <si>
    <t>http://www.carlislefsp.com/mopping-solutions/looped-end-mops/369417B00</t>
  </si>
  <si>
    <t>369417B05</t>
  </si>
  <si>
    <t>MED RED LOOPED-END MOP  W/GREEN BAND  - 4 PLY SYNT</t>
  </si>
  <si>
    <t>10017183410868</t>
  </si>
  <si>
    <t>017183410861</t>
  </si>
  <si>
    <t>http://www.carlislefsp.com/mopping-solutions/looped-end-mops/369417B05</t>
  </si>
  <si>
    <t>369417B09</t>
  </si>
  <si>
    <t>MED GREEN LOOPED-END MOP W/GREEN BAND - 4 PLY SYNT</t>
  </si>
  <si>
    <t>10017183410875</t>
  </si>
  <si>
    <t>017183410878</t>
  </si>
  <si>
    <t>http://www.carlislefsp.com/mopping-solutions/looped-end-mops/369417B09</t>
  </si>
  <si>
    <t>369417B14</t>
  </si>
  <si>
    <t>MED BLUE LOOPED-END MOP W/GREEN BAND - 4 PLY SYNTH</t>
  </si>
  <si>
    <t>10017183410882</t>
  </si>
  <si>
    <t>017183410885</t>
  </si>
  <si>
    <t>http://www.carlislefsp.com/mopping-solutions/looped-end-mops/369417B14</t>
  </si>
  <si>
    <t>369418B00</t>
  </si>
  <si>
    <t>4-PLY MED COTN BLND LP-END MOP</t>
  </si>
  <si>
    <t>10017183376584</t>
  </si>
  <si>
    <t>017183376587</t>
  </si>
  <si>
    <t>http://www.carlislefsp.com/mopping-solutions/looped-end-mops/369418B00</t>
  </si>
  <si>
    <t>369418B05</t>
  </si>
  <si>
    <t>MED RED LOOPED-END MOP W/GREEN BAND  - 4 PLY SYNTH</t>
  </si>
  <si>
    <t>10017183410899</t>
  </si>
  <si>
    <t>017183410892</t>
  </si>
  <si>
    <t>http://www.carlislefsp.com/mopping-solutions/looped-end-mops/369418B05</t>
  </si>
  <si>
    <t>369418S00</t>
  </si>
  <si>
    <t>MED NATURAL GREEN BAND MOP W/LOOPED-END W/ SCRUBBE</t>
  </si>
  <si>
    <t>10017183410905</t>
  </si>
  <si>
    <t>017183410908</t>
  </si>
  <si>
    <t>http://www.carlislefsp.com/mopping-solutions/looped-end-mops/369418S00</t>
  </si>
  <si>
    <t>369418S09</t>
  </si>
  <si>
    <t>MED GREEN LOOPED-END MOP W/GREEN BAND - GREEN W/ S</t>
  </si>
  <si>
    <t>10017183410912</t>
  </si>
  <si>
    <t>017183410915</t>
  </si>
  <si>
    <t>http://www.carlislefsp.com/mopping-solutions/looped-end-mops/369418S09</t>
  </si>
  <si>
    <t>369418S14</t>
  </si>
  <si>
    <t>MED BLUE LOOPED-END MOP W/GREEN BAND - BLUE W/ SCR</t>
  </si>
  <si>
    <t>10017183410929</t>
  </si>
  <si>
    <t>017183410922</t>
  </si>
  <si>
    <t>http://www.carlislefsp.com/mopping-solutions/looped-end-mops/369418S14</t>
  </si>
  <si>
    <t>369419B00</t>
  </si>
  <si>
    <t>MED 4-PLY NARROW BAND L-E MOP</t>
  </si>
  <si>
    <t>10085404001171</t>
  </si>
  <si>
    <t>085404001174</t>
  </si>
  <si>
    <t>http://www.carlislefsp.com/mopping-solutions/looped-end-mops/369419B00</t>
  </si>
  <si>
    <t>369419B14</t>
  </si>
  <si>
    <t>MED BLUE LOOPED-END MOP W/GREEN BAND - 4 PLY NRW B</t>
  </si>
  <si>
    <t>10017183410936</t>
  </si>
  <si>
    <t>017183410939</t>
  </si>
  <si>
    <t>http://www.carlislefsp.com/mopping-solutions/looped-end-mops/369419B14</t>
  </si>
  <si>
    <t>36942002</t>
  </si>
  <si>
    <t>MED LOOP END MICROFIBER MOP</t>
  </si>
  <si>
    <t>10017183380840</t>
  </si>
  <si>
    <t>017183380843</t>
  </si>
  <si>
    <t>http://www.carlislefsp.com/mopping-solutions/microfiber-cleaning-solutions/36942002</t>
  </si>
  <si>
    <t>36942009</t>
  </si>
  <si>
    <t>LRG MICROFIBER MOP W/SCRUBBER</t>
  </si>
  <si>
    <t>10017183410943</t>
  </si>
  <si>
    <t>017183410946</t>
  </si>
  <si>
    <t>http://www.carlislefsp.com/mopping-solutions/microfiber-cleaning-solutions/36942009</t>
  </si>
  <si>
    <t>36942014</t>
  </si>
  <si>
    <t>10017183380833</t>
  </si>
  <si>
    <t>017183380836</t>
  </si>
  <si>
    <t>http://www.carlislefsp.com/mopping-solutions/microfiber-cleaning-solutions/36942014</t>
  </si>
  <si>
    <t>369423B00</t>
  </si>
  <si>
    <t>LRG NATURAL LOOPED-END MOP W/RED BAND - 4 PLY SYNT</t>
  </si>
  <si>
    <t>10017183410950</t>
  </si>
  <si>
    <t>017183410953</t>
  </si>
  <si>
    <t>http://www.carlislefsp.com/mopping-solutions/looped-end-mops/369423B00</t>
  </si>
  <si>
    <t>369423B05</t>
  </si>
  <si>
    <t>LRG RED LOOPED-END MOP W/RED BAND - 4 PLY SYNTH NR</t>
  </si>
  <si>
    <t>10017183410967</t>
  </si>
  <si>
    <t>017183410960</t>
  </si>
  <si>
    <t>http://www.carlislefsp.com/mopping-solutions/looped-end-mops/369423B05</t>
  </si>
  <si>
    <t>369423B09</t>
  </si>
  <si>
    <t>LRG GREEN LOOPED-END MOP W/RED BAND - 4 PLY SYNTH</t>
  </si>
  <si>
    <t>10017183410974</t>
  </si>
  <si>
    <t>017183410977</t>
  </si>
  <si>
    <t>http://www.carlislefsp.com/mopping-solutions/looped-end-mops/369423B09</t>
  </si>
  <si>
    <t>369423B14</t>
  </si>
  <si>
    <t>LRG BLUE LOOPED-END MOP W/RED BAND - 4 PLY SYNTH N</t>
  </si>
  <si>
    <t>10017183410981</t>
  </si>
  <si>
    <t>017183410984</t>
  </si>
  <si>
    <t>http://www.carlislefsp.com/mopping-solutions/looped-end-mops/369423B14</t>
  </si>
  <si>
    <t>369424B00</t>
  </si>
  <si>
    <t>4-PLY LG COTTONBLND LP-END MOP</t>
  </si>
  <si>
    <t>10017183376591</t>
  </si>
  <si>
    <t>017183376594</t>
  </si>
  <si>
    <t>http://www.carlislefsp.com/mopping-solutions/looped-end-mops/369424B00</t>
  </si>
  <si>
    <t>369424B05</t>
  </si>
  <si>
    <t>LRG RED LOOPED-END MOP W/RED BAND  - 4 PLY SYNTH W</t>
  </si>
  <si>
    <t>10017183410998</t>
  </si>
  <si>
    <t>017183410991</t>
  </si>
  <si>
    <t>http://www.carlislefsp.com/mopping-solutions/looped-end-mops/369424B05</t>
  </si>
  <si>
    <t>369424S00</t>
  </si>
  <si>
    <t>LRG NATURAL LOOPED-END MOP W/RED BAND W/ SCRUBBER</t>
  </si>
  <si>
    <t>10017183411001</t>
  </si>
  <si>
    <t>017183411004</t>
  </si>
  <si>
    <t>http://www.carlislefsp.com/mopping-solutions/looped-end-mops/369424S00</t>
  </si>
  <si>
    <t>369424S09</t>
  </si>
  <si>
    <t>LRG GREEN RED BAND MOP W/LOOPED-END - GREEN W/ SCR</t>
  </si>
  <si>
    <t>10017183411018</t>
  </si>
  <si>
    <t>017183411011</t>
  </si>
  <si>
    <t>http://www.carlislefsp.com/mopping-solutions/looped-end-mops/369424S09</t>
  </si>
  <si>
    <t>369424S14</t>
  </si>
  <si>
    <t>LRG BLUE LOOPED-END MOP W/RED BAND - BLUE W/ SCRUB</t>
  </si>
  <si>
    <t>10017183411025</t>
  </si>
  <si>
    <t>017183411028</t>
  </si>
  <si>
    <t>http://www.carlislefsp.com/mopping-solutions/looped-end-mops/369424S14</t>
  </si>
  <si>
    <t>369425B00</t>
  </si>
  <si>
    <t>LG 4-PLY NARROW BAND L-E MOP</t>
  </si>
  <si>
    <t>10085404001188</t>
  </si>
  <si>
    <t>085404001181</t>
  </si>
  <si>
    <t>http://www.carlislefsp.com/mopping-solutions/looped-end-mops/369425B00</t>
  </si>
  <si>
    <t>369425B14</t>
  </si>
  <si>
    <t>LRG BLUE LOOPED-END MOP W/RED BAND - 4 PLY NRW BAN</t>
  </si>
  <si>
    <t>10017183411032</t>
  </si>
  <si>
    <t>017183411035</t>
  </si>
  <si>
    <t>http://www.carlislefsp.com/mopping-solutions/looped-end-mops/369425B14</t>
  </si>
  <si>
    <t>36942900</t>
  </si>
  <si>
    <t>X-LRG NATURAL LOOPED END MOP BLUE BAND - 4 PLY SYN</t>
  </si>
  <si>
    <t>10017183411049</t>
  </si>
  <si>
    <t>017183411042</t>
  </si>
  <si>
    <t>http://www.carlislefsp.com/mopping-solutions/looped-end-mops/36942900</t>
  </si>
  <si>
    <t>36942905</t>
  </si>
  <si>
    <t>X-LRG RED LOOPED END MOP W/BLUE BAND - 4 PLY SYNTH</t>
  </si>
  <si>
    <t>10017183411056</t>
  </si>
  <si>
    <t>017183411059</t>
  </si>
  <si>
    <t>http://www.carlislefsp.com/mopping-solutions/looped-end-mops/36942905</t>
  </si>
  <si>
    <t>36942909</t>
  </si>
  <si>
    <t>X-LRG GREEN LOOPED END MOP W/BLUE BAND - 4 PLY SYN</t>
  </si>
  <si>
    <t>10017183411063</t>
  </si>
  <si>
    <t>017183411066</t>
  </si>
  <si>
    <t>http://www.carlislefsp.com/mopping-solutions/looped-end-mops/36942909</t>
  </si>
  <si>
    <t>36942914</t>
  </si>
  <si>
    <t>X-LRG BLUE LOOPED END MOP W/BLUE BAND - 4 PLY SYN</t>
  </si>
  <si>
    <t>10017183411230</t>
  </si>
  <si>
    <t>017183411233</t>
  </si>
  <si>
    <t>http://www.carlislefsp.com/mopping-solutions/looped-end-mops/36942914</t>
  </si>
  <si>
    <t>36943000</t>
  </si>
  <si>
    <t>4-PLY XLG COTTONBLND L-END MOP</t>
  </si>
  <si>
    <t>10017183815410</t>
  </si>
  <si>
    <t>017183437202</t>
  </si>
  <si>
    <t>http://www.carlislefsp.com/mopping-solutions/looped-end-mops/36943000</t>
  </si>
  <si>
    <t>36943005</t>
  </si>
  <si>
    <t>X-LRG RED LOOPED END MOP W/BLUE BAND  - 4 PLY SYNT</t>
  </si>
  <si>
    <t>10017183411070</t>
  </si>
  <si>
    <t>017183411073</t>
  </si>
  <si>
    <t>http://www.carlislefsp.com/mopping-solutions/looped-end-mops/36943005</t>
  </si>
  <si>
    <t>36943009</t>
  </si>
  <si>
    <t>X-LRG GREEN LOOPED END MOP W/BLUE BAND  - 4 PLY SY</t>
  </si>
  <si>
    <t>10017183411087</t>
  </si>
  <si>
    <t>017183411080</t>
  </si>
  <si>
    <t>http://www.carlislefsp.com/mopping-solutions/looped-end-mops/36943009</t>
  </si>
  <si>
    <t>369440B04</t>
  </si>
  <si>
    <t>HIGH GRADE LOOPED END SYNTH BLEND W/ACME THRD CNCT</t>
  </si>
  <si>
    <t>10017183411094</t>
  </si>
  <si>
    <t>017183411097</t>
  </si>
  <si>
    <t>http://www.carlislefsp.com/mopping-solutions/looped-end-mops/369440B04</t>
  </si>
  <si>
    <t>369440B05</t>
  </si>
  <si>
    <t>10017183411100</t>
  </si>
  <si>
    <t>017183411103</t>
  </si>
  <si>
    <t>http://www.carlislefsp.com/mopping-solutions/looped-end-mops/369440B05</t>
  </si>
  <si>
    <t>369440B09</t>
  </si>
  <si>
    <t>10017183411117</t>
  </si>
  <si>
    <t>017183411110</t>
  </si>
  <si>
    <t>http://www.carlislefsp.com/mopping-solutions/looped-end-mops/369440B09</t>
  </si>
  <si>
    <t>369440B14</t>
  </si>
  <si>
    <t>10017183411124</t>
  </si>
  <si>
    <t>017183411127</t>
  </si>
  <si>
    <t>http://www.carlislefsp.com/mopping-solutions/looped-end-mops/369440B14</t>
  </si>
  <si>
    <t>369442B14</t>
  </si>
  <si>
    <t>4-PLY SM CTNBLND LP-END MOP BL</t>
  </si>
  <si>
    <t>10017183376607</t>
  </si>
  <si>
    <t>017183376600</t>
  </si>
  <si>
    <t>http://www.carlislefsp.com/mopping-solutions/looped-end-mops/369442B14</t>
  </si>
  <si>
    <t>369448B14</t>
  </si>
  <si>
    <t>4-PLY MED CTNBLND LP-END MOPBL</t>
  </si>
  <si>
    <t>10017183376614</t>
  </si>
  <si>
    <t>017183376617</t>
  </si>
  <si>
    <t>http://www.carlislefsp.com/mopping-solutions/looped-end-mops/369448B14</t>
  </si>
  <si>
    <t>369454B14</t>
  </si>
  <si>
    <t>4-PLY LG CTNBLND LP-END MOP BL</t>
  </si>
  <si>
    <t>10017183376621</t>
  </si>
  <si>
    <t>017183376624</t>
  </si>
  <si>
    <t>http://www.carlislefsp.com/mopping-solutions/looped-end-mops/369454B14</t>
  </si>
  <si>
    <t>36946014</t>
  </si>
  <si>
    <t>4-PLY XLG CTNBLND L-E MOP BLUE</t>
  </si>
  <si>
    <t>10017183815458</t>
  </si>
  <si>
    <t>017183437288</t>
  </si>
  <si>
    <t>http://www.carlislefsp.com/mopping-solutions/looped-end-mops/36946014</t>
  </si>
  <si>
    <t>369472B09</t>
  </si>
  <si>
    <t>4-PLY SM CTNBLND LP-ENDMOP GRN</t>
  </si>
  <si>
    <t>10017183376645</t>
  </si>
  <si>
    <t>017183376648</t>
  </si>
  <si>
    <t>http://www.carlislefsp.com/mopping-solutions/looped-end-mops/369472B09</t>
  </si>
  <si>
    <t>369478B09</t>
  </si>
  <si>
    <t>4-PLY MED CTNBLND L-E MOP GRN</t>
  </si>
  <si>
    <t>10017183376652</t>
  </si>
  <si>
    <t>017183376655</t>
  </si>
  <si>
    <t>http://www.carlislefsp.com/mopping-solutions/looped-end-mops/369478B09</t>
  </si>
  <si>
    <t>369484B09</t>
  </si>
  <si>
    <t>4-PLY LG CTNBLND L-E MOP GRN</t>
  </si>
  <si>
    <t>10017183376669</t>
  </si>
  <si>
    <t>017183376662</t>
  </si>
  <si>
    <t>http://www.carlislefsp.com/mopping-solutions/looped-end-mops/369484B09</t>
  </si>
  <si>
    <t>369513B00</t>
  </si>
  <si>
    <t>SMALL LOOPED-END MOP NATURAL W/YELLOW BAND - 4 PLY</t>
  </si>
  <si>
    <t>10017183411131</t>
  </si>
  <si>
    <t>017183411134</t>
  </si>
  <si>
    <t>http://www.carlislefsp.com/mopping-solutions/looped-end-mops/369513B00</t>
  </si>
  <si>
    <t>369513B14</t>
  </si>
  <si>
    <t>SMALL BLUE LOOPED-END MOP W/YELLOW BAND - 4 PLY WI</t>
  </si>
  <si>
    <t>10017183411148</t>
  </si>
  <si>
    <t>017183411141</t>
  </si>
  <si>
    <t>http://www.carlislefsp.com/mopping-solutions/looped-end-mops/369513B14</t>
  </si>
  <si>
    <t>369551B00</t>
  </si>
  <si>
    <t>4-PLY MEDBND WBND CTN MOP</t>
  </si>
  <si>
    <t>10017183376683</t>
  </si>
  <si>
    <t>017183376686</t>
  </si>
  <si>
    <t>http://www.carlislefsp.com/mopping-solutions/looped-end-mops/369551B00</t>
  </si>
  <si>
    <t>369551B14</t>
  </si>
  <si>
    <t>MED BLUE LOOPED-END MOP NATURAL W/GREEN BAND - 4 P</t>
  </si>
  <si>
    <t>10017183411155</t>
  </si>
  <si>
    <t>017183411158</t>
  </si>
  <si>
    <t>http://www.carlislefsp.com/mopping-solutions/looped-end-mops/369551B14</t>
  </si>
  <si>
    <t>369552B00</t>
  </si>
  <si>
    <t>4-PLY LGBND WBND CTN MOP</t>
  </si>
  <si>
    <t>10017183376690</t>
  </si>
  <si>
    <t>017183376693</t>
  </si>
  <si>
    <t>http://www.carlislefsp.com/mopping-solutions/looped-end-mops/369552B00</t>
  </si>
  <si>
    <t>369553B00</t>
  </si>
  <si>
    <t>LRG BLUE LOOPED-END MOP NATURAL W/RED BAND - 4 PLY</t>
  </si>
  <si>
    <t>10017183411162</t>
  </si>
  <si>
    <t>017183411165</t>
  </si>
  <si>
    <t>http://www.carlislefsp.com/mopping-solutions/looped-end-mops/369553B00</t>
  </si>
  <si>
    <t>OmniFit Mop Bucket &amp; Wringer</t>
  </si>
  <si>
    <t>2690404</t>
  </si>
  <si>
    <t>DOWN PRESS WRINGER</t>
  </si>
  <si>
    <t>96971</t>
  </si>
  <si>
    <t>10017183411322</t>
  </si>
  <si>
    <t>017183411325</t>
  </si>
  <si>
    <t>http://www.carlislefsp.com/items/2690404</t>
  </si>
  <si>
    <t>4690404</t>
  </si>
  <si>
    <t>MOP BUCKET COMBO W/DOWNPRESS WRINGER - YELLOW</t>
  </si>
  <si>
    <t>10017183411339</t>
  </si>
  <si>
    <t>017183411332</t>
  </si>
  <si>
    <t>http://www.carlislefsp.com/items/4690404</t>
  </si>
  <si>
    <t>5690414</t>
  </si>
  <si>
    <t>SOILED WATER INSERT BUCKET- BLUE</t>
  </si>
  <si>
    <t>10017183411346</t>
  </si>
  <si>
    <t>017183411349</t>
  </si>
  <si>
    <t>http://www.carlislefsp.com/items/5690414</t>
  </si>
  <si>
    <t>6690401</t>
  </si>
  <si>
    <t>SIDE PRESS WRINGER- BROWN</t>
  </si>
  <si>
    <t>10017183411353</t>
  </si>
  <si>
    <t>017183411356</t>
  </si>
  <si>
    <t>http://www.carlislefsp.com/items/6690401</t>
  </si>
  <si>
    <t>6690403</t>
  </si>
  <si>
    <t>SIDE PRESS WRINGER- BLACK</t>
  </si>
  <si>
    <t>10017183411360</t>
  </si>
  <si>
    <t>017183411363</t>
  </si>
  <si>
    <t>http://www.carlislefsp.com/items/6690403</t>
  </si>
  <si>
    <t>6690404</t>
  </si>
  <si>
    <t>SIDE PRESS WRINGER- YELLOW</t>
  </si>
  <si>
    <t>10017183411377</t>
  </si>
  <si>
    <t>017183411370</t>
  </si>
  <si>
    <t>http://www.carlislefsp.com/items/6690404</t>
  </si>
  <si>
    <t>6690405</t>
  </si>
  <si>
    <t>SIDE PRESS WRINGER- RED</t>
  </si>
  <si>
    <t>10017183411384</t>
  </si>
  <si>
    <t>017183411387</t>
  </si>
  <si>
    <t>http://www.carlislefsp.com/items/6690405</t>
  </si>
  <si>
    <t>6690409</t>
  </si>
  <si>
    <t>SIDE PRESS WRINGER- GREEN</t>
  </si>
  <si>
    <t>10017183411391</t>
  </si>
  <si>
    <t>017183411394</t>
  </si>
  <si>
    <t>http://www.carlislefsp.com/items/6690409</t>
  </si>
  <si>
    <t>6690414</t>
  </si>
  <si>
    <t>SIDE PRESS WRINGER- BLUE</t>
  </si>
  <si>
    <t>10017183411407</t>
  </si>
  <si>
    <t>017183411400</t>
  </si>
  <si>
    <t>http://www.carlislefsp.com/items/6690414</t>
  </si>
  <si>
    <t>7690401</t>
  </si>
  <si>
    <t>35QT MOP BUCKET ONLY - BROWN</t>
  </si>
  <si>
    <t>10017183411414</t>
  </si>
  <si>
    <t>017183411417</t>
  </si>
  <si>
    <t>http://www.carlislefsp.com/items/7690401</t>
  </si>
  <si>
    <t>7690403</t>
  </si>
  <si>
    <t>35QT MOP BUCKET ONLY - BLACK</t>
  </si>
  <si>
    <t>10017183411421</t>
  </si>
  <si>
    <t>017183411424</t>
  </si>
  <si>
    <t>http://www.carlislefsp.com/items/7690403</t>
  </si>
  <si>
    <t>7690404</t>
  </si>
  <si>
    <t>35QT MOP BUCKET ONLY - YELLOW</t>
  </si>
  <si>
    <t>10017183411438</t>
  </si>
  <si>
    <t>017183411431</t>
  </si>
  <si>
    <t>http://www.carlislefsp.com/items/7690404</t>
  </si>
  <si>
    <t>7690405</t>
  </si>
  <si>
    <t>35QT MOP BUCKET ONLY - RED</t>
  </si>
  <si>
    <t>10017183411445</t>
  </si>
  <si>
    <t>017183411448</t>
  </si>
  <si>
    <t>http://www.carlislefsp.com/items/7690405</t>
  </si>
  <si>
    <t>7690409</t>
  </si>
  <si>
    <t>35QT MOP BUCKET ONLY - GREEN</t>
  </si>
  <si>
    <t>10017183411452</t>
  </si>
  <si>
    <t>017183411455</t>
  </si>
  <si>
    <t>http://www.carlislefsp.com/items/7690409</t>
  </si>
  <si>
    <t>7690414</t>
  </si>
  <si>
    <t>35QT MOP BUCKET ONLY - BLUE</t>
  </si>
  <si>
    <t>10017183411469</t>
  </si>
  <si>
    <t>017183411462</t>
  </si>
  <si>
    <t>http://www.carlislefsp.com/items/7690414</t>
  </si>
  <si>
    <t>8690401</t>
  </si>
  <si>
    <t>MOP BUCKET COMBO W/SIDEPRESS WRINGER - BROWN</t>
  </si>
  <si>
    <t>10017183411476</t>
  </si>
  <si>
    <t>017183411479</t>
  </si>
  <si>
    <t>http://www.carlislefsp.com/items/8690401</t>
  </si>
  <si>
    <t>8690403</t>
  </si>
  <si>
    <t>MOP BUCKET COMBO W/SIDEPRESS WRINGER - BLACK</t>
  </si>
  <si>
    <t>10017183411483</t>
  </si>
  <si>
    <t>017183411486</t>
  </si>
  <si>
    <t>http://www.carlislefsp.com/items/8690403</t>
  </si>
  <si>
    <t>8690404</t>
  </si>
  <si>
    <t>MOP BUCKET COMBO W/SIDEPRESS WRINGER - YELLOW</t>
  </si>
  <si>
    <t>10017183411490</t>
  </si>
  <si>
    <t>017183411493</t>
  </si>
  <si>
    <t>http://www.carlislefsp.com/items/8690404</t>
  </si>
  <si>
    <t>8690405</t>
  </si>
  <si>
    <t>MOP BUCKET COMBO W/SIDEPRESS WRINGER - RED</t>
  </si>
  <si>
    <t>10017183411506</t>
  </si>
  <si>
    <t>017183411509</t>
  </si>
  <si>
    <t>http://www.carlislefsp.com/items/8690405</t>
  </si>
  <si>
    <t>8690409</t>
  </si>
  <si>
    <t>MOP BUCKET COMBO W/SIDEPRESS WRINGER - GREEN</t>
  </si>
  <si>
    <t>10017183411513</t>
  </si>
  <si>
    <t>017183411516</t>
  </si>
  <si>
    <t>http://www.carlislefsp.com/items/8690409</t>
  </si>
  <si>
    <t>8690414</t>
  </si>
  <si>
    <t>MOP BUCKET COMBO W/SIDEPRESS WRINGER - BLUE</t>
  </si>
  <si>
    <t>10017183411520</t>
  </si>
  <si>
    <t>017183411523</t>
  </si>
  <si>
    <t>http://www.carlislefsp.com/items/8690414</t>
  </si>
  <si>
    <t>9690401</t>
  </si>
  <si>
    <t>MOP BUCKET COMBO W/SIDEPRESS WRINGER COMBO W/SOILE</t>
  </si>
  <si>
    <t>10017183411537</t>
  </si>
  <si>
    <t>017183411530</t>
  </si>
  <si>
    <t>http://www.carlislefsp.com/items/9690401</t>
  </si>
  <si>
    <t>9690403</t>
  </si>
  <si>
    <t>10017183411544</t>
  </si>
  <si>
    <t>017183411547</t>
  </si>
  <si>
    <t>http://www.carlislefsp.com/items/9690403</t>
  </si>
  <si>
    <t>9690404</t>
  </si>
  <si>
    <t>10017183411551</t>
  </si>
  <si>
    <t>017183411554</t>
  </si>
  <si>
    <t>http://www.carlislefsp.com/items/9690404</t>
  </si>
  <si>
    <t>9690405</t>
  </si>
  <si>
    <t>10017183411568</t>
  </si>
  <si>
    <t>017183411561</t>
  </si>
  <si>
    <t>http://www.carlislefsp.com/items/9690405</t>
  </si>
  <si>
    <t>9690409</t>
  </si>
  <si>
    <t>10017183411575</t>
  </si>
  <si>
    <t>017183411578</t>
  </si>
  <si>
    <t>http://www.carlislefsp.com/items/9690409</t>
  </si>
  <si>
    <t>9690414</t>
  </si>
  <si>
    <t>10017183411582</t>
  </si>
  <si>
    <t>017183411585</t>
  </si>
  <si>
    <t>http://www.carlislefsp.com/items/9690414</t>
  </si>
  <si>
    <t>Sponge Mops</t>
  </si>
  <si>
    <t>4030100</t>
  </si>
  <si>
    <t>12" GIANT ROLLER SPONGE MOP</t>
  </si>
  <si>
    <t>9701</t>
  </si>
  <si>
    <t>10085404914990</t>
  </si>
  <si>
    <t>085404114997</t>
  </si>
  <si>
    <t>http://www.carlislefsp.com/cleaning-tools/professional-sponge-mops/4030100</t>
  </si>
  <si>
    <t>4030600</t>
  </si>
  <si>
    <t>12"ROLLER SPONGE MOP REFILL</t>
  </si>
  <si>
    <t>10085404915003</t>
  </si>
  <si>
    <t>085404115000</t>
  </si>
  <si>
    <t>http://www.carlislefsp.com/cleaning-tools/professional-sponge-mops/4030600</t>
  </si>
  <si>
    <t>Swivel Scrub Floor Brushes</t>
  </si>
  <si>
    <t>36530014</t>
  </si>
  <si>
    <t>3 1/2 8" SWIVAL SCRUB W/LIGHT GRIT</t>
  </si>
  <si>
    <t>8943</t>
  </si>
  <si>
    <t>10017183883471</t>
  </si>
  <si>
    <t>017183963077</t>
  </si>
  <si>
    <t>http://www.carlislefsp.com/floor-brushes-and-brooms/swivel-scrub-floor-brush/36530014</t>
  </si>
  <si>
    <t>36531027</t>
  </si>
  <si>
    <t>8" PWR SCRUB HEAVYGRIT RUST</t>
  </si>
  <si>
    <t>10017183883488</t>
  </si>
  <si>
    <t>017183267601</t>
  </si>
  <si>
    <t>http://www.carlislefsp.com/floor-brushes-and-brooms/swivel-scrub-floor-brush/36531027</t>
  </si>
  <si>
    <t>Tile &amp; Grout Brushes</t>
  </si>
  <si>
    <t>36532003</t>
  </si>
  <si>
    <t>7-1/2" PIVOTING BRUSH HEAD BLACK</t>
  </si>
  <si>
    <t>8945</t>
  </si>
  <si>
    <t>10017183831243</t>
  </si>
  <si>
    <t>017183267663</t>
  </si>
  <si>
    <t>http://www.carlislefsp.com/floor-brushes-and-brooms/swivel-scrub-floor-brush/36532003</t>
  </si>
  <si>
    <t>36535103</t>
  </si>
  <si>
    <t>8-1/2" GROUT BRUSH</t>
  </si>
  <si>
    <t>10017183883525</t>
  </si>
  <si>
    <t>017183267823</t>
  </si>
  <si>
    <t>http://www.carlislefsp.com/floor-brushes-and-brooms/swivel-scrub-floor-brush/36535103</t>
  </si>
  <si>
    <t>Wet Floor Signs</t>
  </si>
  <si>
    <t>3690000</t>
  </si>
  <si>
    <t>FLOOR SIGN (ENGLISH/SPANISH)</t>
  </si>
  <si>
    <t>9146</t>
  </si>
  <si>
    <t>10017183834602</t>
  </si>
  <si>
    <t>017183120609</t>
  </si>
  <si>
    <t>http://www.carlislefsp.com/mopping-solutions/mopping-accessories/3690000</t>
  </si>
  <si>
    <t>3690904</t>
  </si>
  <si>
    <t>WET FLOOR SIGN ENG/SPN/GER YLW</t>
  </si>
  <si>
    <t>10077838179526</t>
  </si>
  <si>
    <t>077838679524</t>
  </si>
  <si>
    <t>http://www.carlislefsp.com/mopping-solutions/mopping-accessories/3690904</t>
  </si>
  <si>
    <t>3694104</t>
  </si>
  <si>
    <t>36" CAUTION CONE ENG/SP/FR</t>
  </si>
  <si>
    <t>10017183381052</t>
  </si>
  <si>
    <t>017183381055</t>
  </si>
  <si>
    <t>http://www.carlislefsp.com/mopping-solutions/mopping-accessories/3694104</t>
  </si>
  <si>
    <t>3694204</t>
  </si>
  <si>
    <t>20" POP-UP CAUTION CONE</t>
  </si>
  <si>
    <t>10017183381069</t>
  </si>
  <si>
    <t>017183381062</t>
  </si>
  <si>
    <t>http://www.carlislefsp.com/mopping-solutions/mopping-accessories/3694204</t>
  </si>
  <si>
    <t>San Jamar Canada</t>
  </si>
  <si>
    <t>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</si>
</sst>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mm/dd/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32CD3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 applyAlignment="0"/>
    <xf numFmtId="0" fontId="2" fillId="0" borderId="0" applyAlignment="0"/>
    <xf numFmtId="0" fontId="3" fillId="0" borderId="1" applyAlignment="0"/>
    <xf numFmtId="0" fontId="4" fillId="0" borderId="2" applyAlignment="0"/>
    <xf numFmtId="0" fontId="5" fillId="0" borderId="3" applyAlignment="0"/>
    <xf numFmtId="0" fontId="5" fillId="0" borderId="0" applyAlignment="0"/>
    <xf numFmtId="0" fontId="6" fillId="2" borderId="0" applyAlignment="0"/>
    <xf numFmtId="0" fontId="7" fillId="3" borderId="0" applyAlignment="0"/>
    <xf numFmtId="0" fontId="8" fillId="4" borderId="0" applyAlignment="0"/>
    <xf numFmtId="0" fontId="9" fillId="5" borderId="4" applyAlignment="0"/>
    <xf numFmtId="0" fontId="10" fillId="6" borderId="5" applyAlignment="0"/>
    <xf numFmtId="0" fontId="11" fillId="6" borderId="4" applyAlignment="0"/>
    <xf numFmtId="0" fontId="12" fillId="0" borderId="6" applyAlignment="0"/>
    <xf numFmtId="0" fontId="13" fillId="7" borderId="7" applyAlignment="0"/>
    <xf numFmtId="0" fontId="14" fillId="0" borderId="0" applyAlignment="0"/>
    <xf numFmtId="0" fontId="1" fillId="8" borderId="8" applyAlignment="0"/>
    <xf numFmtId="0" fontId="15" fillId="0" borderId="0" applyAlignment="0"/>
    <xf numFmtId="0" fontId="16" fillId="0" borderId="9" applyAlignment="0"/>
    <xf numFmtId="0" fontId="17" fillId="9" borderId="0" applyAlignment="0"/>
    <xf numFmtId="0" fontId="1" fillId="10" borderId="0" applyAlignment="0"/>
    <xf numFmtId="0" fontId="1" fillId="11" borderId="0" applyAlignment="0"/>
    <xf numFmtId="0" fontId="1" fillId="12" borderId="0" applyAlignment="0"/>
    <xf numFmtId="0" fontId="17" fillId="13" borderId="0" applyAlignment="0"/>
    <xf numFmtId="0" fontId="1" fillId="14" borderId="0" applyAlignment="0"/>
    <xf numFmtId="0" fontId="1" fillId="15" borderId="0" applyAlignment="0"/>
    <xf numFmtId="0" fontId="1" fillId="16" borderId="0" applyAlignment="0"/>
    <xf numFmtId="0" fontId="17" fillId="17" borderId="0" applyAlignment="0"/>
    <xf numFmtId="0" fontId="1" fillId="18" borderId="0" applyAlignment="0"/>
    <xf numFmtId="0" fontId="1" fillId="19" borderId="0" applyAlignment="0"/>
    <xf numFmtId="0" fontId="1" fillId="20" borderId="0" applyAlignment="0"/>
    <xf numFmtId="0" fontId="17" fillId="21" borderId="0" applyAlignment="0"/>
    <xf numFmtId="0" fontId="1" fillId="22" borderId="0" applyAlignment="0"/>
    <xf numFmtId="0" fontId="1" fillId="23" borderId="0" applyAlignment="0"/>
    <xf numFmtId="0" fontId="1" fillId="24" borderId="0" applyAlignment="0"/>
    <xf numFmtId="0" fontId="17" fillId="25" borderId="0" applyAlignment="0"/>
    <xf numFmtId="0" fontId="1" fillId="26" borderId="0" applyAlignment="0"/>
    <xf numFmtId="0" fontId="1" fillId="27" borderId="0" applyAlignment="0"/>
    <xf numFmtId="0" fontId="1" fillId="28" borderId="0" applyAlignment="0"/>
    <xf numFmtId="0" fontId="17" fillId="29" borderId="0" applyAlignment="0"/>
    <xf numFmtId="0" fontId="1" fillId="30" borderId="0" applyAlignment="0"/>
    <xf numFmtId="0" fontId="1" fillId="31" borderId="0" applyAlignment="0"/>
    <xf numFmtId="0" fontId="1" fillId="32" borderId="0" applyAlignment="0"/>
    <xf numFmtId="0" fontId="18" fillId="0" borderId="0" applyAlignment="0"/>
  </cellStyleXfs>
  <cellXfs count="43">
    <xf numFmtId="0" fontId="0" fillId="0" borderId="0" xfId="0"/>
    <xf numFmtId="49" fontId="0" fillId="0" borderId="0" xfId="0" applyNumberFormat="1"/>
    <xf numFmtId="2" fontId="0" fillId="0" borderId="0" xfId="0" applyNumberFormat="1"/>
    <xf numFmtId="1" fontId="0" fillId="0" borderId="0" xfId="0" applyNumberFormat="1"/>
    <xf numFmtId="0" fontId="18" fillId="0" borderId="0" xfId="42"/>
    <xf numFmtId="9" fontId="0" fillId="0" borderId="11" xfId="0" applyNumberFormat="1" applyBorder="1"/>
    <xf numFmtId="1" fontId="0" fillId="0" borderId="11" xfId="0" applyNumberFormat="1" applyBorder="1"/>
    <xf numFmtId="9" fontId="0" fillId="0" borderId="0" xfId="0" applyNumberFormat="1"/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wrapText="1"/>
    </xf>
    <xf numFmtId="9" fontId="16" fillId="0" borderId="11" xfId="0" applyNumberFormat="1" applyFont="1" applyBorder="1" applyAlignment="1">
      <alignment wrapText="1"/>
    </xf>
    <xf numFmtId="1" fontId="16" fillId="0" borderId="11" xfId="0" applyNumberFormat="1" applyFont="1" applyBorder="1" applyAlignment="1">
      <alignment wrapText="1"/>
    </xf>
    <xf numFmtId="1" fontId="16" fillId="0" borderId="0" xfId="0" applyNumberFormat="1" applyFont="1" applyAlignment="1">
      <alignment wrapText="1"/>
    </xf>
    <xf numFmtId="2" fontId="16" fillId="0" borderId="0" xfId="0" applyNumberFormat="1" applyFont="1" applyAlignment="1">
      <alignment wrapText="1"/>
    </xf>
    <xf numFmtId="0" fontId="16" fillId="0" borderId="0" xfId="0" applyFont="1"/>
    <xf numFmtId="49" fontId="18" fillId="0" borderId="0" xfId="42" applyNumberFormat="1"/>
    <xf numFmtId="9" fontId="16" fillId="0" borderId="0" xfId="0" applyNumberFormat="1" applyFont="1" applyAlignment="1">
      <alignment wrapText="1"/>
    </xf>
    <xf numFmtId="9" fontId="0" fillId="0" borderId="0" xfId="0" applyNumberFormat="1" applyAlignment="1">
      <alignment horizontal="center"/>
    </xf>
    <xf numFmtId="0" fontId="14" fillId="33" borderId="0" xfId="42" applyFont="1" applyFill="1"/>
    <xf numFmtId="0" fontId="14" fillId="33" borderId="0" xfId="0" applyFont="1" applyFill="1"/>
    <xf numFmtId="164" fontId="0" fillId="0" borderId="0" xfId="0" applyNumberFormat="1"/>
    <xf numFmtId="164" fontId="16" fillId="0" borderId="10" xfId="0" applyNumberFormat="1" applyFont="1" applyBorder="1" applyAlignment="1">
      <alignment wrapText="1"/>
    </xf>
    <xf numFmtId="164" fontId="0" fillId="0" borderId="10" xfId="0" applyNumberFormat="1" applyBorder="1"/>
    <xf numFmtId="164" fontId="16" fillId="0" borderId="0" xfId="0" applyNumberFormat="1" applyFont="1" applyAlignment="1">
      <alignment wrapText="1"/>
    </xf>
    <xf numFmtId="10" fontId="0" fillId="0" borderId="0" xfId="0" applyNumberFormat="1"/>
    <xf numFmtId="10" fontId="0" fillId="33" borderId="12" xfId="0" applyNumberFormat="1" applyFill="1" applyBorder="1"/>
    <xf numFmtId="10" fontId="16" fillId="0" borderId="12" xfId="0" applyNumberFormat="1" applyFont="1" applyBorder="1" applyAlignment="1">
      <alignment wrapText="1"/>
    </xf>
    <xf numFmtId="10" fontId="0" fillId="0" borderId="12" xfId="0" applyNumberFormat="1" applyBorder="1"/>
    <xf numFmtId="164" fontId="16" fillId="33" borderId="0" xfId="0" applyNumberFormat="1" applyFont="1" applyFill="1"/>
    <xf numFmtId="10" fontId="0" fillId="0" borderId="10" xfId="0" applyNumberFormat="1" applyBorder="1"/>
    <xf numFmtId="0" fontId="0" fillId="0" borderId="10" xfId="0" applyBorder="1"/>
    <xf numFmtId="164" fontId="16" fillId="34" borderId="0" xfId="0" applyNumberFormat="1" applyFont="1" applyFill="1" applyAlignment="1">
      <alignment wrapText="1"/>
    </xf>
    <xf numFmtId="164" fontId="0" fillId="34" borderId="0" xfId="0" applyNumberFormat="1" applyFill="1"/>
    <xf numFmtId="10" fontId="16" fillId="0" borderId="10" xfId="0" applyNumberFormat="1" applyFont="1" applyBorder="1" applyAlignment="1">
      <alignment wrapText="1"/>
    </xf>
    <xf numFmtId="4" fontId="0" fillId="0" borderId="0" xfId="0" applyNumberFormat="1"/>
    <xf numFmtId="4" fontId="16" fillId="0" borderId="0" xfId="0" applyNumberFormat="1" applyFont="1" applyAlignment="1">
      <alignment wrapText="1"/>
    </xf>
    <xf numFmtId="165" fontId="0" fillId="0" borderId="0" xfId="0" applyNumberFormat="1"/>
    <xf numFmtId="165" fontId="16" fillId="0" borderId="0" xfId="0" applyNumberFormat="1" applyFont="1" applyAlignment="1">
      <alignment wrapText="1"/>
    </xf>
    <xf numFmtId="0" fontId="0" fillId="0" borderId="0" xfId="0" applyAlignment="1">
      <alignment horizontal="center"/>
    </xf>
    <xf numFmtId="44" fontId="0" fillId="0" borderId="0" xfId="0" applyNumberFormat="1" applyAlignment="1">
      <alignment horizontal="center"/>
    </xf>
    <xf numFmtId="44" fontId="0" fillId="0" borderId="11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9" fontId="0" fillId="0" borderId="11" xfId="0" applyNumberForma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371"/>
  <sheetViews>
    <sheetView tabSelected="1" workbookViewId="0">
      <pane xSplit="3" ySplit="3" topLeftCell="D4863" activePane="bottomRight" state="frozen"/>
      <selection pane="topRight" activeCell="B1" sqref="B1"/>
      <selection pane="bottomLeft" activeCell="A4" sqref="A4"/>
      <selection pane="bottomRight" activeCell="C4863" sqref="C4863"/>
    </sheetView>
  </sheetViews>
  <sheetFormatPr defaultRowHeight="14.5" x14ac:dyDescent="0.35"/>
  <cols>
    <col min="1" max="1" width="11.54296875" customWidth="1"/>
    <col min="2" max="2" width="11.7265625" style="1" customWidth="1"/>
    <col min="3" max="3" width="17" style="1" customWidth="1"/>
    <col min="4" max="4" width="15.453125" style="1" customWidth="1"/>
    <col min="5" max="5" width="9.1796875" customWidth="1"/>
    <col min="6" max="6" width="10" style="1" customWidth="1"/>
    <col min="7" max="7" width="11.1796875" style="22" bestFit="1" customWidth="1"/>
    <col min="8" max="8" width="10.1796875" style="20" bestFit="1" customWidth="1"/>
    <col min="9" max="9" width="10.7265625" style="5" customWidth="1"/>
    <col min="10" max="10" width="10.54296875" style="20" customWidth="1"/>
    <col min="11" max="11" width="11.7265625" style="20" customWidth="1"/>
    <col min="12" max="12" width="10.7265625" style="5" customWidth="1"/>
    <col min="13" max="13" width="9.1796875" style="29"/>
    <col min="14" max="14" width="9.1796875" style="7"/>
    <col min="15" max="15" width="9.1796875" style="22"/>
    <col min="16" max="16" width="9.1796875" style="6"/>
    <col min="17" max="17" width="9.1796875" style="1"/>
    <col min="18" max="18" width="9.1796875" style="3"/>
    <col min="19" max="19" width="0" style="1" hidden="1"/>
    <col min="20" max="22" width="9.1796875" style="1"/>
    <col min="23" max="23" width="9.453125" customWidth="1"/>
    <col min="24" max="24" width="10.54296875" customWidth="1"/>
    <col min="25" max="29" width="9.1796875" style="34"/>
    <col min="30" max="30" width="9.1796875" style="1"/>
    <col min="31" max="31" width="0" style="1" hidden="1"/>
    <col min="32" max="32" width="7" style="1" customWidth="1"/>
    <col min="33" max="33" width="9.1796875" style="1"/>
    <col min="34" max="35" width="9.1796875" style="36" hidden="1" customWidth="1"/>
    <col min="36" max="36" width="9.1796875" style="2" hidden="1" customWidth="1"/>
    <col min="37" max="38" width="9.1796875" style="1" hidden="1" customWidth="1"/>
    <col min="39" max="39" width="15.26953125" style="1" hidden="1" customWidth="1"/>
    <col min="40" max="40" width="9.1796875" style="1" hidden="1" customWidth="1"/>
    <col min="41" max="41" width="10.54296875" style="1" hidden="1" customWidth="1"/>
  </cols>
  <sheetData>
    <row r="1" spans="1:41" x14ac:dyDescent="0.35">
      <c r="A1" t="s">
        <v>68</v>
      </c>
      <c r="G1" s="20"/>
      <c r="I1" s="7"/>
      <c r="L1" s="7"/>
      <c r="M1" s="24"/>
      <c r="P1" s="3"/>
    </row>
    <row r="2" spans="1:41" x14ac:dyDescent="0.35">
      <c r="C2" s="1" t="s">
        <v>0</v>
      </c>
      <c r="G2" s="38" t="s">
        <v>69</v>
      </c>
      <c r="H2" s="39"/>
      <c r="I2" s="40"/>
      <c r="J2" s="41" t="s">
        <v>69</v>
      </c>
      <c r="K2" s="39"/>
      <c r="L2" s="40"/>
      <c r="N2" s="17"/>
      <c r="O2" s="38" t="s">
        <v>70</v>
      </c>
      <c r="P2" s="42"/>
    </row>
    <row r="3" spans="1:41" s="8" customFormat="1" ht="43.5" x14ac:dyDescent="0.35">
      <c r="A3" s="8" t="s">
        <v>51</v>
      </c>
      <c r="B3" s="9" t="s">
        <v>52</v>
      </c>
      <c r="C3" s="9" t="s">
        <v>1</v>
      </c>
      <c r="E3" s="9" t="s">
        <v>53</v>
      </c>
      <c r="F3" s="9" t="s">
        <v>2</v>
      </c>
      <c r="G3" s="21" t="s">
        <v>54</v>
      </c>
      <c r="H3" s="23" t="s">
        <v>55</v>
      </c>
      <c r="I3" s="10" t="s">
        <v>63</v>
      </c>
      <c r="J3" s="23" t="s">
        <v>54</v>
      </c>
      <c r="K3" s="31" t="s">
        <v>55</v>
      </c>
      <c r="L3" s="10" t="s">
        <v>63</v>
      </c>
      <c r="M3" s="33" t="s">
        <v>57</v>
      </c>
      <c r="N3" s="16" t="s">
        <v>66</v>
      </c>
      <c r="O3" s="21" t="s">
        <v>3</v>
      </c>
      <c r="P3" s="11" t="s">
        <v>58</v>
      </c>
      <c r="Q3" s="9" t="s">
        <v>59</v>
      </c>
      <c r="R3" s="12" t="s">
        <v>4</v>
      </c>
      <c r="S3" s="9" t="s">
        <v>22</v>
      </c>
      <c r="T3" s="9" t="s">
        <v>60</v>
      </c>
      <c r="U3" s="9" t="s">
        <v>61</v>
      </c>
      <c r="V3" s="9" t="s">
        <v>50</v>
      </c>
      <c r="W3" s="8" t="s">
        <v>62</v>
      </c>
      <c r="X3" s="8" t="s">
        <v>67</v>
      </c>
      <c r="Y3" s="35" t="s">
        <v>5</v>
      </c>
      <c r="Z3" s="35" t="s">
        <v>6</v>
      </c>
      <c r="AA3" s="35" t="s">
        <v>7</v>
      </c>
      <c r="AB3" s="35" t="s">
        <v>8</v>
      </c>
      <c r="AC3" s="35" t="s">
        <v>9</v>
      </c>
      <c r="AD3" s="9" t="s">
        <v>10</v>
      </c>
      <c r="AE3" s="9" t="s">
        <v>11</v>
      </c>
      <c r="AF3" s="9" t="s">
        <v>12</v>
      </c>
      <c r="AG3" s="9" t="s">
        <v>13</v>
      </c>
      <c r="AH3" s="37" t="s">
        <v>14</v>
      </c>
      <c r="AI3" s="37" t="s">
        <v>15</v>
      </c>
      <c r="AJ3" s="13" t="s">
        <v>16</v>
      </c>
      <c r="AK3" s="9" t="s">
        <v>17</v>
      </c>
      <c r="AL3" s="9" t="s">
        <v>18</v>
      </c>
      <c r="AM3" s="9" t="s">
        <v>19</v>
      </c>
      <c r="AN3" s="9" t="s">
        <v>20</v>
      </c>
      <c r="AO3" s="9" t="s">
        <v>21</v>
      </c>
    </row>
    <row r="4" spans="1:41" x14ac:dyDescent="0.35">
      <c r="A4" t="s">
        <v>71</v>
      </c>
      <c r="B4" t="s">
        <v>72</v>
      </c>
      <c r="C4" t="s">
        <v>73</v>
      </c>
      <c r="D4" t="s">
        <v>74</v>
      </c>
      <c r="E4" t="s">
        <v>75</v>
      </c>
      <c r="F4" t="s">
        <v>76</v>
      </c>
      <c r="G4" s="22">
        <v>130.54</v>
      </c>
      <c r="H4" s="20">
        <v>65.27</v>
      </c>
      <c r="I4" s="7">
        <v>0</v>
      </c>
      <c r="J4" s="22">
        <v>145.04400000000001</v>
      </c>
      <c r="K4" s="32">
        <v>65.27</v>
      </c>
      <c r="L4" s="7">
        <v>0</v>
      </c>
      <c r="M4" s="29">
        <v>0</v>
      </c>
      <c r="N4" s="30" t="s">
        <v>77</v>
      </c>
      <c r="O4" s="22">
        <v>0</v>
      </c>
      <c r="P4">
        <v>0</v>
      </c>
      <c r="Q4" s="30" t="s">
        <v>78</v>
      </c>
      <c r="R4">
        <v>6</v>
      </c>
      <c r="S4" t="s">
        <v>79</v>
      </c>
      <c r="T4" t="s">
        <v>80</v>
      </c>
      <c r="U4" t="s">
        <v>81</v>
      </c>
      <c r="X4" t="s">
        <v>82</v>
      </c>
      <c r="Y4" s="34">
        <v>12.789</v>
      </c>
      <c r="Z4" s="34">
        <v>0.46784999999999999</v>
      </c>
      <c r="AA4" s="34">
        <v>18.125</v>
      </c>
      <c r="AB4" s="34">
        <v>12.6</v>
      </c>
      <c r="AC4" s="34">
        <v>3.54</v>
      </c>
      <c r="AD4" t="s">
        <v>83</v>
      </c>
      <c r="AG4" t="s">
        <v>84</v>
      </c>
      <c r="AJ4">
        <v>0</v>
      </c>
      <c r="AN4" t="s">
        <v>85</v>
      </c>
    </row>
    <row r="5" spans="1:41" x14ac:dyDescent="0.35">
      <c r="A5" t="s">
        <v>71</v>
      </c>
      <c r="B5" t="s">
        <v>86</v>
      </c>
      <c r="C5" t="s">
        <v>87</v>
      </c>
      <c r="D5" t="s">
        <v>88</v>
      </c>
      <c r="E5" t="s">
        <v>89</v>
      </c>
      <c r="F5" t="s">
        <v>76</v>
      </c>
      <c r="G5" s="22">
        <v>32.6</v>
      </c>
      <c r="H5" s="20">
        <v>15.16</v>
      </c>
      <c r="I5" s="7">
        <v>6.9938650306748507E-2</v>
      </c>
      <c r="J5" s="22">
        <v>32.6</v>
      </c>
      <c r="K5" s="32">
        <v>15.16</v>
      </c>
      <c r="L5" s="7">
        <v>6.9938650306748507E-2</v>
      </c>
      <c r="M5" s="29">
        <v>0</v>
      </c>
      <c r="N5" s="30" t="s">
        <v>77</v>
      </c>
      <c r="O5" s="22">
        <v>0</v>
      </c>
      <c r="P5">
        <v>0</v>
      </c>
      <c r="Q5" s="30" t="s">
        <v>90</v>
      </c>
      <c r="R5">
        <v>1</v>
      </c>
      <c r="S5" t="s">
        <v>91</v>
      </c>
      <c r="T5" t="s">
        <v>92</v>
      </c>
      <c r="U5" t="s">
        <v>93</v>
      </c>
      <c r="X5" t="s">
        <v>82</v>
      </c>
      <c r="Y5" s="34">
        <v>0.7</v>
      </c>
      <c r="Z5" s="34">
        <v>9.1719999999999996E-2</v>
      </c>
      <c r="AA5" s="34">
        <v>5.25</v>
      </c>
      <c r="AB5" s="34">
        <v>5.75</v>
      </c>
      <c r="AC5" s="34">
        <v>5.25</v>
      </c>
      <c r="AD5" t="s">
        <v>94</v>
      </c>
      <c r="AE5" t="s">
        <v>82</v>
      </c>
      <c r="AG5" t="s">
        <v>95</v>
      </c>
      <c r="AI5" s="36">
        <v>45291</v>
      </c>
      <c r="AJ5">
        <v>7</v>
      </c>
      <c r="AK5" t="s">
        <v>96</v>
      </c>
      <c r="AN5" t="s">
        <v>85</v>
      </c>
    </row>
    <row r="6" spans="1:41" x14ac:dyDescent="0.35">
      <c r="A6" t="s">
        <v>71</v>
      </c>
      <c r="B6" t="s">
        <v>86</v>
      </c>
      <c r="C6" t="s">
        <v>97</v>
      </c>
      <c r="D6" t="s">
        <v>98</v>
      </c>
      <c r="E6" t="s">
        <v>89</v>
      </c>
      <c r="F6" t="s">
        <v>76</v>
      </c>
      <c r="G6" s="22">
        <v>85.9</v>
      </c>
      <c r="H6" s="20">
        <v>39.94</v>
      </c>
      <c r="I6" s="7">
        <v>7.0081490104773006E-2</v>
      </c>
      <c r="J6" s="22">
        <v>85.9</v>
      </c>
      <c r="K6" s="32">
        <v>39.94</v>
      </c>
      <c r="L6" s="7">
        <v>7.0081490104773006E-2</v>
      </c>
      <c r="M6" s="29">
        <v>0</v>
      </c>
      <c r="N6" s="30" t="s">
        <v>77</v>
      </c>
      <c r="O6" s="22">
        <v>0</v>
      </c>
      <c r="P6">
        <v>0</v>
      </c>
      <c r="Q6" s="30" t="s">
        <v>99</v>
      </c>
      <c r="R6">
        <v>1</v>
      </c>
      <c r="S6" t="s">
        <v>91</v>
      </c>
      <c r="T6" t="s">
        <v>100</v>
      </c>
      <c r="U6" t="s">
        <v>101</v>
      </c>
      <c r="X6" t="s">
        <v>82</v>
      </c>
      <c r="Y6" s="34">
        <v>2.2999999999999998</v>
      </c>
      <c r="Z6" s="34">
        <v>0.30321999999999999</v>
      </c>
      <c r="AA6" s="34">
        <v>11.5</v>
      </c>
      <c r="AB6" s="34">
        <v>6.75</v>
      </c>
      <c r="AC6" s="34">
        <v>6.75</v>
      </c>
      <c r="AD6" t="s">
        <v>94</v>
      </c>
      <c r="AE6" t="s">
        <v>82</v>
      </c>
      <c r="AG6" t="s">
        <v>102</v>
      </c>
      <c r="AI6" s="36">
        <v>45291</v>
      </c>
      <c r="AJ6">
        <v>7</v>
      </c>
      <c r="AK6" t="s">
        <v>96</v>
      </c>
      <c r="AN6" t="s">
        <v>85</v>
      </c>
    </row>
    <row r="7" spans="1:41" x14ac:dyDescent="0.35">
      <c r="A7" t="s">
        <v>71</v>
      </c>
      <c r="B7" t="s">
        <v>86</v>
      </c>
      <c r="C7" t="s">
        <v>103</v>
      </c>
      <c r="D7" t="s">
        <v>104</v>
      </c>
      <c r="E7" t="s">
        <v>89</v>
      </c>
      <c r="F7" t="s">
        <v>76</v>
      </c>
      <c r="G7" s="22">
        <v>68.180000000000007</v>
      </c>
      <c r="H7" s="20">
        <v>31.7</v>
      </c>
      <c r="I7" s="7">
        <v>7.0108536227632703E-2</v>
      </c>
      <c r="J7" s="22">
        <v>68.180000000000007</v>
      </c>
      <c r="K7" s="32">
        <v>31.7</v>
      </c>
      <c r="L7" s="7">
        <v>7.0108536227632703E-2</v>
      </c>
      <c r="M7" s="29">
        <v>0</v>
      </c>
      <c r="N7" s="30" t="s">
        <v>77</v>
      </c>
      <c r="O7" s="22">
        <v>0</v>
      </c>
      <c r="P7">
        <v>0</v>
      </c>
      <c r="Q7" s="30" t="s">
        <v>99</v>
      </c>
      <c r="R7">
        <v>1</v>
      </c>
      <c r="S7" t="s">
        <v>91</v>
      </c>
      <c r="T7" t="s">
        <v>105</v>
      </c>
      <c r="U7" t="s">
        <v>106</v>
      </c>
      <c r="X7" t="s">
        <v>82</v>
      </c>
      <c r="Y7" s="34">
        <v>1.65</v>
      </c>
      <c r="Z7" s="34">
        <v>0.30321999999999999</v>
      </c>
      <c r="AA7" s="34">
        <v>11.5</v>
      </c>
      <c r="AB7" s="34">
        <v>6.75</v>
      </c>
      <c r="AC7" s="34">
        <v>6.75</v>
      </c>
      <c r="AD7" t="s">
        <v>94</v>
      </c>
      <c r="AE7" t="s">
        <v>82</v>
      </c>
      <c r="AG7" t="s">
        <v>107</v>
      </c>
      <c r="AI7" s="36">
        <v>45291</v>
      </c>
      <c r="AJ7">
        <v>7</v>
      </c>
      <c r="AK7" t="s">
        <v>96</v>
      </c>
      <c r="AN7" t="s">
        <v>85</v>
      </c>
    </row>
    <row r="8" spans="1:41" x14ac:dyDescent="0.35">
      <c r="A8" t="s">
        <v>71</v>
      </c>
      <c r="B8" t="s">
        <v>86</v>
      </c>
      <c r="C8" t="s">
        <v>108</v>
      </c>
      <c r="D8" t="s">
        <v>109</v>
      </c>
      <c r="E8" t="s">
        <v>89</v>
      </c>
      <c r="F8" t="s">
        <v>76</v>
      </c>
      <c r="G8" s="22">
        <v>95.38</v>
      </c>
      <c r="H8" s="20">
        <v>44.35</v>
      </c>
      <c r="I8" s="7">
        <v>7.0035646886139696E-2</v>
      </c>
      <c r="J8" s="22">
        <v>95.38</v>
      </c>
      <c r="K8" s="32">
        <v>44.35</v>
      </c>
      <c r="L8" s="7">
        <v>7.0035646886139696E-2</v>
      </c>
      <c r="M8" s="29">
        <v>0</v>
      </c>
      <c r="N8" s="30" t="s">
        <v>77</v>
      </c>
      <c r="O8" s="22">
        <v>0</v>
      </c>
      <c r="P8">
        <v>0</v>
      </c>
      <c r="Q8" s="30" t="s">
        <v>99</v>
      </c>
      <c r="R8">
        <v>1</v>
      </c>
      <c r="S8" t="s">
        <v>91</v>
      </c>
      <c r="T8" t="s">
        <v>110</v>
      </c>
      <c r="U8" t="s">
        <v>111</v>
      </c>
      <c r="X8" t="s">
        <v>82</v>
      </c>
      <c r="Y8" s="34">
        <v>2.15</v>
      </c>
      <c r="Z8" s="34">
        <v>0.34863</v>
      </c>
      <c r="AA8" s="34">
        <v>12.75</v>
      </c>
      <c r="AB8" s="34">
        <v>7</v>
      </c>
      <c r="AC8" s="34">
        <v>6.75</v>
      </c>
      <c r="AD8" t="s">
        <v>94</v>
      </c>
      <c r="AE8" t="s">
        <v>82</v>
      </c>
      <c r="AG8" t="s">
        <v>112</v>
      </c>
      <c r="AI8" s="36">
        <v>45291</v>
      </c>
      <c r="AJ8">
        <v>7</v>
      </c>
      <c r="AK8" t="s">
        <v>96</v>
      </c>
      <c r="AN8" t="s">
        <v>85</v>
      </c>
    </row>
    <row r="9" spans="1:41" x14ac:dyDescent="0.35">
      <c r="A9" t="s">
        <v>71</v>
      </c>
      <c r="B9" t="s">
        <v>86</v>
      </c>
      <c r="C9" t="s">
        <v>113</v>
      </c>
      <c r="D9" t="s">
        <v>114</v>
      </c>
      <c r="E9" t="s">
        <v>89</v>
      </c>
      <c r="F9" t="s">
        <v>76</v>
      </c>
      <c r="G9" s="22">
        <v>103.48</v>
      </c>
      <c r="H9" s="20">
        <v>48.12</v>
      </c>
      <c r="I9" s="7">
        <v>6.9965210668728295E-2</v>
      </c>
      <c r="J9" s="22">
        <v>103.48</v>
      </c>
      <c r="K9" s="32">
        <v>48.12</v>
      </c>
      <c r="L9" s="7">
        <v>6.9965210668728295E-2</v>
      </c>
      <c r="M9" s="29">
        <v>0</v>
      </c>
      <c r="N9" s="30" t="s">
        <v>77</v>
      </c>
      <c r="O9" s="22">
        <v>0</v>
      </c>
      <c r="P9">
        <v>0</v>
      </c>
      <c r="Q9" s="30" t="s">
        <v>99</v>
      </c>
      <c r="R9">
        <v>1</v>
      </c>
      <c r="S9" t="s">
        <v>91</v>
      </c>
      <c r="T9" t="s">
        <v>115</v>
      </c>
      <c r="U9" t="s">
        <v>116</v>
      </c>
      <c r="X9" t="s">
        <v>82</v>
      </c>
      <c r="Y9" s="34">
        <v>2.4500000000000002</v>
      </c>
      <c r="Z9" s="34">
        <v>0.33617999999999998</v>
      </c>
      <c r="AA9" s="34">
        <v>12.75</v>
      </c>
      <c r="AB9" s="34">
        <v>6.75</v>
      </c>
      <c r="AC9" s="34">
        <v>6.75</v>
      </c>
      <c r="AD9" t="s">
        <v>94</v>
      </c>
      <c r="AE9" t="s">
        <v>82</v>
      </c>
      <c r="AG9" t="s">
        <v>117</v>
      </c>
      <c r="AI9" s="36">
        <v>45291</v>
      </c>
      <c r="AJ9">
        <v>7</v>
      </c>
      <c r="AK9" t="s">
        <v>96</v>
      </c>
      <c r="AN9" t="s">
        <v>85</v>
      </c>
    </row>
    <row r="10" spans="1:41" x14ac:dyDescent="0.35">
      <c r="A10" t="s">
        <v>71</v>
      </c>
      <c r="B10" t="s">
        <v>86</v>
      </c>
      <c r="C10" t="s">
        <v>118</v>
      </c>
      <c r="D10" t="s">
        <v>119</v>
      </c>
      <c r="E10" t="s">
        <v>89</v>
      </c>
      <c r="F10" t="s">
        <v>76</v>
      </c>
      <c r="G10" s="22">
        <v>77.5</v>
      </c>
      <c r="H10" s="20">
        <v>36.04</v>
      </c>
      <c r="I10" s="7">
        <v>6.9935483870967693E-2</v>
      </c>
      <c r="J10" s="22">
        <v>77.5</v>
      </c>
      <c r="K10" s="32">
        <v>36.04</v>
      </c>
      <c r="L10" s="7">
        <v>6.9935483870967693E-2</v>
      </c>
      <c r="M10" s="29">
        <v>0</v>
      </c>
      <c r="N10" s="30" t="s">
        <v>77</v>
      </c>
      <c r="O10" s="22">
        <v>0</v>
      </c>
      <c r="P10">
        <v>0</v>
      </c>
      <c r="Q10" s="30" t="s">
        <v>99</v>
      </c>
      <c r="R10">
        <v>1</v>
      </c>
      <c r="S10" t="s">
        <v>91</v>
      </c>
      <c r="T10" t="s">
        <v>120</v>
      </c>
      <c r="U10" t="s">
        <v>121</v>
      </c>
      <c r="X10" t="s">
        <v>82</v>
      </c>
      <c r="Y10" s="34">
        <v>1.6</v>
      </c>
      <c r="Z10" s="34">
        <v>0.30321999999999999</v>
      </c>
      <c r="AA10" s="34">
        <v>11.5</v>
      </c>
      <c r="AB10" s="34">
        <v>6.75</v>
      </c>
      <c r="AC10" s="34">
        <v>6.75</v>
      </c>
      <c r="AD10" t="s">
        <v>94</v>
      </c>
      <c r="AE10" t="s">
        <v>82</v>
      </c>
      <c r="AG10" t="s">
        <v>122</v>
      </c>
      <c r="AI10" s="36">
        <v>45291</v>
      </c>
      <c r="AJ10">
        <v>7</v>
      </c>
      <c r="AK10" t="s">
        <v>96</v>
      </c>
      <c r="AN10" t="s">
        <v>85</v>
      </c>
    </row>
    <row r="11" spans="1:41" x14ac:dyDescent="0.35">
      <c r="A11" t="s">
        <v>71</v>
      </c>
      <c r="B11" t="s">
        <v>86</v>
      </c>
      <c r="C11" t="s">
        <v>123</v>
      </c>
      <c r="D11" t="s">
        <v>124</v>
      </c>
      <c r="E11" t="s">
        <v>89</v>
      </c>
      <c r="F11" t="s">
        <v>76</v>
      </c>
      <c r="G11" s="22">
        <v>100.12</v>
      </c>
      <c r="H11" s="20">
        <v>46.56</v>
      </c>
      <c r="I11" s="7">
        <v>6.9916100679184995E-2</v>
      </c>
      <c r="J11" s="22">
        <v>100.12</v>
      </c>
      <c r="K11" s="32">
        <v>46.56</v>
      </c>
      <c r="L11" s="7">
        <v>6.9916100679184995E-2</v>
      </c>
      <c r="M11" s="29">
        <v>0</v>
      </c>
      <c r="N11" s="30" t="s">
        <v>77</v>
      </c>
      <c r="O11" s="22">
        <v>0</v>
      </c>
      <c r="P11">
        <v>0</v>
      </c>
      <c r="Q11" s="30" t="s">
        <v>99</v>
      </c>
      <c r="R11">
        <v>1</v>
      </c>
      <c r="S11" t="s">
        <v>91</v>
      </c>
      <c r="T11" t="s">
        <v>125</v>
      </c>
      <c r="U11" t="s">
        <v>126</v>
      </c>
      <c r="X11" t="s">
        <v>82</v>
      </c>
      <c r="Y11" s="34">
        <v>1.92</v>
      </c>
      <c r="Z11" s="34">
        <v>0.31445000000000001</v>
      </c>
      <c r="AA11" s="34">
        <v>11.5</v>
      </c>
      <c r="AB11" s="34">
        <v>6.75</v>
      </c>
      <c r="AC11" s="34">
        <v>7</v>
      </c>
      <c r="AD11" t="s">
        <v>94</v>
      </c>
      <c r="AE11" t="s">
        <v>82</v>
      </c>
      <c r="AG11" t="s">
        <v>127</v>
      </c>
      <c r="AI11" s="36">
        <v>45291</v>
      </c>
      <c r="AJ11">
        <v>7</v>
      </c>
      <c r="AK11" t="s">
        <v>96</v>
      </c>
      <c r="AN11" t="s">
        <v>85</v>
      </c>
    </row>
    <row r="12" spans="1:41" x14ac:dyDescent="0.35">
      <c r="A12" t="s">
        <v>71</v>
      </c>
      <c r="B12" t="s">
        <v>86</v>
      </c>
      <c r="C12" t="s">
        <v>128</v>
      </c>
      <c r="D12" t="s">
        <v>129</v>
      </c>
      <c r="E12" t="s">
        <v>89</v>
      </c>
      <c r="F12" t="s">
        <v>76</v>
      </c>
      <c r="G12" s="22">
        <v>61.02</v>
      </c>
      <c r="H12" s="20">
        <v>28.37</v>
      </c>
      <c r="I12" s="7">
        <v>7.0140937397574599E-2</v>
      </c>
      <c r="J12" s="22">
        <v>61.02</v>
      </c>
      <c r="K12" s="32">
        <v>28.37</v>
      </c>
      <c r="L12" s="7">
        <v>7.0140937397574599E-2</v>
      </c>
      <c r="M12" s="29">
        <v>0</v>
      </c>
      <c r="N12" s="30" t="s">
        <v>77</v>
      </c>
      <c r="O12" s="22">
        <v>0</v>
      </c>
      <c r="P12">
        <v>0</v>
      </c>
      <c r="Q12" s="30" t="s">
        <v>99</v>
      </c>
      <c r="R12">
        <v>1</v>
      </c>
      <c r="S12" t="s">
        <v>91</v>
      </c>
      <c r="T12" t="s">
        <v>130</v>
      </c>
      <c r="U12" t="s">
        <v>131</v>
      </c>
      <c r="X12" t="s">
        <v>82</v>
      </c>
      <c r="Y12" s="34">
        <v>4.5</v>
      </c>
      <c r="Z12" s="34">
        <v>0.1862</v>
      </c>
      <c r="AA12" s="34">
        <v>9</v>
      </c>
      <c r="AB12" s="34">
        <v>6.5</v>
      </c>
      <c r="AC12" s="34">
        <v>5.5</v>
      </c>
      <c r="AD12" t="s">
        <v>132</v>
      </c>
      <c r="AG12" t="s">
        <v>133</v>
      </c>
      <c r="AI12" s="36">
        <v>45291</v>
      </c>
      <c r="AJ12">
        <v>7</v>
      </c>
      <c r="AK12" t="s">
        <v>96</v>
      </c>
      <c r="AN12" t="s">
        <v>85</v>
      </c>
    </row>
    <row r="13" spans="1:41" x14ac:dyDescent="0.35">
      <c r="A13" t="s">
        <v>71</v>
      </c>
      <c r="B13" t="s">
        <v>86</v>
      </c>
      <c r="C13" t="s">
        <v>134</v>
      </c>
      <c r="D13" t="s">
        <v>135</v>
      </c>
      <c r="E13" t="s">
        <v>89</v>
      </c>
      <c r="F13" t="s">
        <v>76</v>
      </c>
      <c r="G13" s="22">
        <v>16.14</v>
      </c>
      <c r="H13" s="20">
        <v>7.51</v>
      </c>
      <c r="I13" s="7">
        <v>6.9392812887236699E-2</v>
      </c>
      <c r="J13" s="22">
        <v>16.14</v>
      </c>
      <c r="K13" s="32">
        <v>7.51</v>
      </c>
      <c r="L13" s="7">
        <v>6.9392812887236699E-2</v>
      </c>
      <c r="M13" s="29">
        <v>0</v>
      </c>
      <c r="N13" s="30" t="s">
        <v>77</v>
      </c>
      <c r="O13" s="22">
        <v>0</v>
      </c>
      <c r="P13">
        <v>0</v>
      </c>
      <c r="Q13" s="30" t="s">
        <v>78</v>
      </c>
      <c r="R13">
        <v>1</v>
      </c>
      <c r="S13" t="s">
        <v>91</v>
      </c>
      <c r="T13" t="s">
        <v>136</v>
      </c>
      <c r="U13" t="s">
        <v>137</v>
      </c>
      <c r="X13" t="s">
        <v>82</v>
      </c>
      <c r="Y13" s="34">
        <v>0.4</v>
      </c>
      <c r="Z13" s="34">
        <v>4.4670000000000001E-2</v>
      </c>
      <c r="AA13" s="34">
        <v>5</v>
      </c>
      <c r="AB13" s="34">
        <v>3.25</v>
      </c>
      <c r="AC13" s="34">
        <v>4.75</v>
      </c>
      <c r="AD13" t="s">
        <v>83</v>
      </c>
      <c r="AG13" t="s">
        <v>138</v>
      </c>
      <c r="AI13" s="36">
        <v>45291</v>
      </c>
      <c r="AJ13">
        <v>7</v>
      </c>
      <c r="AK13" t="s">
        <v>96</v>
      </c>
      <c r="AN13" t="s">
        <v>85</v>
      </c>
    </row>
    <row r="14" spans="1:41" x14ac:dyDescent="0.35">
      <c r="A14" t="s">
        <v>71</v>
      </c>
      <c r="B14" t="s">
        <v>139</v>
      </c>
      <c r="C14" t="s">
        <v>140</v>
      </c>
      <c r="D14" t="s">
        <v>141</v>
      </c>
      <c r="E14" t="s">
        <v>89</v>
      </c>
      <c r="F14" t="s">
        <v>76</v>
      </c>
      <c r="G14" s="22">
        <v>35.9</v>
      </c>
      <c r="H14" s="20">
        <v>16.690000000000001</v>
      </c>
      <c r="I14" s="7">
        <v>7.0194986072423401E-2</v>
      </c>
      <c r="J14" s="22">
        <v>35.9</v>
      </c>
      <c r="K14" s="32">
        <v>16.690000000000001</v>
      </c>
      <c r="L14" s="7">
        <v>7.0194986072423401E-2</v>
      </c>
      <c r="M14" s="29">
        <v>0</v>
      </c>
      <c r="N14" s="30" t="s">
        <v>77</v>
      </c>
      <c r="O14" s="22">
        <v>0</v>
      </c>
      <c r="P14">
        <v>0</v>
      </c>
      <c r="Q14" s="30" t="s">
        <v>78</v>
      </c>
      <c r="R14">
        <v>1</v>
      </c>
      <c r="S14" t="s">
        <v>142</v>
      </c>
      <c r="T14" t="s">
        <v>143</v>
      </c>
      <c r="U14" t="s">
        <v>144</v>
      </c>
      <c r="X14" t="s">
        <v>82</v>
      </c>
      <c r="Y14" s="34">
        <v>1.1499999999999999</v>
      </c>
      <c r="Z14" s="34">
        <v>0.24390000000000001</v>
      </c>
      <c r="AA14" s="34">
        <v>9.25</v>
      </c>
      <c r="AB14" s="34">
        <v>6.75</v>
      </c>
      <c r="AC14" s="34">
        <v>6.75</v>
      </c>
      <c r="AD14" t="s">
        <v>94</v>
      </c>
      <c r="AE14" t="s">
        <v>82</v>
      </c>
      <c r="AG14" t="s">
        <v>145</v>
      </c>
      <c r="AI14" s="36">
        <v>45291</v>
      </c>
      <c r="AJ14">
        <v>7</v>
      </c>
      <c r="AK14" t="s">
        <v>96</v>
      </c>
      <c r="AN14" t="s">
        <v>85</v>
      </c>
    </row>
    <row r="15" spans="1:41" x14ac:dyDescent="0.35">
      <c r="A15" t="s">
        <v>71</v>
      </c>
      <c r="B15" t="s">
        <v>146</v>
      </c>
      <c r="C15" t="s">
        <v>147</v>
      </c>
      <c r="D15" t="s">
        <v>148</v>
      </c>
      <c r="E15" t="s">
        <v>89</v>
      </c>
      <c r="F15" t="s">
        <v>76</v>
      </c>
      <c r="G15" s="22">
        <v>429.22</v>
      </c>
      <c r="H15" s="20">
        <v>199.59</v>
      </c>
      <c r="I15" s="7">
        <v>6.9987419039187398E-2</v>
      </c>
      <c r="J15" s="22">
        <v>429.22</v>
      </c>
      <c r="K15" s="32">
        <v>199.59</v>
      </c>
      <c r="L15" s="7">
        <v>6.9987419039187398E-2</v>
      </c>
      <c r="M15" s="29">
        <v>0</v>
      </c>
      <c r="N15" s="30" t="s">
        <v>77</v>
      </c>
      <c r="O15" s="22">
        <v>0</v>
      </c>
      <c r="P15">
        <v>0</v>
      </c>
      <c r="Q15" s="30" t="s">
        <v>78</v>
      </c>
      <c r="R15">
        <v>1</v>
      </c>
      <c r="S15" t="s">
        <v>149</v>
      </c>
      <c r="T15" t="s">
        <v>150</v>
      </c>
      <c r="U15" t="s">
        <v>151</v>
      </c>
      <c r="X15" t="s">
        <v>82</v>
      </c>
      <c r="Y15" s="34">
        <v>7.5</v>
      </c>
      <c r="Z15" s="34">
        <v>0.45166000000000001</v>
      </c>
      <c r="AA15" s="34">
        <v>18.5</v>
      </c>
      <c r="AB15" s="34">
        <v>6.25</v>
      </c>
      <c r="AC15" s="34">
        <v>6.75</v>
      </c>
      <c r="AD15" t="s">
        <v>83</v>
      </c>
      <c r="AG15" t="s">
        <v>152</v>
      </c>
      <c r="AI15" s="36">
        <v>45291</v>
      </c>
      <c r="AJ15">
        <v>7</v>
      </c>
      <c r="AK15" t="s">
        <v>96</v>
      </c>
      <c r="AN15" t="s">
        <v>85</v>
      </c>
    </row>
    <row r="16" spans="1:41" x14ac:dyDescent="0.35">
      <c r="A16" t="s">
        <v>71</v>
      </c>
      <c r="B16" t="s">
        <v>146</v>
      </c>
      <c r="C16" t="s">
        <v>153</v>
      </c>
      <c r="D16" t="s">
        <v>154</v>
      </c>
      <c r="E16" t="s">
        <v>89</v>
      </c>
      <c r="F16" t="s">
        <v>76</v>
      </c>
      <c r="G16" s="22">
        <v>446.76</v>
      </c>
      <c r="H16" s="20">
        <v>207.74</v>
      </c>
      <c r="I16" s="7">
        <v>7.0015220700152203E-2</v>
      </c>
      <c r="J16" s="22">
        <v>446.76</v>
      </c>
      <c r="K16" s="32">
        <v>207.74</v>
      </c>
      <c r="L16" s="7">
        <v>7.0015220700152203E-2</v>
      </c>
      <c r="M16" s="29">
        <v>0</v>
      </c>
      <c r="N16" s="30" t="s">
        <v>77</v>
      </c>
      <c r="O16" s="22">
        <v>0</v>
      </c>
      <c r="P16">
        <v>0</v>
      </c>
      <c r="Q16" s="30" t="s">
        <v>78</v>
      </c>
      <c r="R16">
        <v>1</v>
      </c>
      <c r="S16" t="s">
        <v>149</v>
      </c>
      <c r="T16" t="s">
        <v>155</v>
      </c>
      <c r="U16" t="s">
        <v>156</v>
      </c>
      <c r="X16" t="s">
        <v>82</v>
      </c>
      <c r="Y16" s="34">
        <v>7.1</v>
      </c>
      <c r="Z16" s="34">
        <v>0.44622000000000001</v>
      </c>
      <c r="AA16" s="34">
        <v>18.25</v>
      </c>
      <c r="AB16" s="34">
        <v>6.5</v>
      </c>
      <c r="AC16" s="34">
        <v>6.5</v>
      </c>
      <c r="AD16" t="s">
        <v>83</v>
      </c>
      <c r="AG16" t="s">
        <v>157</v>
      </c>
      <c r="AI16" s="36">
        <v>45291</v>
      </c>
      <c r="AJ16">
        <v>7</v>
      </c>
      <c r="AK16" t="s">
        <v>96</v>
      </c>
      <c r="AN16" t="s">
        <v>85</v>
      </c>
    </row>
    <row r="17" spans="1:40" x14ac:dyDescent="0.35">
      <c r="A17" t="s">
        <v>71</v>
      </c>
      <c r="B17" t="s">
        <v>146</v>
      </c>
      <c r="C17" t="s">
        <v>158</v>
      </c>
      <c r="D17" t="s">
        <v>159</v>
      </c>
      <c r="E17" t="s">
        <v>89</v>
      </c>
      <c r="F17" t="s">
        <v>76</v>
      </c>
      <c r="G17" s="22">
        <v>1208.42</v>
      </c>
      <c r="H17" s="20">
        <v>561.91999999999996</v>
      </c>
      <c r="I17" s="7">
        <v>6.9992221247579506E-2</v>
      </c>
      <c r="J17" s="22">
        <v>1208.42</v>
      </c>
      <c r="K17" s="32">
        <v>561.91999999999996</v>
      </c>
      <c r="L17" s="7">
        <v>6.9992221247579506E-2</v>
      </c>
      <c r="M17" s="29">
        <v>0</v>
      </c>
      <c r="N17" s="30" t="s">
        <v>77</v>
      </c>
      <c r="O17" s="22">
        <v>0</v>
      </c>
      <c r="P17">
        <v>0</v>
      </c>
      <c r="Q17" s="30" t="s">
        <v>78</v>
      </c>
      <c r="R17">
        <v>1</v>
      </c>
      <c r="S17" t="s">
        <v>149</v>
      </c>
      <c r="T17" t="s">
        <v>160</v>
      </c>
      <c r="U17" t="s">
        <v>161</v>
      </c>
      <c r="X17" t="s">
        <v>82</v>
      </c>
      <c r="Y17" s="34">
        <v>20.2</v>
      </c>
      <c r="Z17" s="34">
        <v>2.3796400000000002</v>
      </c>
      <c r="AA17" s="34">
        <v>20.25</v>
      </c>
      <c r="AB17" s="34">
        <v>14.25</v>
      </c>
      <c r="AC17" s="34">
        <v>14.25</v>
      </c>
      <c r="AD17" t="s">
        <v>83</v>
      </c>
      <c r="AG17" t="s">
        <v>162</v>
      </c>
      <c r="AI17" s="36">
        <v>45291</v>
      </c>
      <c r="AJ17">
        <v>7</v>
      </c>
      <c r="AK17" t="s">
        <v>96</v>
      </c>
      <c r="AN17" t="s">
        <v>85</v>
      </c>
    </row>
    <row r="18" spans="1:40" x14ac:dyDescent="0.35">
      <c r="A18" t="s">
        <v>71</v>
      </c>
      <c r="B18" t="s">
        <v>163</v>
      </c>
      <c r="C18" t="s">
        <v>164</v>
      </c>
      <c r="D18" t="s">
        <v>165</v>
      </c>
      <c r="E18" t="s">
        <v>89</v>
      </c>
      <c r="F18" t="s">
        <v>76</v>
      </c>
      <c r="G18" s="22">
        <v>10.24</v>
      </c>
      <c r="H18" s="20">
        <v>4.76</v>
      </c>
      <c r="I18" s="7">
        <v>7.03125E-2</v>
      </c>
      <c r="J18" s="22">
        <v>10.24</v>
      </c>
      <c r="K18" s="32">
        <v>4.76</v>
      </c>
      <c r="L18" s="7">
        <v>7.03125E-2</v>
      </c>
      <c r="M18" s="29">
        <v>0</v>
      </c>
      <c r="N18" s="30" t="s">
        <v>77</v>
      </c>
      <c r="O18" s="22">
        <v>0</v>
      </c>
      <c r="P18">
        <v>0</v>
      </c>
      <c r="Q18" s="30" t="s">
        <v>78</v>
      </c>
      <c r="R18">
        <v>12</v>
      </c>
      <c r="S18" t="s">
        <v>166</v>
      </c>
      <c r="T18" t="s">
        <v>167</v>
      </c>
      <c r="U18" t="s">
        <v>168</v>
      </c>
      <c r="X18" t="s">
        <v>82</v>
      </c>
      <c r="Y18" s="34">
        <v>6</v>
      </c>
      <c r="Z18" s="34">
        <v>0.36110999999999999</v>
      </c>
      <c r="AA18" s="34">
        <v>13</v>
      </c>
      <c r="AB18" s="34">
        <v>4</v>
      </c>
      <c r="AC18" s="34">
        <v>12</v>
      </c>
      <c r="AD18" t="s">
        <v>169</v>
      </c>
      <c r="AE18" t="s">
        <v>82</v>
      </c>
      <c r="AG18" t="s">
        <v>170</v>
      </c>
      <c r="AI18" s="36">
        <v>45291</v>
      </c>
      <c r="AJ18">
        <v>7</v>
      </c>
      <c r="AK18" t="s">
        <v>96</v>
      </c>
      <c r="AN18" t="s">
        <v>85</v>
      </c>
    </row>
    <row r="19" spans="1:40" x14ac:dyDescent="0.35">
      <c r="A19" t="s">
        <v>71</v>
      </c>
      <c r="B19" t="s">
        <v>163</v>
      </c>
      <c r="C19" t="s">
        <v>171</v>
      </c>
      <c r="D19" t="s">
        <v>172</v>
      </c>
      <c r="E19" t="s">
        <v>89</v>
      </c>
      <c r="F19" t="s">
        <v>76</v>
      </c>
      <c r="G19" s="22">
        <v>18.68</v>
      </c>
      <c r="H19" s="20">
        <v>8.69</v>
      </c>
      <c r="I19" s="7">
        <v>6.9593147751605994E-2</v>
      </c>
      <c r="J19" s="22">
        <v>18.68</v>
      </c>
      <c r="K19" s="32">
        <v>8.69</v>
      </c>
      <c r="L19" s="7">
        <v>6.9593147751605994E-2</v>
      </c>
      <c r="M19" s="29">
        <v>0</v>
      </c>
      <c r="N19" s="30" t="s">
        <v>77</v>
      </c>
      <c r="O19" s="22">
        <v>0</v>
      </c>
      <c r="P19">
        <v>0</v>
      </c>
      <c r="Q19" s="30" t="s">
        <v>78</v>
      </c>
      <c r="R19">
        <v>24</v>
      </c>
      <c r="S19" t="s">
        <v>166</v>
      </c>
      <c r="T19" t="s">
        <v>173</v>
      </c>
      <c r="U19" t="s">
        <v>174</v>
      </c>
      <c r="X19" t="s">
        <v>82</v>
      </c>
      <c r="Y19" s="34">
        <v>15</v>
      </c>
      <c r="Z19" s="34">
        <v>1.38445</v>
      </c>
      <c r="AA19" s="34">
        <v>13.311999999999999</v>
      </c>
      <c r="AB19" s="34">
        <v>13.311999999999999</v>
      </c>
      <c r="AC19" s="34">
        <v>13.5</v>
      </c>
      <c r="AD19" t="s">
        <v>169</v>
      </c>
      <c r="AE19" t="s">
        <v>82</v>
      </c>
      <c r="AG19" t="s">
        <v>175</v>
      </c>
      <c r="AI19" s="36">
        <v>45291</v>
      </c>
      <c r="AJ19">
        <v>7</v>
      </c>
      <c r="AK19" t="s">
        <v>96</v>
      </c>
      <c r="AN19" t="s">
        <v>85</v>
      </c>
    </row>
    <row r="20" spans="1:40" x14ac:dyDescent="0.35">
      <c r="A20" t="s">
        <v>71</v>
      </c>
      <c r="B20" t="s">
        <v>163</v>
      </c>
      <c r="C20" t="s">
        <v>176</v>
      </c>
      <c r="D20" t="s">
        <v>177</v>
      </c>
      <c r="E20" t="s">
        <v>89</v>
      </c>
      <c r="F20" t="s">
        <v>76</v>
      </c>
      <c r="G20" s="22">
        <v>217.82</v>
      </c>
      <c r="H20" s="20">
        <v>101.29</v>
      </c>
      <c r="I20" s="7">
        <v>6.9966026994766298E-2</v>
      </c>
      <c r="J20" s="22">
        <v>217.82</v>
      </c>
      <c r="K20" s="32">
        <v>101.29</v>
      </c>
      <c r="L20" s="7">
        <v>6.9966026994766298E-2</v>
      </c>
      <c r="M20" s="29">
        <v>0</v>
      </c>
      <c r="N20" s="30" t="s">
        <v>77</v>
      </c>
      <c r="O20" s="22">
        <v>0</v>
      </c>
      <c r="P20">
        <v>0</v>
      </c>
      <c r="Q20" s="30" t="s">
        <v>178</v>
      </c>
      <c r="R20">
        <v>1</v>
      </c>
      <c r="S20" t="s">
        <v>166</v>
      </c>
      <c r="T20" t="s">
        <v>179</v>
      </c>
      <c r="U20" t="s">
        <v>180</v>
      </c>
      <c r="X20" t="s">
        <v>77</v>
      </c>
      <c r="Y20" s="34">
        <v>10</v>
      </c>
      <c r="Z20" s="34">
        <v>0.71365000000000001</v>
      </c>
      <c r="AA20" s="34">
        <v>13.186999999999999</v>
      </c>
      <c r="AB20" s="34">
        <v>13.125</v>
      </c>
      <c r="AC20" s="34">
        <v>7.125</v>
      </c>
      <c r="AD20" t="s">
        <v>169</v>
      </c>
      <c r="AE20" t="s">
        <v>82</v>
      </c>
      <c r="AG20" t="s">
        <v>181</v>
      </c>
      <c r="AI20" s="36">
        <v>45291</v>
      </c>
      <c r="AJ20">
        <v>7</v>
      </c>
      <c r="AK20" t="s">
        <v>96</v>
      </c>
      <c r="AN20" t="s">
        <v>85</v>
      </c>
    </row>
    <row r="21" spans="1:40" x14ac:dyDescent="0.35">
      <c r="A21" t="s">
        <v>71</v>
      </c>
      <c r="B21" t="s">
        <v>163</v>
      </c>
      <c r="C21" t="s">
        <v>182</v>
      </c>
      <c r="D21" t="s">
        <v>183</v>
      </c>
      <c r="E21" t="s">
        <v>89</v>
      </c>
      <c r="F21" t="s">
        <v>76</v>
      </c>
      <c r="G21" s="22">
        <v>18.68</v>
      </c>
      <c r="H21" s="20">
        <v>8.69</v>
      </c>
      <c r="I21" s="7">
        <v>6.9593147751605994E-2</v>
      </c>
      <c r="J21" s="22">
        <v>18.68</v>
      </c>
      <c r="K21" s="32">
        <v>8.69</v>
      </c>
      <c r="L21" s="7">
        <v>6.9593147751605994E-2</v>
      </c>
      <c r="M21" s="29">
        <v>0</v>
      </c>
      <c r="N21" s="30" t="s">
        <v>77</v>
      </c>
      <c r="O21" s="22">
        <v>0</v>
      </c>
      <c r="P21">
        <v>0</v>
      </c>
      <c r="Q21" s="30" t="s">
        <v>78</v>
      </c>
      <c r="R21">
        <v>24</v>
      </c>
      <c r="S21" t="s">
        <v>166</v>
      </c>
      <c r="T21" t="s">
        <v>184</v>
      </c>
      <c r="U21" t="s">
        <v>185</v>
      </c>
      <c r="X21" t="s">
        <v>82</v>
      </c>
      <c r="Y21" s="34">
        <v>15</v>
      </c>
      <c r="Z21" s="34">
        <v>1.38445</v>
      </c>
      <c r="AA21" s="34">
        <v>13.311999999999999</v>
      </c>
      <c r="AB21" s="34">
        <v>13.311999999999999</v>
      </c>
      <c r="AC21" s="34">
        <v>13.5</v>
      </c>
      <c r="AD21" t="s">
        <v>169</v>
      </c>
      <c r="AE21" t="s">
        <v>82</v>
      </c>
      <c r="AG21" t="s">
        <v>186</v>
      </c>
      <c r="AI21" s="36">
        <v>45291</v>
      </c>
      <c r="AJ21">
        <v>7</v>
      </c>
      <c r="AK21" t="s">
        <v>96</v>
      </c>
      <c r="AN21" t="s">
        <v>85</v>
      </c>
    </row>
    <row r="22" spans="1:40" x14ac:dyDescent="0.35">
      <c r="A22" t="s">
        <v>71</v>
      </c>
      <c r="B22" t="s">
        <v>163</v>
      </c>
      <c r="C22" t="s">
        <v>187</v>
      </c>
      <c r="D22" t="s">
        <v>188</v>
      </c>
      <c r="E22" t="s">
        <v>89</v>
      </c>
      <c r="F22" t="s">
        <v>76</v>
      </c>
      <c r="G22" s="22">
        <v>217.82</v>
      </c>
      <c r="H22" s="20">
        <v>101.29</v>
      </c>
      <c r="I22" s="7">
        <v>6.9966026994766298E-2</v>
      </c>
      <c r="J22" s="22">
        <v>217.82</v>
      </c>
      <c r="K22" s="32">
        <v>101.29</v>
      </c>
      <c r="L22" s="7">
        <v>6.9966026994766298E-2</v>
      </c>
      <c r="M22" s="29">
        <v>0</v>
      </c>
      <c r="N22" s="30" t="s">
        <v>77</v>
      </c>
      <c r="O22" s="22">
        <v>0</v>
      </c>
      <c r="P22">
        <v>0</v>
      </c>
      <c r="Q22" s="30" t="s">
        <v>178</v>
      </c>
      <c r="R22">
        <v>1</v>
      </c>
      <c r="S22" t="s">
        <v>166</v>
      </c>
      <c r="T22" t="s">
        <v>189</v>
      </c>
      <c r="U22" t="s">
        <v>190</v>
      </c>
      <c r="X22" t="s">
        <v>77</v>
      </c>
      <c r="Y22" s="34">
        <v>10</v>
      </c>
      <c r="Z22" s="34">
        <v>0.71365000000000001</v>
      </c>
      <c r="AA22" s="34">
        <v>13.186999999999999</v>
      </c>
      <c r="AB22" s="34">
        <v>13.125</v>
      </c>
      <c r="AC22" s="34">
        <v>7.125</v>
      </c>
      <c r="AD22" t="s">
        <v>169</v>
      </c>
      <c r="AE22" t="s">
        <v>82</v>
      </c>
      <c r="AG22" t="s">
        <v>191</v>
      </c>
      <c r="AI22" s="36">
        <v>45291</v>
      </c>
      <c r="AJ22">
        <v>7</v>
      </c>
      <c r="AK22" t="s">
        <v>96</v>
      </c>
      <c r="AN22" t="s">
        <v>85</v>
      </c>
    </row>
    <row r="23" spans="1:40" x14ac:dyDescent="0.35">
      <c r="A23" t="s">
        <v>71</v>
      </c>
      <c r="B23" t="s">
        <v>192</v>
      </c>
      <c r="C23" t="s">
        <v>193</v>
      </c>
      <c r="D23" t="s">
        <v>194</v>
      </c>
      <c r="E23" t="s">
        <v>75</v>
      </c>
      <c r="F23" t="s">
        <v>76</v>
      </c>
      <c r="G23" s="22">
        <v>20.82</v>
      </c>
      <c r="H23" s="20">
        <v>10.41</v>
      </c>
      <c r="I23" s="7">
        <v>0</v>
      </c>
      <c r="J23" s="22">
        <v>23.132999999999999</v>
      </c>
      <c r="K23" s="32">
        <v>10.41</v>
      </c>
      <c r="L23" s="7">
        <v>0</v>
      </c>
      <c r="M23" s="29">
        <v>0</v>
      </c>
      <c r="N23" s="30" t="s">
        <v>77</v>
      </c>
      <c r="O23" s="22">
        <v>0</v>
      </c>
      <c r="P23">
        <v>0</v>
      </c>
      <c r="Q23" s="30" t="s">
        <v>78</v>
      </c>
      <c r="R23">
        <v>12</v>
      </c>
      <c r="S23" t="s">
        <v>195</v>
      </c>
      <c r="T23" t="s">
        <v>196</v>
      </c>
      <c r="U23" t="s">
        <v>197</v>
      </c>
      <c r="V23" t="s">
        <v>82</v>
      </c>
      <c r="X23" t="s">
        <v>82</v>
      </c>
      <c r="Y23" s="34">
        <v>3.16</v>
      </c>
      <c r="Z23" s="34">
        <v>0.48257</v>
      </c>
      <c r="AA23" s="34">
        <v>10.25</v>
      </c>
      <c r="AB23" s="34">
        <v>10.25</v>
      </c>
      <c r="AC23" s="34">
        <v>7.9370000000000003</v>
      </c>
      <c r="AD23" t="s">
        <v>169</v>
      </c>
      <c r="AG23" t="s">
        <v>198</v>
      </c>
      <c r="AJ23">
        <v>0</v>
      </c>
      <c r="AN23" t="s">
        <v>85</v>
      </c>
    </row>
    <row r="24" spans="1:40" x14ac:dyDescent="0.35">
      <c r="A24" t="s">
        <v>71</v>
      </c>
      <c r="B24" t="s">
        <v>192</v>
      </c>
      <c r="C24" t="s">
        <v>199</v>
      </c>
      <c r="D24" t="s">
        <v>200</v>
      </c>
      <c r="E24" t="s">
        <v>75</v>
      </c>
      <c r="F24" t="s">
        <v>76</v>
      </c>
      <c r="G24" s="22">
        <v>24.4</v>
      </c>
      <c r="H24" s="20">
        <v>12.2</v>
      </c>
      <c r="I24" s="7">
        <v>0</v>
      </c>
      <c r="J24" s="22">
        <v>27.111000000000001</v>
      </c>
      <c r="K24" s="32">
        <v>12.2</v>
      </c>
      <c r="L24" s="7">
        <v>0</v>
      </c>
      <c r="M24" s="29">
        <v>0</v>
      </c>
      <c r="N24" s="30" t="s">
        <v>77</v>
      </c>
      <c r="O24" s="22">
        <v>0</v>
      </c>
      <c r="P24">
        <v>0</v>
      </c>
      <c r="Q24" s="30" t="s">
        <v>78</v>
      </c>
      <c r="R24">
        <v>1</v>
      </c>
      <c r="S24" t="s">
        <v>195</v>
      </c>
      <c r="T24" t="s">
        <v>201</v>
      </c>
      <c r="V24" t="s">
        <v>82</v>
      </c>
      <c r="X24" t="s">
        <v>77</v>
      </c>
      <c r="Y24" s="34">
        <v>0.5</v>
      </c>
      <c r="Z24" s="34">
        <v>0.11458</v>
      </c>
      <c r="AA24" s="34">
        <v>6</v>
      </c>
      <c r="AB24" s="34">
        <v>6</v>
      </c>
      <c r="AC24" s="34">
        <v>5.5</v>
      </c>
      <c r="AD24" t="s">
        <v>169</v>
      </c>
      <c r="AG24" t="s">
        <v>202</v>
      </c>
      <c r="AJ24">
        <v>0</v>
      </c>
      <c r="AN24" t="s">
        <v>85</v>
      </c>
    </row>
    <row r="25" spans="1:40" x14ac:dyDescent="0.35">
      <c r="A25" t="s">
        <v>71</v>
      </c>
      <c r="B25" t="s">
        <v>192</v>
      </c>
      <c r="C25" t="s">
        <v>203</v>
      </c>
      <c r="D25" t="s">
        <v>204</v>
      </c>
      <c r="E25" t="s">
        <v>75</v>
      </c>
      <c r="F25" t="s">
        <v>76</v>
      </c>
      <c r="G25" s="22">
        <v>9.68</v>
      </c>
      <c r="H25" s="20">
        <v>4.84</v>
      </c>
      <c r="I25" s="7">
        <v>0</v>
      </c>
      <c r="J25" s="22">
        <v>10.756</v>
      </c>
      <c r="K25" s="32">
        <v>4.84</v>
      </c>
      <c r="L25" s="7">
        <v>0</v>
      </c>
      <c r="M25" s="29">
        <v>0</v>
      </c>
      <c r="N25" s="30" t="s">
        <v>77</v>
      </c>
      <c r="O25" s="22">
        <v>0</v>
      </c>
      <c r="P25">
        <v>0</v>
      </c>
      <c r="Q25" s="30" t="s">
        <v>78</v>
      </c>
      <c r="R25">
        <v>6</v>
      </c>
      <c r="S25" t="s">
        <v>195</v>
      </c>
      <c r="T25" t="s">
        <v>205</v>
      </c>
      <c r="V25" t="s">
        <v>82</v>
      </c>
      <c r="X25" t="s">
        <v>82</v>
      </c>
      <c r="Y25" s="34">
        <v>0.5</v>
      </c>
      <c r="Z25" s="34">
        <v>3.7039999999999997E-2</v>
      </c>
      <c r="AA25" s="34">
        <v>4</v>
      </c>
      <c r="AB25" s="34">
        <v>4</v>
      </c>
      <c r="AC25" s="34">
        <v>4</v>
      </c>
      <c r="AD25" t="s">
        <v>169</v>
      </c>
      <c r="AG25" t="s">
        <v>206</v>
      </c>
      <c r="AJ25">
        <v>0</v>
      </c>
      <c r="AN25" t="s">
        <v>85</v>
      </c>
    </row>
    <row r="26" spans="1:40" x14ac:dyDescent="0.35">
      <c r="A26" t="s">
        <v>71</v>
      </c>
      <c r="B26" t="s">
        <v>192</v>
      </c>
      <c r="C26" t="s">
        <v>207</v>
      </c>
      <c r="D26" t="s">
        <v>208</v>
      </c>
      <c r="E26" t="s">
        <v>75</v>
      </c>
      <c r="F26" t="s">
        <v>76</v>
      </c>
      <c r="G26" s="22">
        <v>26.84</v>
      </c>
      <c r="H26" s="20">
        <v>13.42</v>
      </c>
      <c r="I26" s="7">
        <v>0</v>
      </c>
      <c r="J26" s="22">
        <v>29.821999999999999</v>
      </c>
      <c r="K26" s="32">
        <v>13.42</v>
      </c>
      <c r="L26" s="7">
        <v>0</v>
      </c>
      <c r="M26" s="29">
        <v>0</v>
      </c>
      <c r="N26" s="30" t="s">
        <v>77</v>
      </c>
      <c r="O26" s="22">
        <v>0</v>
      </c>
      <c r="P26">
        <v>0</v>
      </c>
      <c r="Q26" s="30" t="s">
        <v>78</v>
      </c>
      <c r="R26">
        <v>1</v>
      </c>
      <c r="S26" t="s">
        <v>195</v>
      </c>
      <c r="T26" t="s">
        <v>209</v>
      </c>
      <c r="V26" t="s">
        <v>82</v>
      </c>
      <c r="X26" t="s">
        <v>77</v>
      </c>
      <c r="Y26" s="34">
        <v>0.5</v>
      </c>
      <c r="Z26" s="34">
        <v>0.11458</v>
      </c>
      <c r="AA26" s="34">
        <v>6</v>
      </c>
      <c r="AB26" s="34">
        <v>6</v>
      </c>
      <c r="AC26" s="34">
        <v>5.5</v>
      </c>
      <c r="AD26" t="s">
        <v>169</v>
      </c>
      <c r="AG26" t="s">
        <v>210</v>
      </c>
      <c r="AJ26">
        <v>0</v>
      </c>
      <c r="AN26" t="s">
        <v>85</v>
      </c>
    </row>
    <row r="27" spans="1:40" x14ac:dyDescent="0.35">
      <c r="A27" t="s">
        <v>71</v>
      </c>
      <c r="B27" t="s">
        <v>192</v>
      </c>
      <c r="C27" t="s">
        <v>211</v>
      </c>
      <c r="D27" t="s">
        <v>212</v>
      </c>
      <c r="E27" t="s">
        <v>75</v>
      </c>
      <c r="F27" t="s">
        <v>76</v>
      </c>
      <c r="G27" s="22">
        <v>12.16</v>
      </c>
      <c r="H27" s="20">
        <v>6.08</v>
      </c>
      <c r="I27" s="7">
        <v>0</v>
      </c>
      <c r="J27" s="22">
        <v>13.510999999999999</v>
      </c>
      <c r="K27" s="32">
        <v>6.08</v>
      </c>
      <c r="L27" s="7">
        <v>0</v>
      </c>
      <c r="M27" s="29">
        <v>0</v>
      </c>
      <c r="N27" s="30" t="s">
        <v>77</v>
      </c>
      <c r="O27" s="22">
        <v>0</v>
      </c>
      <c r="P27">
        <v>0</v>
      </c>
      <c r="Q27" s="30" t="s">
        <v>78</v>
      </c>
      <c r="R27">
        <v>1</v>
      </c>
      <c r="S27" t="s">
        <v>195</v>
      </c>
      <c r="T27" t="s">
        <v>213</v>
      </c>
      <c r="V27" t="s">
        <v>82</v>
      </c>
      <c r="X27" t="s">
        <v>77</v>
      </c>
      <c r="Y27" s="34">
        <v>0.5</v>
      </c>
      <c r="Z27" s="34">
        <v>0.11458</v>
      </c>
      <c r="AA27" s="34">
        <v>6</v>
      </c>
      <c r="AB27" s="34">
        <v>6</v>
      </c>
      <c r="AC27" s="34">
        <v>5.5</v>
      </c>
      <c r="AD27" t="s">
        <v>169</v>
      </c>
      <c r="AG27" t="s">
        <v>214</v>
      </c>
      <c r="AJ27">
        <v>0</v>
      </c>
      <c r="AN27" t="s">
        <v>85</v>
      </c>
    </row>
    <row r="28" spans="1:40" x14ac:dyDescent="0.35">
      <c r="A28" t="s">
        <v>71</v>
      </c>
      <c r="B28" t="s">
        <v>192</v>
      </c>
      <c r="C28" t="s">
        <v>215</v>
      </c>
      <c r="D28" t="s">
        <v>216</v>
      </c>
      <c r="E28" t="s">
        <v>75</v>
      </c>
      <c r="F28" t="s">
        <v>76</v>
      </c>
      <c r="G28" s="22">
        <v>81.760000000000005</v>
      </c>
      <c r="H28" s="20">
        <v>40.880000000000003</v>
      </c>
      <c r="I28" s="7">
        <v>0</v>
      </c>
      <c r="J28" s="22">
        <v>90.843999999999994</v>
      </c>
      <c r="K28" s="32">
        <v>40.880000000000003</v>
      </c>
      <c r="L28" s="7">
        <v>0</v>
      </c>
      <c r="M28" s="29">
        <v>0</v>
      </c>
      <c r="N28" s="30" t="s">
        <v>77</v>
      </c>
      <c r="O28" s="22">
        <v>0</v>
      </c>
      <c r="P28">
        <v>0</v>
      </c>
      <c r="Q28" s="30" t="s">
        <v>78</v>
      </c>
      <c r="R28">
        <v>1</v>
      </c>
      <c r="S28" t="s">
        <v>195</v>
      </c>
      <c r="T28" t="s">
        <v>217</v>
      </c>
      <c r="V28" t="s">
        <v>82</v>
      </c>
      <c r="X28" t="s">
        <v>77</v>
      </c>
      <c r="Y28" s="34">
        <v>2.15</v>
      </c>
      <c r="Z28" s="34">
        <v>4.7849999999999997E-2</v>
      </c>
      <c r="AA28" s="34">
        <v>7</v>
      </c>
      <c r="AB28" s="34">
        <v>6.75</v>
      </c>
      <c r="AC28" s="34">
        <v>1.75</v>
      </c>
      <c r="AD28" t="s">
        <v>169</v>
      </c>
      <c r="AG28" t="s">
        <v>218</v>
      </c>
      <c r="AJ28">
        <v>0</v>
      </c>
      <c r="AN28" t="s">
        <v>85</v>
      </c>
    </row>
    <row r="29" spans="1:40" x14ac:dyDescent="0.35">
      <c r="A29" t="s">
        <v>71</v>
      </c>
      <c r="B29" t="s">
        <v>219</v>
      </c>
      <c r="C29" t="s">
        <v>220</v>
      </c>
      <c r="D29" t="s">
        <v>221</v>
      </c>
      <c r="E29" t="s">
        <v>89</v>
      </c>
      <c r="F29" t="s">
        <v>76</v>
      </c>
      <c r="G29" s="22">
        <v>206.16</v>
      </c>
      <c r="H29" s="20">
        <v>95.86</v>
      </c>
      <c r="I29" s="7">
        <v>7.0042685292976303E-2</v>
      </c>
      <c r="J29" s="22">
        <v>206.16</v>
      </c>
      <c r="K29" s="32">
        <v>95.86</v>
      </c>
      <c r="L29" s="7">
        <v>7.0042685292976303E-2</v>
      </c>
      <c r="M29" s="29">
        <v>0</v>
      </c>
      <c r="N29" s="30" t="s">
        <v>77</v>
      </c>
      <c r="O29" s="22">
        <v>0</v>
      </c>
      <c r="P29">
        <v>0</v>
      </c>
      <c r="Q29" s="30" t="s">
        <v>78</v>
      </c>
      <c r="R29">
        <v>1</v>
      </c>
      <c r="S29" t="s">
        <v>222</v>
      </c>
      <c r="T29" t="s">
        <v>223</v>
      </c>
      <c r="U29" t="s">
        <v>224</v>
      </c>
      <c r="X29" t="s">
        <v>82</v>
      </c>
      <c r="Y29" s="34">
        <v>4.3</v>
      </c>
      <c r="Z29" s="34">
        <v>0.77015999999999996</v>
      </c>
      <c r="AA29" s="34">
        <v>8.25</v>
      </c>
      <c r="AB29" s="34">
        <v>22.25</v>
      </c>
      <c r="AC29" s="34">
        <v>7.25</v>
      </c>
      <c r="AD29" t="s">
        <v>94</v>
      </c>
      <c r="AE29" t="s">
        <v>82</v>
      </c>
      <c r="AG29" t="s">
        <v>225</v>
      </c>
      <c r="AI29" s="36">
        <v>45291</v>
      </c>
      <c r="AJ29">
        <v>7</v>
      </c>
      <c r="AK29" t="s">
        <v>96</v>
      </c>
      <c r="AN29" t="s">
        <v>85</v>
      </c>
    </row>
    <row r="30" spans="1:40" x14ac:dyDescent="0.35">
      <c r="A30" t="s">
        <v>71</v>
      </c>
      <c r="B30" t="s">
        <v>219</v>
      </c>
      <c r="C30" t="s">
        <v>226</v>
      </c>
      <c r="D30" t="s">
        <v>227</v>
      </c>
      <c r="E30" t="s">
        <v>89</v>
      </c>
      <c r="F30" t="s">
        <v>76</v>
      </c>
      <c r="G30" s="22">
        <v>185.52</v>
      </c>
      <c r="H30" s="20">
        <v>86.27</v>
      </c>
      <c r="I30" s="7">
        <v>6.9965502371711993E-2</v>
      </c>
      <c r="J30" s="22">
        <v>185.52</v>
      </c>
      <c r="K30" s="32">
        <v>86.27</v>
      </c>
      <c r="L30" s="7">
        <v>6.9965502371711993E-2</v>
      </c>
      <c r="M30" s="29">
        <v>0</v>
      </c>
      <c r="N30" s="30" t="s">
        <v>77</v>
      </c>
      <c r="O30" s="22">
        <v>0</v>
      </c>
      <c r="P30">
        <v>0</v>
      </c>
      <c r="Q30" s="30" t="s">
        <v>78</v>
      </c>
      <c r="R30">
        <v>1</v>
      </c>
      <c r="S30" t="s">
        <v>222</v>
      </c>
      <c r="T30" t="s">
        <v>228</v>
      </c>
      <c r="U30" t="s">
        <v>229</v>
      </c>
      <c r="X30" t="s">
        <v>82</v>
      </c>
      <c r="Y30" s="34">
        <v>4.5</v>
      </c>
      <c r="Z30" s="34">
        <v>0.77015999999999996</v>
      </c>
      <c r="AA30" s="34">
        <v>8.25</v>
      </c>
      <c r="AB30" s="34">
        <v>22.25</v>
      </c>
      <c r="AC30" s="34">
        <v>7.25</v>
      </c>
      <c r="AD30" t="s">
        <v>94</v>
      </c>
      <c r="AE30" t="s">
        <v>82</v>
      </c>
      <c r="AG30" t="s">
        <v>230</v>
      </c>
      <c r="AI30" s="36">
        <v>45291</v>
      </c>
      <c r="AJ30">
        <v>7</v>
      </c>
      <c r="AK30" t="s">
        <v>96</v>
      </c>
      <c r="AN30" t="s">
        <v>85</v>
      </c>
    </row>
    <row r="31" spans="1:40" x14ac:dyDescent="0.35">
      <c r="A31" t="s">
        <v>71</v>
      </c>
      <c r="B31" t="s">
        <v>219</v>
      </c>
      <c r="C31" t="s">
        <v>231</v>
      </c>
      <c r="D31" t="s">
        <v>232</v>
      </c>
      <c r="E31" t="s">
        <v>89</v>
      </c>
      <c r="F31" t="s">
        <v>76</v>
      </c>
      <c r="G31" s="22">
        <v>160.54</v>
      </c>
      <c r="H31" s="20">
        <v>74.650000000000006</v>
      </c>
      <c r="I31" s="7">
        <v>7.0013703749844294E-2</v>
      </c>
      <c r="J31" s="22">
        <v>160.54</v>
      </c>
      <c r="K31" s="32">
        <v>74.650000000000006</v>
      </c>
      <c r="L31" s="7">
        <v>7.0013703749844294E-2</v>
      </c>
      <c r="M31" s="29">
        <v>0</v>
      </c>
      <c r="N31" s="30" t="s">
        <v>77</v>
      </c>
      <c r="O31" s="22">
        <v>0</v>
      </c>
      <c r="P31">
        <v>0</v>
      </c>
      <c r="Q31" s="30" t="s">
        <v>78</v>
      </c>
      <c r="R31">
        <v>1</v>
      </c>
      <c r="S31" t="s">
        <v>222</v>
      </c>
      <c r="T31" t="s">
        <v>233</v>
      </c>
      <c r="U31" t="s">
        <v>234</v>
      </c>
      <c r="X31" t="s">
        <v>82</v>
      </c>
      <c r="Y31" s="34">
        <v>4.45</v>
      </c>
      <c r="Z31" s="34">
        <v>0.77015999999999996</v>
      </c>
      <c r="AA31" s="34">
        <v>8.25</v>
      </c>
      <c r="AB31" s="34">
        <v>22.25</v>
      </c>
      <c r="AC31" s="34">
        <v>7.25</v>
      </c>
      <c r="AD31" t="s">
        <v>94</v>
      </c>
      <c r="AE31" t="s">
        <v>82</v>
      </c>
      <c r="AG31" t="s">
        <v>235</v>
      </c>
      <c r="AI31" s="36">
        <v>45291</v>
      </c>
      <c r="AJ31">
        <v>7</v>
      </c>
      <c r="AK31" t="s">
        <v>96</v>
      </c>
      <c r="AN31" t="s">
        <v>85</v>
      </c>
    </row>
    <row r="32" spans="1:40" x14ac:dyDescent="0.35">
      <c r="A32" t="s">
        <v>71</v>
      </c>
      <c r="B32" t="s">
        <v>219</v>
      </c>
      <c r="C32" t="s">
        <v>236</v>
      </c>
      <c r="D32" t="s">
        <v>237</v>
      </c>
      <c r="E32" t="s">
        <v>89</v>
      </c>
      <c r="F32" t="s">
        <v>76</v>
      </c>
      <c r="G32" s="22">
        <v>185.52</v>
      </c>
      <c r="H32" s="20">
        <v>86.27</v>
      </c>
      <c r="I32" s="7">
        <v>6.9965502371711993E-2</v>
      </c>
      <c r="J32" s="22">
        <v>185.52</v>
      </c>
      <c r="K32" s="32">
        <v>86.27</v>
      </c>
      <c r="L32" s="7">
        <v>6.9965502371711993E-2</v>
      </c>
      <c r="M32" s="29">
        <v>0</v>
      </c>
      <c r="N32" s="30" t="s">
        <v>77</v>
      </c>
      <c r="O32" s="22">
        <v>0</v>
      </c>
      <c r="P32">
        <v>0</v>
      </c>
      <c r="Q32" s="30" t="s">
        <v>78</v>
      </c>
      <c r="R32">
        <v>1</v>
      </c>
      <c r="S32" t="s">
        <v>222</v>
      </c>
      <c r="T32" t="s">
        <v>238</v>
      </c>
      <c r="U32" t="s">
        <v>239</v>
      </c>
      <c r="X32" t="s">
        <v>82</v>
      </c>
      <c r="Y32" s="34">
        <v>4.6500000000000004</v>
      </c>
      <c r="Z32" s="34">
        <v>0.74682000000000004</v>
      </c>
      <c r="AA32" s="34">
        <v>8</v>
      </c>
      <c r="AB32" s="34">
        <v>22.25</v>
      </c>
      <c r="AC32" s="34">
        <v>7.25</v>
      </c>
      <c r="AD32" t="s">
        <v>94</v>
      </c>
      <c r="AE32" t="s">
        <v>82</v>
      </c>
      <c r="AG32" t="s">
        <v>240</v>
      </c>
      <c r="AI32" s="36">
        <v>45291</v>
      </c>
      <c r="AJ32">
        <v>7</v>
      </c>
      <c r="AK32" t="s">
        <v>96</v>
      </c>
      <c r="AN32" t="s">
        <v>85</v>
      </c>
    </row>
    <row r="33" spans="1:40" x14ac:dyDescent="0.35">
      <c r="A33" t="s">
        <v>71</v>
      </c>
      <c r="B33" t="s">
        <v>219</v>
      </c>
      <c r="C33" t="s">
        <v>241</v>
      </c>
      <c r="D33" t="s">
        <v>242</v>
      </c>
      <c r="E33" t="s">
        <v>89</v>
      </c>
      <c r="F33" t="s">
        <v>76</v>
      </c>
      <c r="G33" s="22">
        <v>185.52</v>
      </c>
      <c r="H33" s="20">
        <v>86.27</v>
      </c>
      <c r="I33" s="7">
        <v>6.9965502371711993E-2</v>
      </c>
      <c r="J33" s="22">
        <v>185.52</v>
      </c>
      <c r="K33" s="32">
        <v>86.27</v>
      </c>
      <c r="L33" s="7">
        <v>6.9965502371711993E-2</v>
      </c>
      <c r="M33" s="29">
        <v>0</v>
      </c>
      <c r="N33" s="30" t="s">
        <v>77</v>
      </c>
      <c r="O33" s="22">
        <v>0</v>
      </c>
      <c r="P33">
        <v>0</v>
      </c>
      <c r="Q33" s="30" t="s">
        <v>78</v>
      </c>
      <c r="R33">
        <v>1</v>
      </c>
      <c r="S33" t="s">
        <v>222</v>
      </c>
      <c r="T33" t="s">
        <v>243</v>
      </c>
      <c r="U33" t="s">
        <v>244</v>
      </c>
      <c r="X33" t="s">
        <v>82</v>
      </c>
      <c r="Y33" s="34">
        <v>4.66</v>
      </c>
      <c r="Z33" s="34">
        <v>0.74682000000000004</v>
      </c>
      <c r="AA33" s="34">
        <v>8</v>
      </c>
      <c r="AB33" s="34">
        <v>22.25</v>
      </c>
      <c r="AC33" s="34">
        <v>7.25</v>
      </c>
      <c r="AD33" t="s">
        <v>94</v>
      </c>
      <c r="AE33" t="s">
        <v>82</v>
      </c>
      <c r="AG33" t="s">
        <v>245</v>
      </c>
      <c r="AI33" s="36">
        <v>45291</v>
      </c>
      <c r="AJ33">
        <v>7</v>
      </c>
      <c r="AK33" t="s">
        <v>96</v>
      </c>
      <c r="AN33" t="s">
        <v>85</v>
      </c>
    </row>
    <row r="34" spans="1:40" x14ac:dyDescent="0.35">
      <c r="A34" t="s">
        <v>71</v>
      </c>
      <c r="B34" t="s">
        <v>219</v>
      </c>
      <c r="C34" t="s">
        <v>246</v>
      </c>
      <c r="D34" t="s">
        <v>247</v>
      </c>
      <c r="E34" t="s">
        <v>89</v>
      </c>
      <c r="F34" t="s">
        <v>76</v>
      </c>
      <c r="G34" s="22">
        <v>206.16</v>
      </c>
      <c r="H34" s="20">
        <v>95.86</v>
      </c>
      <c r="I34" s="7">
        <v>7.0042685292976303E-2</v>
      </c>
      <c r="J34" s="22">
        <v>206.16</v>
      </c>
      <c r="K34" s="32">
        <v>95.86</v>
      </c>
      <c r="L34" s="7">
        <v>7.0042685292976303E-2</v>
      </c>
      <c r="M34" s="29">
        <v>0</v>
      </c>
      <c r="N34" s="30" t="s">
        <v>77</v>
      </c>
      <c r="O34" s="22">
        <v>0</v>
      </c>
      <c r="P34">
        <v>0</v>
      </c>
      <c r="Q34" s="30" t="s">
        <v>78</v>
      </c>
      <c r="R34">
        <v>1</v>
      </c>
      <c r="S34" t="s">
        <v>222</v>
      </c>
      <c r="T34" t="s">
        <v>248</v>
      </c>
      <c r="U34" t="s">
        <v>249</v>
      </c>
      <c r="X34" t="s">
        <v>82</v>
      </c>
      <c r="Y34" s="34">
        <v>4.7</v>
      </c>
      <c r="Z34" s="34">
        <v>0.74682000000000004</v>
      </c>
      <c r="AA34" s="34">
        <v>8</v>
      </c>
      <c r="AB34" s="34">
        <v>22.25</v>
      </c>
      <c r="AC34" s="34">
        <v>7.25</v>
      </c>
      <c r="AD34" t="s">
        <v>94</v>
      </c>
      <c r="AE34" t="s">
        <v>82</v>
      </c>
      <c r="AG34" t="s">
        <v>250</v>
      </c>
      <c r="AI34" s="36">
        <v>45291</v>
      </c>
      <c r="AJ34">
        <v>7</v>
      </c>
      <c r="AK34" t="s">
        <v>96</v>
      </c>
      <c r="AN34" t="s">
        <v>85</v>
      </c>
    </row>
    <row r="35" spans="1:40" x14ac:dyDescent="0.35">
      <c r="A35" t="s">
        <v>71</v>
      </c>
      <c r="B35" t="s">
        <v>251</v>
      </c>
      <c r="C35" t="s">
        <v>252</v>
      </c>
      <c r="D35" t="s">
        <v>253</v>
      </c>
      <c r="E35" t="s">
        <v>75</v>
      </c>
      <c r="F35" t="s">
        <v>76</v>
      </c>
      <c r="G35" s="22">
        <v>77.400000000000006</v>
      </c>
      <c r="H35" s="20">
        <v>38.700000000000003</v>
      </c>
      <c r="I35" s="7">
        <v>0</v>
      </c>
      <c r="J35" s="22">
        <v>86</v>
      </c>
      <c r="K35" s="32">
        <v>38.700000000000003</v>
      </c>
      <c r="L35" s="7">
        <v>0</v>
      </c>
      <c r="M35" s="29">
        <v>0</v>
      </c>
      <c r="N35" s="30" t="s">
        <v>77</v>
      </c>
      <c r="O35" s="22">
        <v>0</v>
      </c>
      <c r="P35">
        <v>0</v>
      </c>
      <c r="Q35" s="30" t="s">
        <v>78</v>
      </c>
      <c r="R35">
        <v>12</v>
      </c>
      <c r="S35" t="s">
        <v>254</v>
      </c>
      <c r="T35" t="s">
        <v>255</v>
      </c>
      <c r="U35" t="s">
        <v>256</v>
      </c>
      <c r="X35" t="s">
        <v>82</v>
      </c>
      <c r="Y35" s="34">
        <v>2.35</v>
      </c>
      <c r="Z35" s="34">
        <v>1.0952200000000001</v>
      </c>
      <c r="AA35" s="34">
        <v>14.961</v>
      </c>
      <c r="AB35" s="34">
        <v>13.385999999999999</v>
      </c>
      <c r="AC35" s="34">
        <v>9.4499999999999993</v>
      </c>
      <c r="AD35" t="s">
        <v>94</v>
      </c>
      <c r="AG35" t="s">
        <v>257</v>
      </c>
      <c r="AJ35">
        <v>0</v>
      </c>
      <c r="AN35" t="s">
        <v>85</v>
      </c>
    </row>
    <row r="36" spans="1:40" x14ac:dyDescent="0.35">
      <c r="A36" t="s">
        <v>71</v>
      </c>
      <c r="B36" t="s">
        <v>258</v>
      </c>
      <c r="C36" t="s">
        <v>259</v>
      </c>
      <c r="D36" t="s">
        <v>260</v>
      </c>
      <c r="E36" t="s">
        <v>75</v>
      </c>
      <c r="F36" t="s">
        <v>76</v>
      </c>
      <c r="G36" s="22">
        <v>8.68</v>
      </c>
      <c r="H36" s="20">
        <v>4.34</v>
      </c>
      <c r="I36" s="7">
        <v>0</v>
      </c>
      <c r="J36" s="22">
        <v>9.6440000000000001</v>
      </c>
      <c r="K36" s="32">
        <v>4.34</v>
      </c>
      <c r="L36" s="7">
        <v>0</v>
      </c>
      <c r="M36" s="29">
        <v>0</v>
      </c>
      <c r="N36" s="30" t="s">
        <v>77</v>
      </c>
      <c r="O36" s="22">
        <v>0</v>
      </c>
      <c r="P36">
        <v>0</v>
      </c>
      <c r="Q36" s="30" t="s">
        <v>78</v>
      </c>
      <c r="R36">
        <v>12</v>
      </c>
      <c r="S36" t="s">
        <v>261</v>
      </c>
      <c r="T36" t="s">
        <v>262</v>
      </c>
      <c r="U36" t="s">
        <v>263</v>
      </c>
      <c r="X36" t="s">
        <v>82</v>
      </c>
      <c r="Y36" s="34">
        <v>2.35</v>
      </c>
      <c r="Z36" s="34">
        <v>1.0952200000000001</v>
      </c>
      <c r="AA36" s="34">
        <v>14.961</v>
      </c>
      <c r="AB36" s="34">
        <v>13.385999999999999</v>
      </c>
      <c r="AC36" s="34">
        <v>9.4499999999999993</v>
      </c>
      <c r="AD36" t="s">
        <v>94</v>
      </c>
      <c r="AG36" t="s">
        <v>264</v>
      </c>
      <c r="AJ36">
        <v>0</v>
      </c>
      <c r="AN36" t="s">
        <v>85</v>
      </c>
    </row>
    <row r="37" spans="1:40" x14ac:dyDescent="0.35">
      <c r="A37" t="s">
        <v>71</v>
      </c>
      <c r="B37" t="s">
        <v>265</v>
      </c>
      <c r="C37" t="s">
        <v>266</v>
      </c>
      <c r="D37" t="s">
        <v>267</v>
      </c>
      <c r="E37" t="s">
        <v>75</v>
      </c>
      <c r="F37" t="s">
        <v>76</v>
      </c>
      <c r="G37" s="22">
        <v>348.5</v>
      </c>
      <c r="H37" s="20">
        <v>174.25</v>
      </c>
      <c r="I37" s="7">
        <v>0</v>
      </c>
      <c r="J37" s="22">
        <v>387.22199999999998</v>
      </c>
      <c r="K37" s="32">
        <v>174.25</v>
      </c>
      <c r="L37" s="7">
        <v>0</v>
      </c>
      <c r="M37" s="29">
        <v>0</v>
      </c>
      <c r="N37" s="30" t="s">
        <v>77</v>
      </c>
      <c r="O37" s="22">
        <v>0</v>
      </c>
      <c r="P37">
        <v>0</v>
      </c>
      <c r="Q37" s="30" t="s">
        <v>78</v>
      </c>
      <c r="R37">
        <v>1</v>
      </c>
      <c r="S37" t="s">
        <v>268</v>
      </c>
      <c r="T37" t="s">
        <v>269</v>
      </c>
      <c r="X37" t="s">
        <v>77</v>
      </c>
      <c r="Y37" s="34">
        <v>4.3220000000000001</v>
      </c>
      <c r="Z37" s="34">
        <v>0.23224</v>
      </c>
      <c r="AA37" s="34">
        <v>6.5</v>
      </c>
      <c r="AB37" s="34">
        <v>6.3</v>
      </c>
      <c r="AC37" s="34">
        <v>9.8000000000000007</v>
      </c>
      <c r="AD37" t="s">
        <v>94</v>
      </c>
      <c r="AG37" t="s">
        <v>270</v>
      </c>
      <c r="AJ37">
        <v>0</v>
      </c>
      <c r="AN37" t="s">
        <v>85</v>
      </c>
    </row>
    <row r="38" spans="1:40" x14ac:dyDescent="0.35">
      <c r="A38" t="s">
        <v>71</v>
      </c>
      <c r="B38" t="s">
        <v>271</v>
      </c>
      <c r="C38" t="s">
        <v>272</v>
      </c>
      <c r="D38" t="s">
        <v>273</v>
      </c>
      <c r="E38" t="s">
        <v>89</v>
      </c>
      <c r="F38" t="s">
        <v>76</v>
      </c>
      <c r="G38" s="22">
        <v>47.08</v>
      </c>
      <c r="H38" s="20">
        <v>21.89</v>
      </c>
      <c r="I38" s="7">
        <v>7.00934579439252E-2</v>
      </c>
      <c r="J38" s="22">
        <v>47.08</v>
      </c>
      <c r="K38" s="32">
        <v>21.89</v>
      </c>
      <c r="L38" s="7">
        <v>7.00934579439252E-2</v>
      </c>
      <c r="M38" s="29">
        <v>0</v>
      </c>
      <c r="N38" s="30" t="s">
        <v>77</v>
      </c>
      <c r="O38" s="22">
        <v>0</v>
      </c>
      <c r="P38">
        <v>0</v>
      </c>
      <c r="Q38" s="30" t="s">
        <v>78</v>
      </c>
      <c r="R38">
        <v>12</v>
      </c>
      <c r="S38" t="s">
        <v>274</v>
      </c>
      <c r="T38" t="s">
        <v>275</v>
      </c>
      <c r="U38" t="s">
        <v>276</v>
      </c>
      <c r="X38" t="s">
        <v>82</v>
      </c>
      <c r="Y38" s="34">
        <v>1.45</v>
      </c>
      <c r="Z38" s="34">
        <v>0.19653000000000001</v>
      </c>
      <c r="AA38" s="34">
        <v>6.75</v>
      </c>
      <c r="AB38" s="34">
        <v>8.75</v>
      </c>
      <c r="AC38" s="34">
        <v>5.75</v>
      </c>
      <c r="AD38" t="s">
        <v>94</v>
      </c>
      <c r="AG38" t="s">
        <v>277</v>
      </c>
      <c r="AI38" s="36">
        <v>45291</v>
      </c>
      <c r="AJ38">
        <v>7</v>
      </c>
      <c r="AK38" t="s">
        <v>96</v>
      </c>
      <c r="AN38" t="s">
        <v>85</v>
      </c>
    </row>
    <row r="39" spans="1:40" x14ac:dyDescent="0.35">
      <c r="A39" t="s">
        <v>71</v>
      </c>
      <c r="B39" t="s">
        <v>271</v>
      </c>
      <c r="C39" t="s">
        <v>278</v>
      </c>
      <c r="D39" t="s">
        <v>279</v>
      </c>
      <c r="E39" t="s">
        <v>89</v>
      </c>
      <c r="F39" t="s">
        <v>76</v>
      </c>
      <c r="G39" s="22">
        <v>379.42</v>
      </c>
      <c r="H39" s="20">
        <v>176.43</v>
      </c>
      <c r="I39" s="7">
        <v>7.0001581361024703E-2</v>
      </c>
      <c r="J39" s="22">
        <v>379.42</v>
      </c>
      <c r="K39" s="32">
        <v>176.43</v>
      </c>
      <c r="L39" s="7">
        <v>7.0001581361024703E-2</v>
      </c>
      <c r="M39" s="29">
        <v>0</v>
      </c>
      <c r="N39" s="30" t="s">
        <v>77</v>
      </c>
      <c r="O39" s="22">
        <v>728.58</v>
      </c>
      <c r="P39">
        <v>5</v>
      </c>
      <c r="Q39" s="30" t="s">
        <v>78</v>
      </c>
      <c r="R39">
        <v>1</v>
      </c>
      <c r="S39" t="s">
        <v>274</v>
      </c>
      <c r="T39" t="s">
        <v>280</v>
      </c>
      <c r="U39" t="s">
        <v>281</v>
      </c>
      <c r="X39" t="s">
        <v>77</v>
      </c>
      <c r="Y39" s="34">
        <v>0.57999999999999996</v>
      </c>
      <c r="Z39" s="34">
        <v>7.9750000000000001E-2</v>
      </c>
      <c r="AA39" s="34">
        <v>5.25</v>
      </c>
      <c r="AB39" s="34">
        <v>5.25</v>
      </c>
      <c r="AC39" s="34">
        <v>5</v>
      </c>
      <c r="AD39" t="s">
        <v>94</v>
      </c>
      <c r="AG39" t="s">
        <v>282</v>
      </c>
      <c r="AI39" s="36">
        <v>45291</v>
      </c>
      <c r="AJ39">
        <v>7</v>
      </c>
      <c r="AK39" t="s">
        <v>96</v>
      </c>
      <c r="AN39" t="s">
        <v>85</v>
      </c>
    </row>
    <row r="40" spans="1:40" x14ac:dyDescent="0.35">
      <c r="A40" t="s">
        <v>71</v>
      </c>
      <c r="B40" t="s">
        <v>283</v>
      </c>
      <c r="C40" t="s">
        <v>284</v>
      </c>
      <c r="D40" t="s">
        <v>285</v>
      </c>
      <c r="E40" t="s">
        <v>75</v>
      </c>
      <c r="F40" t="s">
        <v>76</v>
      </c>
      <c r="G40" s="22">
        <v>30.46</v>
      </c>
      <c r="H40" s="20">
        <v>15.23</v>
      </c>
      <c r="I40" s="7">
        <v>0</v>
      </c>
      <c r="J40" s="22">
        <v>33.844000000000001</v>
      </c>
      <c r="K40" s="32">
        <v>15.23</v>
      </c>
      <c r="L40" s="7">
        <v>0</v>
      </c>
      <c r="M40" s="29">
        <v>0</v>
      </c>
      <c r="N40" s="30" t="s">
        <v>77</v>
      </c>
      <c r="O40" s="22">
        <v>0</v>
      </c>
      <c r="P40">
        <v>0</v>
      </c>
      <c r="Q40" s="30" t="s">
        <v>78</v>
      </c>
      <c r="R40">
        <v>2</v>
      </c>
      <c r="S40" t="s">
        <v>286</v>
      </c>
      <c r="T40" t="s">
        <v>287</v>
      </c>
      <c r="U40" t="s">
        <v>288</v>
      </c>
      <c r="X40" t="s">
        <v>82</v>
      </c>
      <c r="Y40" s="34">
        <v>2.2000000000000002</v>
      </c>
      <c r="Z40" s="34">
        <v>0.65</v>
      </c>
      <c r="AA40" s="34">
        <v>12</v>
      </c>
      <c r="AB40" s="34">
        <v>7.8</v>
      </c>
      <c r="AC40" s="34">
        <v>12</v>
      </c>
      <c r="AD40" t="s">
        <v>94</v>
      </c>
      <c r="AE40" t="s">
        <v>82</v>
      </c>
      <c r="AG40" t="s">
        <v>289</v>
      </c>
      <c r="AJ40">
        <v>0</v>
      </c>
      <c r="AN40" t="s">
        <v>85</v>
      </c>
    </row>
    <row r="41" spans="1:40" x14ac:dyDescent="0.35">
      <c r="A41" t="s">
        <v>71</v>
      </c>
      <c r="B41" t="s">
        <v>290</v>
      </c>
      <c r="C41" t="s">
        <v>291</v>
      </c>
      <c r="D41" t="s">
        <v>292</v>
      </c>
      <c r="E41" t="s">
        <v>89</v>
      </c>
      <c r="F41" t="s">
        <v>76</v>
      </c>
      <c r="G41" s="22">
        <v>110.88</v>
      </c>
      <c r="H41" s="20">
        <v>51.56</v>
      </c>
      <c r="I41" s="7">
        <v>6.9985569985569998E-2</v>
      </c>
      <c r="J41" s="22">
        <v>110.88</v>
      </c>
      <c r="K41" s="32">
        <v>51.56</v>
      </c>
      <c r="L41" s="7">
        <v>6.9985569985569998E-2</v>
      </c>
      <c r="M41" s="29">
        <v>0</v>
      </c>
      <c r="N41" s="30" t="s">
        <v>77</v>
      </c>
      <c r="O41" s="22">
        <v>0</v>
      </c>
      <c r="P41">
        <v>0</v>
      </c>
      <c r="Q41" s="30" t="s">
        <v>78</v>
      </c>
      <c r="R41">
        <v>1</v>
      </c>
      <c r="S41" t="s">
        <v>293</v>
      </c>
      <c r="T41" t="s">
        <v>294</v>
      </c>
      <c r="U41" t="s">
        <v>295</v>
      </c>
      <c r="X41" t="s">
        <v>82</v>
      </c>
      <c r="Y41" s="34">
        <v>2.2000000000000002</v>
      </c>
      <c r="Z41" s="34">
        <v>0.31641000000000002</v>
      </c>
      <c r="AA41" s="34">
        <v>13.5</v>
      </c>
      <c r="AB41" s="34">
        <v>20.25</v>
      </c>
      <c r="AC41" s="34">
        <v>2</v>
      </c>
      <c r="AD41" t="s">
        <v>94</v>
      </c>
      <c r="AE41" t="s">
        <v>82</v>
      </c>
      <c r="AG41" t="s">
        <v>296</v>
      </c>
      <c r="AI41" s="36">
        <v>45291</v>
      </c>
      <c r="AJ41">
        <v>7</v>
      </c>
      <c r="AK41" t="s">
        <v>96</v>
      </c>
      <c r="AN41" t="s">
        <v>85</v>
      </c>
    </row>
    <row r="42" spans="1:40" x14ac:dyDescent="0.35">
      <c r="A42" t="s">
        <v>71</v>
      </c>
      <c r="B42" t="s">
        <v>290</v>
      </c>
      <c r="C42" t="s">
        <v>297</v>
      </c>
      <c r="D42" t="s">
        <v>298</v>
      </c>
      <c r="E42" t="s">
        <v>89</v>
      </c>
      <c r="F42" t="s">
        <v>76</v>
      </c>
      <c r="G42" s="22">
        <v>439.66</v>
      </c>
      <c r="H42" s="20">
        <v>204.44</v>
      </c>
      <c r="I42" s="7">
        <v>7.0008643042350896E-2</v>
      </c>
      <c r="J42" s="22">
        <v>439.66</v>
      </c>
      <c r="K42" s="32">
        <v>204.44</v>
      </c>
      <c r="L42" s="7">
        <v>7.0008643042350896E-2</v>
      </c>
      <c r="M42" s="29">
        <v>0</v>
      </c>
      <c r="N42" s="30" t="s">
        <v>77</v>
      </c>
      <c r="O42" s="22">
        <v>0</v>
      </c>
      <c r="P42">
        <v>0</v>
      </c>
      <c r="Q42" s="30" t="s">
        <v>78</v>
      </c>
      <c r="R42">
        <v>1</v>
      </c>
      <c r="S42" t="s">
        <v>293</v>
      </c>
      <c r="T42" t="s">
        <v>299</v>
      </c>
      <c r="U42" t="s">
        <v>300</v>
      </c>
      <c r="W42">
        <v>1</v>
      </c>
      <c r="X42" t="s">
        <v>82</v>
      </c>
      <c r="Y42" s="34">
        <v>13.1</v>
      </c>
      <c r="Z42" s="34">
        <v>2.8423400000000001</v>
      </c>
      <c r="AA42" s="34">
        <v>16.25</v>
      </c>
      <c r="AB42" s="34">
        <v>23.25</v>
      </c>
      <c r="AC42" s="34">
        <v>13</v>
      </c>
      <c r="AD42" t="s">
        <v>94</v>
      </c>
      <c r="AE42" t="s">
        <v>82</v>
      </c>
      <c r="AG42" t="s">
        <v>301</v>
      </c>
      <c r="AI42" s="36">
        <v>45291</v>
      </c>
      <c r="AJ42">
        <v>7</v>
      </c>
      <c r="AK42" t="s">
        <v>96</v>
      </c>
      <c r="AN42" t="s">
        <v>85</v>
      </c>
    </row>
    <row r="43" spans="1:40" x14ac:dyDescent="0.35">
      <c r="A43" t="s">
        <v>71</v>
      </c>
      <c r="B43" t="s">
        <v>302</v>
      </c>
      <c r="C43" t="s">
        <v>303</v>
      </c>
      <c r="D43" t="s">
        <v>304</v>
      </c>
      <c r="E43" t="s">
        <v>89</v>
      </c>
      <c r="F43" t="s">
        <v>76</v>
      </c>
      <c r="G43" s="22">
        <v>202.02</v>
      </c>
      <c r="H43" s="20">
        <v>93.94</v>
      </c>
      <c r="I43" s="7">
        <v>6.9993069993070006E-2</v>
      </c>
      <c r="J43" s="22">
        <v>202.02</v>
      </c>
      <c r="K43" s="32">
        <v>93.94</v>
      </c>
      <c r="L43" s="7">
        <v>6.9993069993070006E-2</v>
      </c>
      <c r="M43" s="29">
        <v>0</v>
      </c>
      <c r="N43" s="30" t="s">
        <v>77</v>
      </c>
      <c r="O43" s="22">
        <v>0</v>
      </c>
      <c r="P43">
        <v>0</v>
      </c>
      <c r="Q43" s="30" t="s">
        <v>78</v>
      </c>
      <c r="R43">
        <v>1</v>
      </c>
      <c r="S43" t="s">
        <v>305</v>
      </c>
      <c r="T43" t="s">
        <v>306</v>
      </c>
      <c r="U43" t="s">
        <v>307</v>
      </c>
      <c r="X43" t="s">
        <v>82</v>
      </c>
      <c r="Y43" s="34">
        <v>3.03</v>
      </c>
      <c r="Z43" s="34">
        <v>0.27836</v>
      </c>
      <c r="AA43" s="34">
        <v>18.5</v>
      </c>
      <c r="AB43" s="34">
        <v>6.5</v>
      </c>
      <c r="AC43" s="34">
        <v>4</v>
      </c>
      <c r="AD43" t="s">
        <v>83</v>
      </c>
      <c r="AG43" t="s">
        <v>308</v>
      </c>
      <c r="AI43" s="36">
        <v>45291</v>
      </c>
      <c r="AJ43">
        <v>7</v>
      </c>
      <c r="AK43" t="s">
        <v>96</v>
      </c>
      <c r="AN43" t="s">
        <v>85</v>
      </c>
    </row>
    <row r="44" spans="1:40" x14ac:dyDescent="0.35">
      <c r="A44" t="s">
        <v>71</v>
      </c>
      <c r="B44" t="s">
        <v>309</v>
      </c>
      <c r="C44" t="s">
        <v>310</v>
      </c>
      <c r="D44" t="s">
        <v>311</v>
      </c>
      <c r="E44" t="s">
        <v>89</v>
      </c>
      <c r="F44" t="s">
        <v>76</v>
      </c>
      <c r="G44" s="22">
        <v>76.680000000000007</v>
      </c>
      <c r="H44" s="20">
        <v>35.659999999999997</v>
      </c>
      <c r="I44" s="7">
        <v>6.9900886802295295E-2</v>
      </c>
      <c r="J44" s="22">
        <v>76.680000000000007</v>
      </c>
      <c r="K44" s="32">
        <v>35.659999999999997</v>
      </c>
      <c r="L44" s="7">
        <v>6.9900886802295295E-2</v>
      </c>
      <c r="M44" s="29">
        <v>0</v>
      </c>
      <c r="N44" s="30" t="s">
        <v>77</v>
      </c>
      <c r="O44" s="22">
        <v>0</v>
      </c>
      <c r="P44">
        <v>0</v>
      </c>
      <c r="Q44" s="30" t="s">
        <v>78</v>
      </c>
      <c r="R44">
        <v>1</v>
      </c>
      <c r="S44" t="s">
        <v>312</v>
      </c>
      <c r="T44" t="s">
        <v>313</v>
      </c>
      <c r="U44" t="s">
        <v>314</v>
      </c>
      <c r="X44" t="s">
        <v>82</v>
      </c>
      <c r="Y44" s="34">
        <v>1.9</v>
      </c>
      <c r="Z44" s="34">
        <v>0.35449000000000003</v>
      </c>
      <c r="AA44" s="34">
        <v>5.5</v>
      </c>
      <c r="AB44" s="34">
        <v>24.75</v>
      </c>
      <c r="AC44" s="34">
        <v>4.5</v>
      </c>
      <c r="AD44" t="s">
        <v>83</v>
      </c>
      <c r="AG44" t="s">
        <v>315</v>
      </c>
      <c r="AI44" s="36">
        <v>45291</v>
      </c>
      <c r="AJ44">
        <v>7</v>
      </c>
      <c r="AK44" t="s">
        <v>96</v>
      </c>
      <c r="AN44" t="s">
        <v>85</v>
      </c>
    </row>
    <row r="45" spans="1:40" x14ac:dyDescent="0.35">
      <c r="A45" t="s">
        <v>71</v>
      </c>
      <c r="B45" t="s">
        <v>309</v>
      </c>
      <c r="C45" t="s">
        <v>316</v>
      </c>
      <c r="D45" t="s">
        <v>317</v>
      </c>
      <c r="E45" t="s">
        <v>89</v>
      </c>
      <c r="F45" t="s">
        <v>76</v>
      </c>
      <c r="G45" s="22">
        <v>107.9</v>
      </c>
      <c r="H45" s="20">
        <v>50.17</v>
      </c>
      <c r="I45" s="7">
        <v>7.0064874884152001E-2</v>
      </c>
      <c r="J45" s="22">
        <v>107.9</v>
      </c>
      <c r="K45" s="32">
        <v>50.17</v>
      </c>
      <c r="L45" s="7">
        <v>7.0064874884152001E-2</v>
      </c>
      <c r="M45" s="29">
        <v>0</v>
      </c>
      <c r="N45" s="30" t="s">
        <v>77</v>
      </c>
      <c r="O45" s="22">
        <v>0</v>
      </c>
      <c r="P45">
        <v>0</v>
      </c>
      <c r="Q45" s="30" t="s">
        <v>78</v>
      </c>
      <c r="R45">
        <v>1</v>
      </c>
      <c r="S45" t="s">
        <v>312</v>
      </c>
      <c r="T45" t="s">
        <v>318</v>
      </c>
      <c r="U45" t="s">
        <v>319</v>
      </c>
      <c r="X45" t="s">
        <v>82</v>
      </c>
      <c r="Y45" s="34">
        <v>1.83</v>
      </c>
      <c r="Z45" s="34">
        <v>0.33838000000000001</v>
      </c>
      <c r="AA45" s="34">
        <v>5.25</v>
      </c>
      <c r="AB45" s="34">
        <v>24.75</v>
      </c>
      <c r="AC45" s="34">
        <v>4.5</v>
      </c>
      <c r="AD45" t="s">
        <v>83</v>
      </c>
      <c r="AG45" t="s">
        <v>320</v>
      </c>
      <c r="AI45" s="36">
        <v>45291</v>
      </c>
      <c r="AJ45">
        <v>7</v>
      </c>
      <c r="AK45" t="s">
        <v>96</v>
      </c>
      <c r="AN45" t="s">
        <v>85</v>
      </c>
    </row>
    <row r="46" spans="1:40" x14ac:dyDescent="0.35">
      <c r="A46" t="s">
        <v>71</v>
      </c>
      <c r="B46" t="s">
        <v>309</v>
      </c>
      <c r="C46" t="s">
        <v>321</v>
      </c>
      <c r="D46" t="s">
        <v>322</v>
      </c>
      <c r="E46" t="s">
        <v>89</v>
      </c>
      <c r="F46" t="s">
        <v>76</v>
      </c>
      <c r="G46" s="22">
        <v>326.02</v>
      </c>
      <c r="H46" s="20">
        <v>151.6</v>
      </c>
      <c r="I46" s="7">
        <v>6.9995705784921203E-2</v>
      </c>
      <c r="J46" s="22">
        <v>326.02</v>
      </c>
      <c r="K46" s="32">
        <v>151.6</v>
      </c>
      <c r="L46" s="7">
        <v>6.9995705784921203E-2</v>
      </c>
      <c r="M46" s="29">
        <v>0</v>
      </c>
      <c r="N46" s="30" t="s">
        <v>77</v>
      </c>
      <c r="O46" s="22">
        <v>0</v>
      </c>
      <c r="P46">
        <v>0</v>
      </c>
      <c r="Q46" s="30" t="s">
        <v>78</v>
      </c>
      <c r="R46">
        <v>1</v>
      </c>
      <c r="S46" t="s">
        <v>312</v>
      </c>
      <c r="T46" t="s">
        <v>323</v>
      </c>
      <c r="U46" t="s">
        <v>324</v>
      </c>
      <c r="X46" t="s">
        <v>82</v>
      </c>
      <c r="Y46" s="34">
        <v>6.45</v>
      </c>
      <c r="Z46" s="34">
        <v>0.70182</v>
      </c>
      <c r="AA46" s="34">
        <v>7</v>
      </c>
      <c r="AB46" s="34">
        <v>24.75</v>
      </c>
      <c r="AC46" s="34">
        <v>7</v>
      </c>
      <c r="AD46" t="s">
        <v>83</v>
      </c>
      <c r="AG46" t="s">
        <v>325</v>
      </c>
      <c r="AI46" s="36">
        <v>45291</v>
      </c>
      <c r="AJ46">
        <v>7</v>
      </c>
      <c r="AK46" t="s">
        <v>96</v>
      </c>
      <c r="AN46" t="s">
        <v>85</v>
      </c>
    </row>
    <row r="47" spans="1:40" x14ac:dyDescent="0.35">
      <c r="A47" t="s">
        <v>71</v>
      </c>
      <c r="B47" t="s">
        <v>309</v>
      </c>
      <c r="C47" t="s">
        <v>326</v>
      </c>
      <c r="D47" t="s">
        <v>327</v>
      </c>
      <c r="E47" t="s">
        <v>89</v>
      </c>
      <c r="F47" t="s">
        <v>76</v>
      </c>
      <c r="G47" s="22">
        <v>326.02</v>
      </c>
      <c r="H47" s="20">
        <v>151.6</v>
      </c>
      <c r="I47" s="7">
        <v>6.9995705784921203E-2</v>
      </c>
      <c r="J47" s="22">
        <v>326.02</v>
      </c>
      <c r="K47" s="32">
        <v>151.6</v>
      </c>
      <c r="L47" s="7">
        <v>6.9995705784921203E-2</v>
      </c>
      <c r="M47" s="29">
        <v>0</v>
      </c>
      <c r="N47" s="30" t="s">
        <v>77</v>
      </c>
      <c r="O47" s="22">
        <v>0</v>
      </c>
      <c r="P47">
        <v>0</v>
      </c>
      <c r="Q47" s="30" t="s">
        <v>78</v>
      </c>
      <c r="R47">
        <v>1</v>
      </c>
      <c r="S47" t="s">
        <v>312</v>
      </c>
      <c r="T47" t="s">
        <v>328</v>
      </c>
      <c r="U47" t="s">
        <v>329</v>
      </c>
      <c r="X47" t="s">
        <v>82</v>
      </c>
      <c r="Y47" s="34">
        <v>6.45</v>
      </c>
      <c r="Z47" s="34">
        <v>0.70182</v>
      </c>
      <c r="AA47" s="34">
        <v>7</v>
      </c>
      <c r="AB47" s="34">
        <v>24.75</v>
      </c>
      <c r="AC47" s="34">
        <v>7</v>
      </c>
      <c r="AD47" t="s">
        <v>83</v>
      </c>
      <c r="AG47" t="s">
        <v>330</v>
      </c>
      <c r="AI47" s="36">
        <v>45291</v>
      </c>
      <c r="AJ47">
        <v>7</v>
      </c>
      <c r="AK47" t="s">
        <v>96</v>
      </c>
      <c r="AN47" t="s">
        <v>85</v>
      </c>
    </row>
    <row r="48" spans="1:40" x14ac:dyDescent="0.35">
      <c r="A48" t="s">
        <v>71</v>
      </c>
      <c r="B48" t="s">
        <v>331</v>
      </c>
      <c r="C48" t="s">
        <v>332</v>
      </c>
      <c r="D48" t="s">
        <v>333</v>
      </c>
      <c r="E48" t="s">
        <v>75</v>
      </c>
      <c r="F48" t="s">
        <v>76</v>
      </c>
      <c r="G48" s="22">
        <v>7325.54</v>
      </c>
      <c r="H48" s="20">
        <v>3662.77</v>
      </c>
      <c r="I48" s="7">
        <v>0</v>
      </c>
      <c r="J48" s="22">
        <v>8139.4889999999996</v>
      </c>
      <c r="K48" s="32">
        <v>3662.77</v>
      </c>
      <c r="L48" s="7">
        <v>0</v>
      </c>
      <c r="M48" s="29">
        <v>0</v>
      </c>
      <c r="N48" s="30" t="s">
        <v>77</v>
      </c>
      <c r="O48" s="22">
        <v>0</v>
      </c>
      <c r="P48">
        <v>0</v>
      </c>
      <c r="Q48" s="30" t="s">
        <v>78</v>
      </c>
      <c r="R48">
        <v>1</v>
      </c>
      <c r="S48" t="s">
        <v>334</v>
      </c>
      <c r="T48" t="s">
        <v>335</v>
      </c>
      <c r="U48" t="s">
        <v>336</v>
      </c>
      <c r="X48" t="s">
        <v>77</v>
      </c>
      <c r="Y48" s="34">
        <v>230</v>
      </c>
      <c r="Z48" s="34">
        <v>46.715420000000002</v>
      </c>
      <c r="AA48" s="34">
        <v>57.5</v>
      </c>
      <c r="AB48" s="34">
        <v>27.8</v>
      </c>
      <c r="AC48" s="34">
        <v>50.5</v>
      </c>
      <c r="AD48" t="s">
        <v>132</v>
      </c>
      <c r="AG48" t="s">
        <v>337</v>
      </c>
      <c r="AJ48">
        <v>0</v>
      </c>
      <c r="AN48" t="s">
        <v>85</v>
      </c>
    </row>
    <row r="49" spans="1:40" x14ac:dyDescent="0.35">
      <c r="A49" t="s">
        <v>71</v>
      </c>
      <c r="B49" t="s">
        <v>331</v>
      </c>
      <c r="C49" t="s">
        <v>338</v>
      </c>
      <c r="D49" t="s">
        <v>339</v>
      </c>
      <c r="E49" t="s">
        <v>75</v>
      </c>
      <c r="F49" t="s">
        <v>76</v>
      </c>
      <c r="G49" s="22">
        <v>7325.54</v>
      </c>
      <c r="H49" s="20">
        <v>3662.77</v>
      </c>
      <c r="I49" s="7">
        <v>0</v>
      </c>
      <c r="J49" s="22">
        <v>8139.4889999999996</v>
      </c>
      <c r="K49" s="32">
        <v>3662.77</v>
      </c>
      <c r="L49" s="7">
        <v>0</v>
      </c>
      <c r="M49" s="29">
        <v>0</v>
      </c>
      <c r="N49" s="30" t="s">
        <v>77</v>
      </c>
      <c r="O49" s="22">
        <v>0</v>
      </c>
      <c r="P49">
        <v>0</v>
      </c>
      <c r="Q49" s="30" t="s">
        <v>78</v>
      </c>
      <c r="R49">
        <v>1</v>
      </c>
      <c r="S49" t="s">
        <v>334</v>
      </c>
      <c r="T49" t="s">
        <v>340</v>
      </c>
      <c r="U49" t="s">
        <v>341</v>
      </c>
      <c r="X49" t="s">
        <v>77</v>
      </c>
      <c r="Y49" s="34">
        <v>230</v>
      </c>
      <c r="Z49" s="34">
        <v>46.715420000000002</v>
      </c>
      <c r="AA49" s="34">
        <v>57.5</v>
      </c>
      <c r="AB49" s="34">
        <v>27.8</v>
      </c>
      <c r="AC49" s="34">
        <v>50.5</v>
      </c>
      <c r="AD49" t="s">
        <v>132</v>
      </c>
      <c r="AG49" t="s">
        <v>342</v>
      </c>
      <c r="AJ49">
        <v>0</v>
      </c>
      <c r="AN49" t="s">
        <v>85</v>
      </c>
    </row>
    <row r="50" spans="1:40" x14ac:dyDescent="0.35">
      <c r="A50" t="s">
        <v>71</v>
      </c>
      <c r="B50" t="s">
        <v>331</v>
      </c>
      <c r="C50" t="s">
        <v>343</v>
      </c>
      <c r="D50" t="s">
        <v>344</v>
      </c>
      <c r="E50" t="s">
        <v>75</v>
      </c>
      <c r="F50" t="s">
        <v>76</v>
      </c>
      <c r="G50" s="22">
        <v>7325.54</v>
      </c>
      <c r="H50" s="20">
        <v>3662.77</v>
      </c>
      <c r="I50" s="7">
        <v>0</v>
      </c>
      <c r="J50" s="22">
        <v>8139.4889999999996</v>
      </c>
      <c r="K50" s="32">
        <v>3662.77</v>
      </c>
      <c r="L50" s="7">
        <v>0</v>
      </c>
      <c r="M50" s="29">
        <v>0</v>
      </c>
      <c r="N50" s="30" t="s">
        <v>77</v>
      </c>
      <c r="O50" s="22">
        <v>0</v>
      </c>
      <c r="P50">
        <v>0</v>
      </c>
      <c r="Q50" s="30" t="s">
        <v>78</v>
      </c>
      <c r="R50">
        <v>1</v>
      </c>
      <c r="S50" t="s">
        <v>334</v>
      </c>
      <c r="T50" t="s">
        <v>345</v>
      </c>
      <c r="U50" t="s">
        <v>346</v>
      </c>
      <c r="X50" t="s">
        <v>77</v>
      </c>
      <c r="Y50" s="34">
        <v>230</v>
      </c>
      <c r="Z50" s="34">
        <v>46.715420000000002</v>
      </c>
      <c r="AA50" s="34">
        <v>57.5</v>
      </c>
      <c r="AB50" s="34">
        <v>27.8</v>
      </c>
      <c r="AC50" s="34">
        <v>50.5</v>
      </c>
      <c r="AD50" t="s">
        <v>132</v>
      </c>
      <c r="AG50" t="s">
        <v>347</v>
      </c>
      <c r="AJ50">
        <v>0</v>
      </c>
      <c r="AN50" t="s">
        <v>85</v>
      </c>
    </row>
    <row r="51" spans="1:40" x14ac:dyDescent="0.35">
      <c r="A51" t="s">
        <v>71</v>
      </c>
      <c r="B51" t="s">
        <v>348</v>
      </c>
      <c r="C51" t="s">
        <v>349</v>
      </c>
      <c r="D51" t="s">
        <v>350</v>
      </c>
      <c r="E51" t="s">
        <v>75</v>
      </c>
      <c r="F51" t="s">
        <v>76</v>
      </c>
      <c r="G51" s="22">
        <v>926.64</v>
      </c>
      <c r="H51" s="20">
        <v>463.32</v>
      </c>
      <c r="I51" s="7">
        <v>0</v>
      </c>
      <c r="J51" s="22">
        <v>1029.5999999999999</v>
      </c>
      <c r="K51" s="32">
        <v>463.32</v>
      </c>
      <c r="L51" s="7">
        <v>0</v>
      </c>
      <c r="M51" s="29">
        <v>0</v>
      </c>
      <c r="N51" s="30" t="s">
        <v>77</v>
      </c>
      <c r="O51" s="22">
        <v>0</v>
      </c>
      <c r="P51">
        <v>0</v>
      </c>
      <c r="Q51" s="30" t="s">
        <v>78</v>
      </c>
      <c r="R51">
        <v>1</v>
      </c>
      <c r="S51" t="s">
        <v>351</v>
      </c>
      <c r="T51" t="s">
        <v>352</v>
      </c>
      <c r="V51" t="s">
        <v>82</v>
      </c>
      <c r="X51" t="s">
        <v>77</v>
      </c>
      <c r="Y51" s="34">
        <v>15.08</v>
      </c>
      <c r="Z51" s="34">
        <v>1.0177799999999999</v>
      </c>
      <c r="AA51" s="34">
        <v>41.75</v>
      </c>
      <c r="AB51" s="34">
        <v>42.125</v>
      </c>
      <c r="AC51" s="34">
        <v>1</v>
      </c>
      <c r="AD51" t="s">
        <v>132</v>
      </c>
      <c r="AG51" t="s">
        <v>353</v>
      </c>
      <c r="AJ51">
        <v>0</v>
      </c>
      <c r="AN51" t="s">
        <v>85</v>
      </c>
    </row>
    <row r="52" spans="1:40" x14ac:dyDescent="0.35">
      <c r="A52" t="s">
        <v>71</v>
      </c>
      <c r="B52" t="s">
        <v>354</v>
      </c>
      <c r="C52" t="s">
        <v>355</v>
      </c>
      <c r="D52" t="s">
        <v>356</v>
      </c>
      <c r="E52" t="s">
        <v>75</v>
      </c>
      <c r="F52" t="s">
        <v>76</v>
      </c>
      <c r="G52" s="22">
        <v>10.92</v>
      </c>
      <c r="H52" s="20">
        <v>5.46</v>
      </c>
      <c r="I52" s="7">
        <v>0</v>
      </c>
      <c r="J52" s="22">
        <v>12.132999999999999</v>
      </c>
      <c r="K52" s="32">
        <v>5.46</v>
      </c>
      <c r="L52" s="7">
        <v>0</v>
      </c>
      <c r="M52" s="29">
        <v>0</v>
      </c>
      <c r="N52" s="30" t="s">
        <v>77</v>
      </c>
      <c r="O52" s="22">
        <v>0</v>
      </c>
      <c r="P52">
        <v>0</v>
      </c>
      <c r="Q52" s="30" t="s">
        <v>78</v>
      </c>
      <c r="R52">
        <v>12</v>
      </c>
      <c r="S52" t="s">
        <v>357</v>
      </c>
      <c r="T52" t="s">
        <v>358</v>
      </c>
      <c r="U52" t="s">
        <v>359</v>
      </c>
      <c r="X52" t="s">
        <v>82</v>
      </c>
      <c r="Y52" s="34">
        <v>0.35</v>
      </c>
      <c r="Z52" s="34">
        <v>2.8209999999999999E-2</v>
      </c>
      <c r="AA52" s="34">
        <v>7.5</v>
      </c>
      <c r="AB52" s="34">
        <v>6.5</v>
      </c>
      <c r="AC52" s="34">
        <v>1</v>
      </c>
      <c r="AD52" t="s">
        <v>360</v>
      </c>
      <c r="AG52" t="s">
        <v>361</v>
      </c>
      <c r="AJ52">
        <v>0</v>
      </c>
      <c r="AN52" t="s">
        <v>85</v>
      </c>
    </row>
    <row r="53" spans="1:40" x14ac:dyDescent="0.35">
      <c r="A53" t="s">
        <v>71</v>
      </c>
      <c r="B53" t="s">
        <v>354</v>
      </c>
      <c r="C53" t="s">
        <v>362</v>
      </c>
      <c r="D53" t="s">
        <v>363</v>
      </c>
      <c r="E53" t="s">
        <v>75</v>
      </c>
      <c r="F53" t="s">
        <v>76</v>
      </c>
      <c r="G53" s="22">
        <v>11.34</v>
      </c>
      <c r="H53" s="20">
        <v>5.67</v>
      </c>
      <c r="I53" s="7">
        <v>0</v>
      </c>
      <c r="J53" s="22">
        <v>12.6</v>
      </c>
      <c r="K53" s="32">
        <v>5.67</v>
      </c>
      <c r="L53" s="7">
        <v>0</v>
      </c>
      <c r="M53" s="29">
        <v>0</v>
      </c>
      <c r="N53" s="30" t="s">
        <v>77</v>
      </c>
      <c r="O53" s="22">
        <v>0</v>
      </c>
      <c r="P53">
        <v>0</v>
      </c>
      <c r="Q53" s="30" t="s">
        <v>78</v>
      </c>
      <c r="R53">
        <v>12</v>
      </c>
      <c r="S53" t="s">
        <v>357</v>
      </c>
      <c r="T53" t="s">
        <v>364</v>
      </c>
      <c r="U53" t="s">
        <v>365</v>
      </c>
      <c r="X53" t="s">
        <v>82</v>
      </c>
      <c r="Y53" s="34">
        <v>0.35</v>
      </c>
      <c r="Z53" s="34">
        <v>2.8209999999999999E-2</v>
      </c>
      <c r="AA53" s="34">
        <v>7.5</v>
      </c>
      <c r="AB53" s="34">
        <v>6.5</v>
      </c>
      <c r="AC53" s="34">
        <v>1</v>
      </c>
      <c r="AD53" t="s">
        <v>360</v>
      </c>
      <c r="AG53" t="s">
        <v>366</v>
      </c>
      <c r="AJ53">
        <v>0</v>
      </c>
      <c r="AN53" t="s">
        <v>85</v>
      </c>
    </row>
    <row r="54" spans="1:40" x14ac:dyDescent="0.35">
      <c r="A54" t="s">
        <v>71</v>
      </c>
      <c r="B54" t="s">
        <v>354</v>
      </c>
      <c r="C54" t="s">
        <v>367</v>
      </c>
      <c r="D54" t="s">
        <v>368</v>
      </c>
      <c r="E54" t="s">
        <v>75</v>
      </c>
      <c r="F54" t="s">
        <v>76</v>
      </c>
      <c r="G54" s="22">
        <v>9.2200000000000006</v>
      </c>
      <c r="H54" s="20">
        <v>4.6100000000000003</v>
      </c>
      <c r="I54" s="7">
        <v>0</v>
      </c>
      <c r="J54" s="22">
        <v>10.244</v>
      </c>
      <c r="K54" s="32">
        <v>4.6100000000000003</v>
      </c>
      <c r="L54" s="7">
        <v>0</v>
      </c>
      <c r="M54" s="29">
        <v>0</v>
      </c>
      <c r="N54" s="30" t="s">
        <v>77</v>
      </c>
      <c r="O54" s="22">
        <v>0</v>
      </c>
      <c r="P54">
        <v>0</v>
      </c>
      <c r="Q54" s="30" t="s">
        <v>78</v>
      </c>
      <c r="R54">
        <v>12</v>
      </c>
      <c r="S54" t="s">
        <v>357</v>
      </c>
      <c r="T54" t="s">
        <v>369</v>
      </c>
      <c r="U54" t="s">
        <v>370</v>
      </c>
      <c r="X54" t="s">
        <v>82</v>
      </c>
      <c r="Y54" s="34">
        <v>0.35</v>
      </c>
      <c r="Z54" s="34">
        <v>2.8209999999999999E-2</v>
      </c>
      <c r="AA54" s="34">
        <v>7.5</v>
      </c>
      <c r="AB54" s="34">
        <v>6.5</v>
      </c>
      <c r="AC54" s="34">
        <v>1</v>
      </c>
      <c r="AD54" t="s">
        <v>360</v>
      </c>
      <c r="AG54" t="s">
        <v>371</v>
      </c>
      <c r="AJ54">
        <v>0</v>
      </c>
      <c r="AN54" t="s">
        <v>85</v>
      </c>
    </row>
    <row r="55" spans="1:40" x14ac:dyDescent="0.35">
      <c r="A55" t="s">
        <v>71</v>
      </c>
      <c r="B55" t="s">
        <v>372</v>
      </c>
      <c r="C55" t="s">
        <v>373</v>
      </c>
      <c r="D55" t="s">
        <v>374</v>
      </c>
      <c r="E55" t="s">
        <v>89</v>
      </c>
      <c r="F55" t="s">
        <v>76</v>
      </c>
      <c r="G55" s="22">
        <v>144</v>
      </c>
      <c r="H55" s="20">
        <v>66.959999999999994</v>
      </c>
      <c r="I55" s="7">
        <v>7.0000000000000007E-2</v>
      </c>
      <c r="J55" s="22">
        <v>144</v>
      </c>
      <c r="K55" s="32">
        <v>66.959999999999994</v>
      </c>
      <c r="L55" s="7">
        <v>7.0000000000000007E-2</v>
      </c>
      <c r="M55" s="29">
        <v>0</v>
      </c>
      <c r="N55" s="30" t="s">
        <v>77</v>
      </c>
      <c r="O55" s="22">
        <v>57.53</v>
      </c>
      <c r="P55">
        <v>1</v>
      </c>
      <c r="Q55" s="30" t="s">
        <v>78</v>
      </c>
      <c r="R55">
        <v>1</v>
      </c>
      <c r="S55" t="s">
        <v>375</v>
      </c>
      <c r="T55" t="s">
        <v>376</v>
      </c>
      <c r="U55" t="s">
        <v>377</v>
      </c>
      <c r="X55" t="s">
        <v>82</v>
      </c>
      <c r="Y55" s="34">
        <v>4.0999999999999996</v>
      </c>
      <c r="Z55" s="34">
        <v>0.51827000000000001</v>
      </c>
      <c r="AA55" s="34">
        <v>7</v>
      </c>
      <c r="AB55" s="34">
        <v>22.25</v>
      </c>
      <c r="AC55" s="34">
        <v>5.75</v>
      </c>
      <c r="AD55" t="s">
        <v>94</v>
      </c>
      <c r="AG55" t="s">
        <v>378</v>
      </c>
      <c r="AI55" s="36">
        <v>45291</v>
      </c>
      <c r="AJ55">
        <v>7</v>
      </c>
      <c r="AK55" t="s">
        <v>96</v>
      </c>
      <c r="AN55" t="s">
        <v>85</v>
      </c>
    </row>
    <row r="56" spans="1:40" x14ac:dyDescent="0.35">
      <c r="A56" t="s">
        <v>71</v>
      </c>
      <c r="B56" t="s">
        <v>372</v>
      </c>
      <c r="C56" t="s">
        <v>379</v>
      </c>
      <c r="D56" t="s">
        <v>380</v>
      </c>
      <c r="E56" t="s">
        <v>89</v>
      </c>
      <c r="F56" t="s">
        <v>76</v>
      </c>
      <c r="G56" s="22">
        <v>274.44</v>
      </c>
      <c r="H56" s="20">
        <v>127.61</v>
      </c>
      <c r="I56" s="7">
        <v>7.0033522810085999E-2</v>
      </c>
      <c r="J56" s="22">
        <v>274.44</v>
      </c>
      <c r="K56" s="32">
        <v>127.61</v>
      </c>
      <c r="L56" s="7">
        <v>7.0033522810085999E-2</v>
      </c>
      <c r="M56" s="29">
        <v>0</v>
      </c>
      <c r="N56" s="30" t="s">
        <v>77</v>
      </c>
      <c r="O56" s="22">
        <v>0</v>
      </c>
      <c r="P56">
        <v>0</v>
      </c>
      <c r="Q56" s="30" t="s">
        <v>78</v>
      </c>
      <c r="R56">
        <v>1</v>
      </c>
      <c r="S56" t="s">
        <v>375</v>
      </c>
      <c r="T56" t="s">
        <v>381</v>
      </c>
      <c r="U56" t="s">
        <v>382</v>
      </c>
      <c r="X56" t="s">
        <v>82</v>
      </c>
      <c r="Y56" s="34">
        <v>7.75</v>
      </c>
      <c r="Z56" s="34">
        <v>1.0583</v>
      </c>
      <c r="AA56" s="34">
        <v>9.5</v>
      </c>
      <c r="AB56" s="34">
        <v>22</v>
      </c>
      <c r="AC56" s="34">
        <v>8.75</v>
      </c>
      <c r="AD56" t="s">
        <v>94</v>
      </c>
      <c r="AG56" t="s">
        <v>383</v>
      </c>
      <c r="AI56" s="36">
        <v>45291</v>
      </c>
      <c r="AJ56">
        <v>7</v>
      </c>
      <c r="AK56" t="s">
        <v>96</v>
      </c>
      <c r="AN56" t="s">
        <v>85</v>
      </c>
    </row>
    <row r="57" spans="1:40" x14ac:dyDescent="0.35">
      <c r="A57" t="s">
        <v>71</v>
      </c>
      <c r="B57" t="s">
        <v>372</v>
      </c>
      <c r="C57" t="s">
        <v>384</v>
      </c>
      <c r="D57" t="s">
        <v>385</v>
      </c>
      <c r="E57" t="s">
        <v>89</v>
      </c>
      <c r="F57" t="s">
        <v>76</v>
      </c>
      <c r="G57" s="22">
        <v>164.64</v>
      </c>
      <c r="H57" s="20">
        <v>76.56</v>
      </c>
      <c r="I57" s="7">
        <v>6.9970845481049607E-2</v>
      </c>
      <c r="J57" s="22">
        <v>164.64</v>
      </c>
      <c r="K57" s="32">
        <v>76.56</v>
      </c>
      <c r="L57" s="7">
        <v>6.9970845481049607E-2</v>
      </c>
      <c r="M57" s="29">
        <v>0</v>
      </c>
      <c r="N57" s="30" t="s">
        <v>77</v>
      </c>
      <c r="O57" s="22">
        <v>0</v>
      </c>
      <c r="P57">
        <v>0</v>
      </c>
      <c r="Q57" s="30" t="s">
        <v>78</v>
      </c>
      <c r="R57">
        <v>1</v>
      </c>
      <c r="S57" t="s">
        <v>375</v>
      </c>
      <c r="T57" t="s">
        <v>386</v>
      </c>
      <c r="U57" t="s">
        <v>387</v>
      </c>
      <c r="X57" t="s">
        <v>82</v>
      </c>
      <c r="Y57" s="34">
        <v>5.8</v>
      </c>
      <c r="Z57" s="34">
        <v>0.71853</v>
      </c>
      <c r="AA57" s="34">
        <v>7</v>
      </c>
      <c r="AB57" s="34">
        <v>32.25</v>
      </c>
      <c r="AC57" s="34">
        <v>5.5</v>
      </c>
      <c r="AD57" t="s">
        <v>94</v>
      </c>
      <c r="AG57" t="s">
        <v>388</v>
      </c>
      <c r="AI57" s="36">
        <v>45291</v>
      </c>
      <c r="AJ57">
        <v>7</v>
      </c>
      <c r="AK57" t="s">
        <v>96</v>
      </c>
      <c r="AN57" t="s">
        <v>85</v>
      </c>
    </row>
    <row r="58" spans="1:40" x14ac:dyDescent="0.35">
      <c r="A58" t="s">
        <v>71</v>
      </c>
      <c r="B58" t="s">
        <v>372</v>
      </c>
      <c r="C58" t="s">
        <v>389</v>
      </c>
      <c r="D58" t="s">
        <v>390</v>
      </c>
      <c r="E58" t="s">
        <v>89</v>
      </c>
      <c r="F58" t="s">
        <v>76</v>
      </c>
      <c r="G58" s="22">
        <v>205.76</v>
      </c>
      <c r="H58" s="20">
        <v>95.68</v>
      </c>
      <c r="I58" s="7">
        <v>6.9984447900466595E-2</v>
      </c>
      <c r="J58" s="22">
        <v>205.76</v>
      </c>
      <c r="K58" s="32">
        <v>95.68</v>
      </c>
      <c r="L58" s="7">
        <v>6.9984447900466595E-2</v>
      </c>
      <c r="M58" s="29">
        <v>0</v>
      </c>
      <c r="N58" s="30" t="s">
        <v>77</v>
      </c>
      <c r="O58" s="22">
        <v>0</v>
      </c>
      <c r="P58">
        <v>0</v>
      </c>
      <c r="Q58" s="30" t="s">
        <v>78</v>
      </c>
      <c r="R58">
        <v>1</v>
      </c>
      <c r="S58" t="s">
        <v>375</v>
      </c>
      <c r="T58" t="s">
        <v>391</v>
      </c>
      <c r="U58" t="s">
        <v>392</v>
      </c>
      <c r="X58" t="s">
        <v>82</v>
      </c>
      <c r="Y58" s="34">
        <v>7.25</v>
      </c>
      <c r="Z58" s="34">
        <v>0.94133</v>
      </c>
      <c r="AA58" s="34">
        <v>7</v>
      </c>
      <c r="AB58" s="34">
        <v>42.25</v>
      </c>
      <c r="AC58" s="34">
        <v>5.5</v>
      </c>
      <c r="AD58" t="s">
        <v>94</v>
      </c>
      <c r="AG58" t="s">
        <v>393</v>
      </c>
      <c r="AI58" s="36">
        <v>45291</v>
      </c>
      <c r="AJ58">
        <v>7</v>
      </c>
      <c r="AK58" t="s">
        <v>96</v>
      </c>
      <c r="AN58" t="s">
        <v>85</v>
      </c>
    </row>
    <row r="59" spans="1:40" x14ac:dyDescent="0.35">
      <c r="A59" t="s">
        <v>71</v>
      </c>
      <c r="B59" t="s">
        <v>394</v>
      </c>
      <c r="C59" t="s">
        <v>395</v>
      </c>
      <c r="D59" t="s">
        <v>396</v>
      </c>
      <c r="E59" t="s">
        <v>75</v>
      </c>
      <c r="F59" t="s">
        <v>76</v>
      </c>
      <c r="G59" s="22">
        <v>7.72</v>
      </c>
      <c r="H59" s="20">
        <v>3.86</v>
      </c>
      <c r="I59" s="7">
        <v>0</v>
      </c>
      <c r="J59" s="22">
        <v>8.5779999999999994</v>
      </c>
      <c r="K59" s="32">
        <v>3.86</v>
      </c>
      <c r="L59" s="7">
        <v>0</v>
      </c>
      <c r="M59" s="29">
        <v>0</v>
      </c>
      <c r="N59" s="30" t="s">
        <v>77</v>
      </c>
      <c r="O59" s="22">
        <v>0</v>
      </c>
      <c r="P59">
        <v>0</v>
      </c>
      <c r="Q59" s="30" t="s">
        <v>78</v>
      </c>
      <c r="R59">
        <v>12</v>
      </c>
      <c r="S59" t="s">
        <v>397</v>
      </c>
      <c r="T59" t="s">
        <v>398</v>
      </c>
      <c r="U59" t="s">
        <v>399</v>
      </c>
      <c r="X59" t="s">
        <v>82</v>
      </c>
      <c r="Y59" s="34">
        <v>0.4</v>
      </c>
      <c r="Z59" s="34">
        <v>0.52707999999999999</v>
      </c>
      <c r="AA59" s="34">
        <v>45</v>
      </c>
      <c r="AB59" s="34">
        <v>4.4000000000000004</v>
      </c>
      <c r="AC59" s="34">
        <v>4.5999999999999996</v>
      </c>
      <c r="AD59" t="s">
        <v>169</v>
      </c>
      <c r="AG59" t="s">
        <v>400</v>
      </c>
      <c r="AJ59">
        <v>0</v>
      </c>
      <c r="AN59" t="s">
        <v>85</v>
      </c>
    </row>
    <row r="60" spans="1:40" x14ac:dyDescent="0.35">
      <c r="A60" t="s">
        <v>71</v>
      </c>
      <c r="B60" t="s">
        <v>394</v>
      </c>
      <c r="C60" t="s">
        <v>401</v>
      </c>
      <c r="D60" t="s">
        <v>402</v>
      </c>
      <c r="E60" t="s">
        <v>75</v>
      </c>
      <c r="F60" t="s">
        <v>76</v>
      </c>
      <c r="G60" s="22">
        <v>7.72</v>
      </c>
      <c r="H60" s="20">
        <v>3.86</v>
      </c>
      <c r="I60" s="7">
        <v>0</v>
      </c>
      <c r="J60" s="22">
        <v>8.5779999999999994</v>
      </c>
      <c r="K60" s="32">
        <v>3.86</v>
      </c>
      <c r="L60" s="7">
        <v>0</v>
      </c>
      <c r="M60" s="29">
        <v>0</v>
      </c>
      <c r="N60" s="30" t="s">
        <v>77</v>
      </c>
      <c r="O60" s="22">
        <v>0</v>
      </c>
      <c r="P60">
        <v>0</v>
      </c>
      <c r="Q60" s="30" t="s">
        <v>78</v>
      </c>
      <c r="R60">
        <v>12</v>
      </c>
      <c r="S60" t="s">
        <v>397</v>
      </c>
      <c r="T60" t="s">
        <v>403</v>
      </c>
      <c r="U60" t="s">
        <v>404</v>
      </c>
      <c r="X60" t="s">
        <v>82</v>
      </c>
      <c r="Y60" s="34">
        <v>0.46</v>
      </c>
      <c r="Z60" s="34">
        <v>4.7039999999999998E-2</v>
      </c>
      <c r="AA60" s="34">
        <v>4.25</v>
      </c>
      <c r="AB60" s="34">
        <v>4.25</v>
      </c>
      <c r="AC60" s="34">
        <v>4.5</v>
      </c>
      <c r="AD60" t="s">
        <v>169</v>
      </c>
      <c r="AG60" t="s">
        <v>405</v>
      </c>
      <c r="AJ60">
        <v>0</v>
      </c>
      <c r="AN60" t="s">
        <v>85</v>
      </c>
    </row>
    <row r="61" spans="1:40" x14ac:dyDescent="0.35">
      <c r="A61" t="s">
        <v>71</v>
      </c>
      <c r="B61" t="s">
        <v>394</v>
      </c>
      <c r="C61" t="s">
        <v>406</v>
      </c>
      <c r="D61" t="s">
        <v>407</v>
      </c>
      <c r="E61" t="s">
        <v>75</v>
      </c>
      <c r="F61" t="s">
        <v>76</v>
      </c>
      <c r="G61" s="22">
        <v>12.68</v>
      </c>
      <c r="H61" s="20">
        <v>6.34</v>
      </c>
      <c r="I61" s="7">
        <v>0</v>
      </c>
      <c r="J61" s="22">
        <v>14.089</v>
      </c>
      <c r="K61" s="32">
        <v>6.34</v>
      </c>
      <c r="L61" s="7">
        <v>0</v>
      </c>
      <c r="M61" s="29">
        <v>0</v>
      </c>
      <c r="N61" s="30" t="s">
        <v>77</v>
      </c>
      <c r="O61" s="22">
        <v>0</v>
      </c>
      <c r="P61">
        <v>0</v>
      </c>
      <c r="Q61" s="30" t="s">
        <v>78</v>
      </c>
      <c r="R61">
        <v>12</v>
      </c>
      <c r="S61" t="s">
        <v>397</v>
      </c>
      <c r="T61" t="s">
        <v>408</v>
      </c>
      <c r="U61" t="s">
        <v>409</v>
      </c>
      <c r="X61" t="s">
        <v>82</v>
      </c>
      <c r="Y61" s="34">
        <v>1.85</v>
      </c>
      <c r="Z61" s="34">
        <v>0.43525999999999998</v>
      </c>
      <c r="AA61" s="34">
        <v>13.2</v>
      </c>
      <c r="AB61" s="34">
        <v>7.7</v>
      </c>
      <c r="AC61" s="34">
        <v>7.4</v>
      </c>
      <c r="AD61" t="s">
        <v>169</v>
      </c>
      <c r="AG61" t="s">
        <v>410</v>
      </c>
      <c r="AJ61">
        <v>0</v>
      </c>
      <c r="AN61" t="s">
        <v>85</v>
      </c>
    </row>
    <row r="62" spans="1:40" x14ac:dyDescent="0.35">
      <c r="A62" t="s">
        <v>71</v>
      </c>
      <c r="B62" t="s">
        <v>394</v>
      </c>
      <c r="C62" t="s">
        <v>411</v>
      </c>
      <c r="D62" t="s">
        <v>412</v>
      </c>
      <c r="E62" t="s">
        <v>75</v>
      </c>
      <c r="F62" t="s">
        <v>76</v>
      </c>
      <c r="G62" s="22">
        <v>4.9400000000000004</v>
      </c>
      <c r="H62" s="20">
        <v>2.4700000000000002</v>
      </c>
      <c r="I62" s="7">
        <v>0</v>
      </c>
      <c r="J62" s="22">
        <v>5.4889999999999999</v>
      </c>
      <c r="K62" s="32">
        <v>2.4700000000000002</v>
      </c>
      <c r="L62" s="7">
        <v>0</v>
      </c>
      <c r="M62" s="29">
        <v>0</v>
      </c>
      <c r="N62" s="30" t="s">
        <v>77</v>
      </c>
      <c r="O62" s="22">
        <v>0</v>
      </c>
      <c r="P62">
        <v>0</v>
      </c>
      <c r="Q62" s="30" t="s">
        <v>78</v>
      </c>
      <c r="R62">
        <v>12</v>
      </c>
      <c r="S62" t="s">
        <v>397</v>
      </c>
      <c r="T62" t="s">
        <v>413</v>
      </c>
      <c r="U62" t="s">
        <v>414</v>
      </c>
      <c r="X62" t="s">
        <v>82</v>
      </c>
      <c r="Y62" s="34">
        <v>0.7</v>
      </c>
      <c r="Z62" s="34">
        <v>9.6699999999999994E-2</v>
      </c>
      <c r="AA62" s="34">
        <v>7.63</v>
      </c>
      <c r="AB62" s="34">
        <v>5</v>
      </c>
      <c r="AC62" s="34">
        <v>4.38</v>
      </c>
      <c r="AD62" t="s">
        <v>169</v>
      </c>
      <c r="AG62" t="s">
        <v>415</v>
      </c>
      <c r="AJ62">
        <v>0</v>
      </c>
      <c r="AN62" t="s">
        <v>85</v>
      </c>
    </row>
    <row r="63" spans="1:40" x14ac:dyDescent="0.35">
      <c r="A63" t="s">
        <v>71</v>
      </c>
      <c r="B63" t="s">
        <v>394</v>
      </c>
      <c r="C63" t="s">
        <v>416</v>
      </c>
      <c r="D63" t="s">
        <v>417</v>
      </c>
      <c r="E63" t="s">
        <v>75</v>
      </c>
      <c r="F63" t="s">
        <v>76</v>
      </c>
      <c r="G63" s="22">
        <v>4.9400000000000004</v>
      </c>
      <c r="H63" s="20">
        <v>2.4700000000000002</v>
      </c>
      <c r="I63" s="7">
        <v>0</v>
      </c>
      <c r="J63" s="22">
        <v>5.4889999999999999</v>
      </c>
      <c r="K63" s="32">
        <v>2.4700000000000002</v>
      </c>
      <c r="L63" s="7">
        <v>0</v>
      </c>
      <c r="M63" s="29">
        <v>0</v>
      </c>
      <c r="N63" s="30" t="s">
        <v>77</v>
      </c>
      <c r="O63" s="22">
        <v>0</v>
      </c>
      <c r="P63">
        <v>0</v>
      </c>
      <c r="Q63" s="30" t="s">
        <v>78</v>
      </c>
      <c r="R63">
        <v>12</v>
      </c>
      <c r="S63" t="s">
        <v>397</v>
      </c>
      <c r="T63" t="s">
        <v>418</v>
      </c>
      <c r="U63" t="s">
        <v>419</v>
      </c>
      <c r="X63" t="s">
        <v>82</v>
      </c>
      <c r="Y63" s="34">
        <v>0.7</v>
      </c>
      <c r="Z63" s="34">
        <v>9.7659999999999997E-2</v>
      </c>
      <c r="AA63" s="34">
        <v>7.5</v>
      </c>
      <c r="AB63" s="34">
        <v>5</v>
      </c>
      <c r="AC63" s="34">
        <v>4.5</v>
      </c>
      <c r="AD63" t="s">
        <v>169</v>
      </c>
      <c r="AG63" t="s">
        <v>420</v>
      </c>
      <c r="AJ63">
        <v>0</v>
      </c>
      <c r="AN63" t="s">
        <v>85</v>
      </c>
    </row>
    <row r="64" spans="1:40" x14ac:dyDescent="0.35">
      <c r="A64" t="s">
        <v>71</v>
      </c>
      <c r="B64" t="s">
        <v>394</v>
      </c>
      <c r="C64" t="s">
        <v>421</v>
      </c>
      <c r="D64" t="s">
        <v>422</v>
      </c>
      <c r="E64" t="s">
        <v>75</v>
      </c>
      <c r="F64" t="s">
        <v>76</v>
      </c>
      <c r="G64" s="22">
        <v>5.32</v>
      </c>
      <c r="H64" s="20">
        <v>2.66</v>
      </c>
      <c r="I64" s="7">
        <v>0</v>
      </c>
      <c r="J64" s="22">
        <v>5.9109999999999996</v>
      </c>
      <c r="K64" s="32">
        <v>2.66</v>
      </c>
      <c r="L64" s="7">
        <v>0</v>
      </c>
      <c r="M64" s="29">
        <v>0</v>
      </c>
      <c r="N64" s="30" t="s">
        <v>77</v>
      </c>
      <c r="O64" s="22">
        <v>0</v>
      </c>
      <c r="P64">
        <v>0</v>
      </c>
      <c r="Q64" s="30" t="s">
        <v>78</v>
      </c>
      <c r="R64">
        <v>12</v>
      </c>
      <c r="S64" t="s">
        <v>397</v>
      </c>
      <c r="T64" t="s">
        <v>423</v>
      </c>
      <c r="U64" t="s">
        <v>424</v>
      </c>
      <c r="V64" t="s">
        <v>82</v>
      </c>
      <c r="W64">
        <v>144</v>
      </c>
      <c r="X64" t="s">
        <v>82</v>
      </c>
      <c r="Y64" s="34">
        <v>0.7</v>
      </c>
      <c r="Z64" s="34">
        <v>9.7659999999999997E-2</v>
      </c>
      <c r="AA64" s="34">
        <v>7.5</v>
      </c>
      <c r="AB64" s="34">
        <v>5</v>
      </c>
      <c r="AC64" s="34">
        <v>4.5</v>
      </c>
      <c r="AD64" t="s">
        <v>169</v>
      </c>
      <c r="AG64" t="s">
        <v>425</v>
      </c>
      <c r="AJ64">
        <v>0</v>
      </c>
      <c r="AN64" t="s">
        <v>85</v>
      </c>
    </row>
    <row r="65" spans="1:40" x14ac:dyDescent="0.35">
      <c r="A65" t="s">
        <v>71</v>
      </c>
      <c r="B65" t="s">
        <v>394</v>
      </c>
      <c r="C65" t="s">
        <v>426</v>
      </c>
      <c r="D65" t="s">
        <v>427</v>
      </c>
      <c r="E65" t="s">
        <v>75</v>
      </c>
      <c r="F65" t="s">
        <v>76</v>
      </c>
      <c r="G65" s="22">
        <v>20.2</v>
      </c>
      <c r="H65" s="20">
        <v>10.1</v>
      </c>
      <c r="I65" s="7">
        <v>0</v>
      </c>
      <c r="J65" s="22">
        <v>22.443999999999999</v>
      </c>
      <c r="K65" s="32">
        <v>10.1</v>
      </c>
      <c r="L65" s="7">
        <v>0</v>
      </c>
      <c r="M65" s="29">
        <v>0</v>
      </c>
      <c r="N65" s="30" t="s">
        <v>77</v>
      </c>
      <c r="O65" s="22">
        <v>0</v>
      </c>
      <c r="P65">
        <v>0</v>
      </c>
      <c r="Q65" s="30" t="s">
        <v>78</v>
      </c>
      <c r="R65">
        <v>12</v>
      </c>
      <c r="S65" t="s">
        <v>397</v>
      </c>
      <c r="T65" t="s">
        <v>428</v>
      </c>
      <c r="U65" t="s">
        <v>429</v>
      </c>
      <c r="X65" t="s">
        <v>77</v>
      </c>
      <c r="Y65" s="34">
        <v>3.5</v>
      </c>
      <c r="Z65" s="34">
        <v>0.87907999999999997</v>
      </c>
      <c r="AA65" s="34">
        <v>15</v>
      </c>
      <c r="AB65" s="34">
        <v>10.25</v>
      </c>
      <c r="AC65" s="34">
        <v>9.8800000000000008</v>
      </c>
      <c r="AD65" t="s">
        <v>169</v>
      </c>
      <c r="AG65" t="s">
        <v>430</v>
      </c>
      <c r="AJ65">
        <v>0</v>
      </c>
      <c r="AN65" t="s">
        <v>85</v>
      </c>
    </row>
    <row r="66" spans="1:40" x14ac:dyDescent="0.35">
      <c r="A66" t="s">
        <v>71</v>
      </c>
      <c r="B66" t="s">
        <v>394</v>
      </c>
      <c r="C66" t="s">
        <v>431</v>
      </c>
      <c r="D66" t="s">
        <v>432</v>
      </c>
      <c r="E66" t="s">
        <v>75</v>
      </c>
      <c r="F66" t="s">
        <v>76</v>
      </c>
      <c r="G66" s="22">
        <v>8.7799999999999994</v>
      </c>
      <c r="H66" s="20">
        <v>4.3899999999999997</v>
      </c>
      <c r="I66" s="7">
        <v>0</v>
      </c>
      <c r="J66" s="22">
        <v>9.7560000000000002</v>
      </c>
      <c r="K66" s="32">
        <v>4.3899999999999997</v>
      </c>
      <c r="L66" s="7">
        <v>0</v>
      </c>
      <c r="M66" s="29">
        <v>0</v>
      </c>
      <c r="N66" s="30" t="s">
        <v>77</v>
      </c>
      <c r="O66" s="22">
        <v>0</v>
      </c>
      <c r="P66">
        <v>0</v>
      </c>
      <c r="Q66" s="30" t="s">
        <v>78</v>
      </c>
      <c r="R66">
        <v>12</v>
      </c>
      <c r="S66" t="s">
        <v>397</v>
      </c>
      <c r="T66" t="s">
        <v>433</v>
      </c>
      <c r="U66" t="s">
        <v>434</v>
      </c>
      <c r="X66" t="s">
        <v>77</v>
      </c>
      <c r="Y66" s="34">
        <v>1.96</v>
      </c>
      <c r="Z66" s="34">
        <v>0.63802000000000003</v>
      </c>
      <c r="AA66" s="34">
        <v>12.25</v>
      </c>
      <c r="AB66" s="34">
        <v>9</v>
      </c>
      <c r="AC66" s="34">
        <v>10</v>
      </c>
      <c r="AD66" t="s">
        <v>169</v>
      </c>
      <c r="AG66" t="s">
        <v>435</v>
      </c>
      <c r="AJ66">
        <v>0</v>
      </c>
      <c r="AN66" t="s">
        <v>85</v>
      </c>
    </row>
    <row r="67" spans="1:40" x14ac:dyDescent="0.35">
      <c r="A67" t="s">
        <v>71</v>
      </c>
      <c r="B67" t="s">
        <v>394</v>
      </c>
      <c r="C67" t="s">
        <v>436</v>
      </c>
      <c r="D67" t="s">
        <v>437</v>
      </c>
      <c r="E67" t="s">
        <v>75</v>
      </c>
      <c r="F67" t="s">
        <v>76</v>
      </c>
      <c r="G67" s="22">
        <v>20.440000000000001</v>
      </c>
      <c r="H67" s="20">
        <v>10.220000000000001</v>
      </c>
      <c r="I67" s="7">
        <v>0</v>
      </c>
      <c r="J67" s="22">
        <v>22.710999999999999</v>
      </c>
      <c r="K67" s="32">
        <v>10.220000000000001</v>
      </c>
      <c r="L67" s="7">
        <v>0</v>
      </c>
      <c r="M67" s="29">
        <v>0</v>
      </c>
      <c r="N67" s="30" t="s">
        <v>77</v>
      </c>
      <c r="O67" s="22">
        <v>0</v>
      </c>
      <c r="P67">
        <v>0</v>
      </c>
      <c r="Q67" s="30" t="s">
        <v>78</v>
      </c>
      <c r="R67">
        <v>12</v>
      </c>
      <c r="S67" t="s">
        <v>397</v>
      </c>
      <c r="T67" t="s">
        <v>438</v>
      </c>
      <c r="U67" t="s">
        <v>439</v>
      </c>
      <c r="X67" t="s">
        <v>77</v>
      </c>
      <c r="Y67" s="34">
        <v>4.5999999999999996</v>
      </c>
      <c r="Z67" s="34">
        <v>0.88575999999999999</v>
      </c>
      <c r="AA67" s="34">
        <v>15.25</v>
      </c>
      <c r="AB67" s="34">
        <v>11.63</v>
      </c>
      <c r="AC67" s="34">
        <v>8.6300000000000008</v>
      </c>
      <c r="AD67" t="s">
        <v>169</v>
      </c>
      <c r="AG67" t="s">
        <v>440</v>
      </c>
      <c r="AJ67">
        <v>0</v>
      </c>
      <c r="AN67" t="s">
        <v>85</v>
      </c>
    </row>
    <row r="68" spans="1:40" x14ac:dyDescent="0.35">
      <c r="A68" t="s">
        <v>71</v>
      </c>
      <c r="B68" t="s">
        <v>394</v>
      </c>
      <c r="C68" t="s">
        <v>441</v>
      </c>
      <c r="D68" t="s">
        <v>442</v>
      </c>
      <c r="E68" t="s">
        <v>75</v>
      </c>
      <c r="F68" t="s">
        <v>76</v>
      </c>
      <c r="G68" s="22">
        <v>20.440000000000001</v>
      </c>
      <c r="H68" s="20">
        <v>10.220000000000001</v>
      </c>
      <c r="I68" s="7">
        <v>0</v>
      </c>
      <c r="J68" s="22">
        <v>22.710999999999999</v>
      </c>
      <c r="K68" s="32">
        <v>10.220000000000001</v>
      </c>
      <c r="L68" s="7">
        <v>0</v>
      </c>
      <c r="M68" s="29">
        <v>0</v>
      </c>
      <c r="N68" s="30" t="s">
        <v>77</v>
      </c>
      <c r="O68" s="22">
        <v>0</v>
      </c>
      <c r="P68">
        <v>0</v>
      </c>
      <c r="Q68" s="30" t="s">
        <v>78</v>
      </c>
      <c r="R68">
        <v>12</v>
      </c>
      <c r="S68" t="s">
        <v>397</v>
      </c>
      <c r="T68" t="s">
        <v>443</v>
      </c>
      <c r="U68" t="s">
        <v>444</v>
      </c>
      <c r="X68" t="s">
        <v>82</v>
      </c>
      <c r="Y68" s="34">
        <v>4.5999999999999996</v>
      </c>
      <c r="Z68" s="34">
        <v>0.88575999999999999</v>
      </c>
      <c r="AA68" s="34">
        <v>15.25</v>
      </c>
      <c r="AB68" s="34">
        <v>11.63</v>
      </c>
      <c r="AC68" s="34">
        <v>8.6300000000000008</v>
      </c>
      <c r="AD68" t="s">
        <v>169</v>
      </c>
      <c r="AG68" t="s">
        <v>445</v>
      </c>
      <c r="AJ68">
        <v>0</v>
      </c>
      <c r="AN68" t="s">
        <v>85</v>
      </c>
    </row>
    <row r="69" spans="1:40" x14ac:dyDescent="0.35">
      <c r="A69" t="s">
        <v>71</v>
      </c>
      <c r="B69" t="s">
        <v>394</v>
      </c>
      <c r="C69" t="s">
        <v>446</v>
      </c>
      <c r="D69" t="s">
        <v>447</v>
      </c>
      <c r="E69" t="s">
        <v>75</v>
      </c>
      <c r="F69" t="s">
        <v>76</v>
      </c>
      <c r="G69" s="22">
        <v>20.440000000000001</v>
      </c>
      <c r="H69" s="20">
        <v>10.220000000000001</v>
      </c>
      <c r="I69" s="7">
        <v>0</v>
      </c>
      <c r="J69" s="22">
        <v>22.710999999999999</v>
      </c>
      <c r="K69" s="32">
        <v>10.220000000000001</v>
      </c>
      <c r="L69" s="7">
        <v>0</v>
      </c>
      <c r="M69" s="29">
        <v>0</v>
      </c>
      <c r="N69" s="30" t="s">
        <v>77</v>
      </c>
      <c r="O69" s="22">
        <v>0</v>
      </c>
      <c r="P69">
        <v>0</v>
      </c>
      <c r="Q69" s="30" t="s">
        <v>78</v>
      </c>
      <c r="R69">
        <v>12</v>
      </c>
      <c r="S69" t="s">
        <v>397</v>
      </c>
      <c r="T69" t="s">
        <v>448</v>
      </c>
      <c r="U69" t="s">
        <v>449</v>
      </c>
      <c r="X69" t="s">
        <v>82</v>
      </c>
      <c r="Y69" s="34">
        <v>4.5999999999999996</v>
      </c>
      <c r="Z69" s="34">
        <v>0.88575999999999999</v>
      </c>
      <c r="AA69" s="34">
        <v>15.25</v>
      </c>
      <c r="AB69" s="34">
        <v>11.63</v>
      </c>
      <c r="AC69" s="34">
        <v>8.6300000000000008</v>
      </c>
      <c r="AD69" t="s">
        <v>169</v>
      </c>
      <c r="AG69" t="s">
        <v>450</v>
      </c>
      <c r="AJ69">
        <v>0</v>
      </c>
      <c r="AN69" t="s">
        <v>85</v>
      </c>
    </row>
    <row r="70" spans="1:40" x14ac:dyDescent="0.35">
      <c r="A70" t="s">
        <v>71</v>
      </c>
      <c r="B70" t="s">
        <v>394</v>
      </c>
      <c r="C70" t="s">
        <v>451</v>
      </c>
      <c r="D70" t="s">
        <v>452</v>
      </c>
      <c r="E70" t="s">
        <v>75</v>
      </c>
      <c r="F70" t="s">
        <v>76</v>
      </c>
      <c r="G70" s="22">
        <v>20.440000000000001</v>
      </c>
      <c r="H70" s="20">
        <v>10.220000000000001</v>
      </c>
      <c r="I70" s="7">
        <v>0</v>
      </c>
      <c r="J70" s="22">
        <v>22.710999999999999</v>
      </c>
      <c r="K70" s="32">
        <v>10.220000000000001</v>
      </c>
      <c r="L70" s="7">
        <v>0</v>
      </c>
      <c r="M70" s="29">
        <v>0</v>
      </c>
      <c r="N70" s="30" t="s">
        <v>77</v>
      </c>
      <c r="O70" s="22">
        <v>0</v>
      </c>
      <c r="P70">
        <v>0</v>
      </c>
      <c r="Q70" s="30" t="s">
        <v>78</v>
      </c>
      <c r="R70">
        <v>12</v>
      </c>
      <c r="S70" t="s">
        <v>397</v>
      </c>
      <c r="T70" t="s">
        <v>453</v>
      </c>
      <c r="U70" t="s">
        <v>454</v>
      </c>
      <c r="X70" t="s">
        <v>82</v>
      </c>
      <c r="Y70" s="34">
        <v>4.5999999999999996</v>
      </c>
      <c r="Z70" s="34">
        <v>0.88575999999999999</v>
      </c>
      <c r="AA70" s="34">
        <v>15.25</v>
      </c>
      <c r="AB70" s="34">
        <v>11.63</v>
      </c>
      <c r="AC70" s="34">
        <v>8.6300000000000008</v>
      </c>
      <c r="AD70" t="s">
        <v>169</v>
      </c>
      <c r="AG70" t="s">
        <v>455</v>
      </c>
      <c r="AJ70">
        <v>0</v>
      </c>
      <c r="AN70" t="s">
        <v>85</v>
      </c>
    </row>
    <row r="71" spans="1:40" x14ac:dyDescent="0.35">
      <c r="A71" t="s">
        <v>71</v>
      </c>
      <c r="B71" t="s">
        <v>394</v>
      </c>
      <c r="C71" t="s">
        <v>456</v>
      </c>
      <c r="D71" t="s">
        <v>457</v>
      </c>
      <c r="E71" t="s">
        <v>75</v>
      </c>
      <c r="F71" t="s">
        <v>76</v>
      </c>
      <c r="G71" s="22">
        <v>20.440000000000001</v>
      </c>
      <c r="H71" s="20">
        <v>10.220000000000001</v>
      </c>
      <c r="I71" s="7">
        <v>0</v>
      </c>
      <c r="J71" s="22">
        <v>22.710999999999999</v>
      </c>
      <c r="K71" s="32">
        <v>10.220000000000001</v>
      </c>
      <c r="L71" s="7">
        <v>0</v>
      </c>
      <c r="M71" s="29">
        <v>0</v>
      </c>
      <c r="N71" s="30" t="s">
        <v>77</v>
      </c>
      <c r="O71" s="22">
        <v>0</v>
      </c>
      <c r="P71">
        <v>0</v>
      </c>
      <c r="Q71" s="30" t="s">
        <v>78</v>
      </c>
      <c r="R71">
        <v>12</v>
      </c>
      <c r="S71" t="s">
        <v>397</v>
      </c>
      <c r="T71" t="s">
        <v>458</v>
      </c>
      <c r="U71" t="s">
        <v>459</v>
      </c>
      <c r="X71" t="s">
        <v>82</v>
      </c>
      <c r="Y71" s="34">
        <v>4.5999999999999996</v>
      </c>
      <c r="Z71" s="34">
        <v>0.88575999999999999</v>
      </c>
      <c r="AA71" s="34">
        <v>15.25</v>
      </c>
      <c r="AB71" s="34">
        <v>11.63</v>
      </c>
      <c r="AC71" s="34">
        <v>8.6300000000000008</v>
      </c>
      <c r="AD71" t="s">
        <v>169</v>
      </c>
      <c r="AG71" t="s">
        <v>460</v>
      </c>
      <c r="AJ71">
        <v>0</v>
      </c>
      <c r="AN71" t="s">
        <v>85</v>
      </c>
    </row>
    <row r="72" spans="1:40" x14ac:dyDescent="0.35">
      <c r="A72" t="s">
        <v>71</v>
      </c>
      <c r="B72" t="s">
        <v>394</v>
      </c>
      <c r="C72" t="s">
        <v>461</v>
      </c>
      <c r="D72" t="s">
        <v>462</v>
      </c>
      <c r="E72" t="s">
        <v>75</v>
      </c>
      <c r="F72" t="s">
        <v>76</v>
      </c>
      <c r="G72" s="22">
        <v>20.440000000000001</v>
      </c>
      <c r="H72" s="20">
        <v>10.220000000000001</v>
      </c>
      <c r="I72" s="7">
        <v>0</v>
      </c>
      <c r="J72" s="22">
        <v>22.710999999999999</v>
      </c>
      <c r="K72" s="32">
        <v>10.220000000000001</v>
      </c>
      <c r="L72" s="7">
        <v>0</v>
      </c>
      <c r="M72" s="29">
        <v>0</v>
      </c>
      <c r="N72" s="30" t="s">
        <v>77</v>
      </c>
      <c r="O72" s="22">
        <v>0</v>
      </c>
      <c r="P72">
        <v>0</v>
      </c>
      <c r="Q72" s="30" t="s">
        <v>78</v>
      </c>
      <c r="R72">
        <v>12</v>
      </c>
      <c r="S72" t="s">
        <v>397</v>
      </c>
      <c r="T72" t="s">
        <v>463</v>
      </c>
      <c r="U72" t="s">
        <v>464</v>
      </c>
      <c r="X72" t="s">
        <v>82</v>
      </c>
      <c r="Y72" s="34">
        <v>4.5999999999999996</v>
      </c>
      <c r="Z72" s="34">
        <v>0.88575999999999999</v>
      </c>
      <c r="AA72" s="34">
        <v>15.25</v>
      </c>
      <c r="AB72" s="34">
        <v>11.63</v>
      </c>
      <c r="AC72" s="34">
        <v>8.6300000000000008</v>
      </c>
      <c r="AD72" t="s">
        <v>169</v>
      </c>
      <c r="AG72" t="s">
        <v>465</v>
      </c>
      <c r="AJ72">
        <v>0</v>
      </c>
      <c r="AN72" t="s">
        <v>85</v>
      </c>
    </row>
    <row r="73" spans="1:40" x14ac:dyDescent="0.35">
      <c r="A73" t="s">
        <v>71</v>
      </c>
      <c r="B73" t="s">
        <v>394</v>
      </c>
      <c r="C73" t="s">
        <v>466</v>
      </c>
      <c r="D73" t="s">
        <v>467</v>
      </c>
      <c r="E73" t="s">
        <v>75</v>
      </c>
      <c r="F73" t="s">
        <v>76</v>
      </c>
      <c r="G73" s="22">
        <v>20.440000000000001</v>
      </c>
      <c r="H73" s="20">
        <v>10.220000000000001</v>
      </c>
      <c r="I73" s="7">
        <v>0</v>
      </c>
      <c r="J73" s="22">
        <v>22.710999999999999</v>
      </c>
      <c r="K73" s="32">
        <v>10.220000000000001</v>
      </c>
      <c r="L73" s="7">
        <v>0</v>
      </c>
      <c r="M73" s="29">
        <v>0</v>
      </c>
      <c r="N73" s="30" t="s">
        <v>77</v>
      </c>
      <c r="O73" s="22">
        <v>0</v>
      </c>
      <c r="P73">
        <v>0</v>
      </c>
      <c r="Q73" s="30" t="s">
        <v>78</v>
      </c>
      <c r="R73">
        <v>12</v>
      </c>
      <c r="S73" t="s">
        <v>397</v>
      </c>
      <c r="T73" t="s">
        <v>468</v>
      </c>
      <c r="U73" t="s">
        <v>469</v>
      </c>
      <c r="X73" t="s">
        <v>82</v>
      </c>
      <c r="Y73" s="34">
        <v>4.5999999999999996</v>
      </c>
      <c r="Z73" s="34">
        <v>0.88575999999999999</v>
      </c>
      <c r="AA73" s="34">
        <v>15.25</v>
      </c>
      <c r="AB73" s="34">
        <v>11.63</v>
      </c>
      <c r="AC73" s="34">
        <v>8.6300000000000008</v>
      </c>
      <c r="AD73" t="s">
        <v>169</v>
      </c>
      <c r="AG73" t="s">
        <v>470</v>
      </c>
      <c r="AJ73">
        <v>0</v>
      </c>
      <c r="AN73" t="s">
        <v>85</v>
      </c>
    </row>
    <row r="74" spans="1:40" x14ac:dyDescent="0.35">
      <c r="A74" t="s">
        <v>71</v>
      </c>
      <c r="B74" t="s">
        <v>394</v>
      </c>
      <c r="C74" t="s">
        <v>471</v>
      </c>
      <c r="D74" t="s">
        <v>472</v>
      </c>
      <c r="E74" t="s">
        <v>75</v>
      </c>
      <c r="F74" t="s">
        <v>76</v>
      </c>
      <c r="G74" s="22">
        <v>291.27999999999997</v>
      </c>
      <c r="H74" s="20">
        <v>145.63999999999999</v>
      </c>
      <c r="I74" s="7">
        <v>0</v>
      </c>
      <c r="J74" s="22">
        <v>323.64400000000001</v>
      </c>
      <c r="K74" s="32">
        <v>145.63999999999999</v>
      </c>
      <c r="L74" s="7">
        <v>0</v>
      </c>
      <c r="M74" s="29">
        <v>0</v>
      </c>
      <c r="N74" s="30" t="s">
        <v>77</v>
      </c>
      <c r="O74" s="22">
        <v>0</v>
      </c>
      <c r="P74">
        <v>0</v>
      </c>
      <c r="Q74" s="30" t="s">
        <v>78</v>
      </c>
      <c r="R74">
        <v>1</v>
      </c>
      <c r="S74" t="s">
        <v>397</v>
      </c>
      <c r="T74" t="s">
        <v>473</v>
      </c>
      <c r="U74" t="s">
        <v>474</v>
      </c>
      <c r="X74" t="s">
        <v>77</v>
      </c>
      <c r="Y74" s="34">
        <v>7</v>
      </c>
      <c r="Z74" s="34">
        <v>1.8978900000000001</v>
      </c>
      <c r="AA74" s="34">
        <v>15.2</v>
      </c>
      <c r="AB74" s="34">
        <v>11.6</v>
      </c>
      <c r="AC74" s="34">
        <v>18.600000000000001</v>
      </c>
      <c r="AD74" t="s">
        <v>169</v>
      </c>
      <c r="AG74" t="s">
        <v>475</v>
      </c>
      <c r="AJ74">
        <v>0</v>
      </c>
      <c r="AN74" t="s">
        <v>85</v>
      </c>
    </row>
    <row r="75" spans="1:40" x14ac:dyDescent="0.35">
      <c r="A75" t="s">
        <v>71</v>
      </c>
      <c r="B75" t="s">
        <v>394</v>
      </c>
      <c r="C75" t="s">
        <v>476</v>
      </c>
      <c r="D75" t="s">
        <v>477</v>
      </c>
      <c r="E75" t="s">
        <v>75</v>
      </c>
      <c r="F75" t="s">
        <v>76</v>
      </c>
      <c r="G75" s="22">
        <v>10.24</v>
      </c>
      <c r="H75" s="20">
        <v>5.12</v>
      </c>
      <c r="I75" s="7">
        <v>0</v>
      </c>
      <c r="J75" s="22">
        <v>11.378</v>
      </c>
      <c r="K75" s="32">
        <v>5.12</v>
      </c>
      <c r="L75" s="7">
        <v>0</v>
      </c>
      <c r="M75" s="29">
        <v>0</v>
      </c>
      <c r="N75" s="30" t="s">
        <v>77</v>
      </c>
      <c r="O75" s="22">
        <v>0</v>
      </c>
      <c r="P75">
        <v>0</v>
      </c>
      <c r="Q75" s="30" t="s">
        <v>78</v>
      </c>
      <c r="R75">
        <v>12</v>
      </c>
      <c r="S75" t="s">
        <v>397</v>
      </c>
      <c r="T75" t="s">
        <v>478</v>
      </c>
      <c r="U75" t="s">
        <v>479</v>
      </c>
      <c r="X75" t="s">
        <v>82</v>
      </c>
      <c r="Y75" s="34">
        <v>3.3</v>
      </c>
      <c r="Z75" s="34">
        <v>1.1398900000000001</v>
      </c>
      <c r="AA75" s="34">
        <v>15.7</v>
      </c>
      <c r="AB75" s="34">
        <v>12.3</v>
      </c>
      <c r="AC75" s="34">
        <v>10.199999999999999</v>
      </c>
      <c r="AD75" t="s">
        <v>169</v>
      </c>
      <c r="AG75" t="s">
        <v>480</v>
      </c>
      <c r="AJ75">
        <v>0</v>
      </c>
      <c r="AN75" t="s">
        <v>85</v>
      </c>
    </row>
    <row r="76" spans="1:40" x14ac:dyDescent="0.35">
      <c r="A76" t="s">
        <v>71</v>
      </c>
      <c r="B76" t="s">
        <v>394</v>
      </c>
      <c r="C76" t="s">
        <v>481</v>
      </c>
      <c r="D76" t="s">
        <v>482</v>
      </c>
      <c r="E76" t="s">
        <v>75</v>
      </c>
      <c r="F76" t="s">
        <v>76</v>
      </c>
      <c r="G76" s="22">
        <v>9.36</v>
      </c>
      <c r="H76" s="20">
        <v>4.68</v>
      </c>
      <c r="I76" s="7">
        <v>0</v>
      </c>
      <c r="J76" s="22">
        <v>10.4</v>
      </c>
      <c r="K76" s="32">
        <v>4.68</v>
      </c>
      <c r="L76" s="7">
        <v>0</v>
      </c>
      <c r="M76" s="29">
        <v>0</v>
      </c>
      <c r="N76" s="30" t="s">
        <v>77</v>
      </c>
      <c r="O76" s="22">
        <v>0</v>
      </c>
      <c r="P76">
        <v>0</v>
      </c>
      <c r="Q76" s="30" t="s">
        <v>78</v>
      </c>
      <c r="R76">
        <v>12</v>
      </c>
      <c r="S76" t="s">
        <v>397</v>
      </c>
      <c r="T76" t="s">
        <v>483</v>
      </c>
      <c r="U76" t="s">
        <v>484</v>
      </c>
      <c r="X76" t="s">
        <v>82</v>
      </c>
      <c r="Y76" s="34">
        <v>3</v>
      </c>
      <c r="Z76" s="34">
        <v>1.07114</v>
      </c>
      <c r="AA76" s="34">
        <v>15.4</v>
      </c>
      <c r="AB76" s="34">
        <v>11.9</v>
      </c>
      <c r="AC76" s="34">
        <v>10.1</v>
      </c>
      <c r="AD76" t="s">
        <v>169</v>
      </c>
      <c r="AG76" t="s">
        <v>485</v>
      </c>
      <c r="AJ76">
        <v>0</v>
      </c>
      <c r="AN76" t="s">
        <v>85</v>
      </c>
    </row>
    <row r="77" spans="1:40" x14ac:dyDescent="0.35">
      <c r="A77" t="s">
        <v>71</v>
      </c>
      <c r="B77" t="s">
        <v>394</v>
      </c>
      <c r="C77" t="s">
        <v>486</v>
      </c>
      <c r="D77" t="s">
        <v>487</v>
      </c>
      <c r="E77" t="s">
        <v>75</v>
      </c>
      <c r="F77" t="s">
        <v>76</v>
      </c>
      <c r="G77" s="22">
        <v>22.58</v>
      </c>
      <c r="H77" s="20">
        <v>11.29</v>
      </c>
      <c r="I77" s="7">
        <v>0</v>
      </c>
      <c r="J77" s="22">
        <v>25.088999999999999</v>
      </c>
      <c r="K77" s="32">
        <v>11.29</v>
      </c>
      <c r="L77" s="7">
        <v>0</v>
      </c>
      <c r="M77" s="29">
        <v>0</v>
      </c>
      <c r="N77" s="30" t="s">
        <v>77</v>
      </c>
      <c r="O77" s="22">
        <v>0</v>
      </c>
      <c r="P77">
        <v>0</v>
      </c>
      <c r="Q77" s="30" t="s">
        <v>78</v>
      </c>
      <c r="R77">
        <v>6</v>
      </c>
      <c r="S77" t="s">
        <v>397</v>
      </c>
      <c r="T77" t="s">
        <v>488</v>
      </c>
      <c r="U77" t="s">
        <v>489</v>
      </c>
      <c r="X77" t="s">
        <v>77</v>
      </c>
      <c r="Y77" s="34">
        <v>2.9</v>
      </c>
      <c r="Z77" s="34">
        <v>0.90051999999999999</v>
      </c>
      <c r="AA77" s="34">
        <v>15</v>
      </c>
      <c r="AB77" s="34">
        <v>10.5</v>
      </c>
      <c r="AC77" s="34">
        <v>9.8800000000000008</v>
      </c>
      <c r="AD77" t="s">
        <v>169</v>
      </c>
      <c r="AG77" t="s">
        <v>490</v>
      </c>
      <c r="AJ77">
        <v>0</v>
      </c>
      <c r="AN77" t="s">
        <v>85</v>
      </c>
    </row>
    <row r="78" spans="1:40" x14ac:dyDescent="0.35">
      <c r="A78" t="s">
        <v>71</v>
      </c>
      <c r="B78" t="s">
        <v>394</v>
      </c>
      <c r="C78" t="s">
        <v>491</v>
      </c>
      <c r="D78" t="s">
        <v>492</v>
      </c>
      <c r="E78" t="s">
        <v>75</v>
      </c>
      <c r="F78" t="s">
        <v>76</v>
      </c>
      <c r="G78" s="22">
        <v>12.46</v>
      </c>
      <c r="H78" s="20">
        <v>6.23</v>
      </c>
      <c r="I78" s="7">
        <v>0</v>
      </c>
      <c r="J78" s="22">
        <v>13.843999999999999</v>
      </c>
      <c r="K78" s="32">
        <v>6.23</v>
      </c>
      <c r="L78" s="7">
        <v>0</v>
      </c>
      <c r="M78" s="29">
        <v>0</v>
      </c>
      <c r="N78" s="30" t="s">
        <v>77</v>
      </c>
      <c r="O78" s="22">
        <v>0</v>
      </c>
      <c r="P78">
        <v>0</v>
      </c>
      <c r="Q78" s="30" t="s">
        <v>78</v>
      </c>
      <c r="R78">
        <v>6</v>
      </c>
      <c r="S78" t="s">
        <v>397</v>
      </c>
      <c r="T78" t="s">
        <v>493</v>
      </c>
      <c r="U78" t="s">
        <v>494</v>
      </c>
      <c r="X78" t="s">
        <v>82</v>
      </c>
      <c r="Y78" s="34">
        <v>2.0499999999999998</v>
      </c>
      <c r="Z78" s="34">
        <v>0.87851999999999997</v>
      </c>
      <c r="AA78" s="34">
        <v>15</v>
      </c>
      <c r="AB78" s="34">
        <v>10.38</v>
      </c>
      <c r="AC78" s="34">
        <v>9.75</v>
      </c>
      <c r="AD78" t="s">
        <v>169</v>
      </c>
      <c r="AG78" t="s">
        <v>495</v>
      </c>
      <c r="AJ78">
        <v>0</v>
      </c>
      <c r="AN78" t="s">
        <v>85</v>
      </c>
    </row>
    <row r="79" spans="1:40" x14ac:dyDescent="0.35">
      <c r="A79" t="s">
        <v>71</v>
      </c>
      <c r="B79" t="s">
        <v>394</v>
      </c>
      <c r="C79" t="s">
        <v>496</v>
      </c>
      <c r="D79" t="s">
        <v>497</v>
      </c>
      <c r="E79" t="s">
        <v>75</v>
      </c>
      <c r="F79" t="s">
        <v>76</v>
      </c>
      <c r="G79" s="22">
        <v>23.48</v>
      </c>
      <c r="H79" s="20">
        <v>11.74</v>
      </c>
      <c r="I79" s="7">
        <v>0</v>
      </c>
      <c r="J79" s="22">
        <v>26.088999999999999</v>
      </c>
      <c r="K79" s="32">
        <v>11.74</v>
      </c>
      <c r="L79" s="7">
        <v>0</v>
      </c>
      <c r="M79" s="29">
        <v>0</v>
      </c>
      <c r="N79" s="30" t="s">
        <v>77</v>
      </c>
      <c r="O79" s="22">
        <v>0</v>
      </c>
      <c r="P79">
        <v>0</v>
      </c>
      <c r="Q79" s="30" t="s">
        <v>78</v>
      </c>
      <c r="R79">
        <v>6</v>
      </c>
      <c r="S79" t="s">
        <v>397</v>
      </c>
      <c r="T79" t="s">
        <v>498</v>
      </c>
      <c r="U79" t="s">
        <v>499</v>
      </c>
      <c r="X79" t="s">
        <v>82</v>
      </c>
      <c r="Y79" s="34">
        <v>4</v>
      </c>
      <c r="Z79" s="34">
        <v>1.87355</v>
      </c>
      <c r="AA79" s="34">
        <v>18.5</v>
      </c>
      <c r="AB79" s="34">
        <v>12.5</v>
      </c>
      <c r="AC79" s="34">
        <v>14</v>
      </c>
      <c r="AD79" t="s">
        <v>169</v>
      </c>
      <c r="AG79" t="s">
        <v>500</v>
      </c>
      <c r="AJ79">
        <v>0</v>
      </c>
      <c r="AN79" t="s">
        <v>85</v>
      </c>
    </row>
    <row r="80" spans="1:40" x14ac:dyDescent="0.35">
      <c r="A80" t="s">
        <v>71</v>
      </c>
      <c r="B80" t="s">
        <v>394</v>
      </c>
      <c r="C80" t="s">
        <v>501</v>
      </c>
      <c r="D80" t="s">
        <v>502</v>
      </c>
      <c r="E80" t="s">
        <v>75</v>
      </c>
      <c r="F80" t="s">
        <v>76</v>
      </c>
      <c r="G80" s="22">
        <v>12.1</v>
      </c>
      <c r="H80" s="20">
        <v>6.05</v>
      </c>
      <c r="I80" s="7">
        <v>0</v>
      </c>
      <c r="J80" s="22">
        <v>13.444000000000001</v>
      </c>
      <c r="K80" s="32">
        <v>6.05</v>
      </c>
      <c r="L80" s="7">
        <v>0</v>
      </c>
      <c r="M80" s="29">
        <v>0</v>
      </c>
      <c r="N80" s="30" t="s">
        <v>77</v>
      </c>
      <c r="O80" s="22">
        <v>0</v>
      </c>
      <c r="P80">
        <v>0</v>
      </c>
      <c r="Q80" s="30" t="s">
        <v>78</v>
      </c>
      <c r="R80">
        <v>6</v>
      </c>
      <c r="S80" t="s">
        <v>397</v>
      </c>
      <c r="T80" t="s">
        <v>503</v>
      </c>
      <c r="U80" t="s">
        <v>504</v>
      </c>
      <c r="X80" t="s">
        <v>82</v>
      </c>
      <c r="Y80" s="34">
        <v>3.25</v>
      </c>
      <c r="Z80" s="34">
        <v>1.9093199999999999</v>
      </c>
      <c r="AA80" s="34">
        <v>18.399999999999999</v>
      </c>
      <c r="AB80" s="34">
        <v>12.9</v>
      </c>
      <c r="AC80" s="34">
        <v>13.9</v>
      </c>
      <c r="AD80" t="s">
        <v>169</v>
      </c>
      <c r="AG80" t="s">
        <v>505</v>
      </c>
      <c r="AJ80">
        <v>0</v>
      </c>
      <c r="AN80" t="s">
        <v>85</v>
      </c>
    </row>
    <row r="81" spans="1:40" x14ac:dyDescent="0.35">
      <c r="A81" t="s">
        <v>71</v>
      </c>
      <c r="B81" t="s">
        <v>506</v>
      </c>
      <c r="C81" t="s">
        <v>507</v>
      </c>
      <c r="D81" t="s">
        <v>508</v>
      </c>
      <c r="E81" t="s">
        <v>75</v>
      </c>
      <c r="F81" t="s">
        <v>76</v>
      </c>
      <c r="G81" s="22">
        <v>108.98</v>
      </c>
      <c r="H81" s="20">
        <v>54.49</v>
      </c>
      <c r="I81" s="7">
        <v>0</v>
      </c>
      <c r="J81" s="22">
        <v>121.089</v>
      </c>
      <c r="K81" s="32">
        <v>54.49</v>
      </c>
      <c r="L81" s="7">
        <v>0</v>
      </c>
      <c r="M81" s="29">
        <v>0</v>
      </c>
      <c r="N81" s="30" t="s">
        <v>77</v>
      </c>
      <c r="O81" s="22">
        <v>0</v>
      </c>
      <c r="P81">
        <v>0</v>
      </c>
      <c r="Q81" s="30" t="s">
        <v>90</v>
      </c>
      <c r="R81">
        <v>1</v>
      </c>
      <c r="S81" t="s">
        <v>509</v>
      </c>
      <c r="T81" t="s">
        <v>510</v>
      </c>
      <c r="U81" t="s">
        <v>511</v>
      </c>
      <c r="X81" t="s">
        <v>77</v>
      </c>
      <c r="Y81" s="34">
        <v>1.75</v>
      </c>
      <c r="Z81" s="34">
        <v>0.43525999999999998</v>
      </c>
      <c r="AA81" s="34">
        <v>13.2</v>
      </c>
      <c r="AB81" s="34">
        <v>7.7</v>
      </c>
      <c r="AC81" s="34">
        <v>7.4</v>
      </c>
      <c r="AD81" t="s">
        <v>169</v>
      </c>
      <c r="AG81" t="s">
        <v>512</v>
      </c>
      <c r="AJ81">
        <v>0</v>
      </c>
      <c r="AN81" t="s">
        <v>85</v>
      </c>
    </row>
    <row r="82" spans="1:40" x14ac:dyDescent="0.35">
      <c r="A82" t="s">
        <v>71</v>
      </c>
      <c r="B82" t="s">
        <v>506</v>
      </c>
      <c r="C82" t="s">
        <v>513</v>
      </c>
      <c r="D82" t="s">
        <v>514</v>
      </c>
      <c r="E82" t="s">
        <v>75</v>
      </c>
      <c r="F82" t="s">
        <v>76</v>
      </c>
      <c r="G82" s="22">
        <v>9.0399999999999991</v>
      </c>
      <c r="H82" s="20">
        <v>4.5199999999999996</v>
      </c>
      <c r="I82" s="7">
        <v>0</v>
      </c>
      <c r="J82" s="22">
        <v>10.044</v>
      </c>
      <c r="K82" s="32">
        <v>4.5199999999999996</v>
      </c>
      <c r="L82" s="7">
        <v>0</v>
      </c>
      <c r="M82" s="29">
        <v>0</v>
      </c>
      <c r="N82" s="30" t="s">
        <v>77</v>
      </c>
      <c r="O82" s="22">
        <v>0</v>
      </c>
      <c r="P82">
        <v>0</v>
      </c>
      <c r="Q82" s="30" t="s">
        <v>78</v>
      </c>
      <c r="R82">
        <v>12</v>
      </c>
      <c r="S82" t="s">
        <v>509</v>
      </c>
      <c r="T82" t="s">
        <v>515</v>
      </c>
      <c r="U82" t="s">
        <v>516</v>
      </c>
      <c r="X82" t="s">
        <v>82</v>
      </c>
      <c r="Y82" s="34">
        <v>1.85</v>
      </c>
      <c r="Z82" s="34">
        <v>0.43525999999999998</v>
      </c>
      <c r="AA82" s="34">
        <v>13.2</v>
      </c>
      <c r="AB82" s="34">
        <v>7.7</v>
      </c>
      <c r="AC82" s="34">
        <v>7.4</v>
      </c>
      <c r="AD82" t="s">
        <v>169</v>
      </c>
      <c r="AG82" t="s">
        <v>517</v>
      </c>
      <c r="AJ82">
        <v>0</v>
      </c>
      <c r="AN82" t="s">
        <v>85</v>
      </c>
    </row>
    <row r="83" spans="1:40" x14ac:dyDescent="0.35">
      <c r="A83" t="s">
        <v>71</v>
      </c>
      <c r="B83" t="s">
        <v>506</v>
      </c>
      <c r="C83" t="s">
        <v>518</v>
      </c>
      <c r="D83" t="s">
        <v>519</v>
      </c>
      <c r="E83" t="s">
        <v>75</v>
      </c>
      <c r="F83" t="s">
        <v>76</v>
      </c>
      <c r="G83" s="22">
        <v>18.28</v>
      </c>
      <c r="H83" s="20">
        <v>9.14</v>
      </c>
      <c r="I83" s="7">
        <v>0</v>
      </c>
      <c r="J83" s="22">
        <v>20.311</v>
      </c>
      <c r="K83" s="32">
        <v>9.14</v>
      </c>
      <c r="L83" s="7">
        <v>0</v>
      </c>
      <c r="M83" s="29">
        <v>0</v>
      </c>
      <c r="N83" s="30" t="s">
        <v>77</v>
      </c>
      <c r="O83" s="22">
        <v>0</v>
      </c>
      <c r="P83">
        <v>0</v>
      </c>
      <c r="Q83" s="30" t="s">
        <v>78</v>
      </c>
      <c r="R83">
        <v>12</v>
      </c>
      <c r="S83" t="s">
        <v>509</v>
      </c>
      <c r="T83" t="s">
        <v>520</v>
      </c>
      <c r="U83" t="s">
        <v>521</v>
      </c>
      <c r="X83" t="s">
        <v>77</v>
      </c>
      <c r="Y83" s="34">
        <v>4.5999999999999996</v>
      </c>
      <c r="Z83" s="34">
        <v>0.88575999999999999</v>
      </c>
      <c r="AA83" s="34">
        <v>15.25</v>
      </c>
      <c r="AB83" s="34">
        <v>11.63</v>
      </c>
      <c r="AC83" s="34">
        <v>8.6300000000000008</v>
      </c>
      <c r="AD83" t="s">
        <v>169</v>
      </c>
      <c r="AG83" t="s">
        <v>522</v>
      </c>
      <c r="AJ83">
        <v>0</v>
      </c>
      <c r="AN83" t="s">
        <v>85</v>
      </c>
    </row>
    <row r="84" spans="1:40" x14ac:dyDescent="0.35">
      <c r="A84" t="s">
        <v>71</v>
      </c>
      <c r="B84" t="s">
        <v>506</v>
      </c>
      <c r="C84" t="s">
        <v>523</v>
      </c>
      <c r="D84" t="s">
        <v>524</v>
      </c>
      <c r="E84" t="s">
        <v>75</v>
      </c>
      <c r="F84" t="s">
        <v>76</v>
      </c>
      <c r="G84" s="22">
        <v>18.28</v>
      </c>
      <c r="H84" s="20">
        <v>9.14</v>
      </c>
      <c r="I84" s="7">
        <v>0</v>
      </c>
      <c r="J84" s="22">
        <v>20.311</v>
      </c>
      <c r="K84" s="32">
        <v>9.14</v>
      </c>
      <c r="L84" s="7">
        <v>0</v>
      </c>
      <c r="M84" s="29">
        <v>0</v>
      </c>
      <c r="N84" s="30" t="s">
        <v>77</v>
      </c>
      <c r="O84" s="22">
        <v>0</v>
      </c>
      <c r="P84">
        <v>0</v>
      </c>
      <c r="Q84" s="30" t="s">
        <v>78</v>
      </c>
      <c r="R84">
        <v>12</v>
      </c>
      <c r="S84" t="s">
        <v>509</v>
      </c>
      <c r="T84" t="s">
        <v>525</v>
      </c>
      <c r="U84" t="s">
        <v>526</v>
      </c>
      <c r="X84" t="s">
        <v>82</v>
      </c>
      <c r="Y84" s="34">
        <v>4.5999999999999996</v>
      </c>
      <c r="Z84" s="34">
        <v>0.88575999999999999</v>
      </c>
      <c r="AA84" s="34">
        <v>15.25</v>
      </c>
      <c r="AB84" s="34">
        <v>11.63</v>
      </c>
      <c r="AC84" s="34">
        <v>8.6300000000000008</v>
      </c>
      <c r="AD84" t="s">
        <v>169</v>
      </c>
      <c r="AG84" t="s">
        <v>527</v>
      </c>
      <c r="AJ84">
        <v>0</v>
      </c>
      <c r="AN84" t="s">
        <v>85</v>
      </c>
    </row>
    <row r="85" spans="1:40" x14ac:dyDescent="0.35">
      <c r="A85" t="s">
        <v>528</v>
      </c>
      <c r="B85" t="s">
        <v>529</v>
      </c>
      <c r="C85" t="s">
        <v>530</v>
      </c>
      <c r="D85" t="s">
        <v>531</v>
      </c>
      <c r="E85" t="s">
        <v>532</v>
      </c>
      <c r="F85" t="s">
        <v>76</v>
      </c>
      <c r="G85" s="22">
        <v>199.58</v>
      </c>
      <c r="H85" s="20">
        <v>99.79</v>
      </c>
      <c r="I85" s="7">
        <v>0</v>
      </c>
      <c r="J85" s="22">
        <v>221.756</v>
      </c>
      <c r="K85" s="32">
        <v>99.79</v>
      </c>
      <c r="L85" s="7">
        <v>0</v>
      </c>
      <c r="M85" s="29">
        <v>0</v>
      </c>
      <c r="N85" s="30" t="s">
        <v>77</v>
      </c>
      <c r="O85" s="22">
        <v>0</v>
      </c>
      <c r="P85">
        <v>0</v>
      </c>
      <c r="Q85" s="30" t="s">
        <v>78</v>
      </c>
      <c r="R85">
        <v>1</v>
      </c>
      <c r="S85" t="s">
        <v>533</v>
      </c>
      <c r="T85" t="s">
        <v>534</v>
      </c>
      <c r="U85" t="s">
        <v>535</v>
      </c>
      <c r="X85" t="s">
        <v>77</v>
      </c>
      <c r="Y85" s="34">
        <v>6.8</v>
      </c>
      <c r="Z85" s="34">
        <v>1.1853</v>
      </c>
      <c r="AA85" s="34">
        <v>17.5</v>
      </c>
      <c r="AB85" s="34">
        <v>15.4</v>
      </c>
      <c r="AC85" s="34">
        <v>7.6</v>
      </c>
      <c r="AD85" t="s">
        <v>169</v>
      </c>
      <c r="AG85" t="s">
        <v>536</v>
      </c>
      <c r="AJ85">
        <v>0</v>
      </c>
      <c r="AN85" t="s">
        <v>85</v>
      </c>
    </row>
    <row r="86" spans="1:40" x14ac:dyDescent="0.35">
      <c r="A86" t="s">
        <v>528</v>
      </c>
      <c r="B86" t="s">
        <v>529</v>
      </c>
      <c r="C86" t="s">
        <v>537</v>
      </c>
      <c r="D86" t="s">
        <v>538</v>
      </c>
      <c r="E86" t="s">
        <v>532</v>
      </c>
      <c r="F86" t="s">
        <v>76</v>
      </c>
      <c r="G86" s="22">
        <v>199.58</v>
      </c>
      <c r="H86" s="20">
        <v>99.79</v>
      </c>
      <c r="I86" s="7">
        <v>0</v>
      </c>
      <c r="J86" s="22">
        <v>221.756</v>
      </c>
      <c r="K86" s="32">
        <v>99.79</v>
      </c>
      <c r="L86" s="7">
        <v>0</v>
      </c>
      <c r="M86" s="29">
        <v>0</v>
      </c>
      <c r="N86" s="30" t="s">
        <v>77</v>
      </c>
      <c r="O86" s="22">
        <v>0</v>
      </c>
      <c r="P86">
        <v>0</v>
      </c>
      <c r="Q86" s="30" t="s">
        <v>78</v>
      </c>
      <c r="R86">
        <v>1</v>
      </c>
      <c r="S86" t="s">
        <v>533</v>
      </c>
      <c r="T86" t="s">
        <v>539</v>
      </c>
      <c r="U86" t="s">
        <v>540</v>
      </c>
      <c r="X86" t="s">
        <v>77</v>
      </c>
      <c r="Y86" s="34">
        <v>6.8</v>
      </c>
      <c r="Z86" s="34">
        <v>1.1853</v>
      </c>
      <c r="AA86" s="34">
        <v>17.5</v>
      </c>
      <c r="AB86" s="34">
        <v>15.4</v>
      </c>
      <c r="AC86" s="34">
        <v>7.6</v>
      </c>
      <c r="AD86" t="s">
        <v>169</v>
      </c>
      <c r="AG86" t="s">
        <v>541</v>
      </c>
      <c r="AJ86">
        <v>0</v>
      </c>
      <c r="AN86" t="s">
        <v>85</v>
      </c>
    </row>
    <row r="87" spans="1:40" x14ac:dyDescent="0.35">
      <c r="A87" t="s">
        <v>528</v>
      </c>
      <c r="B87" t="s">
        <v>529</v>
      </c>
      <c r="C87" t="s">
        <v>542</v>
      </c>
      <c r="D87" t="s">
        <v>543</v>
      </c>
      <c r="E87" t="s">
        <v>532</v>
      </c>
      <c r="F87" t="s">
        <v>76</v>
      </c>
      <c r="G87" s="22">
        <v>35.74</v>
      </c>
      <c r="H87" s="20">
        <v>17.87</v>
      </c>
      <c r="I87" s="7">
        <v>0</v>
      </c>
      <c r="J87" s="22">
        <v>39.710999999999999</v>
      </c>
      <c r="K87" s="32">
        <v>17.87</v>
      </c>
      <c r="L87" s="7">
        <v>0</v>
      </c>
      <c r="M87" s="29">
        <v>0</v>
      </c>
      <c r="N87" s="30" t="s">
        <v>77</v>
      </c>
      <c r="O87" s="22">
        <v>0</v>
      </c>
      <c r="P87">
        <v>0</v>
      </c>
      <c r="Q87" s="30" t="s">
        <v>78</v>
      </c>
      <c r="R87">
        <v>12</v>
      </c>
      <c r="S87" t="s">
        <v>533</v>
      </c>
      <c r="T87" t="s">
        <v>544</v>
      </c>
      <c r="U87" t="s">
        <v>545</v>
      </c>
      <c r="X87" t="s">
        <v>82</v>
      </c>
      <c r="Y87" s="34">
        <v>17</v>
      </c>
      <c r="Z87" s="34">
        <v>1.33403</v>
      </c>
      <c r="AA87" s="34">
        <v>18.25</v>
      </c>
      <c r="AB87" s="34">
        <v>10.75</v>
      </c>
      <c r="AC87" s="34">
        <v>11.75</v>
      </c>
      <c r="AD87" t="s">
        <v>169</v>
      </c>
      <c r="AG87" t="s">
        <v>546</v>
      </c>
      <c r="AJ87">
        <v>0</v>
      </c>
      <c r="AN87" t="s">
        <v>85</v>
      </c>
    </row>
    <row r="88" spans="1:40" x14ac:dyDescent="0.35">
      <c r="A88" t="s">
        <v>528</v>
      </c>
      <c r="B88" t="s">
        <v>547</v>
      </c>
      <c r="C88" t="s">
        <v>548</v>
      </c>
      <c r="D88" t="s">
        <v>549</v>
      </c>
      <c r="E88" t="s">
        <v>532</v>
      </c>
      <c r="F88" t="s">
        <v>76</v>
      </c>
      <c r="G88" s="22">
        <v>19.38</v>
      </c>
      <c r="H88" s="20">
        <v>9.69</v>
      </c>
      <c r="I88" s="7">
        <v>0</v>
      </c>
      <c r="J88" s="22">
        <v>21.533000000000001</v>
      </c>
      <c r="K88" s="32">
        <v>9.69</v>
      </c>
      <c r="L88" s="7">
        <v>0</v>
      </c>
      <c r="M88" s="29">
        <v>0</v>
      </c>
      <c r="N88" s="30" t="s">
        <v>77</v>
      </c>
      <c r="O88" s="22">
        <v>0</v>
      </c>
      <c r="P88">
        <v>0</v>
      </c>
      <c r="Q88" s="30" t="s">
        <v>78</v>
      </c>
      <c r="R88">
        <v>12</v>
      </c>
      <c r="S88" t="s">
        <v>550</v>
      </c>
      <c r="T88" t="s">
        <v>551</v>
      </c>
      <c r="U88" t="s">
        <v>552</v>
      </c>
      <c r="X88" t="s">
        <v>82</v>
      </c>
      <c r="Y88" s="34">
        <v>3.3</v>
      </c>
      <c r="Z88" s="34">
        <v>0.71531999999999996</v>
      </c>
      <c r="AA88" s="34">
        <v>16.899999999999999</v>
      </c>
      <c r="AB88" s="34">
        <v>10.6</v>
      </c>
      <c r="AC88" s="34">
        <v>6.9</v>
      </c>
      <c r="AD88" t="s">
        <v>169</v>
      </c>
      <c r="AG88" t="s">
        <v>553</v>
      </c>
      <c r="AJ88">
        <v>0</v>
      </c>
      <c r="AN88" t="s">
        <v>85</v>
      </c>
    </row>
    <row r="89" spans="1:40" x14ac:dyDescent="0.35">
      <c r="A89" t="s">
        <v>528</v>
      </c>
      <c r="B89" t="s">
        <v>547</v>
      </c>
      <c r="C89" t="s">
        <v>554</v>
      </c>
      <c r="D89" t="s">
        <v>555</v>
      </c>
      <c r="E89" t="s">
        <v>75</v>
      </c>
      <c r="F89" t="s">
        <v>76</v>
      </c>
      <c r="G89" s="22">
        <v>27.42</v>
      </c>
      <c r="H89" s="20">
        <v>13.71</v>
      </c>
      <c r="I89" s="7">
        <v>0</v>
      </c>
      <c r="J89" s="22">
        <v>30.466999999999999</v>
      </c>
      <c r="K89" s="32">
        <v>13.71</v>
      </c>
      <c r="L89" s="7">
        <v>0</v>
      </c>
      <c r="M89" s="29">
        <v>0</v>
      </c>
      <c r="N89" s="30" t="s">
        <v>77</v>
      </c>
      <c r="O89" s="22">
        <v>0</v>
      </c>
      <c r="P89">
        <v>0</v>
      </c>
      <c r="Q89" s="30" t="s">
        <v>78</v>
      </c>
      <c r="R89">
        <v>12</v>
      </c>
      <c r="S89" t="s">
        <v>550</v>
      </c>
      <c r="T89" t="s">
        <v>556</v>
      </c>
      <c r="U89" t="s">
        <v>557</v>
      </c>
      <c r="X89" t="s">
        <v>82</v>
      </c>
      <c r="Y89" s="34">
        <v>1.5</v>
      </c>
      <c r="Z89" s="34">
        <v>0.90203999999999995</v>
      </c>
      <c r="AA89" s="34">
        <v>7.9</v>
      </c>
      <c r="AB89" s="34">
        <v>11</v>
      </c>
      <c r="AC89" s="34">
        <v>17.937000000000001</v>
      </c>
      <c r="AD89" t="s">
        <v>132</v>
      </c>
      <c r="AG89" t="s">
        <v>558</v>
      </c>
      <c r="AJ89">
        <v>0</v>
      </c>
      <c r="AN89" t="s">
        <v>85</v>
      </c>
    </row>
    <row r="90" spans="1:40" x14ac:dyDescent="0.35">
      <c r="A90" t="s">
        <v>528</v>
      </c>
      <c r="B90" t="s">
        <v>547</v>
      </c>
      <c r="C90" t="s">
        <v>559</v>
      </c>
      <c r="D90" t="s">
        <v>560</v>
      </c>
      <c r="E90" t="s">
        <v>532</v>
      </c>
      <c r="F90" t="s">
        <v>76</v>
      </c>
      <c r="G90" s="22">
        <v>37.86</v>
      </c>
      <c r="H90" s="20">
        <v>18.93</v>
      </c>
      <c r="I90" s="7">
        <v>0</v>
      </c>
      <c r="J90" s="22">
        <v>42.067</v>
      </c>
      <c r="K90" s="32">
        <v>18.93</v>
      </c>
      <c r="L90" s="7">
        <v>0</v>
      </c>
      <c r="M90" s="29">
        <v>0</v>
      </c>
      <c r="N90" s="30" t="s">
        <v>77</v>
      </c>
      <c r="O90" s="22">
        <v>0</v>
      </c>
      <c r="P90">
        <v>0</v>
      </c>
      <c r="Q90" s="30" t="s">
        <v>78</v>
      </c>
      <c r="R90">
        <v>12</v>
      </c>
      <c r="S90" t="s">
        <v>550</v>
      </c>
      <c r="T90" t="s">
        <v>561</v>
      </c>
      <c r="U90" t="s">
        <v>562</v>
      </c>
      <c r="X90" t="s">
        <v>82</v>
      </c>
      <c r="Y90" s="34">
        <v>3.35</v>
      </c>
      <c r="Z90" s="34">
        <v>0.71955000000000002</v>
      </c>
      <c r="AA90" s="34">
        <v>17</v>
      </c>
      <c r="AB90" s="34">
        <v>10.6</v>
      </c>
      <c r="AC90" s="34">
        <v>6.9</v>
      </c>
      <c r="AD90" t="s">
        <v>169</v>
      </c>
      <c r="AG90" t="s">
        <v>563</v>
      </c>
      <c r="AJ90">
        <v>0</v>
      </c>
      <c r="AN90" t="s">
        <v>85</v>
      </c>
    </row>
    <row r="91" spans="1:40" x14ac:dyDescent="0.35">
      <c r="A91" t="s">
        <v>528</v>
      </c>
      <c r="B91" t="s">
        <v>547</v>
      </c>
      <c r="C91" t="s">
        <v>564</v>
      </c>
      <c r="D91" t="s">
        <v>565</v>
      </c>
      <c r="E91" t="s">
        <v>532</v>
      </c>
      <c r="F91" t="s">
        <v>76</v>
      </c>
      <c r="G91" s="22">
        <v>57.24</v>
      </c>
      <c r="H91" s="20">
        <v>28.62</v>
      </c>
      <c r="I91" s="7">
        <v>0</v>
      </c>
      <c r="J91" s="22">
        <v>63.6</v>
      </c>
      <c r="K91" s="32">
        <v>28.62</v>
      </c>
      <c r="L91" s="7">
        <v>0</v>
      </c>
      <c r="M91" s="29">
        <v>0</v>
      </c>
      <c r="N91" s="30" t="s">
        <v>77</v>
      </c>
      <c r="O91" s="22">
        <v>0</v>
      </c>
      <c r="P91">
        <v>0</v>
      </c>
      <c r="Q91" s="30" t="s">
        <v>78</v>
      </c>
      <c r="R91">
        <v>12</v>
      </c>
      <c r="S91" t="s">
        <v>550</v>
      </c>
      <c r="T91" t="s">
        <v>566</v>
      </c>
      <c r="U91" t="s">
        <v>567</v>
      </c>
      <c r="X91" t="s">
        <v>82</v>
      </c>
      <c r="Y91" s="34">
        <v>4</v>
      </c>
      <c r="Z91" s="34">
        <v>0.48047000000000001</v>
      </c>
      <c r="AA91" s="34">
        <v>14.4</v>
      </c>
      <c r="AB91" s="34">
        <v>10.25</v>
      </c>
      <c r="AC91" s="34">
        <v>5.625</v>
      </c>
      <c r="AD91" t="s">
        <v>169</v>
      </c>
      <c r="AG91" t="s">
        <v>568</v>
      </c>
      <c r="AJ91">
        <v>0</v>
      </c>
      <c r="AN91" t="s">
        <v>85</v>
      </c>
    </row>
    <row r="92" spans="1:40" x14ac:dyDescent="0.35">
      <c r="A92" t="s">
        <v>528</v>
      </c>
      <c r="B92" t="s">
        <v>547</v>
      </c>
      <c r="C92" t="s">
        <v>569</v>
      </c>
      <c r="D92" t="s">
        <v>570</v>
      </c>
      <c r="E92" t="s">
        <v>532</v>
      </c>
      <c r="F92" t="s">
        <v>76</v>
      </c>
      <c r="G92" s="22">
        <v>83.34</v>
      </c>
      <c r="H92" s="20">
        <v>41.67</v>
      </c>
      <c r="I92" s="7">
        <v>0</v>
      </c>
      <c r="J92" s="22">
        <v>92.6</v>
      </c>
      <c r="K92" s="32">
        <v>41.67</v>
      </c>
      <c r="L92" s="7">
        <v>0</v>
      </c>
      <c r="M92" s="29">
        <v>0</v>
      </c>
      <c r="N92" s="30" t="s">
        <v>77</v>
      </c>
      <c r="O92" s="22">
        <v>0</v>
      </c>
      <c r="P92">
        <v>0</v>
      </c>
      <c r="Q92" s="30" t="s">
        <v>78</v>
      </c>
      <c r="R92">
        <v>12</v>
      </c>
      <c r="S92" t="s">
        <v>550</v>
      </c>
      <c r="T92" t="s">
        <v>571</v>
      </c>
      <c r="U92" t="s">
        <v>572</v>
      </c>
      <c r="X92" t="s">
        <v>82</v>
      </c>
      <c r="Y92" s="34">
        <v>7.75</v>
      </c>
      <c r="Z92" s="34">
        <v>1.9879800000000001</v>
      </c>
      <c r="AA92" s="34">
        <v>28.1</v>
      </c>
      <c r="AB92" s="34">
        <v>16.3</v>
      </c>
      <c r="AC92" s="34">
        <v>7.5</v>
      </c>
      <c r="AD92" t="s">
        <v>169</v>
      </c>
      <c r="AG92" t="s">
        <v>573</v>
      </c>
      <c r="AJ92">
        <v>0</v>
      </c>
      <c r="AN92" t="s">
        <v>85</v>
      </c>
    </row>
    <row r="93" spans="1:40" x14ac:dyDescent="0.35">
      <c r="A93" t="s">
        <v>528</v>
      </c>
      <c r="B93" t="s">
        <v>574</v>
      </c>
      <c r="C93" t="s">
        <v>575</v>
      </c>
      <c r="D93" t="s">
        <v>576</v>
      </c>
      <c r="E93" t="s">
        <v>532</v>
      </c>
      <c r="F93" t="s">
        <v>76</v>
      </c>
      <c r="G93" s="22">
        <v>8.16</v>
      </c>
      <c r="H93" s="20">
        <v>4.08</v>
      </c>
      <c r="I93" s="7">
        <v>0</v>
      </c>
      <c r="J93" s="22">
        <v>9.0670000000000002</v>
      </c>
      <c r="K93" s="32">
        <v>4.08</v>
      </c>
      <c r="L93" s="7">
        <v>0</v>
      </c>
      <c r="M93" s="29">
        <v>0</v>
      </c>
      <c r="N93" s="30" t="s">
        <v>77</v>
      </c>
      <c r="O93" s="22">
        <v>0</v>
      </c>
      <c r="P93">
        <v>0</v>
      </c>
      <c r="Q93" s="30" t="s">
        <v>78</v>
      </c>
      <c r="R93">
        <v>24</v>
      </c>
      <c r="S93" t="s">
        <v>577</v>
      </c>
      <c r="T93" t="s">
        <v>578</v>
      </c>
      <c r="U93" t="s">
        <v>579</v>
      </c>
      <c r="X93" t="s">
        <v>82</v>
      </c>
      <c r="Y93" s="34">
        <v>7.5</v>
      </c>
      <c r="Z93" s="34">
        <v>1.52014</v>
      </c>
      <c r="AA93" s="34">
        <v>19.899999999999999</v>
      </c>
      <c r="AB93" s="34">
        <v>13.2</v>
      </c>
      <c r="AC93" s="34">
        <v>10</v>
      </c>
      <c r="AD93" t="s">
        <v>169</v>
      </c>
      <c r="AG93" t="s">
        <v>580</v>
      </c>
      <c r="AJ93">
        <v>0</v>
      </c>
      <c r="AN93" t="s">
        <v>85</v>
      </c>
    </row>
    <row r="94" spans="1:40" x14ac:dyDescent="0.35">
      <c r="A94" t="s">
        <v>528</v>
      </c>
      <c r="B94" t="s">
        <v>574</v>
      </c>
      <c r="C94" t="s">
        <v>581</v>
      </c>
      <c r="D94" t="s">
        <v>582</v>
      </c>
      <c r="E94" t="s">
        <v>532</v>
      </c>
      <c r="F94" t="s">
        <v>76</v>
      </c>
      <c r="G94" s="22">
        <v>13</v>
      </c>
      <c r="H94" s="20">
        <v>6.5</v>
      </c>
      <c r="I94" s="7">
        <v>0</v>
      </c>
      <c r="J94" s="22">
        <v>14.444000000000001</v>
      </c>
      <c r="K94" s="32">
        <v>6.5</v>
      </c>
      <c r="L94" s="7">
        <v>0</v>
      </c>
      <c r="M94" s="29">
        <v>0</v>
      </c>
      <c r="N94" s="30" t="s">
        <v>77</v>
      </c>
      <c r="O94" s="22">
        <v>0</v>
      </c>
      <c r="P94">
        <v>0</v>
      </c>
      <c r="Q94" s="30" t="s">
        <v>78</v>
      </c>
      <c r="R94">
        <v>24</v>
      </c>
      <c r="S94" t="s">
        <v>577</v>
      </c>
      <c r="T94" t="s">
        <v>583</v>
      </c>
      <c r="U94" t="s">
        <v>584</v>
      </c>
      <c r="X94" t="s">
        <v>82</v>
      </c>
      <c r="Y94" s="34">
        <v>8.6999999999999993</v>
      </c>
      <c r="Z94" s="34">
        <v>2.3971499999999999</v>
      </c>
      <c r="AA94" s="34">
        <v>23.4</v>
      </c>
      <c r="AB94" s="34">
        <v>16.7</v>
      </c>
      <c r="AC94" s="34">
        <v>10.6</v>
      </c>
      <c r="AD94" t="s">
        <v>169</v>
      </c>
      <c r="AG94" t="s">
        <v>585</v>
      </c>
      <c r="AJ94">
        <v>0</v>
      </c>
      <c r="AN94" t="s">
        <v>85</v>
      </c>
    </row>
    <row r="95" spans="1:40" x14ac:dyDescent="0.35">
      <c r="A95" t="s">
        <v>528</v>
      </c>
      <c r="B95" t="s">
        <v>586</v>
      </c>
      <c r="C95" t="s">
        <v>587</v>
      </c>
      <c r="D95" t="s">
        <v>588</v>
      </c>
      <c r="E95" t="s">
        <v>532</v>
      </c>
      <c r="F95" t="s">
        <v>76</v>
      </c>
      <c r="G95" s="22">
        <v>12.14</v>
      </c>
      <c r="H95" s="20">
        <v>6.07</v>
      </c>
      <c r="I95" s="7">
        <v>0</v>
      </c>
      <c r="J95" s="22">
        <v>13.489000000000001</v>
      </c>
      <c r="K95" s="32">
        <v>6.07</v>
      </c>
      <c r="L95" s="7">
        <v>0</v>
      </c>
      <c r="M95" s="29">
        <v>0</v>
      </c>
      <c r="N95" s="30" t="s">
        <v>77</v>
      </c>
      <c r="O95" s="22">
        <v>0</v>
      </c>
      <c r="P95">
        <v>0</v>
      </c>
      <c r="Q95" s="30" t="s">
        <v>78</v>
      </c>
      <c r="R95">
        <v>24</v>
      </c>
      <c r="S95" t="s">
        <v>589</v>
      </c>
      <c r="T95" t="s">
        <v>590</v>
      </c>
      <c r="U95" t="s">
        <v>591</v>
      </c>
      <c r="X95" t="s">
        <v>82</v>
      </c>
      <c r="Y95" s="34">
        <v>9.6560000000000006</v>
      </c>
      <c r="Z95" s="34">
        <v>2.2885300000000002</v>
      </c>
      <c r="AA95" s="34">
        <v>15.512</v>
      </c>
      <c r="AB95" s="34">
        <v>14.016</v>
      </c>
      <c r="AC95" s="34">
        <v>18.189</v>
      </c>
      <c r="AD95" t="s">
        <v>94</v>
      </c>
      <c r="AG95" t="s">
        <v>592</v>
      </c>
      <c r="AJ95">
        <v>0</v>
      </c>
      <c r="AN95" t="s">
        <v>85</v>
      </c>
    </row>
    <row r="96" spans="1:40" x14ac:dyDescent="0.35">
      <c r="A96" t="s">
        <v>528</v>
      </c>
      <c r="B96" t="s">
        <v>593</v>
      </c>
      <c r="C96" t="s">
        <v>594</v>
      </c>
      <c r="D96" t="s">
        <v>595</v>
      </c>
      <c r="E96" t="s">
        <v>532</v>
      </c>
      <c r="F96" t="s">
        <v>76</v>
      </c>
      <c r="G96" s="22">
        <v>3.94</v>
      </c>
      <c r="H96" s="20">
        <v>1.97</v>
      </c>
      <c r="I96" s="7">
        <v>0</v>
      </c>
      <c r="J96" s="22">
        <v>4.3780000000000001</v>
      </c>
      <c r="K96" s="32">
        <v>1.97</v>
      </c>
      <c r="L96" s="7">
        <v>0</v>
      </c>
      <c r="M96" s="29">
        <v>0</v>
      </c>
      <c r="N96" s="30" t="s">
        <v>77</v>
      </c>
      <c r="O96" s="22">
        <v>0</v>
      </c>
      <c r="P96">
        <v>0</v>
      </c>
      <c r="Q96" s="30" t="s">
        <v>78</v>
      </c>
      <c r="R96">
        <v>100</v>
      </c>
      <c r="S96" t="s">
        <v>596</v>
      </c>
      <c r="T96" t="s">
        <v>597</v>
      </c>
      <c r="U96" t="s">
        <v>598</v>
      </c>
      <c r="X96" t="s">
        <v>82</v>
      </c>
      <c r="Y96" s="34">
        <v>12</v>
      </c>
      <c r="Z96" s="34">
        <v>1.4678800000000001</v>
      </c>
      <c r="AA96" s="34">
        <v>8.9</v>
      </c>
      <c r="AB96" s="34">
        <v>15</v>
      </c>
      <c r="AC96" s="34">
        <v>19</v>
      </c>
      <c r="AD96" t="s">
        <v>94</v>
      </c>
      <c r="AG96" t="s">
        <v>599</v>
      </c>
      <c r="AJ96">
        <v>0</v>
      </c>
      <c r="AN96" t="s">
        <v>85</v>
      </c>
    </row>
    <row r="97" spans="1:40" x14ac:dyDescent="0.35">
      <c r="A97" t="s">
        <v>528</v>
      </c>
      <c r="B97" t="s">
        <v>600</v>
      </c>
      <c r="C97" t="s">
        <v>601</v>
      </c>
      <c r="D97" t="s">
        <v>602</v>
      </c>
      <c r="E97" t="s">
        <v>532</v>
      </c>
      <c r="F97" t="s">
        <v>76</v>
      </c>
      <c r="G97" s="22">
        <v>79.459999999999994</v>
      </c>
      <c r="H97" s="20">
        <v>39.729999999999997</v>
      </c>
      <c r="I97" s="7">
        <v>0</v>
      </c>
      <c r="J97" s="22">
        <v>88.289000000000001</v>
      </c>
      <c r="K97" s="32">
        <v>39.729999999999997</v>
      </c>
      <c r="L97" s="7">
        <v>0</v>
      </c>
      <c r="M97" s="29">
        <v>0</v>
      </c>
      <c r="N97" s="30" t="s">
        <v>77</v>
      </c>
      <c r="O97" s="22">
        <v>0</v>
      </c>
      <c r="P97">
        <v>0</v>
      </c>
      <c r="Q97" s="30" t="s">
        <v>78</v>
      </c>
      <c r="R97">
        <v>12</v>
      </c>
      <c r="S97" t="s">
        <v>603</v>
      </c>
      <c r="T97" t="s">
        <v>604</v>
      </c>
      <c r="U97" t="s">
        <v>605</v>
      </c>
      <c r="X97" t="s">
        <v>82</v>
      </c>
      <c r="Y97" s="34">
        <v>10.050000000000001</v>
      </c>
      <c r="Z97" s="34">
        <v>1.22</v>
      </c>
      <c r="AA97" s="34">
        <v>21.7</v>
      </c>
      <c r="AB97" s="34">
        <v>14.5</v>
      </c>
      <c r="AC97" s="34">
        <v>6.7</v>
      </c>
      <c r="AD97" t="s">
        <v>169</v>
      </c>
      <c r="AG97" t="s">
        <v>606</v>
      </c>
      <c r="AJ97">
        <v>0</v>
      </c>
      <c r="AN97" t="s">
        <v>85</v>
      </c>
    </row>
    <row r="98" spans="1:40" x14ac:dyDescent="0.35">
      <c r="A98" t="s">
        <v>528</v>
      </c>
      <c r="B98" t="s">
        <v>600</v>
      </c>
      <c r="C98" t="s">
        <v>607</v>
      </c>
      <c r="D98" t="s">
        <v>608</v>
      </c>
      <c r="E98" t="s">
        <v>532</v>
      </c>
      <c r="F98" t="s">
        <v>76</v>
      </c>
      <c r="G98" s="22">
        <v>38.4</v>
      </c>
      <c r="H98" s="20">
        <v>19.2</v>
      </c>
      <c r="I98" s="7">
        <v>0</v>
      </c>
      <c r="J98" s="22">
        <v>42.667000000000002</v>
      </c>
      <c r="K98" s="32">
        <v>19.2</v>
      </c>
      <c r="L98" s="7">
        <v>0</v>
      </c>
      <c r="M98" s="29">
        <v>0</v>
      </c>
      <c r="N98" s="30" t="s">
        <v>77</v>
      </c>
      <c r="O98" s="22">
        <v>0</v>
      </c>
      <c r="P98">
        <v>0</v>
      </c>
      <c r="Q98" s="30" t="s">
        <v>90</v>
      </c>
      <c r="R98">
        <v>12</v>
      </c>
      <c r="S98" t="s">
        <v>603</v>
      </c>
      <c r="T98" t="s">
        <v>609</v>
      </c>
      <c r="U98" t="s">
        <v>610</v>
      </c>
      <c r="X98" t="s">
        <v>82</v>
      </c>
      <c r="Y98" s="34">
        <v>3</v>
      </c>
      <c r="Z98" s="34">
        <v>0.30138999999999999</v>
      </c>
      <c r="AA98" s="34">
        <v>7.3120000000000003</v>
      </c>
      <c r="AB98" s="34">
        <v>7.7</v>
      </c>
      <c r="AC98" s="34">
        <v>9.25</v>
      </c>
      <c r="AD98" t="s">
        <v>169</v>
      </c>
      <c r="AG98" t="s">
        <v>611</v>
      </c>
      <c r="AJ98">
        <v>0</v>
      </c>
      <c r="AN98" t="s">
        <v>85</v>
      </c>
    </row>
    <row r="99" spans="1:40" x14ac:dyDescent="0.35">
      <c r="A99" t="s">
        <v>528</v>
      </c>
      <c r="B99" t="s">
        <v>600</v>
      </c>
      <c r="C99" t="s">
        <v>612</v>
      </c>
      <c r="D99" t="s">
        <v>613</v>
      </c>
      <c r="E99" t="s">
        <v>532</v>
      </c>
      <c r="F99" t="s">
        <v>76</v>
      </c>
      <c r="G99" s="22">
        <v>17.48</v>
      </c>
      <c r="H99" s="20">
        <v>8.74</v>
      </c>
      <c r="I99" s="7">
        <v>0</v>
      </c>
      <c r="J99" s="22">
        <v>19.422000000000001</v>
      </c>
      <c r="K99" s="32">
        <v>8.74</v>
      </c>
      <c r="L99" s="7">
        <v>0</v>
      </c>
      <c r="M99" s="29">
        <v>0</v>
      </c>
      <c r="N99" s="30" t="s">
        <v>77</v>
      </c>
      <c r="O99" s="22">
        <v>0</v>
      </c>
      <c r="P99">
        <v>0</v>
      </c>
      <c r="Q99" s="30" t="s">
        <v>78</v>
      </c>
      <c r="R99">
        <v>12</v>
      </c>
      <c r="S99" t="s">
        <v>603</v>
      </c>
      <c r="T99" t="s">
        <v>614</v>
      </c>
      <c r="U99" t="s">
        <v>615</v>
      </c>
      <c r="X99" t="s">
        <v>82</v>
      </c>
      <c r="Y99" s="34">
        <v>1</v>
      </c>
      <c r="Z99" s="34">
        <v>0.16220000000000001</v>
      </c>
      <c r="AA99" s="34">
        <v>3</v>
      </c>
      <c r="AB99" s="34">
        <v>9.4369999999999994</v>
      </c>
      <c r="AC99" s="34">
        <v>9.9</v>
      </c>
      <c r="AD99" t="s">
        <v>169</v>
      </c>
      <c r="AG99" t="s">
        <v>616</v>
      </c>
      <c r="AJ99">
        <v>0</v>
      </c>
      <c r="AN99" t="s">
        <v>85</v>
      </c>
    </row>
    <row r="100" spans="1:40" x14ac:dyDescent="0.35">
      <c r="A100" t="s">
        <v>528</v>
      </c>
      <c r="B100" t="s">
        <v>600</v>
      </c>
      <c r="C100" t="s">
        <v>617</v>
      </c>
      <c r="D100" t="s">
        <v>618</v>
      </c>
      <c r="E100" t="s">
        <v>532</v>
      </c>
      <c r="F100" t="s">
        <v>76</v>
      </c>
      <c r="G100" s="22">
        <v>79.459999999999994</v>
      </c>
      <c r="H100" s="20">
        <v>39.729999999999997</v>
      </c>
      <c r="I100" s="7">
        <v>0</v>
      </c>
      <c r="J100" s="22">
        <v>88.289000000000001</v>
      </c>
      <c r="K100" s="32">
        <v>39.729999999999997</v>
      </c>
      <c r="L100" s="7">
        <v>0</v>
      </c>
      <c r="M100" s="29">
        <v>0</v>
      </c>
      <c r="N100" s="30" t="s">
        <v>77</v>
      </c>
      <c r="O100" s="22">
        <v>0</v>
      </c>
      <c r="P100">
        <v>0</v>
      </c>
      <c r="Q100" s="30" t="s">
        <v>78</v>
      </c>
      <c r="R100">
        <v>24</v>
      </c>
      <c r="S100" t="s">
        <v>603</v>
      </c>
      <c r="T100" t="s">
        <v>619</v>
      </c>
      <c r="U100" t="s">
        <v>620</v>
      </c>
      <c r="X100" t="s">
        <v>82</v>
      </c>
      <c r="Y100" s="34">
        <v>35.28</v>
      </c>
      <c r="Z100" s="34">
        <v>2.7333799999999999</v>
      </c>
      <c r="AA100" s="34">
        <v>22.4</v>
      </c>
      <c r="AB100" s="34">
        <v>12.007999999999999</v>
      </c>
      <c r="AC100" s="34">
        <v>17.559999999999999</v>
      </c>
      <c r="AD100" t="s">
        <v>83</v>
      </c>
      <c r="AG100" t="s">
        <v>621</v>
      </c>
      <c r="AJ100">
        <v>0</v>
      </c>
      <c r="AN100" t="s">
        <v>85</v>
      </c>
    </row>
    <row r="101" spans="1:40" x14ac:dyDescent="0.35">
      <c r="A101" t="s">
        <v>528</v>
      </c>
      <c r="B101" t="s">
        <v>622</v>
      </c>
      <c r="C101" t="s">
        <v>623</v>
      </c>
      <c r="D101" t="s">
        <v>624</v>
      </c>
      <c r="E101" t="s">
        <v>532</v>
      </c>
      <c r="F101" t="s">
        <v>76</v>
      </c>
      <c r="G101" s="22">
        <v>156.80000000000001</v>
      </c>
      <c r="H101" s="20">
        <v>78.400000000000006</v>
      </c>
      <c r="I101" s="7">
        <v>0</v>
      </c>
      <c r="J101" s="22">
        <v>174.22200000000001</v>
      </c>
      <c r="K101" s="32">
        <v>78.400000000000006</v>
      </c>
      <c r="L101" s="7">
        <v>0</v>
      </c>
      <c r="M101" s="29">
        <v>0</v>
      </c>
      <c r="N101" s="30" t="s">
        <v>77</v>
      </c>
      <c r="O101" s="22">
        <v>0</v>
      </c>
      <c r="P101">
        <v>0</v>
      </c>
      <c r="Q101" s="30" t="s">
        <v>78</v>
      </c>
      <c r="R101">
        <v>4</v>
      </c>
      <c r="S101" t="s">
        <v>625</v>
      </c>
      <c r="T101" t="s">
        <v>626</v>
      </c>
      <c r="U101" t="s">
        <v>627</v>
      </c>
      <c r="V101" t="s">
        <v>82</v>
      </c>
      <c r="X101" t="s">
        <v>77</v>
      </c>
      <c r="Y101" s="34">
        <v>33.96</v>
      </c>
      <c r="Z101" s="34">
        <v>0.54932000000000003</v>
      </c>
      <c r="AA101" s="34">
        <v>25</v>
      </c>
      <c r="AB101" s="34">
        <v>10.125</v>
      </c>
      <c r="AC101" s="34">
        <v>3.75</v>
      </c>
      <c r="AD101" t="s">
        <v>132</v>
      </c>
      <c r="AG101" t="s">
        <v>628</v>
      </c>
      <c r="AJ101">
        <v>0</v>
      </c>
      <c r="AN101" t="s">
        <v>85</v>
      </c>
    </row>
    <row r="102" spans="1:40" x14ac:dyDescent="0.35">
      <c r="A102" t="s">
        <v>528</v>
      </c>
      <c r="B102" t="s">
        <v>622</v>
      </c>
      <c r="C102" t="s">
        <v>629</v>
      </c>
      <c r="D102" t="s">
        <v>630</v>
      </c>
      <c r="E102" t="s">
        <v>532</v>
      </c>
      <c r="F102" t="s">
        <v>76</v>
      </c>
      <c r="G102" s="22">
        <v>156.16</v>
      </c>
      <c r="H102" s="20">
        <v>78.08</v>
      </c>
      <c r="I102" s="7">
        <v>0</v>
      </c>
      <c r="J102" s="22">
        <v>173.511</v>
      </c>
      <c r="K102" s="32">
        <v>78.08</v>
      </c>
      <c r="L102" s="7">
        <v>0</v>
      </c>
      <c r="M102" s="29">
        <v>0</v>
      </c>
      <c r="N102" s="30" t="s">
        <v>77</v>
      </c>
      <c r="O102" s="22">
        <v>0</v>
      </c>
      <c r="P102">
        <v>0</v>
      </c>
      <c r="Q102" s="30" t="s">
        <v>78</v>
      </c>
      <c r="R102">
        <v>4</v>
      </c>
      <c r="S102" t="s">
        <v>625</v>
      </c>
      <c r="T102" t="s">
        <v>631</v>
      </c>
      <c r="U102" t="s">
        <v>632</v>
      </c>
      <c r="V102" t="s">
        <v>82</v>
      </c>
      <c r="X102" t="s">
        <v>77</v>
      </c>
      <c r="Y102" s="34">
        <v>33</v>
      </c>
      <c r="Z102" s="34">
        <v>8.8252299999999995</v>
      </c>
      <c r="AA102" s="34">
        <v>61</v>
      </c>
      <c r="AB102" s="34">
        <v>25</v>
      </c>
      <c r="AC102" s="34">
        <v>10</v>
      </c>
      <c r="AD102" t="s">
        <v>132</v>
      </c>
      <c r="AG102" t="s">
        <v>633</v>
      </c>
      <c r="AJ102">
        <v>0</v>
      </c>
      <c r="AN102" t="s">
        <v>85</v>
      </c>
    </row>
    <row r="103" spans="1:40" x14ac:dyDescent="0.35">
      <c r="A103" t="s">
        <v>528</v>
      </c>
      <c r="B103" t="s">
        <v>622</v>
      </c>
      <c r="C103" t="s">
        <v>634</v>
      </c>
      <c r="D103" t="s">
        <v>635</v>
      </c>
      <c r="E103" t="s">
        <v>532</v>
      </c>
      <c r="F103" t="s">
        <v>76</v>
      </c>
      <c r="G103" s="22">
        <v>160.63999999999999</v>
      </c>
      <c r="H103" s="20">
        <v>80.319999999999993</v>
      </c>
      <c r="I103" s="7">
        <v>0</v>
      </c>
      <c r="J103" s="22">
        <v>178.489</v>
      </c>
      <c r="K103" s="32">
        <v>80.319999999999993</v>
      </c>
      <c r="L103" s="7">
        <v>0</v>
      </c>
      <c r="M103" s="29">
        <v>0</v>
      </c>
      <c r="N103" s="30" t="s">
        <v>77</v>
      </c>
      <c r="O103" s="22">
        <v>0</v>
      </c>
      <c r="P103">
        <v>0</v>
      </c>
      <c r="Q103" s="30" t="s">
        <v>78</v>
      </c>
      <c r="R103">
        <v>4</v>
      </c>
      <c r="S103" t="s">
        <v>625</v>
      </c>
      <c r="T103" t="s">
        <v>636</v>
      </c>
      <c r="U103" t="s">
        <v>637</v>
      </c>
      <c r="V103" t="s">
        <v>82</v>
      </c>
      <c r="X103" t="s">
        <v>77</v>
      </c>
      <c r="Y103" s="34">
        <v>19</v>
      </c>
      <c r="Z103" s="34">
        <v>8.8252299999999995</v>
      </c>
      <c r="AA103" s="34">
        <v>61</v>
      </c>
      <c r="AB103" s="34">
        <v>25</v>
      </c>
      <c r="AC103" s="34">
        <v>10</v>
      </c>
      <c r="AD103" t="s">
        <v>132</v>
      </c>
      <c r="AG103" t="s">
        <v>638</v>
      </c>
      <c r="AJ103">
        <v>0</v>
      </c>
      <c r="AN103" t="s">
        <v>85</v>
      </c>
    </row>
    <row r="104" spans="1:40" x14ac:dyDescent="0.35">
      <c r="A104" t="s">
        <v>528</v>
      </c>
      <c r="B104" t="s">
        <v>622</v>
      </c>
      <c r="C104" t="s">
        <v>639</v>
      </c>
      <c r="D104" t="s">
        <v>640</v>
      </c>
      <c r="E104" t="s">
        <v>532</v>
      </c>
      <c r="F104" t="s">
        <v>76</v>
      </c>
      <c r="G104" s="22">
        <v>181.88</v>
      </c>
      <c r="H104" s="20">
        <v>90.94</v>
      </c>
      <c r="I104" s="7">
        <v>0</v>
      </c>
      <c r="J104" s="22">
        <v>202.089</v>
      </c>
      <c r="K104" s="32">
        <v>90.94</v>
      </c>
      <c r="L104" s="7">
        <v>0</v>
      </c>
      <c r="M104" s="29">
        <v>0</v>
      </c>
      <c r="N104" s="30" t="s">
        <v>77</v>
      </c>
      <c r="O104" s="22">
        <v>0</v>
      </c>
      <c r="P104">
        <v>0</v>
      </c>
      <c r="Q104" s="30" t="s">
        <v>78</v>
      </c>
      <c r="R104">
        <v>4</v>
      </c>
      <c r="S104" t="s">
        <v>625</v>
      </c>
      <c r="T104" t="s">
        <v>641</v>
      </c>
      <c r="U104" t="s">
        <v>642</v>
      </c>
      <c r="V104" t="s">
        <v>82</v>
      </c>
      <c r="X104" t="s">
        <v>77</v>
      </c>
      <c r="Y104" s="34">
        <v>19</v>
      </c>
      <c r="Z104" s="34">
        <v>8.8252299999999995</v>
      </c>
      <c r="AA104" s="34">
        <v>61</v>
      </c>
      <c r="AB104" s="34">
        <v>25</v>
      </c>
      <c r="AC104" s="34">
        <v>10</v>
      </c>
      <c r="AD104" t="s">
        <v>132</v>
      </c>
      <c r="AG104" t="s">
        <v>643</v>
      </c>
      <c r="AJ104">
        <v>0</v>
      </c>
      <c r="AN104" t="s">
        <v>85</v>
      </c>
    </row>
    <row r="105" spans="1:40" x14ac:dyDescent="0.35">
      <c r="A105" t="s">
        <v>528</v>
      </c>
      <c r="B105" t="s">
        <v>644</v>
      </c>
      <c r="C105" t="s">
        <v>645</v>
      </c>
      <c r="D105" t="s">
        <v>646</v>
      </c>
      <c r="E105" t="s">
        <v>532</v>
      </c>
      <c r="F105" t="s">
        <v>76</v>
      </c>
      <c r="G105" s="22">
        <v>27.58</v>
      </c>
      <c r="H105" s="20">
        <v>13.79</v>
      </c>
      <c r="I105" s="7">
        <v>0</v>
      </c>
      <c r="J105" s="22">
        <v>30.643999999999998</v>
      </c>
      <c r="K105" s="32">
        <v>13.79</v>
      </c>
      <c r="L105" s="7">
        <v>0</v>
      </c>
      <c r="M105" s="29">
        <v>0</v>
      </c>
      <c r="N105" s="30" t="s">
        <v>77</v>
      </c>
      <c r="O105" s="22">
        <v>0</v>
      </c>
      <c r="P105">
        <v>0</v>
      </c>
      <c r="Q105" s="30" t="s">
        <v>78</v>
      </c>
      <c r="R105">
        <v>12</v>
      </c>
      <c r="S105" t="s">
        <v>647</v>
      </c>
      <c r="T105" t="s">
        <v>648</v>
      </c>
      <c r="U105" t="s">
        <v>649</v>
      </c>
      <c r="X105" t="s">
        <v>82</v>
      </c>
      <c r="Y105" s="34">
        <v>8</v>
      </c>
      <c r="Z105" s="34">
        <v>1.3398399999999999</v>
      </c>
      <c r="AA105" s="34">
        <v>15.75</v>
      </c>
      <c r="AB105" s="34">
        <v>12</v>
      </c>
      <c r="AC105" s="34">
        <v>12.25</v>
      </c>
      <c r="AD105" t="s">
        <v>169</v>
      </c>
      <c r="AG105" t="s">
        <v>650</v>
      </c>
      <c r="AJ105">
        <v>0</v>
      </c>
      <c r="AN105" t="s">
        <v>85</v>
      </c>
    </row>
    <row r="106" spans="1:40" x14ac:dyDescent="0.35">
      <c r="A106" t="s">
        <v>528</v>
      </c>
      <c r="B106" t="s">
        <v>644</v>
      </c>
      <c r="C106" t="s">
        <v>651</v>
      </c>
      <c r="D106" t="s">
        <v>652</v>
      </c>
      <c r="E106" t="s">
        <v>532</v>
      </c>
      <c r="F106" t="s">
        <v>76</v>
      </c>
      <c r="G106" s="22">
        <v>50.06</v>
      </c>
      <c r="H106" s="20">
        <v>25.03</v>
      </c>
      <c r="I106" s="7">
        <v>0</v>
      </c>
      <c r="J106" s="22">
        <v>55.622</v>
      </c>
      <c r="K106" s="32">
        <v>25.03</v>
      </c>
      <c r="L106" s="7">
        <v>0</v>
      </c>
      <c r="M106" s="29">
        <v>0</v>
      </c>
      <c r="N106" s="30" t="s">
        <v>77</v>
      </c>
      <c r="O106" s="22">
        <v>0</v>
      </c>
      <c r="P106">
        <v>0</v>
      </c>
      <c r="Q106" s="30" t="s">
        <v>78</v>
      </c>
      <c r="R106">
        <v>12</v>
      </c>
      <c r="S106" t="s">
        <v>647</v>
      </c>
      <c r="T106" t="s">
        <v>653</v>
      </c>
      <c r="U106" t="s">
        <v>654</v>
      </c>
      <c r="X106" t="s">
        <v>82</v>
      </c>
      <c r="Y106" s="34">
        <v>10.45</v>
      </c>
      <c r="Z106" s="34">
        <v>1.4811099999999999</v>
      </c>
      <c r="AA106" s="34">
        <v>12.4</v>
      </c>
      <c r="AB106" s="34">
        <v>12.9</v>
      </c>
      <c r="AC106" s="34">
        <v>16</v>
      </c>
      <c r="AD106" t="s">
        <v>169</v>
      </c>
      <c r="AG106" t="s">
        <v>655</v>
      </c>
      <c r="AJ106">
        <v>0</v>
      </c>
      <c r="AN106" t="s">
        <v>85</v>
      </c>
    </row>
    <row r="107" spans="1:40" x14ac:dyDescent="0.35">
      <c r="A107" t="s">
        <v>528</v>
      </c>
      <c r="B107" t="s">
        <v>644</v>
      </c>
      <c r="C107" t="s">
        <v>656</v>
      </c>
      <c r="D107" t="s">
        <v>657</v>
      </c>
      <c r="E107" t="s">
        <v>532</v>
      </c>
      <c r="F107" t="s">
        <v>76</v>
      </c>
      <c r="G107" s="22">
        <v>16.52</v>
      </c>
      <c r="H107" s="20">
        <v>8.26</v>
      </c>
      <c r="I107" s="7">
        <v>0</v>
      </c>
      <c r="J107" s="22">
        <v>18.356000000000002</v>
      </c>
      <c r="K107" s="32">
        <v>8.26</v>
      </c>
      <c r="L107" s="7">
        <v>0</v>
      </c>
      <c r="M107" s="29">
        <v>0</v>
      </c>
      <c r="N107" s="30" t="s">
        <v>77</v>
      </c>
      <c r="O107" s="22">
        <v>0</v>
      </c>
      <c r="P107">
        <v>0</v>
      </c>
      <c r="Q107" s="30" t="s">
        <v>78</v>
      </c>
      <c r="R107">
        <v>12</v>
      </c>
      <c r="S107" t="s">
        <v>647</v>
      </c>
      <c r="T107" t="s">
        <v>658</v>
      </c>
      <c r="U107" t="s">
        <v>659</v>
      </c>
      <c r="X107" t="s">
        <v>82</v>
      </c>
      <c r="Y107" s="34">
        <v>4.4000000000000004</v>
      </c>
      <c r="Z107" s="34">
        <v>0.38063000000000002</v>
      </c>
      <c r="AA107" s="34">
        <v>29</v>
      </c>
      <c r="AB107" s="34">
        <v>5.4</v>
      </c>
      <c r="AC107" s="34">
        <v>4.2</v>
      </c>
      <c r="AD107" t="s">
        <v>169</v>
      </c>
      <c r="AG107" t="s">
        <v>660</v>
      </c>
      <c r="AJ107">
        <v>0</v>
      </c>
      <c r="AN107" t="s">
        <v>85</v>
      </c>
    </row>
    <row r="108" spans="1:40" x14ac:dyDescent="0.35">
      <c r="A108" t="s">
        <v>528</v>
      </c>
      <c r="B108" t="s">
        <v>661</v>
      </c>
      <c r="C108" t="s">
        <v>662</v>
      </c>
      <c r="D108" t="s">
        <v>663</v>
      </c>
      <c r="E108" t="s">
        <v>532</v>
      </c>
      <c r="F108" t="s">
        <v>76</v>
      </c>
      <c r="G108" s="22">
        <v>19.760000000000002</v>
      </c>
      <c r="H108" s="20">
        <v>9.8800000000000008</v>
      </c>
      <c r="I108" s="7">
        <v>0</v>
      </c>
      <c r="J108" s="22">
        <v>21.956</v>
      </c>
      <c r="K108" s="32">
        <v>9.8800000000000008</v>
      </c>
      <c r="L108" s="7">
        <v>0</v>
      </c>
      <c r="M108" s="29">
        <v>0</v>
      </c>
      <c r="N108" s="30" t="s">
        <v>77</v>
      </c>
      <c r="O108" s="22">
        <v>0</v>
      </c>
      <c r="P108">
        <v>0</v>
      </c>
      <c r="Q108" s="30" t="s">
        <v>78</v>
      </c>
      <c r="R108">
        <v>12</v>
      </c>
      <c r="S108" t="s">
        <v>664</v>
      </c>
      <c r="T108" t="s">
        <v>665</v>
      </c>
      <c r="U108" t="s">
        <v>666</v>
      </c>
      <c r="X108" t="s">
        <v>82</v>
      </c>
      <c r="Y108" s="34">
        <v>9.25</v>
      </c>
      <c r="Z108" s="34">
        <v>1.3758300000000001</v>
      </c>
      <c r="AA108" s="34">
        <v>12.7</v>
      </c>
      <c r="AB108" s="34">
        <v>12</v>
      </c>
      <c r="AC108" s="34">
        <v>15.6</v>
      </c>
      <c r="AD108" t="s">
        <v>169</v>
      </c>
      <c r="AG108" t="s">
        <v>667</v>
      </c>
      <c r="AJ108">
        <v>0</v>
      </c>
      <c r="AN108" t="s">
        <v>85</v>
      </c>
    </row>
    <row r="109" spans="1:40" x14ac:dyDescent="0.35">
      <c r="A109" t="s">
        <v>528</v>
      </c>
      <c r="B109" t="s">
        <v>661</v>
      </c>
      <c r="C109" t="s">
        <v>668</v>
      </c>
      <c r="D109" t="s">
        <v>669</v>
      </c>
      <c r="E109" t="s">
        <v>532</v>
      </c>
      <c r="F109" t="s">
        <v>76</v>
      </c>
      <c r="G109" s="22">
        <v>20.72</v>
      </c>
      <c r="H109" s="20">
        <v>10.36</v>
      </c>
      <c r="I109" s="7">
        <v>0</v>
      </c>
      <c r="J109" s="22">
        <v>23.021999999999998</v>
      </c>
      <c r="K109" s="32">
        <v>10.36</v>
      </c>
      <c r="L109" s="7">
        <v>0</v>
      </c>
      <c r="M109" s="29">
        <v>0</v>
      </c>
      <c r="N109" s="30" t="s">
        <v>77</v>
      </c>
      <c r="O109" s="22">
        <v>0</v>
      </c>
      <c r="P109">
        <v>0</v>
      </c>
      <c r="Q109" s="30" t="s">
        <v>78</v>
      </c>
      <c r="R109">
        <v>12</v>
      </c>
      <c r="S109" t="s">
        <v>664</v>
      </c>
      <c r="T109" t="s">
        <v>670</v>
      </c>
      <c r="U109" t="s">
        <v>671</v>
      </c>
      <c r="X109" t="s">
        <v>82</v>
      </c>
      <c r="Y109" s="34">
        <v>8.6</v>
      </c>
      <c r="Z109" s="34">
        <v>1.3788499999999999</v>
      </c>
      <c r="AA109" s="34">
        <v>12.2</v>
      </c>
      <c r="AB109" s="34">
        <v>12.6</v>
      </c>
      <c r="AC109" s="34">
        <v>15.5</v>
      </c>
      <c r="AD109" t="s">
        <v>169</v>
      </c>
      <c r="AG109" t="s">
        <v>672</v>
      </c>
      <c r="AJ109">
        <v>0</v>
      </c>
      <c r="AN109" t="s">
        <v>85</v>
      </c>
    </row>
    <row r="110" spans="1:40" x14ac:dyDescent="0.35">
      <c r="A110" t="s">
        <v>528</v>
      </c>
      <c r="B110" t="s">
        <v>661</v>
      </c>
      <c r="C110" t="s">
        <v>673</v>
      </c>
      <c r="D110" t="s">
        <v>674</v>
      </c>
      <c r="E110" t="s">
        <v>532</v>
      </c>
      <c r="F110" t="s">
        <v>76</v>
      </c>
      <c r="G110" s="22">
        <v>23.34</v>
      </c>
      <c r="H110" s="20">
        <v>11.67</v>
      </c>
      <c r="I110" s="7">
        <v>0</v>
      </c>
      <c r="J110" s="22">
        <v>25.933</v>
      </c>
      <c r="K110" s="32">
        <v>11.67</v>
      </c>
      <c r="L110" s="7">
        <v>0</v>
      </c>
      <c r="M110" s="29">
        <v>0</v>
      </c>
      <c r="N110" s="30" t="s">
        <v>77</v>
      </c>
      <c r="O110" s="22">
        <v>0</v>
      </c>
      <c r="P110">
        <v>0</v>
      </c>
      <c r="Q110" s="30" t="s">
        <v>78</v>
      </c>
      <c r="R110">
        <v>12</v>
      </c>
      <c r="S110" t="s">
        <v>664</v>
      </c>
      <c r="T110" t="s">
        <v>675</v>
      </c>
      <c r="U110" t="s">
        <v>676</v>
      </c>
      <c r="X110" t="s">
        <v>82</v>
      </c>
      <c r="Y110" s="34">
        <v>9.5</v>
      </c>
      <c r="Z110" s="34">
        <v>1.4811099999999999</v>
      </c>
      <c r="AA110" s="34">
        <v>12.9</v>
      </c>
      <c r="AB110" s="34">
        <v>12.4</v>
      </c>
      <c r="AC110" s="34">
        <v>16</v>
      </c>
      <c r="AD110" t="s">
        <v>169</v>
      </c>
      <c r="AG110" t="s">
        <v>677</v>
      </c>
      <c r="AJ110">
        <v>0</v>
      </c>
      <c r="AN110" t="s">
        <v>85</v>
      </c>
    </row>
    <row r="111" spans="1:40" x14ac:dyDescent="0.35">
      <c r="A111" t="s">
        <v>528</v>
      </c>
      <c r="B111" t="s">
        <v>678</v>
      </c>
      <c r="C111" t="s">
        <v>679</v>
      </c>
      <c r="D111" t="s">
        <v>680</v>
      </c>
      <c r="E111" t="s">
        <v>532</v>
      </c>
      <c r="F111" t="s">
        <v>76</v>
      </c>
      <c r="G111" s="22">
        <v>31.8</v>
      </c>
      <c r="H111" s="20">
        <v>15.9</v>
      </c>
      <c r="I111" s="7">
        <v>0</v>
      </c>
      <c r="J111" s="22">
        <v>35.332999999999998</v>
      </c>
      <c r="K111" s="32">
        <v>15.9</v>
      </c>
      <c r="L111" s="7">
        <v>0</v>
      </c>
      <c r="M111" s="29">
        <v>0</v>
      </c>
      <c r="N111" s="30" t="s">
        <v>77</v>
      </c>
      <c r="O111" s="22">
        <v>0</v>
      </c>
      <c r="P111">
        <v>0</v>
      </c>
      <c r="Q111" s="30" t="s">
        <v>78</v>
      </c>
      <c r="R111">
        <v>12</v>
      </c>
      <c r="S111" t="s">
        <v>681</v>
      </c>
      <c r="T111" t="s">
        <v>682</v>
      </c>
      <c r="U111" t="s">
        <v>683</v>
      </c>
      <c r="X111" t="s">
        <v>82</v>
      </c>
      <c r="Y111" s="34">
        <v>13.228</v>
      </c>
      <c r="Z111" s="34">
        <v>0.76276999999999995</v>
      </c>
      <c r="AA111" s="34">
        <v>39.369999999999997</v>
      </c>
      <c r="AB111" s="34">
        <v>7.0869999999999997</v>
      </c>
      <c r="AC111" s="34">
        <v>4.7240000000000002</v>
      </c>
      <c r="AD111" t="s">
        <v>94</v>
      </c>
      <c r="AG111" t="s">
        <v>684</v>
      </c>
      <c r="AJ111">
        <v>0</v>
      </c>
      <c r="AN111" t="s">
        <v>85</v>
      </c>
    </row>
    <row r="112" spans="1:40" x14ac:dyDescent="0.35">
      <c r="A112" t="s">
        <v>528</v>
      </c>
      <c r="B112" t="s">
        <v>678</v>
      </c>
      <c r="C112" t="s">
        <v>685</v>
      </c>
      <c r="D112" t="s">
        <v>686</v>
      </c>
      <c r="E112" t="s">
        <v>532</v>
      </c>
      <c r="F112" t="s">
        <v>76</v>
      </c>
      <c r="G112" s="22">
        <v>53.22</v>
      </c>
      <c r="H112" s="20">
        <v>26.61</v>
      </c>
      <c r="I112" s="7">
        <v>0</v>
      </c>
      <c r="J112" s="22">
        <v>59.133000000000003</v>
      </c>
      <c r="K112" s="32">
        <v>26.61</v>
      </c>
      <c r="L112" s="7">
        <v>0</v>
      </c>
      <c r="M112" s="29">
        <v>0</v>
      </c>
      <c r="N112" s="30" t="s">
        <v>77</v>
      </c>
      <c r="O112" s="22">
        <v>0</v>
      </c>
      <c r="P112">
        <v>0</v>
      </c>
      <c r="Q112" s="30" t="s">
        <v>78</v>
      </c>
      <c r="R112">
        <v>10</v>
      </c>
      <c r="S112" t="s">
        <v>681</v>
      </c>
      <c r="T112" t="s">
        <v>687</v>
      </c>
      <c r="U112" t="s">
        <v>688</v>
      </c>
      <c r="X112" t="s">
        <v>82</v>
      </c>
      <c r="Y112" s="34">
        <v>7.5</v>
      </c>
      <c r="Z112" s="34">
        <v>3.8281299999999998</v>
      </c>
      <c r="AA112" s="34">
        <v>21</v>
      </c>
      <c r="AB112" s="34">
        <v>21</v>
      </c>
      <c r="AC112" s="34">
        <v>15</v>
      </c>
      <c r="AD112" t="s">
        <v>689</v>
      </c>
      <c r="AG112" t="s">
        <v>690</v>
      </c>
      <c r="AJ112">
        <v>0</v>
      </c>
      <c r="AN112" t="s">
        <v>85</v>
      </c>
    </row>
    <row r="113" spans="1:40" x14ac:dyDescent="0.35">
      <c r="A113" t="s">
        <v>528</v>
      </c>
      <c r="B113" t="s">
        <v>678</v>
      </c>
      <c r="C113" t="s">
        <v>691</v>
      </c>
      <c r="D113" t="s">
        <v>692</v>
      </c>
      <c r="E113" t="s">
        <v>532</v>
      </c>
      <c r="F113" t="s">
        <v>76</v>
      </c>
      <c r="G113" s="22">
        <v>16.739999999999998</v>
      </c>
      <c r="H113" s="20">
        <v>8.3699999999999992</v>
      </c>
      <c r="I113" s="7">
        <v>0</v>
      </c>
      <c r="J113" s="22">
        <v>18.600000000000001</v>
      </c>
      <c r="K113" s="32">
        <v>8.3699999999999992</v>
      </c>
      <c r="L113" s="7">
        <v>0</v>
      </c>
      <c r="M113" s="29">
        <v>0</v>
      </c>
      <c r="N113" s="30" t="s">
        <v>77</v>
      </c>
      <c r="O113" s="22">
        <v>0</v>
      </c>
      <c r="P113">
        <v>0</v>
      </c>
      <c r="Q113" s="30" t="s">
        <v>78</v>
      </c>
      <c r="R113">
        <v>12</v>
      </c>
      <c r="S113" t="s">
        <v>681</v>
      </c>
      <c r="T113" t="s">
        <v>693</v>
      </c>
      <c r="U113" t="s">
        <v>694</v>
      </c>
      <c r="X113" t="s">
        <v>82</v>
      </c>
      <c r="Y113" s="34">
        <v>5.5</v>
      </c>
      <c r="Z113" s="34">
        <v>2.1695799999999998</v>
      </c>
      <c r="AA113" s="34">
        <v>24</v>
      </c>
      <c r="AB113" s="34">
        <v>12.3</v>
      </c>
      <c r="AC113" s="34">
        <v>12.7</v>
      </c>
      <c r="AD113" t="s">
        <v>94</v>
      </c>
      <c r="AG113" t="s">
        <v>695</v>
      </c>
      <c r="AJ113">
        <v>0</v>
      </c>
      <c r="AN113" t="s">
        <v>85</v>
      </c>
    </row>
    <row r="114" spans="1:40" x14ac:dyDescent="0.35">
      <c r="A114" t="s">
        <v>528</v>
      </c>
      <c r="B114" t="s">
        <v>678</v>
      </c>
      <c r="C114" t="s">
        <v>696</v>
      </c>
      <c r="D114" t="s">
        <v>697</v>
      </c>
      <c r="E114" t="s">
        <v>532</v>
      </c>
      <c r="F114" t="s">
        <v>76</v>
      </c>
      <c r="G114" s="22">
        <v>17.48</v>
      </c>
      <c r="H114" s="20">
        <v>8.74</v>
      </c>
      <c r="I114" s="7">
        <v>0</v>
      </c>
      <c r="J114" s="22">
        <v>19.422000000000001</v>
      </c>
      <c r="K114" s="32">
        <v>8.74</v>
      </c>
      <c r="L114" s="7">
        <v>0</v>
      </c>
      <c r="M114" s="29">
        <v>0</v>
      </c>
      <c r="N114" s="30" t="s">
        <v>77</v>
      </c>
      <c r="O114" s="22">
        <v>0</v>
      </c>
      <c r="P114">
        <v>0</v>
      </c>
      <c r="Q114" s="30" t="s">
        <v>78</v>
      </c>
      <c r="R114">
        <v>12</v>
      </c>
      <c r="S114" t="s">
        <v>681</v>
      </c>
      <c r="T114" t="s">
        <v>698</v>
      </c>
      <c r="U114" t="s">
        <v>699</v>
      </c>
      <c r="X114" t="s">
        <v>82</v>
      </c>
      <c r="Y114" s="34">
        <v>7.15</v>
      </c>
      <c r="Z114" s="34">
        <v>0.30238999999999999</v>
      </c>
      <c r="AA114" s="34">
        <v>34.4</v>
      </c>
      <c r="AB114" s="34">
        <v>4.9000000000000004</v>
      </c>
      <c r="AC114" s="34">
        <v>3.1</v>
      </c>
      <c r="AD114" t="s">
        <v>132</v>
      </c>
      <c r="AG114" t="s">
        <v>700</v>
      </c>
      <c r="AJ114">
        <v>0</v>
      </c>
      <c r="AN114" t="s">
        <v>85</v>
      </c>
    </row>
    <row r="115" spans="1:40" x14ac:dyDescent="0.35">
      <c r="A115" t="s">
        <v>528</v>
      </c>
      <c r="B115" t="s">
        <v>678</v>
      </c>
      <c r="C115" t="s">
        <v>701</v>
      </c>
      <c r="D115" t="s">
        <v>702</v>
      </c>
      <c r="E115" t="s">
        <v>75</v>
      </c>
      <c r="F115" t="s">
        <v>76</v>
      </c>
      <c r="G115" s="22">
        <v>35.520000000000003</v>
      </c>
      <c r="H115" s="20">
        <v>17.760000000000002</v>
      </c>
      <c r="I115" s="7">
        <v>0</v>
      </c>
      <c r="J115" s="22">
        <v>39.466999999999999</v>
      </c>
      <c r="K115" s="32">
        <v>17.760000000000002</v>
      </c>
      <c r="L115" s="7">
        <v>0</v>
      </c>
      <c r="M115" s="29">
        <v>0</v>
      </c>
      <c r="N115" s="30" t="s">
        <v>77</v>
      </c>
      <c r="O115" s="22">
        <v>0</v>
      </c>
      <c r="P115">
        <v>0</v>
      </c>
      <c r="Q115" s="30" t="s">
        <v>78</v>
      </c>
      <c r="R115">
        <v>12</v>
      </c>
      <c r="S115" t="s">
        <v>681</v>
      </c>
      <c r="T115" t="s">
        <v>703</v>
      </c>
      <c r="U115" t="s">
        <v>704</v>
      </c>
      <c r="X115" t="s">
        <v>82</v>
      </c>
      <c r="Y115" s="34">
        <v>4.4089999999999998</v>
      </c>
      <c r="Z115" s="34">
        <v>0.43440000000000001</v>
      </c>
      <c r="AA115" s="34">
        <v>32.283000000000001</v>
      </c>
      <c r="AB115" s="34">
        <v>5.9059999999999997</v>
      </c>
      <c r="AC115" s="34">
        <v>3.9369999999999998</v>
      </c>
      <c r="AD115" t="s">
        <v>94</v>
      </c>
      <c r="AG115" t="s">
        <v>705</v>
      </c>
      <c r="AJ115">
        <v>0</v>
      </c>
      <c r="AN115" t="s">
        <v>85</v>
      </c>
    </row>
    <row r="116" spans="1:40" x14ac:dyDescent="0.35">
      <c r="A116" t="s">
        <v>528</v>
      </c>
      <c r="B116" t="s">
        <v>678</v>
      </c>
      <c r="C116" t="s">
        <v>706</v>
      </c>
      <c r="D116" t="s">
        <v>707</v>
      </c>
      <c r="E116" t="s">
        <v>75</v>
      </c>
      <c r="F116" t="s">
        <v>76</v>
      </c>
      <c r="G116" s="22">
        <v>47.5</v>
      </c>
      <c r="H116" s="20">
        <v>23.75</v>
      </c>
      <c r="I116" s="7">
        <v>0</v>
      </c>
      <c r="J116" s="22">
        <v>52.777999999999999</v>
      </c>
      <c r="K116" s="32">
        <v>23.75</v>
      </c>
      <c r="L116" s="7">
        <v>0</v>
      </c>
      <c r="M116" s="29">
        <v>0</v>
      </c>
      <c r="N116" s="30" t="s">
        <v>77</v>
      </c>
      <c r="O116" s="22">
        <v>0</v>
      </c>
      <c r="P116">
        <v>0</v>
      </c>
      <c r="Q116" s="30" t="s">
        <v>78</v>
      </c>
      <c r="R116">
        <v>12</v>
      </c>
      <c r="S116" t="s">
        <v>681</v>
      </c>
      <c r="T116" t="s">
        <v>708</v>
      </c>
      <c r="U116" t="s">
        <v>709</v>
      </c>
      <c r="X116" t="s">
        <v>82</v>
      </c>
      <c r="Y116" s="34">
        <v>3.48</v>
      </c>
      <c r="Z116" s="34">
        <v>0.35243000000000002</v>
      </c>
      <c r="AA116" s="34">
        <v>24</v>
      </c>
      <c r="AB116" s="34">
        <v>7.25</v>
      </c>
      <c r="AC116" s="34">
        <v>3.5</v>
      </c>
      <c r="AD116" t="s">
        <v>710</v>
      </c>
      <c r="AG116" t="s">
        <v>711</v>
      </c>
      <c r="AJ116">
        <v>0</v>
      </c>
      <c r="AN116" t="s">
        <v>85</v>
      </c>
    </row>
    <row r="117" spans="1:40" x14ac:dyDescent="0.35">
      <c r="A117" t="s">
        <v>528</v>
      </c>
      <c r="B117" t="s">
        <v>712</v>
      </c>
      <c r="C117" t="s">
        <v>713</v>
      </c>
      <c r="D117" t="s">
        <v>714</v>
      </c>
      <c r="E117" t="s">
        <v>532</v>
      </c>
      <c r="F117" t="s">
        <v>76</v>
      </c>
      <c r="G117" s="22">
        <v>51.86</v>
      </c>
      <c r="H117" s="20">
        <v>25.93</v>
      </c>
      <c r="I117" s="7">
        <v>0</v>
      </c>
      <c r="J117" s="22">
        <v>57.622</v>
      </c>
      <c r="K117" s="32">
        <v>25.93</v>
      </c>
      <c r="L117" s="7">
        <v>0</v>
      </c>
      <c r="M117" s="29">
        <v>0</v>
      </c>
      <c r="N117" s="30" t="s">
        <v>77</v>
      </c>
      <c r="O117" s="22">
        <v>0</v>
      </c>
      <c r="P117">
        <v>0</v>
      </c>
      <c r="Q117" s="30" t="s">
        <v>78</v>
      </c>
      <c r="R117">
        <v>6</v>
      </c>
      <c r="S117" t="s">
        <v>715</v>
      </c>
      <c r="T117" t="s">
        <v>716</v>
      </c>
      <c r="U117" t="s">
        <v>717</v>
      </c>
      <c r="X117" t="s">
        <v>82</v>
      </c>
      <c r="Y117" s="34">
        <v>2</v>
      </c>
      <c r="Z117" s="34">
        <v>0.31944</v>
      </c>
      <c r="AA117" s="34">
        <v>7.4</v>
      </c>
      <c r="AB117" s="34">
        <v>7.75</v>
      </c>
      <c r="AC117" s="34">
        <v>9.625</v>
      </c>
      <c r="AD117" t="s">
        <v>169</v>
      </c>
      <c r="AG117" t="s">
        <v>718</v>
      </c>
      <c r="AJ117">
        <v>0</v>
      </c>
      <c r="AN117" t="s">
        <v>85</v>
      </c>
    </row>
    <row r="118" spans="1:40" x14ac:dyDescent="0.35">
      <c r="A118" t="s">
        <v>528</v>
      </c>
      <c r="B118" t="s">
        <v>712</v>
      </c>
      <c r="C118" t="s">
        <v>719</v>
      </c>
      <c r="D118" t="s">
        <v>720</v>
      </c>
      <c r="E118" t="s">
        <v>532</v>
      </c>
      <c r="F118" t="s">
        <v>76</v>
      </c>
      <c r="G118" s="22">
        <v>54.44</v>
      </c>
      <c r="H118" s="20">
        <v>27.22</v>
      </c>
      <c r="I118" s="7">
        <v>0</v>
      </c>
      <c r="J118" s="22">
        <v>60.488999999999997</v>
      </c>
      <c r="K118" s="32">
        <v>27.22</v>
      </c>
      <c r="L118" s="7">
        <v>0</v>
      </c>
      <c r="M118" s="29">
        <v>0</v>
      </c>
      <c r="N118" s="30" t="s">
        <v>77</v>
      </c>
      <c r="O118" s="22">
        <v>0</v>
      </c>
      <c r="P118">
        <v>0</v>
      </c>
      <c r="Q118" s="30" t="s">
        <v>78</v>
      </c>
      <c r="R118">
        <v>6</v>
      </c>
      <c r="S118" t="s">
        <v>715</v>
      </c>
      <c r="T118" t="s">
        <v>721</v>
      </c>
      <c r="U118" t="s">
        <v>722</v>
      </c>
      <c r="X118" t="s">
        <v>82</v>
      </c>
      <c r="Y118" s="34">
        <v>2.5</v>
      </c>
      <c r="Z118" s="34">
        <v>0.46418999999999999</v>
      </c>
      <c r="AA118" s="34">
        <v>11.5</v>
      </c>
      <c r="AB118" s="34">
        <v>9.3000000000000007</v>
      </c>
      <c r="AC118" s="34">
        <v>7.5</v>
      </c>
      <c r="AD118" t="s">
        <v>169</v>
      </c>
      <c r="AG118" t="s">
        <v>723</v>
      </c>
      <c r="AJ118">
        <v>0</v>
      </c>
      <c r="AN118" t="s">
        <v>85</v>
      </c>
    </row>
    <row r="119" spans="1:40" x14ac:dyDescent="0.35">
      <c r="A119" t="s">
        <v>528</v>
      </c>
      <c r="B119" t="s">
        <v>712</v>
      </c>
      <c r="C119" t="s">
        <v>724</v>
      </c>
      <c r="D119" t="s">
        <v>725</v>
      </c>
      <c r="E119" t="s">
        <v>532</v>
      </c>
      <c r="F119" t="s">
        <v>76</v>
      </c>
      <c r="G119" s="22">
        <v>65.84</v>
      </c>
      <c r="H119" s="20">
        <v>32.92</v>
      </c>
      <c r="I119" s="7">
        <v>0</v>
      </c>
      <c r="J119" s="22">
        <v>73.156000000000006</v>
      </c>
      <c r="K119" s="32">
        <v>32.92</v>
      </c>
      <c r="L119" s="7">
        <v>0</v>
      </c>
      <c r="M119" s="29">
        <v>0</v>
      </c>
      <c r="N119" s="30" t="s">
        <v>77</v>
      </c>
      <c r="O119" s="22">
        <v>0</v>
      </c>
      <c r="P119">
        <v>0</v>
      </c>
      <c r="Q119" s="30" t="s">
        <v>78</v>
      </c>
      <c r="R119">
        <v>6</v>
      </c>
      <c r="S119" t="s">
        <v>715</v>
      </c>
      <c r="T119" t="s">
        <v>726</v>
      </c>
      <c r="U119" t="s">
        <v>727</v>
      </c>
      <c r="X119" t="s">
        <v>82</v>
      </c>
      <c r="Y119" s="34">
        <v>3.5</v>
      </c>
      <c r="Z119" s="34">
        <v>1.07521</v>
      </c>
      <c r="AA119" s="34">
        <v>6.19</v>
      </c>
      <c r="AB119" s="34">
        <v>14.125</v>
      </c>
      <c r="AC119" s="34">
        <v>21.25</v>
      </c>
      <c r="AD119" t="s">
        <v>169</v>
      </c>
      <c r="AG119" t="s">
        <v>728</v>
      </c>
      <c r="AJ119">
        <v>0</v>
      </c>
      <c r="AN119" t="s">
        <v>85</v>
      </c>
    </row>
    <row r="120" spans="1:40" x14ac:dyDescent="0.35">
      <c r="A120" t="s">
        <v>528</v>
      </c>
      <c r="B120" t="s">
        <v>712</v>
      </c>
      <c r="C120" t="s">
        <v>729</v>
      </c>
      <c r="D120" t="s">
        <v>730</v>
      </c>
      <c r="E120" t="s">
        <v>532</v>
      </c>
      <c r="F120" t="s">
        <v>76</v>
      </c>
      <c r="G120" s="22">
        <v>53.94</v>
      </c>
      <c r="H120" s="20">
        <v>26.97</v>
      </c>
      <c r="I120" s="7">
        <v>0</v>
      </c>
      <c r="J120" s="22">
        <v>59.933</v>
      </c>
      <c r="K120" s="32">
        <v>26.97</v>
      </c>
      <c r="L120" s="7">
        <v>0</v>
      </c>
      <c r="M120" s="29">
        <v>0</v>
      </c>
      <c r="N120" s="30" t="s">
        <v>77</v>
      </c>
      <c r="O120" s="22">
        <v>0</v>
      </c>
      <c r="P120">
        <v>0</v>
      </c>
      <c r="Q120" s="30" t="s">
        <v>78</v>
      </c>
      <c r="R120">
        <v>12</v>
      </c>
      <c r="S120" t="s">
        <v>715</v>
      </c>
      <c r="T120" t="s">
        <v>731</v>
      </c>
      <c r="U120" t="s">
        <v>732</v>
      </c>
      <c r="X120" t="s">
        <v>82</v>
      </c>
      <c r="Y120" s="34">
        <v>15.4</v>
      </c>
      <c r="Z120" s="34">
        <v>0.54744999999999999</v>
      </c>
      <c r="AA120" s="34">
        <v>40</v>
      </c>
      <c r="AB120" s="34">
        <v>5.5</v>
      </c>
      <c r="AC120" s="34">
        <v>4.3</v>
      </c>
      <c r="AD120" t="s">
        <v>169</v>
      </c>
      <c r="AG120" t="s">
        <v>733</v>
      </c>
      <c r="AJ120">
        <v>0</v>
      </c>
      <c r="AN120" t="s">
        <v>85</v>
      </c>
    </row>
    <row r="121" spans="1:40" x14ac:dyDescent="0.35">
      <c r="A121" t="s">
        <v>528</v>
      </c>
      <c r="B121" t="s">
        <v>712</v>
      </c>
      <c r="C121" t="s">
        <v>734</v>
      </c>
      <c r="D121" t="s">
        <v>735</v>
      </c>
      <c r="E121" t="s">
        <v>532</v>
      </c>
      <c r="F121" t="s">
        <v>76</v>
      </c>
      <c r="G121" s="22">
        <v>63.9</v>
      </c>
      <c r="H121" s="20">
        <v>31.95</v>
      </c>
      <c r="I121" s="7">
        <v>0</v>
      </c>
      <c r="J121" s="22">
        <v>71</v>
      </c>
      <c r="K121" s="32">
        <v>31.95</v>
      </c>
      <c r="L121" s="7">
        <v>0</v>
      </c>
      <c r="M121" s="29">
        <v>0</v>
      </c>
      <c r="N121" s="30" t="s">
        <v>77</v>
      </c>
      <c r="O121" s="22">
        <v>0</v>
      </c>
      <c r="P121">
        <v>0</v>
      </c>
      <c r="Q121" s="30" t="s">
        <v>78</v>
      </c>
      <c r="R121">
        <v>12</v>
      </c>
      <c r="S121" t="s">
        <v>715</v>
      </c>
      <c r="T121" t="s">
        <v>736</v>
      </c>
      <c r="U121" t="s">
        <v>737</v>
      </c>
      <c r="X121" t="s">
        <v>82</v>
      </c>
      <c r="Y121" s="34">
        <v>21</v>
      </c>
      <c r="Z121" s="34">
        <v>0.80367</v>
      </c>
      <c r="AA121" s="34">
        <v>50.5</v>
      </c>
      <c r="AB121" s="34">
        <v>5.5</v>
      </c>
      <c r="AC121" s="34">
        <v>5</v>
      </c>
      <c r="AD121" t="s">
        <v>169</v>
      </c>
      <c r="AG121" t="s">
        <v>738</v>
      </c>
      <c r="AJ121">
        <v>0</v>
      </c>
      <c r="AN121" t="s">
        <v>85</v>
      </c>
    </row>
    <row r="122" spans="1:40" x14ac:dyDescent="0.35">
      <c r="A122" t="s">
        <v>528</v>
      </c>
      <c r="B122" t="s">
        <v>739</v>
      </c>
      <c r="C122" t="s">
        <v>740</v>
      </c>
      <c r="D122" t="s">
        <v>741</v>
      </c>
      <c r="E122" t="s">
        <v>532</v>
      </c>
      <c r="F122" t="s">
        <v>76</v>
      </c>
      <c r="G122" s="22">
        <v>19.440000000000001</v>
      </c>
      <c r="H122" s="20">
        <v>9.7200000000000006</v>
      </c>
      <c r="I122" s="7">
        <v>0</v>
      </c>
      <c r="J122" s="22">
        <v>21.6</v>
      </c>
      <c r="K122" s="32">
        <v>9.7200000000000006</v>
      </c>
      <c r="L122" s="7">
        <v>0</v>
      </c>
      <c r="M122" s="29">
        <v>0</v>
      </c>
      <c r="N122" s="30" t="s">
        <v>77</v>
      </c>
      <c r="O122" s="22">
        <v>0</v>
      </c>
      <c r="P122">
        <v>0</v>
      </c>
      <c r="Q122" s="30" t="s">
        <v>78</v>
      </c>
      <c r="R122">
        <v>12</v>
      </c>
      <c r="S122" t="s">
        <v>742</v>
      </c>
      <c r="T122" t="s">
        <v>743</v>
      </c>
      <c r="U122" t="s">
        <v>744</v>
      </c>
      <c r="X122" t="s">
        <v>82</v>
      </c>
      <c r="Y122" s="34">
        <v>9.5500000000000007</v>
      </c>
      <c r="Z122" s="34">
        <v>0.61477999999999999</v>
      </c>
      <c r="AA122" s="34">
        <v>19.399999999999999</v>
      </c>
      <c r="AB122" s="34">
        <v>7.4</v>
      </c>
      <c r="AC122" s="34">
        <v>7.4</v>
      </c>
      <c r="AD122" t="s">
        <v>94</v>
      </c>
      <c r="AG122" t="s">
        <v>745</v>
      </c>
      <c r="AJ122">
        <v>0</v>
      </c>
      <c r="AN122" t="s">
        <v>85</v>
      </c>
    </row>
    <row r="123" spans="1:40" x14ac:dyDescent="0.35">
      <c r="A123" t="s">
        <v>528</v>
      </c>
      <c r="B123" t="s">
        <v>739</v>
      </c>
      <c r="C123" t="s">
        <v>746</v>
      </c>
      <c r="D123" t="s">
        <v>747</v>
      </c>
      <c r="E123" t="s">
        <v>532</v>
      </c>
      <c r="F123" t="s">
        <v>76</v>
      </c>
      <c r="G123" s="22">
        <v>40.06</v>
      </c>
      <c r="H123" s="20">
        <v>20.03</v>
      </c>
      <c r="I123" s="7">
        <v>0</v>
      </c>
      <c r="J123" s="22">
        <v>44.511000000000003</v>
      </c>
      <c r="K123" s="32">
        <v>20.03</v>
      </c>
      <c r="L123" s="7">
        <v>0</v>
      </c>
      <c r="M123" s="29">
        <v>0</v>
      </c>
      <c r="N123" s="30" t="s">
        <v>77</v>
      </c>
      <c r="O123" s="22">
        <v>0</v>
      </c>
      <c r="P123">
        <v>0</v>
      </c>
      <c r="Q123" s="30" t="s">
        <v>78</v>
      </c>
      <c r="R123">
        <v>12</v>
      </c>
      <c r="S123" t="s">
        <v>742</v>
      </c>
      <c r="T123" t="s">
        <v>748</v>
      </c>
      <c r="U123" t="s">
        <v>749</v>
      </c>
      <c r="X123" t="s">
        <v>82</v>
      </c>
      <c r="Y123" s="34">
        <v>17.439</v>
      </c>
      <c r="Z123" s="34">
        <v>2.7549199999999998</v>
      </c>
      <c r="AA123" s="34">
        <v>22.402000000000001</v>
      </c>
      <c r="AB123" s="34">
        <v>17.992000000000001</v>
      </c>
      <c r="AC123" s="34">
        <v>11.811</v>
      </c>
      <c r="AD123" t="s">
        <v>94</v>
      </c>
      <c r="AG123" t="s">
        <v>750</v>
      </c>
      <c r="AJ123">
        <v>0</v>
      </c>
      <c r="AN123" t="s">
        <v>85</v>
      </c>
    </row>
    <row r="124" spans="1:40" x14ac:dyDescent="0.35">
      <c r="A124" t="s">
        <v>528</v>
      </c>
      <c r="B124" t="s">
        <v>751</v>
      </c>
      <c r="C124" t="s">
        <v>752</v>
      </c>
      <c r="D124" t="s">
        <v>753</v>
      </c>
      <c r="E124" t="s">
        <v>532</v>
      </c>
      <c r="F124" t="s">
        <v>76</v>
      </c>
      <c r="G124" s="22">
        <v>7.6</v>
      </c>
      <c r="H124" s="20">
        <v>3.8</v>
      </c>
      <c r="I124" s="7">
        <v>0</v>
      </c>
      <c r="J124" s="22">
        <v>8.4440000000000008</v>
      </c>
      <c r="K124" s="32">
        <v>3.8</v>
      </c>
      <c r="L124" s="7">
        <v>0</v>
      </c>
      <c r="M124" s="29">
        <v>0</v>
      </c>
      <c r="N124" s="30" t="s">
        <v>77</v>
      </c>
      <c r="O124" s="22">
        <v>0</v>
      </c>
      <c r="P124">
        <v>0</v>
      </c>
      <c r="Q124" s="30" t="s">
        <v>78</v>
      </c>
      <c r="R124">
        <v>24</v>
      </c>
      <c r="S124" t="s">
        <v>754</v>
      </c>
      <c r="T124" t="s">
        <v>755</v>
      </c>
      <c r="U124" t="s">
        <v>756</v>
      </c>
      <c r="V124" t="s">
        <v>82</v>
      </c>
      <c r="X124" t="s">
        <v>82</v>
      </c>
      <c r="Y124" s="34">
        <v>4.7</v>
      </c>
      <c r="Z124" s="34">
        <v>0.22208</v>
      </c>
      <c r="AA124" s="34">
        <v>11.7</v>
      </c>
      <c r="AB124" s="34">
        <v>8.1999999999999993</v>
      </c>
      <c r="AC124" s="34">
        <v>4</v>
      </c>
      <c r="AD124" t="s">
        <v>169</v>
      </c>
      <c r="AG124" t="s">
        <v>757</v>
      </c>
      <c r="AJ124">
        <v>0</v>
      </c>
      <c r="AN124" t="s">
        <v>85</v>
      </c>
    </row>
    <row r="125" spans="1:40" x14ac:dyDescent="0.35">
      <c r="A125" t="s">
        <v>528</v>
      </c>
      <c r="B125" t="s">
        <v>751</v>
      </c>
      <c r="C125" t="s">
        <v>758</v>
      </c>
      <c r="D125" t="s">
        <v>759</v>
      </c>
      <c r="E125" t="s">
        <v>75</v>
      </c>
      <c r="F125" t="s">
        <v>76</v>
      </c>
      <c r="G125" s="22">
        <v>14.6</v>
      </c>
      <c r="H125" s="20">
        <v>7.3</v>
      </c>
      <c r="I125" s="7">
        <v>0</v>
      </c>
      <c r="J125" s="22">
        <v>16.222000000000001</v>
      </c>
      <c r="K125" s="32">
        <v>7.3</v>
      </c>
      <c r="L125" s="7">
        <v>0</v>
      </c>
      <c r="M125" s="29">
        <v>0</v>
      </c>
      <c r="N125" s="30" t="s">
        <v>77</v>
      </c>
      <c r="O125" s="22">
        <v>0</v>
      </c>
      <c r="P125">
        <v>0</v>
      </c>
      <c r="Q125" s="30" t="s">
        <v>78</v>
      </c>
      <c r="R125">
        <v>12</v>
      </c>
      <c r="S125" t="s">
        <v>754</v>
      </c>
      <c r="T125" t="s">
        <v>760</v>
      </c>
      <c r="U125" t="s">
        <v>761</v>
      </c>
      <c r="X125" t="s">
        <v>82</v>
      </c>
      <c r="Y125" s="34">
        <v>6</v>
      </c>
      <c r="Z125" s="34">
        <v>0.48437999999999998</v>
      </c>
      <c r="AA125" s="34">
        <v>15.5</v>
      </c>
      <c r="AB125" s="34">
        <v>6</v>
      </c>
      <c r="AC125" s="34">
        <v>9</v>
      </c>
      <c r="AD125" t="s">
        <v>132</v>
      </c>
      <c r="AG125" t="s">
        <v>762</v>
      </c>
      <c r="AJ125">
        <v>0</v>
      </c>
      <c r="AN125" t="s">
        <v>85</v>
      </c>
    </row>
    <row r="126" spans="1:40" x14ac:dyDescent="0.35">
      <c r="A126" t="s">
        <v>528</v>
      </c>
      <c r="B126" t="s">
        <v>763</v>
      </c>
      <c r="C126" t="s">
        <v>764</v>
      </c>
      <c r="D126" t="s">
        <v>765</v>
      </c>
      <c r="E126" t="s">
        <v>532</v>
      </c>
      <c r="F126" t="s">
        <v>76</v>
      </c>
      <c r="G126" s="22">
        <v>14.34</v>
      </c>
      <c r="H126" s="20">
        <v>7.17</v>
      </c>
      <c r="I126" s="7">
        <v>0</v>
      </c>
      <c r="J126" s="22">
        <v>15.933</v>
      </c>
      <c r="K126" s="32">
        <v>7.17</v>
      </c>
      <c r="L126" s="7">
        <v>0</v>
      </c>
      <c r="M126" s="29">
        <v>0</v>
      </c>
      <c r="N126" s="30" t="s">
        <v>77</v>
      </c>
      <c r="O126" s="22">
        <v>0</v>
      </c>
      <c r="P126">
        <v>0</v>
      </c>
      <c r="Q126" s="30" t="s">
        <v>78</v>
      </c>
      <c r="R126">
        <v>12</v>
      </c>
      <c r="S126" t="s">
        <v>766</v>
      </c>
      <c r="T126" t="s">
        <v>767</v>
      </c>
      <c r="U126" t="s">
        <v>768</v>
      </c>
      <c r="X126" t="s">
        <v>82</v>
      </c>
      <c r="Y126" s="34">
        <v>12.677</v>
      </c>
      <c r="Z126" s="34">
        <v>0.65680000000000005</v>
      </c>
      <c r="AA126" s="34">
        <v>61.024000000000001</v>
      </c>
      <c r="AB126" s="34">
        <v>4.7240000000000002</v>
      </c>
      <c r="AC126" s="34">
        <v>3.9369999999999998</v>
      </c>
      <c r="AD126" t="s">
        <v>132</v>
      </c>
      <c r="AG126" t="s">
        <v>769</v>
      </c>
      <c r="AJ126">
        <v>0</v>
      </c>
      <c r="AN126" t="s">
        <v>85</v>
      </c>
    </row>
    <row r="127" spans="1:40" x14ac:dyDescent="0.35">
      <c r="A127" t="s">
        <v>528</v>
      </c>
      <c r="B127" t="s">
        <v>763</v>
      </c>
      <c r="C127" t="s">
        <v>770</v>
      </c>
      <c r="D127" t="s">
        <v>771</v>
      </c>
      <c r="E127" t="s">
        <v>532</v>
      </c>
      <c r="F127" t="s">
        <v>76</v>
      </c>
      <c r="G127" s="22">
        <v>19.760000000000002</v>
      </c>
      <c r="H127" s="20">
        <v>9.8800000000000008</v>
      </c>
      <c r="I127" s="7">
        <v>0</v>
      </c>
      <c r="J127" s="22">
        <v>21.956</v>
      </c>
      <c r="K127" s="32">
        <v>9.8800000000000008</v>
      </c>
      <c r="L127" s="7">
        <v>0</v>
      </c>
      <c r="M127" s="29">
        <v>0</v>
      </c>
      <c r="N127" s="30" t="s">
        <v>77</v>
      </c>
      <c r="O127" s="22">
        <v>0</v>
      </c>
      <c r="P127">
        <v>0</v>
      </c>
      <c r="Q127" s="30" t="s">
        <v>78</v>
      </c>
      <c r="R127">
        <v>12</v>
      </c>
      <c r="S127" t="s">
        <v>766</v>
      </c>
      <c r="T127" t="s">
        <v>772</v>
      </c>
      <c r="U127" t="s">
        <v>773</v>
      </c>
      <c r="X127" t="s">
        <v>82</v>
      </c>
      <c r="Y127" s="34">
        <v>12.677</v>
      </c>
      <c r="Z127" s="34">
        <v>0.65680000000000005</v>
      </c>
      <c r="AA127" s="34">
        <v>61.024000000000001</v>
      </c>
      <c r="AB127" s="34">
        <v>4.7240000000000002</v>
      </c>
      <c r="AC127" s="34">
        <v>3.9369999999999998</v>
      </c>
      <c r="AD127" t="s">
        <v>132</v>
      </c>
      <c r="AG127" t="s">
        <v>774</v>
      </c>
      <c r="AJ127">
        <v>0</v>
      </c>
      <c r="AN127" t="s">
        <v>85</v>
      </c>
    </row>
    <row r="128" spans="1:40" x14ac:dyDescent="0.35">
      <c r="A128" t="s">
        <v>528</v>
      </c>
      <c r="B128" t="s">
        <v>775</v>
      </c>
      <c r="C128" t="s">
        <v>776</v>
      </c>
      <c r="D128" t="s">
        <v>777</v>
      </c>
      <c r="E128" t="s">
        <v>532</v>
      </c>
      <c r="F128" t="s">
        <v>76</v>
      </c>
      <c r="G128" s="22">
        <v>9.6999999999999993</v>
      </c>
      <c r="H128" s="20">
        <v>4.8499999999999996</v>
      </c>
      <c r="I128" s="7">
        <v>0</v>
      </c>
      <c r="J128" s="22">
        <v>10.778</v>
      </c>
      <c r="K128" s="32">
        <v>4.8499999999999996</v>
      </c>
      <c r="L128" s="7">
        <v>0</v>
      </c>
      <c r="M128" s="29">
        <v>0</v>
      </c>
      <c r="N128" s="30" t="s">
        <v>77</v>
      </c>
      <c r="O128" s="22">
        <v>0</v>
      </c>
      <c r="P128">
        <v>0</v>
      </c>
      <c r="Q128" s="30" t="s">
        <v>78</v>
      </c>
      <c r="R128">
        <v>12</v>
      </c>
      <c r="S128" t="s">
        <v>778</v>
      </c>
      <c r="T128" t="s">
        <v>779</v>
      </c>
      <c r="U128" t="s">
        <v>780</v>
      </c>
      <c r="X128" t="s">
        <v>82</v>
      </c>
      <c r="Y128" s="34">
        <v>6.5</v>
      </c>
      <c r="Z128" s="34">
        <v>0.76127999999999996</v>
      </c>
      <c r="AA128" s="34">
        <v>50.936999999999998</v>
      </c>
      <c r="AB128" s="34">
        <v>5.4370000000000003</v>
      </c>
      <c r="AC128" s="34">
        <v>4.75</v>
      </c>
      <c r="AD128" t="s">
        <v>169</v>
      </c>
      <c r="AG128" t="s">
        <v>781</v>
      </c>
      <c r="AJ128">
        <v>0</v>
      </c>
      <c r="AN128" t="s">
        <v>85</v>
      </c>
    </row>
    <row r="129" spans="1:40" x14ac:dyDescent="0.35">
      <c r="A129" t="s">
        <v>528</v>
      </c>
      <c r="B129" t="s">
        <v>782</v>
      </c>
      <c r="C129" t="s">
        <v>783</v>
      </c>
      <c r="D129" t="s">
        <v>784</v>
      </c>
      <c r="E129" t="s">
        <v>532</v>
      </c>
      <c r="F129" t="s">
        <v>76</v>
      </c>
      <c r="G129" s="22">
        <v>45.74</v>
      </c>
      <c r="H129" s="20">
        <v>22.87</v>
      </c>
      <c r="I129" s="7">
        <v>0</v>
      </c>
      <c r="J129" s="22">
        <v>50.822000000000003</v>
      </c>
      <c r="K129" s="32">
        <v>22.87</v>
      </c>
      <c r="L129" s="7">
        <v>0</v>
      </c>
      <c r="M129" s="29">
        <v>0</v>
      </c>
      <c r="N129" s="30" t="s">
        <v>77</v>
      </c>
      <c r="O129" s="22">
        <v>0</v>
      </c>
      <c r="P129">
        <v>0</v>
      </c>
      <c r="Q129" s="30" t="s">
        <v>78</v>
      </c>
      <c r="R129">
        <v>12</v>
      </c>
      <c r="S129" t="s">
        <v>785</v>
      </c>
      <c r="T129" t="s">
        <v>786</v>
      </c>
      <c r="U129" t="s">
        <v>787</v>
      </c>
      <c r="X129" t="s">
        <v>82</v>
      </c>
      <c r="Y129" s="34">
        <v>16</v>
      </c>
      <c r="Z129" s="34">
        <v>0.52603999999999995</v>
      </c>
      <c r="AA129" s="34">
        <v>4</v>
      </c>
      <c r="AB129" s="34">
        <v>5.625</v>
      </c>
      <c r="AC129" s="34">
        <v>40.4</v>
      </c>
      <c r="AD129" t="s">
        <v>169</v>
      </c>
      <c r="AG129" t="s">
        <v>788</v>
      </c>
      <c r="AJ129">
        <v>0</v>
      </c>
      <c r="AN129" t="s">
        <v>85</v>
      </c>
    </row>
    <row r="130" spans="1:40" x14ac:dyDescent="0.35">
      <c r="A130" t="s">
        <v>528</v>
      </c>
      <c r="B130" t="s">
        <v>782</v>
      </c>
      <c r="C130" t="s">
        <v>789</v>
      </c>
      <c r="D130" t="s">
        <v>790</v>
      </c>
      <c r="E130" t="s">
        <v>532</v>
      </c>
      <c r="F130" t="s">
        <v>76</v>
      </c>
      <c r="G130" s="22">
        <v>55.44</v>
      </c>
      <c r="H130" s="20">
        <v>27.72</v>
      </c>
      <c r="I130" s="7">
        <v>0</v>
      </c>
      <c r="J130" s="22">
        <v>61.6</v>
      </c>
      <c r="K130" s="32">
        <v>27.72</v>
      </c>
      <c r="L130" s="7">
        <v>0</v>
      </c>
      <c r="M130" s="29">
        <v>0</v>
      </c>
      <c r="N130" s="30" t="s">
        <v>77</v>
      </c>
      <c r="O130" s="22">
        <v>0</v>
      </c>
      <c r="P130">
        <v>0</v>
      </c>
      <c r="Q130" s="30" t="s">
        <v>78</v>
      </c>
      <c r="R130">
        <v>12</v>
      </c>
      <c r="S130" t="s">
        <v>785</v>
      </c>
      <c r="T130" t="s">
        <v>791</v>
      </c>
      <c r="U130" t="s">
        <v>792</v>
      </c>
      <c r="X130" t="s">
        <v>82</v>
      </c>
      <c r="Y130" s="34">
        <v>26.15</v>
      </c>
      <c r="Z130" s="34">
        <v>0.91852</v>
      </c>
      <c r="AA130" s="34">
        <v>62</v>
      </c>
      <c r="AB130" s="34">
        <v>6.4</v>
      </c>
      <c r="AC130" s="34">
        <v>4</v>
      </c>
      <c r="AD130" t="s">
        <v>169</v>
      </c>
      <c r="AG130" t="s">
        <v>793</v>
      </c>
      <c r="AJ130">
        <v>0</v>
      </c>
      <c r="AN130" t="s">
        <v>85</v>
      </c>
    </row>
    <row r="131" spans="1:40" x14ac:dyDescent="0.35">
      <c r="A131" t="s">
        <v>528</v>
      </c>
      <c r="B131" t="s">
        <v>782</v>
      </c>
      <c r="C131" t="s">
        <v>794</v>
      </c>
      <c r="D131" t="s">
        <v>795</v>
      </c>
      <c r="E131" t="s">
        <v>532</v>
      </c>
      <c r="F131" t="s">
        <v>76</v>
      </c>
      <c r="G131" s="22">
        <v>56.6</v>
      </c>
      <c r="H131" s="20">
        <v>28.3</v>
      </c>
      <c r="I131" s="7">
        <v>0</v>
      </c>
      <c r="J131" s="22">
        <v>62.889000000000003</v>
      </c>
      <c r="K131" s="32">
        <v>28.3</v>
      </c>
      <c r="L131" s="7">
        <v>0</v>
      </c>
      <c r="M131" s="29">
        <v>0</v>
      </c>
      <c r="N131" s="30" t="s">
        <v>77</v>
      </c>
      <c r="O131" s="22">
        <v>0</v>
      </c>
      <c r="P131">
        <v>0</v>
      </c>
      <c r="Q131" s="30" t="s">
        <v>78</v>
      </c>
      <c r="R131">
        <v>12</v>
      </c>
      <c r="S131" t="s">
        <v>785</v>
      </c>
      <c r="T131" t="s">
        <v>796</v>
      </c>
      <c r="U131" t="s">
        <v>797</v>
      </c>
      <c r="X131" t="s">
        <v>82</v>
      </c>
      <c r="Y131" s="34">
        <v>23.85</v>
      </c>
      <c r="Z131" s="34">
        <v>0.91852</v>
      </c>
      <c r="AA131" s="34">
        <v>62</v>
      </c>
      <c r="AB131" s="34">
        <v>6.4</v>
      </c>
      <c r="AC131" s="34">
        <v>4</v>
      </c>
      <c r="AD131" t="s">
        <v>169</v>
      </c>
      <c r="AG131" t="s">
        <v>798</v>
      </c>
      <c r="AJ131">
        <v>0</v>
      </c>
      <c r="AN131" t="s">
        <v>85</v>
      </c>
    </row>
    <row r="132" spans="1:40" x14ac:dyDescent="0.35">
      <c r="A132" t="s">
        <v>528</v>
      </c>
      <c r="B132" t="s">
        <v>782</v>
      </c>
      <c r="C132" t="s">
        <v>799</v>
      </c>
      <c r="D132" t="s">
        <v>800</v>
      </c>
      <c r="E132" t="s">
        <v>532</v>
      </c>
      <c r="F132" t="s">
        <v>76</v>
      </c>
      <c r="G132" s="22">
        <v>57.42</v>
      </c>
      <c r="H132" s="20">
        <v>28.71</v>
      </c>
      <c r="I132" s="7">
        <v>0</v>
      </c>
      <c r="J132" s="22">
        <v>63.8</v>
      </c>
      <c r="K132" s="32">
        <v>28.71</v>
      </c>
      <c r="L132" s="7">
        <v>0</v>
      </c>
      <c r="M132" s="29">
        <v>0</v>
      </c>
      <c r="N132" s="30" t="s">
        <v>77</v>
      </c>
      <c r="O132" s="22">
        <v>0</v>
      </c>
      <c r="P132">
        <v>0</v>
      </c>
      <c r="Q132" s="30" t="s">
        <v>78</v>
      </c>
      <c r="R132">
        <v>12</v>
      </c>
      <c r="S132" t="s">
        <v>785</v>
      </c>
      <c r="T132" t="s">
        <v>801</v>
      </c>
      <c r="U132" t="s">
        <v>802</v>
      </c>
      <c r="X132" t="s">
        <v>82</v>
      </c>
      <c r="Y132" s="34">
        <v>25.5</v>
      </c>
      <c r="Z132" s="34">
        <v>0.80728999999999995</v>
      </c>
      <c r="AA132" s="34">
        <v>62</v>
      </c>
      <c r="AB132" s="34">
        <v>6</v>
      </c>
      <c r="AC132" s="34">
        <v>3.75</v>
      </c>
      <c r="AD132" t="s">
        <v>169</v>
      </c>
      <c r="AG132" t="s">
        <v>803</v>
      </c>
      <c r="AJ132">
        <v>0</v>
      </c>
      <c r="AN132" t="s">
        <v>85</v>
      </c>
    </row>
    <row r="133" spans="1:40" x14ac:dyDescent="0.35">
      <c r="A133" t="s">
        <v>528</v>
      </c>
      <c r="B133" t="s">
        <v>804</v>
      </c>
      <c r="C133" t="s">
        <v>805</v>
      </c>
      <c r="D133" t="s">
        <v>806</v>
      </c>
      <c r="E133" t="s">
        <v>532</v>
      </c>
      <c r="F133" t="s">
        <v>76</v>
      </c>
      <c r="G133" s="22">
        <v>294.44</v>
      </c>
      <c r="H133" s="20">
        <v>147.22</v>
      </c>
      <c r="I133" s="7">
        <v>0</v>
      </c>
      <c r="J133" s="22">
        <v>327.15600000000001</v>
      </c>
      <c r="K133" s="32">
        <v>147.22</v>
      </c>
      <c r="L133" s="7">
        <v>0</v>
      </c>
      <c r="M133" s="29">
        <v>0</v>
      </c>
      <c r="N133" s="30" t="s">
        <v>77</v>
      </c>
      <c r="O133" s="22">
        <v>0</v>
      </c>
      <c r="P133">
        <v>0</v>
      </c>
      <c r="Q133" s="30" t="s">
        <v>78</v>
      </c>
      <c r="R133">
        <v>12</v>
      </c>
      <c r="S133" t="s">
        <v>807</v>
      </c>
      <c r="T133" t="s">
        <v>808</v>
      </c>
      <c r="U133" t="s">
        <v>809</v>
      </c>
      <c r="X133" t="s">
        <v>82</v>
      </c>
      <c r="Y133" s="34">
        <v>27.9</v>
      </c>
      <c r="Z133" s="34">
        <v>0.84531999999999996</v>
      </c>
      <c r="AA133" s="34">
        <v>62</v>
      </c>
      <c r="AB133" s="34">
        <v>6.2</v>
      </c>
      <c r="AC133" s="34">
        <v>3.8</v>
      </c>
      <c r="AD133" t="s">
        <v>169</v>
      </c>
      <c r="AG133" t="s">
        <v>810</v>
      </c>
      <c r="AJ133">
        <v>0</v>
      </c>
      <c r="AN133" t="s">
        <v>85</v>
      </c>
    </row>
    <row r="134" spans="1:40" x14ac:dyDescent="0.35">
      <c r="A134" t="s">
        <v>528</v>
      </c>
      <c r="B134" t="s">
        <v>811</v>
      </c>
      <c r="C134" t="s">
        <v>812</v>
      </c>
      <c r="D134" t="s">
        <v>813</v>
      </c>
      <c r="E134" t="s">
        <v>532</v>
      </c>
      <c r="F134" t="s">
        <v>76</v>
      </c>
      <c r="G134" s="22">
        <v>65.14</v>
      </c>
      <c r="H134" s="20">
        <v>32.57</v>
      </c>
      <c r="I134" s="7">
        <v>0</v>
      </c>
      <c r="J134" s="22">
        <v>72.378</v>
      </c>
      <c r="K134" s="32">
        <v>32.57</v>
      </c>
      <c r="L134" s="7">
        <v>0</v>
      </c>
      <c r="M134" s="29">
        <v>0</v>
      </c>
      <c r="N134" s="30" t="s">
        <v>77</v>
      </c>
      <c r="O134" s="22">
        <v>0</v>
      </c>
      <c r="P134">
        <v>0</v>
      </c>
      <c r="Q134" s="30" t="s">
        <v>78</v>
      </c>
      <c r="R134">
        <v>5</v>
      </c>
      <c r="S134" t="s">
        <v>814</v>
      </c>
      <c r="T134" t="s">
        <v>815</v>
      </c>
      <c r="U134" t="s">
        <v>816</v>
      </c>
      <c r="W134">
        <v>5</v>
      </c>
      <c r="X134" t="s">
        <v>77</v>
      </c>
      <c r="Y134" s="34">
        <v>6.8339999999999996</v>
      </c>
      <c r="Z134" s="34">
        <v>1.09165</v>
      </c>
      <c r="AA134" s="34">
        <v>55.314999999999998</v>
      </c>
      <c r="AB134" s="34">
        <v>7.8739999999999997</v>
      </c>
      <c r="AC134" s="34">
        <v>4.3310000000000004</v>
      </c>
      <c r="AD134" t="s">
        <v>94</v>
      </c>
      <c r="AG134" t="s">
        <v>817</v>
      </c>
      <c r="AJ134">
        <v>0</v>
      </c>
      <c r="AN134" t="s">
        <v>85</v>
      </c>
    </row>
    <row r="135" spans="1:40" x14ac:dyDescent="0.35">
      <c r="A135" t="s">
        <v>528</v>
      </c>
      <c r="B135" t="s">
        <v>818</v>
      </c>
      <c r="C135" t="s">
        <v>819</v>
      </c>
      <c r="D135" t="s">
        <v>820</v>
      </c>
      <c r="E135" t="s">
        <v>532</v>
      </c>
      <c r="F135" t="s">
        <v>76</v>
      </c>
      <c r="G135" s="22">
        <v>21.48</v>
      </c>
      <c r="H135" s="20">
        <v>10.74</v>
      </c>
      <c r="I135" s="7">
        <v>0</v>
      </c>
      <c r="J135" s="22">
        <v>23.867000000000001</v>
      </c>
      <c r="K135" s="32">
        <v>10.74</v>
      </c>
      <c r="L135" s="7">
        <v>0</v>
      </c>
      <c r="M135" s="29">
        <v>0</v>
      </c>
      <c r="N135" s="30" t="s">
        <v>77</v>
      </c>
      <c r="O135" s="22">
        <v>0</v>
      </c>
      <c r="P135">
        <v>0</v>
      </c>
      <c r="Q135" s="30" t="s">
        <v>78</v>
      </c>
      <c r="R135">
        <v>12</v>
      </c>
      <c r="S135" t="s">
        <v>821</v>
      </c>
      <c r="T135" t="s">
        <v>822</v>
      </c>
      <c r="U135" t="s">
        <v>823</v>
      </c>
      <c r="X135" t="s">
        <v>82</v>
      </c>
      <c r="Y135" s="34">
        <v>11.375999999999999</v>
      </c>
      <c r="Z135" s="34">
        <v>0.75478000000000001</v>
      </c>
      <c r="AA135" s="34">
        <v>22.361999999999998</v>
      </c>
      <c r="AB135" s="34">
        <v>7.52</v>
      </c>
      <c r="AC135" s="34">
        <v>7.7560000000000002</v>
      </c>
      <c r="AD135" t="s">
        <v>94</v>
      </c>
      <c r="AG135" t="s">
        <v>824</v>
      </c>
      <c r="AJ135">
        <v>0</v>
      </c>
      <c r="AN135" t="s">
        <v>85</v>
      </c>
    </row>
    <row r="136" spans="1:40" x14ac:dyDescent="0.35">
      <c r="A136" t="s">
        <v>528</v>
      </c>
      <c r="B136" t="s">
        <v>825</v>
      </c>
      <c r="C136" t="s">
        <v>826</v>
      </c>
      <c r="D136" t="s">
        <v>827</v>
      </c>
      <c r="E136" t="s">
        <v>532</v>
      </c>
      <c r="F136" t="s">
        <v>76</v>
      </c>
      <c r="G136" s="22">
        <v>31.42</v>
      </c>
      <c r="H136" s="20">
        <v>15.71</v>
      </c>
      <c r="I136" s="7">
        <v>0</v>
      </c>
      <c r="J136" s="22">
        <v>34.911000000000001</v>
      </c>
      <c r="K136" s="32">
        <v>15.71</v>
      </c>
      <c r="L136" s="7">
        <v>0</v>
      </c>
      <c r="M136" s="29">
        <v>0</v>
      </c>
      <c r="N136" s="30" t="s">
        <v>77</v>
      </c>
      <c r="O136" s="22">
        <v>0</v>
      </c>
      <c r="P136">
        <v>0</v>
      </c>
      <c r="Q136" s="30" t="s">
        <v>78</v>
      </c>
      <c r="R136">
        <v>12</v>
      </c>
      <c r="S136" t="s">
        <v>828</v>
      </c>
      <c r="T136" t="s">
        <v>829</v>
      </c>
      <c r="U136" t="s">
        <v>830</v>
      </c>
      <c r="X136" t="s">
        <v>82</v>
      </c>
      <c r="Y136" s="34">
        <v>19.18</v>
      </c>
      <c r="Z136" s="34">
        <v>0.95437000000000005</v>
      </c>
      <c r="AA136" s="34">
        <v>62.402000000000001</v>
      </c>
      <c r="AB136" s="34">
        <v>6.1020000000000003</v>
      </c>
      <c r="AC136" s="34">
        <v>4.3310000000000004</v>
      </c>
      <c r="AD136" t="s">
        <v>94</v>
      </c>
      <c r="AG136" t="s">
        <v>831</v>
      </c>
      <c r="AJ136">
        <v>0</v>
      </c>
      <c r="AN136" t="s">
        <v>85</v>
      </c>
    </row>
    <row r="137" spans="1:40" x14ac:dyDescent="0.35">
      <c r="A137" t="s">
        <v>528</v>
      </c>
      <c r="B137" t="s">
        <v>832</v>
      </c>
      <c r="C137" t="s">
        <v>833</v>
      </c>
      <c r="D137" t="s">
        <v>834</v>
      </c>
      <c r="E137" t="s">
        <v>75</v>
      </c>
      <c r="F137" t="s">
        <v>76</v>
      </c>
      <c r="G137" s="22">
        <v>15.28</v>
      </c>
      <c r="H137" s="20">
        <v>7.64</v>
      </c>
      <c r="I137" s="7">
        <v>0</v>
      </c>
      <c r="J137" s="22">
        <v>16.978000000000002</v>
      </c>
      <c r="K137" s="32">
        <v>7.64</v>
      </c>
      <c r="L137" s="7">
        <v>0</v>
      </c>
      <c r="M137" s="29">
        <v>0</v>
      </c>
      <c r="N137" s="30" t="s">
        <v>77</v>
      </c>
      <c r="O137" s="22">
        <v>0</v>
      </c>
      <c r="P137">
        <v>0</v>
      </c>
      <c r="Q137" s="30" t="s">
        <v>78</v>
      </c>
      <c r="R137">
        <v>12</v>
      </c>
      <c r="S137" t="s">
        <v>835</v>
      </c>
      <c r="T137" t="s">
        <v>836</v>
      </c>
      <c r="U137" t="s">
        <v>837</v>
      </c>
      <c r="X137" t="s">
        <v>82</v>
      </c>
      <c r="Y137" s="34">
        <v>14.881</v>
      </c>
      <c r="Z137" s="34">
        <v>0.64281999999999995</v>
      </c>
      <c r="AA137" s="34">
        <v>54.723999999999997</v>
      </c>
      <c r="AB137" s="34">
        <v>5.3150000000000004</v>
      </c>
      <c r="AC137" s="34">
        <v>3.819</v>
      </c>
      <c r="AD137" t="s">
        <v>94</v>
      </c>
      <c r="AG137" t="s">
        <v>838</v>
      </c>
      <c r="AJ137">
        <v>0</v>
      </c>
      <c r="AN137" t="s">
        <v>85</v>
      </c>
    </row>
    <row r="138" spans="1:40" x14ac:dyDescent="0.35">
      <c r="A138" t="s">
        <v>528</v>
      </c>
      <c r="B138" t="s">
        <v>832</v>
      </c>
      <c r="C138" t="s">
        <v>839</v>
      </c>
      <c r="D138" t="s">
        <v>840</v>
      </c>
      <c r="E138" t="s">
        <v>75</v>
      </c>
      <c r="F138" t="s">
        <v>76</v>
      </c>
      <c r="G138" s="22">
        <v>16.04</v>
      </c>
      <c r="H138" s="20">
        <v>8.02</v>
      </c>
      <c r="I138" s="7">
        <v>0</v>
      </c>
      <c r="J138" s="22">
        <v>17.821999999999999</v>
      </c>
      <c r="K138" s="32">
        <v>8.02</v>
      </c>
      <c r="L138" s="7">
        <v>0</v>
      </c>
      <c r="M138" s="29">
        <v>0</v>
      </c>
      <c r="N138" s="30" t="s">
        <v>77</v>
      </c>
      <c r="O138" s="22">
        <v>0</v>
      </c>
      <c r="P138">
        <v>0</v>
      </c>
      <c r="Q138" s="30" t="s">
        <v>78</v>
      </c>
      <c r="R138">
        <v>12</v>
      </c>
      <c r="S138" t="s">
        <v>835</v>
      </c>
      <c r="T138" t="s">
        <v>841</v>
      </c>
      <c r="U138" t="s">
        <v>842</v>
      </c>
      <c r="X138" t="s">
        <v>82</v>
      </c>
      <c r="Y138" s="34">
        <v>14.7</v>
      </c>
      <c r="Z138" s="34">
        <v>0.73185</v>
      </c>
      <c r="AA138" s="34">
        <v>60.8</v>
      </c>
      <c r="AB138" s="34">
        <v>4</v>
      </c>
      <c r="AC138" s="34">
        <v>5.2</v>
      </c>
      <c r="AD138" t="s">
        <v>94</v>
      </c>
      <c r="AG138" t="s">
        <v>843</v>
      </c>
      <c r="AJ138">
        <v>0</v>
      </c>
      <c r="AN138" t="s">
        <v>85</v>
      </c>
    </row>
    <row r="139" spans="1:40" x14ac:dyDescent="0.35">
      <c r="A139" t="s">
        <v>528</v>
      </c>
      <c r="B139" t="s">
        <v>844</v>
      </c>
      <c r="C139" t="s">
        <v>845</v>
      </c>
      <c r="D139" t="s">
        <v>846</v>
      </c>
      <c r="E139" t="s">
        <v>75</v>
      </c>
      <c r="F139" t="s">
        <v>76</v>
      </c>
      <c r="G139" s="22">
        <v>14.54</v>
      </c>
      <c r="H139" s="20">
        <v>7.27</v>
      </c>
      <c r="I139" s="7">
        <v>0</v>
      </c>
      <c r="J139" s="22">
        <v>16.155999999999999</v>
      </c>
      <c r="K139" s="32">
        <v>7.27</v>
      </c>
      <c r="L139" s="7">
        <v>0</v>
      </c>
      <c r="M139" s="29">
        <v>0</v>
      </c>
      <c r="N139" s="30" t="s">
        <v>77</v>
      </c>
      <c r="O139" s="22">
        <v>0</v>
      </c>
      <c r="P139">
        <v>0</v>
      </c>
      <c r="Q139" s="30" t="s">
        <v>78</v>
      </c>
      <c r="R139">
        <v>12</v>
      </c>
      <c r="S139" t="s">
        <v>847</v>
      </c>
      <c r="T139" t="s">
        <v>848</v>
      </c>
      <c r="U139" t="s">
        <v>849</v>
      </c>
      <c r="X139" t="s">
        <v>82</v>
      </c>
      <c r="Y139" s="34">
        <v>12.125</v>
      </c>
      <c r="Z139" s="34">
        <v>0.55279999999999996</v>
      </c>
      <c r="AA139" s="34">
        <v>60.433</v>
      </c>
      <c r="AB139" s="34">
        <v>4.7240000000000002</v>
      </c>
      <c r="AC139" s="34">
        <v>3.3460000000000001</v>
      </c>
      <c r="AD139" t="s">
        <v>94</v>
      </c>
      <c r="AG139" t="s">
        <v>850</v>
      </c>
      <c r="AJ139">
        <v>0</v>
      </c>
      <c r="AN139" t="s">
        <v>85</v>
      </c>
    </row>
    <row r="140" spans="1:40" x14ac:dyDescent="0.35">
      <c r="A140" t="s">
        <v>528</v>
      </c>
      <c r="B140" t="s">
        <v>844</v>
      </c>
      <c r="C140" t="s">
        <v>851</v>
      </c>
      <c r="D140" t="s">
        <v>852</v>
      </c>
      <c r="E140" t="s">
        <v>75</v>
      </c>
      <c r="F140" t="s">
        <v>76</v>
      </c>
      <c r="G140" s="22">
        <v>17.68</v>
      </c>
      <c r="H140" s="20">
        <v>8.84</v>
      </c>
      <c r="I140" s="7">
        <v>0</v>
      </c>
      <c r="J140" s="22">
        <v>19.643999999999998</v>
      </c>
      <c r="K140" s="32">
        <v>8.84</v>
      </c>
      <c r="L140" s="7">
        <v>0</v>
      </c>
      <c r="M140" s="29">
        <v>0</v>
      </c>
      <c r="N140" s="30" t="s">
        <v>77</v>
      </c>
      <c r="O140" s="22">
        <v>0</v>
      </c>
      <c r="P140">
        <v>0</v>
      </c>
      <c r="Q140" s="30" t="s">
        <v>78</v>
      </c>
      <c r="R140">
        <v>12</v>
      </c>
      <c r="S140" t="s">
        <v>847</v>
      </c>
      <c r="T140" t="s">
        <v>853</v>
      </c>
      <c r="U140" t="s">
        <v>854</v>
      </c>
      <c r="X140" t="s">
        <v>82</v>
      </c>
      <c r="Y140" s="34">
        <v>7.6</v>
      </c>
      <c r="Z140" s="34">
        <v>0.40493000000000001</v>
      </c>
      <c r="AA140" s="34">
        <v>42</v>
      </c>
      <c r="AB140" s="34">
        <v>3.4</v>
      </c>
      <c r="AC140" s="34">
        <v>4.9000000000000004</v>
      </c>
      <c r="AD140" t="s">
        <v>94</v>
      </c>
      <c r="AG140" t="s">
        <v>855</v>
      </c>
      <c r="AJ140">
        <v>0</v>
      </c>
      <c r="AN140" t="s">
        <v>85</v>
      </c>
    </row>
    <row r="141" spans="1:40" x14ac:dyDescent="0.35">
      <c r="A141" t="s">
        <v>528</v>
      </c>
      <c r="B141" t="s">
        <v>844</v>
      </c>
      <c r="C141" t="s">
        <v>856</v>
      </c>
      <c r="D141" t="s">
        <v>857</v>
      </c>
      <c r="E141" t="s">
        <v>532</v>
      </c>
      <c r="F141" t="s">
        <v>76</v>
      </c>
      <c r="G141" s="22">
        <v>20.18</v>
      </c>
      <c r="H141" s="20">
        <v>10.09</v>
      </c>
      <c r="I141" s="7">
        <v>0</v>
      </c>
      <c r="J141" s="22">
        <v>22.422000000000001</v>
      </c>
      <c r="K141" s="32">
        <v>10.09</v>
      </c>
      <c r="L141" s="7">
        <v>0</v>
      </c>
      <c r="M141" s="29">
        <v>0</v>
      </c>
      <c r="N141" s="30" t="s">
        <v>77</v>
      </c>
      <c r="O141" s="22">
        <v>0</v>
      </c>
      <c r="P141">
        <v>0</v>
      </c>
      <c r="Q141" s="30" t="s">
        <v>78</v>
      </c>
      <c r="R141">
        <v>12</v>
      </c>
      <c r="S141" t="s">
        <v>847</v>
      </c>
      <c r="T141" t="s">
        <v>858</v>
      </c>
      <c r="U141" t="s">
        <v>859</v>
      </c>
      <c r="X141" t="s">
        <v>82</v>
      </c>
      <c r="Y141" s="34">
        <v>13.228</v>
      </c>
      <c r="Z141" s="34">
        <v>0.73301000000000005</v>
      </c>
      <c r="AA141" s="34">
        <v>62.402000000000001</v>
      </c>
      <c r="AB141" s="34">
        <v>5.3150000000000004</v>
      </c>
      <c r="AC141" s="34">
        <v>3.819</v>
      </c>
      <c r="AD141" t="s">
        <v>94</v>
      </c>
      <c r="AG141" t="s">
        <v>860</v>
      </c>
      <c r="AJ141">
        <v>0</v>
      </c>
      <c r="AN141" t="s">
        <v>85</v>
      </c>
    </row>
    <row r="142" spans="1:40" x14ac:dyDescent="0.35">
      <c r="A142" t="s">
        <v>528</v>
      </c>
      <c r="B142" t="s">
        <v>844</v>
      </c>
      <c r="C142" t="s">
        <v>861</v>
      </c>
      <c r="D142" t="s">
        <v>862</v>
      </c>
      <c r="E142" t="s">
        <v>75</v>
      </c>
      <c r="F142" t="s">
        <v>76</v>
      </c>
      <c r="G142" s="22">
        <v>15.22</v>
      </c>
      <c r="H142" s="20">
        <v>7.61</v>
      </c>
      <c r="I142" s="7">
        <v>0</v>
      </c>
      <c r="J142" s="22">
        <v>16.911000000000001</v>
      </c>
      <c r="K142" s="32">
        <v>7.61</v>
      </c>
      <c r="L142" s="7">
        <v>0</v>
      </c>
      <c r="M142" s="29">
        <v>0</v>
      </c>
      <c r="N142" s="30" t="s">
        <v>77</v>
      </c>
      <c r="O142" s="22">
        <v>0</v>
      </c>
      <c r="P142">
        <v>0</v>
      </c>
      <c r="Q142" s="30" t="s">
        <v>78</v>
      </c>
      <c r="R142">
        <v>12</v>
      </c>
      <c r="S142" t="s">
        <v>847</v>
      </c>
      <c r="T142" t="s">
        <v>863</v>
      </c>
      <c r="U142" t="s">
        <v>864</v>
      </c>
      <c r="X142" t="s">
        <v>82</v>
      </c>
      <c r="Y142" s="34">
        <v>13.669</v>
      </c>
      <c r="Z142" s="34">
        <v>0.56359999999999999</v>
      </c>
      <c r="AA142" s="34">
        <v>61.613999999999997</v>
      </c>
      <c r="AB142" s="34">
        <v>4.7240000000000002</v>
      </c>
      <c r="AC142" s="34">
        <v>3.3460000000000001</v>
      </c>
      <c r="AD142" t="s">
        <v>94</v>
      </c>
      <c r="AG142" t="s">
        <v>865</v>
      </c>
      <c r="AJ142">
        <v>0</v>
      </c>
      <c r="AN142" t="s">
        <v>85</v>
      </c>
    </row>
    <row r="143" spans="1:40" x14ac:dyDescent="0.35">
      <c r="A143" t="s">
        <v>528</v>
      </c>
      <c r="B143" t="s">
        <v>844</v>
      </c>
      <c r="C143" t="s">
        <v>866</v>
      </c>
      <c r="D143" t="s">
        <v>867</v>
      </c>
      <c r="E143" t="s">
        <v>75</v>
      </c>
      <c r="F143" t="s">
        <v>76</v>
      </c>
      <c r="G143" s="22">
        <v>20.18</v>
      </c>
      <c r="H143" s="20">
        <v>10.09</v>
      </c>
      <c r="I143" s="7">
        <v>0</v>
      </c>
      <c r="J143" s="22">
        <v>22.422000000000001</v>
      </c>
      <c r="K143" s="32">
        <v>10.09</v>
      </c>
      <c r="L143" s="7">
        <v>0</v>
      </c>
      <c r="M143" s="29">
        <v>0</v>
      </c>
      <c r="N143" s="30" t="s">
        <v>77</v>
      </c>
      <c r="O143" s="22">
        <v>0</v>
      </c>
      <c r="P143">
        <v>0</v>
      </c>
      <c r="Q143" s="30" t="s">
        <v>78</v>
      </c>
      <c r="R143">
        <v>12</v>
      </c>
      <c r="S143" t="s">
        <v>847</v>
      </c>
      <c r="T143" t="s">
        <v>868</v>
      </c>
      <c r="U143" t="s">
        <v>869</v>
      </c>
      <c r="X143" t="s">
        <v>82</v>
      </c>
      <c r="Y143" s="34">
        <v>15.542999999999999</v>
      </c>
      <c r="Z143" s="34">
        <v>0.67523999999999995</v>
      </c>
      <c r="AA143" s="34">
        <v>73.819000000000003</v>
      </c>
      <c r="AB143" s="34">
        <v>4.7240000000000002</v>
      </c>
      <c r="AC143" s="34">
        <v>3.3460000000000001</v>
      </c>
      <c r="AD143" t="s">
        <v>94</v>
      </c>
      <c r="AG143" t="s">
        <v>870</v>
      </c>
      <c r="AJ143">
        <v>0</v>
      </c>
      <c r="AN143" t="s">
        <v>85</v>
      </c>
    </row>
    <row r="144" spans="1:40" x14ac:dyDescent="0.35">
      <c r="A144" t="s">
        <v>528</v>
      </c>
      <c r="B144" t="s">
        <v>871</v>
      </c>
      <c r="C144" t="s">
        <v>872</v>
      </c>
      <c r="D144" t="s">
        <v>873</v>
      </c>
      <c r="E144" t="s">
        <v>532</v>
      </c>
      <c r="F144" t="s">
        <v>76</v>
      </c>
      <c r="G144" s="22">
        <v>11.94</v>
      </c>
      <c r="H144" s="20">
        <v>5.97</v>
      </c>
      <c r="I144" s="7">
        <v>0</v>
      </c>
      <c r="J144" s="22">
        <v>13.266999999999999</v>
      </c>
      <c r="K144" s="32">
        <v>5.97</v>
      </c>
      <c r="L144" s="7">
        <v>0</v>
      </c>
      <c r="M144" s="29">
        <v>0</v>
      </c>
      <c r="N144" s="30" t="s">
        <v>77</v>
      </c>
      <c r="O144" s="22">
        <v>0</v>
      </c>
      <c r="P144">
        <v>0</v>
      </c>
      <c r="Q144" s="30" t="s">
        <v>78</v>
      </c>
      <c r="R144">
        <v>12</v>
      </c>
      <c r="S144" t="s">
        <v>874</v>
      </c>
      <c r="T144" t="s">
        <v>875</v>
      </c>
      <c r="U144" t="s">
        <v>876</v>
      </c>
      <c r="X144" t="s">
        <v>82</v>
      </c>
      <c r="Y144" s="34">
        <v>15.432</v>
      </c>
      <c r="Z144" s="34">
        <v>2.24247</v>
      </c>
      <c r="AA144" s="34">
        <v>16.535</v>
      </c>
      <c r="AB144" s="34">
        <v>16.535</v>
      </c>
      <c r="AC144" s="34">
        <v>14.173</v>
      </c>
      <c r="AD144" t="s">
        <v>94</v>
      </c>
      <c r="AG144" t="s">
        <v>877</v>
      </c>
      <c r="AJ144">
        <v>0</v>
      </c>
      <c r="AN144" t="s">
        <v>85</v>
      </c>
    </row>
    <row r="145" spans="1:40" x14ac:dyDescent="0.35">
      <c r="A145" t="s">
        <v>528</v>
      </c>
      <c r="B145" t="s">
        <v>871</v>
      </c>
      <c r="C145" t="s">
        <v>878</v>
      </c>
      <c r="D145" t="s">
        <v>879</v>
      </c>
      <c r="E145" t="s">
        <v>532</v>
      </c>
      <c r="F145" t="s">
        <v>76</v>
      </c>
      <c r="G145" s="22">
        <v>9.44</v>
      </c>
      <c r="H145" s="20">
        <v>4.72</v>
      </c>
      <c r="I145" s="7">
        <v>0</v>
      </c>
      <c r="J145" s="22">
        <v>10.489000000000001</v>
      </c>
      <c r="K145" s="32">
        <v>4.72</v>
      </c>
      <c r="L145" s="7">
        <v>0</v>
      </c>
      <c r="M145" s="29">
        <v>0</v>
      </c>
      <c r="N145" s="30" t="s">
        <v>77</v>
      </c>
      <c r="O145" s="22">
        <v>0</v>
      </c>
      <c r="P145">
        <v>0</v>
      </c>
      <c r="Q145" s="30" t="s">
        <v>78</v>
      </c>
      <c r="R145">
        <v>12</v>
      </c>
      <c r="S145" t="s">
        <v>874</v>
      </c>
      <c r="T145" t="s">
        <v>880</v>
      </c>
      <c r="U145" t="s">
        <v>881</v>
      </c>
      <c r="X145" t="s">
        <v>82</v>
      </c>
      <c r="Y145" s="34">
        <v>3</v>
      </c>
      <c r="Z145" s="34">
        <v>0.31644</v>
      </c>
      <c r="AA145" s="34">
        <v>16.535</v>
      </c>
      <c r="AB145" s="34">
        <v>16.535</v>
      </c>
      <c r="AC145" s="34">
        <v>2</v>
      </c>
      <c r="AD145" t="s">
        <v>94</v>
      </c>
      <c r="AG145" t="s">
        <v>882</v>
      </c>
      <c r="AJ145">
        <v>0</v>
      </c>
      <c r="AN145" t="s">
        <v>85</v>
      </c>
    </row>
    <row r="146" spans="1:40" x14ac:dyDescent="0.35">
      <c r="A146" t="s">
        <v>528</v>
      </c>
      <c r="B146" t="s">
        <v>871</v>
      </c>
      <c r="C146" t="s">
        <v>883</v>
      </c>
      <c r="D146" t="s">
        <v>884</v>
      </c>
      <c r="E146" t="s">
        <v>532</v>
      </c>
      <c r="F146" t="s">
        <v>76</v>
      </c>
      <c r="G146" s="22">
        <v>9.44</v>
      </c>
      <c r="H146" s="20">
        <v>4.72</v>
      </c>
      <c r="I146" s="7">
        <v>0</v>
      </c>
      <c r="J146" s="22">
        <v>10.489000000000001</v>
      </c>
      <c r="K146" s="32">
        <v>4.72</v>
      </c>
      <c r="L146" s="7">
        <v>0</v>
      </c>
      <c r="M146" s="29">
        <v>0</v>
      </c>
      <c r="N146" s="30" t="s">
        <v>77</v>
      </c>
      <c r="O146" s="22">
        <v>0</v>
      </c>
      <c r="P146">
        <v>0</v>
      </c>
      <c r="Q146" s="30" t="s">
        <v>78</v>
      </c>
      <c r="R146">
        <v>12</v>
      </c>
      <c r="S146" t="s">
        <v>874</v>
      </c>
      <c r="T146" t="s">
        <v>885</v>
      </c>
      <c r="U146" t="s">
        <v>886</v>
      </c>
      <c r="X146" t="s">
        <v>82</v>
      </c>
      <c r="Y146" s="34">
        <v>3</v>
      </c>
      <c r="Z146" s="34">
        <v>0.31644</v>
      </c>
      <c r="AA146" s="34">
        <v>16.535</v>
      </c>
      <c r="AB146" s="34">
        <v>16.535</v>
      </c>
      <c r="AC146" s="34">
        <v>2</v>
      </c>
      <c r="AD146" t="s">
        <v>94</v>
      </c>
      <c r="AG146" t="s">
        <v>887</v>
      </c>
      <c r="AJ146">
        <v>0</v>
      </c>
      <c r="AN146" t="s">
        <v>85</v>
      </c>
    </row>
    <row r="147" spans="1:40" x14ac:dyDescent="0.35">
      <c r="A147" t="s">
        <v>528</v>
      </c>
      <c r="B147" t="s">
        <v>888</v>
      </c>
      <c r="C147" t="s">
        <v>889</v>
      </c>
      <c r="D147" t="s">
        <v>890</v>
      </c>
      <c r="E147" t="s">
        <v>532</v>
      </c>
      <c r="F147" t="s">
        <v>76</v>
      </c>
      <c r="G147" s="22">
        <v>20.46</v>
      </c>
      <c r="H147" s="20">
        <v>10.23</v>
      </c>
      <c r="I147" s="7">
        <v>0</v>
      </c>
      <c r="J147" s="22">
        <v>22.733000000000001</v>
      </c>
      <c r="K147" s="32">
        <v>10.23</v>
      </c>
      <c r="L147" s="7">
        <v>0</v>
      </c>
      <c r="M147" s="29">
        <v>0</v>
      </c>
      <c r="N147" s="30" t="s">
        <v>77</v>
      </c>
      <c r="O147" s="22">
        <v>0</v>
      </c>
      <c r="P147">
        <v>0</v>
      </c>
      <c r="Q147" s="30" t="s">
        <v>78</v>
      </c>
      <c r="R147">
        <v>8</v>
      </c>
      <c r="S147" t="s">
        <v>891</v>
      </c>
      <c r="T147" t="s">
        <v>892</v>
      </c>
      <c r="U147" t="s">
        <v>893</v>
      </c>
      <c r="W147">
        <v>8</v>
      </c>
      <c r="X147" t="s">
        <v>82</v>
      </c>
      <c r="Y147" s="34">
        <v>3.82</v>
      </c>
      <c r="Z147" s="34">
        <v>0.77112000000000003</v>
      </c>
      <c r="AA147" s="34">
        <v>20</v>
      </c>
      <c r="AB147" s="34">
        <v>10.25</v>
      </c>
      <c r="AC147" s="34">
        <v>6.5</v>
      </c>
      <c r="AD147" t="s">
        <v>169</v>
      </c>
      <c r="AG147" t="s">
        <v>894</v>
      </c>
      <c r="AJ147">
        <v>0</v>
      </c>
      <c r="AN147" t="s">
        <v>85</v>
      </c>
    </row>
    <row r="148" spans="1:40" x14ac:dyDescent="0.35">
      <c r="A148" t="s">
        <v>528</v>
      </c>
      <c r="B148" t="s">
        <v>895</v>
      </c>
      <c r="C148" t="s">
        <v>896</v>
      </c>
      <c r="D148" t="s">
        <v>897</v>
      </c>
      <c r="E148" t="s">
        <v>532</v>
      </c>
      <c r="F148" t="s">
        <v>76</v>
      </c>
      <c r="G148" s="22">
        <v>23.48</v>
      </c>
      <c r="H148" s="20">
        <v>11.74</v>
      </c>
      <c r="I148" s="7">
        <v>0</v>
      </c>
      <c r="J148" s="22">
        <v>26.088999999999999</v>
      </c>
      <c r="K148" s="32">
        <v>11.74</v>
      </c>
      <c r="L148" s="7">
        <v>0</v>
      </c>
      <c r="M148" s="29">
        <v>0</v>
      </c>
      <c r="N148" s="30" t="s">
        <v>77</v>
      </c>
      <c r="O148" s="22">
        <v>0</v>
      </c>
      <c r="P148">
        <v>0</v>
      </c>
      <c r="Q148" s="30" t="s">
        <v>78</v>
      </c>
      <c r="R148">
        <v>12</v>
      </c>
      <c r="S148" t="s">
        <v>898</v>
      </c>
      <c r="T148" t="s">
        <v>899</v>
      </c>
      <c r="U148" t="s">
        <v>900</v>
      </c>
      <c r="X148" t="s">
        <v>82</v>
      </c>
      <c r="Y148" s="34">
        <v>9.4499999999999993</v>
      </c>
      <c r="Z148" s="34">
        <v>1.23871</v>
      </c>
      <c r="AA148" s="34">
        <v>21.7</v>
      </c>
      <c r="AB148" s="34">
        <v>13.7</v>
      </c>
      <c r="AC148" s="34">
        <v>7.2</v>
      </c>
      <c r="AD148" t="s">
        <v>169</v>
      </c>
      <c r="AG148" t="s">
        <v>901</v>
      </c>
      <c r="AJ148">
        <v>0</v>
      </c>
      <c r="AN148" t="s">
        <v>85</v>
      </c>
    </row>
    <row r="149" spans="1:40" x14ac:dyDescent="0.35">
      <c r="A149" t="s">
        <v>528</v>
      </c>
      <c r="B149" t="s">
        <v>895</v>
      </c>
      <c r="C149" t="s">
        <v>902</v>
      </c>
      <c r="D149" t="s">
        <v>903</v>
      </c>
      <c r="E149" t="s">
        <v>532</v>
      </c>
      <c r="F149" t="s">
        <v>76</v>
      </c>
      <c r="G149" s="22">
        <v>13.14</v>
      </c>
      <c r="H149" s="20">
        <v>6.57</v>
      </c>
      <c r="I149" s="7">
        <v>0</v>
      </c>
      <c r="J149" s="22">
        <v>14.6</v>
      </c>
      <c r="K149" s="32">
        <v>6.57</v>
      </c>
      <c r="L149" s="7">
        <v>0</v>
      </c>
      <c r="M149" s="29">
        <v>0</v>
      </c>
      <c r="N149" s="30" t="s">
        <v>77</v>
      </c>
      <c r="O149" s="22">
        <v>0</v>
      </c>
      <c r="P149">
        <v>0</v>
      </c>
      <c r="Q149" s="30" t="s">
        <v>78</v>
      </c>
      <c r="R149">
        <v>12</v>
      </c>
      <c r="S149" t="s">
        <v>898</v>
      </c>
      <c r="T149" t="s">
        <v>904</v>
      </c>
      <c r="U149" t="s">
        <v>905</v>
      </c>
      <c r="X149" t="s">
        <v>82</v>
      </c>
      <c r="Y149" s="34">
        <v>6.8</v>
      </c>
      <c r="Z149" s="34">
        <v>0.70182</v>
      </c>
      <c r="AA149" s="34">
        <v>16.899999999999999</v>
      </c>
      <c r="AB149" s="34">
        <v>10.4</v>
      </c>
      <c r="AC149" s="34">
        <v>6.9</v>
      </c>
      <c r="AD149" t="s">
        <v>169</v>
      </c>
      <c r="AG149" t="s">
        <v>906</v>
      </c>
      <c r="AJ149">
        <v>0</v>
      </c>
      <c r="AN149" t="s">
        <v>85</v>
      </c>
    </row>
    <row r="150" spans="1:40" x14ac:dyDescent="0.35">
      <c r="A150" t="s">
        <v>528</v>
      </c>
      <c r="B150" t="s">
        <v>895</v>
      </c>
      <c r="C150" t="s">
        <v>907</v>
      </c>
      <c r="D150" t="s">
        <v>908</v>
      </c>
      <c r="E150" t="s">
        <v>532</v>
      </c>
      <c r="F150" t="s">
        <v>76</v>
      </c>
      <c r="G150" s="22">
        <v>21.24</v>
      </c>
      <c r="H150" s="20">
        <v>10.62</v>
      </c>
      <c r="I150" s="7">
        <v>0</v>
      </c>
      <c r="J150" s="22">
        <v>23.6</v>
      </c>
      <c r="K150" s="32">
        <v>10.62</v>
      </c>
      <c r="L150" s="7">
        <v>0</v>
      </c>
      <c r="M150" s="29">
        <v>0</v>
      </c>
      <c r="N150" s="30" t="s">
        <v>77</v>
      </c>
      <c r="O150" s="22">
        <v>0</v>
      </c>
      <c r="P150">
        <v>0</v>
      </c>
      <c r="Q150" s="30" t="s">
        <v>78</v>
      </c>
      <c r="R150">
        <v>6</v>
      </c>
      <c r="S150" t="s">
        <v>898</v>
      </c>
      <c r="T150" t="s">
        <v>909</v>
      </c>
      <c r="U150" t="s">
        <v>910</v>
      </c>
      <c r="X150" t="s">
        <v>82</v>
      </c>
      <c r="Y150" s="34">
        <v>1.9</v>
      </c>
      <c r="Z150" s="34">
        <v>0.38249</v>
      </c>
      <c r="AA150" s="34">
        <v>12.5</v>
      </c>
      <c r="AB150" s="34">
        <v>9</v>
      </c>
      <c r="AC150" s="34">
        <v>5.875</v>
      </c>
      <c r="AD150" t="s">
        <v>169</v>
      </c>
      <c r="AG150" t="s">
        <v>911</v>
      </c>
      <c r="AJ150">
        <v>0</v>
      </c>
      <c r="AN150" t="s">
        <v>85</v>
      </c>
    </row>
    <row r="151" spans="1:40" x14ac:dyDescent="0.35">
      <c r="A151" t="s">
        <v>528</v>
      </c>
      <c r="B151" t="s">
        <v>912</v>
      </c>
      <c r="C151" t="s">
        <v>913</v>
      </c>
      <c r="D151" t="s">
        <v>914</v>
      </c>
      <c r="E151" t="s">
        <v>532</v>
      </c>
      <c r="F151" t="s">
        <v>76</v>
      </c>
      <c r="G151" s="22">
        <v>19.5</v>
      </c>
      <c r="H151" s="20">
        <v>9.75</v>
      </c>
      <c r="I151" s="7">
        <v>0</v>
      </c>
      <c r="J151" s="22">
        <v>21.667000000000002</v>
      </c>
      <c r="K151" s="32">
        <v>9.75</v>
      </c>
      <c r="L151" s="7">
        <v>0</v>
      </c>
      <c r="M151" s="29">
        <v>0</v>
      </c>
      <c r="N151" s="30" t="s">
        <v>77</v>
      </c>
      <c r="O151" s="22">
        <v>0</v>
      </c>
      <c r="P151">
        <v>0</v>
      </c>
      <c r="Q151" s="30" t="s">
        <v>78</v>
      </c>
      <c r="R151">
        <v>12</v>
      </c>
      <c r="S151" t="s">
        <v>915</v>
      </c>
      <c r="T151" t="s">
        <v>916</v>
      </c>
      <c r="U151" t="s">
        <v>917</v>
      </c>
      <c r="X151" t="s">
        <v>82</v>
      </c>
      <c r="Y151" s="34">
        <v>4.4000000000000004</v>
      </c>
      <c r="Z151" s="34">
        <v>0.32246999999999998</v>
      </c>
      <c r="AA151" s="34">
        <v>9.4</v>
      </c>
      <c r="AB151" s="34">
        <v>7.8</v>
      </c>
      <c r="AC151" s="34">
        <v>7.6</v>
      </c>
      <c r="AD151" t="s">
        <v>169</v>
      </c>
      <c r="AG151" t="s">
        <v>918</v>
      </c>
      <c r="AJ151">
        <v>0</v>
      </c>
      <c r="AN151" t="s">
        <v>85</v>
      </c>
    </row>
    <row r="152" spans="1:40" x14ac:dyDescent="0.35">
      <c r="A152" t="s">
        <v>528</v>
      </c>
      <c r="B152" t="s">
        <v>919</v>
      </c>
      <c r="C152" t="s">
        <v>920</v>
      </c>
      <c r="D152" t="s">
        <v>921</v>
      </c>
      <c r="E152" t="s">
        <v>532</v>
      </c>
      <c r="F152" t="s">
        <v>76</v>
      </c>
      <c r="G152" s="22">
        <v>21.26</v>
      </c>
      <c r="H152" s="20">
        <v>10.63</v>
      </c>
      <c r="I152" s="7">
        <v>0</v>
      </c>
      <c r="J152" s="22">
        <v>23.622</v>
      </c>
      <c r="K152" s="32">
        <v>10.63</v>
      </c>
      <c r="L152" s="7">
        <v>0</v>
      </c>
      <c r="M152" s="29">
        <v>0</v>
      </c>
      <c r="N152" s="30" t="s">
        <v>77</v>
      </c>
      <c r="O152" s="22">
        <v>0</v>
      </c>
      <c r="P152">
        <v>0</v>
      </c>
      <c r="Q152" s="30" t="s">
        <v>78</v>
      </c>
      <c r="R152">
        <v>12</v>
      </c>
      <c r="S152" t="s">
        <v>922</v>
      </c>
      <c r="T152" t="s">
        <v>923</v>
      </c>
      <c r="U152" t="s">
        <v>924</v>
      </c>
      <c r="X152" t="s">
        <v>82</v>
      </c>
      <c r="Y152" s="34">
        <v>10.7</v>
      </c>
      <c r="Z152" s="34">
        <v>1.1812499999999999</v>
      </c>
      <c r="AA152" s="34">
        <v>21.6</v>
      </c>
      <c r="AB152" s="34">
        <v>13.5</v>
      </c>
      <c r="AC152" s="34">
        <v>7</v>
      </c>
      <c r="AD152" t="s">
        <v>169</v>
      </c>
      <c r="AG152" t="s">
        <v>925</v>
      </c>
      <c r="AJ152">
        <v>0</v>
      </c>
      <c r="AN152" t="s">
        <v>85</v>
      </c>
    </row>
    <row r="153" spans="1:40" x14ac:dyDescent="0.35">
      <c r="A153" t="s">
        <v>528</v>
      </c>
      <c r="B153" t="s">
        <v>926</v>
      </c>
      <c r="C153" t="s">
        <v>927</v>
      </c>
      <c r="D153" t="s">
        <v>928</v>
      </c>
      <c r="E153" t="s">
        <v>532</v>
      </c>
      <c r="F153" t="s">
        <v>76</v>
      </c>
      <c r="G153" s="22">
        <v>32.58</v>
      </c>
      <c r="H153" s="20">
        <v>16.29</v>
      </c>
      <c r="I153" s="7">
        <v>0</v>
      </c>
      <c r="J153" s="22">
        <v>36.200000000000003</v>
      </c>
      <c r="K153" s="32">
        <v>16.29</v>
      </c>
      <c r="L153" s="7">
        <v>0</v>
      </c>
      <c r="M153" s="29">
        <v>0</v>
      </c>
      <c r="N153" s="30" t="s">
        <v>77</v>
      </c>
      <c r="O153" s="22">
        <v>0</v>
      </c>
      <c r="P153">
        <v>0</v>
      </c>
      <c r="Q153" s="30" t="s">
        <v>78</v>
      </c>
      <c r="R153">
        <v>12</v>
      </c>
      <c r="S153" t="s">
        <v>929</v>
      </c>
      <c r="T153" t="s">
        <v>930</v>
      </c>
      <c r="U153" t="s">
        <v>931</v>
      </c>
      <c r="X153" t="s">
        <v>82</v>
      </c>
      <c r="Y153" s="34">
        <v>10.050000000000001</v>
      </c>
      <c r="Z153" s="34">
        <v>1.2295100000000001</v>
      </c>
      <c r="AA153" s="34">
        <v>21.4</v>
      </c>
      <c r="AB153" s="34">
        <v>13.6</v>
      </c>
      <c r="AC153" s="34">
        <v>7.3</v>
      </c>
      <c r="AD153" t="s">
        <v>169</v>
      </c>
      <c r="AG153" t="s">
        <v>932</v>
      </c>
      <c r="AJ153">
        <v>0</v>
      </c>
      <c r="AN153" t="s">
        <v>85</v>
      </c>
    </row>
    <row r="154" spans="1:40" x14ac:dyDescent="0.35">
      <c r="A154" t="s">
        <v>528</v>
      </c>
      <c r="B154" t="s">
        <v>926</v>
      </c>
      <c r="C154" t="s">
        <v>933</v>
      </c>
      <c r="D154" t="s">
        <v>934</v>
      </c>
      <c r="E154" t="s">
        <v>532</v>
      </c>
      <c r="F154" t="s">
        <v>76</v>
      </c>
      <c r="G154" s="22">
        <v>24.08</v>
      </c>
      <c r="H154" s="20">
        <v>12.04</v>
      </c>
      <c r="I154" s="7">
        <v>0</v>
      </c>
      <c r="J154" s="22">
        <v>26.756</v>
      </c>
      <c r="K154" s="32">
        <v>12.04</v>
      </c>
      <c r="L154" s="7">
        <v>0</v>
      </c>
      <c r="M154" s="29">
        <v>0</v>
      </c>
      <c r="N154" s="30" t="s">
        <v>77</v>
      </c>
      <c r="O154" s="22">
        <v>0</v>
      </c>
      <c r="P154">
        <v>0</v>
      </c>
      <c r="Q154" s="30" t="s">
        <v>78</v>
      </c>
      <c r="R154">
        <v>12</v>
      </c>
      <c r="S154" t="s">
        <v>929</v>
      </c>
      <c r="T154" t="s">
        <v>935</v>
      </c>
      <c r="U154" t="s">
        <v>936</v>
      </c>
      <c r="X154" t="s">
        <v>82</v>
      </c>
      <c r="Y154" s="34">
        <v>7</v>
      </c>
      <c r="Z154" s="34">
        <v>0.70438000000000001</v>
      </c>
      <c r="AA154" s="34">
        <v>16.8</v>
      </c>
      <c r="AB154" s="34">
        <v>10.5</v>
      </c>
      <c r="AC154" s="34">
        <v>6.9</v>
      </c>
      <c r="AD154" t="s">
        <v>169</v>
      </c>
      <c r="AG154" t="s">
        <v>937</v>
      </c>
      <c r="AJ154">
        <v>0</v>
      </c>
      <c r="AN154" t="s">
        <v>85</v>
      </c>
    </row>
    <row r="155" spans="1:40" x14ac:dyDescent="0.35">
      <c r="A155" t="s">
        <v>528</v>
      </c>
      <c r="B155" t="s">
        <v>926</v>
      </c>
      <c r="C155" t="s">
        <v>938</v>
      </c>
      <c r="D155" t="s">
        <v>939</v>
      </c>
      <c r="E155" t="s">
        <v>532</v>
      </c>
      <c r="F155" t="s">
        <v>76</v>
      </c>
      <c r="G155" s="22">
        <v>43.34</v>
      </c>
      <c r="H155" s="20">
        <v>21.67</v>
      </c>
      <c r="I155" s="7">
        <v>0</v>
      </c>
      <c r="J155" s="22">
        <v>48.155999999999999</v>
      </c>
      <c r="K155" s="32">
        <v>21.67</v>
      </c>
      <c r="L155" s="7">
        <v>0</v>
      </c>
      <c r="M155" s="29">
        <v>0</v>
      </c>
      <c r="N155" s="30" t="s">
        <v>77</v>
      </c>
      <c r="O155" s="22">
        <v>0</v>
      </c>
      <c r="P155">
        <v>0</v>
      </c>
      <c r="Q155" s="30" t="s">
        <v>78</v>
      </c>
      <c r="R155">
        <v>12</v>
      </c>
      <c r="S155" t="s">
        <v>929</v>
      </c>
      <c r="T155" t="s">
        <v>940</v>
      </c>
      <c r="U155" t="s">
        <v>941</v>
      </c>
      <c r="X155" t="s">
        <v>82</v>
      </c>
      <c r="Y155" s="34">
        <v>9.8000000000000007</v>
      </c>
      <c r="Z155" s="34">
        <v>1.2206300000000001</v>
      </c>
      <c r="AA155" s="34">
        <v>21.7</v>
      </c>
      <c r="AB155" s="34">
        <v>13.5</v>
      </c>
      <c r="AC155" s="34">
        <v>7.2</v>
      </c>
      <c r="AD155" t="s">
        <v>169</v>
      </c>
      <c r="AG155" t="s">
        <v>942</v>
      </c>
      <c r="AJ155">
        <v>0</v>
      </c>
      <c r="AN155" t="s">
        <v>85</v>
      </c>
    </row>
    <row r="156" spans="1:40" x14ac:dyDescent="0.35">
      <c r="A156" t="s">
        <v>528</v>
      </c>
      <c r="B156" t="s">
        <v>926</v>
      </c>
      <c r="C156" t="s">
        <v>943</v>
      </c>
      <c r="D156" t="s">
        <v>944</v>
      </c>
      <c r="E156" t="s">
        <v>532</v>
      </c>
      <c r="F156" t="s">
        <v>76</v>
      </c>
      <c r="G156" s="22">
        <v>41.6</v>
      </c>
      <c r="H156" s="20">
        <v>20.8</v>
      </c>
      <c r="I156" s="7">
        <v>0</v>
      </c>
      <c r="J156" s="22">
        <v>46.222000000000001</v>
      </c>
      <c r="K156" s="32">
        <v>20.8</v>
      </c>
      <c r="L156" s="7">
        <v>0</v>
      </c>
      <c r="M156" s="29">
        <v>0</v>
      </c>
      <c r="N156" s="30" t="s">
        <v>77</v>
      </c>
      <c r="O156" s="22">
        <v>0</v>
      </c>
      <c r="P156">
        <v>0</v>
      </c>
      <c r="Q156" s="30" t="s">
        <v>78</v>
      </c>
      <c r="R156">
        <v>12</v>
      </c>
      <c r="S156" t="s">
        <v>929</v>
      </c>
      <c r="T156" t="s">
        <v>945</v>
      </c>
      <c r="U156" t="s">
        <v>946</v>
      </c>
      <c r="X156" t="s">
        <v>82</v>
      </c>
      <c r="Y156" s="34">
        <v>6.85</v>
      </c>
      <c r="Z156" s="34">
        <v>0.69164999999999999</v>
      </c>
      <c r="AA156" s="34">
        <v>16.899999999999999</v>
      </c>
      <c r="AB156" s="34">
        <v>10.4</v>
      </c>
      <c r="AC156" s="34">
        <v>6.8</v>
      </c>
      <c r="AD156" t="s">
        <v>169</v>
      </c>
      <c r="AG156" t="s">
        <v>947</v>
      </c>
      <c r="AJ156">
        <v>0</v>
      </c>
      <c r="AN156" t="s">
        <v>85</v>
      </c>
    </row>
    <row r="157" spans="1:40" x14ac:dyDescent="0.35">
      <c r="A157" t="s">
        <v>528</v>
      </c>
      <c r="B157" t="s">
        <v>948</v>
      </c>
      <c r="C157" t="s">
        <v>949</v>
      </c>
      <c r="D157" t="s">
        <v>950</v>
      </c>
      <c r="E157" t="s">
        <v>532</v>
      </c>
      <c r="F157" t="s">
        <v>76</v>
      </c>
      <c r="G157" s="22">
        <v>32.340000000000003</v>
      </c>
      <c r="H157" s="20">
        <v>16.170000000000002</v>
      </c>
      <c r="I157" s="7">
        <v>0</v>
      </c>
      <c r="J157" s="22">
        <v>35.933</v>
      </c>
      <c r="K157" s="32">
        <v>16.170000000000002</v>
      </c>
      <c r="L157" s="7">
        <v>0</v>
      </c>
      <c r="M157" s="29">
        <v>0</v>
      </c>
      <c r="N157" s="30" t="s">
        <v>77</v>
      </c>
      <c r="O157" s="22">
        <v>0</v>
      </c>
      <c r="P157">
        <v>0</v>
      </c>
      <c r="Q157" s="30" t="s">
        <v>78</v>
      </c>
      <c r="R157">
        <v>12</v>
      </c>
      <c r="S157" t="s">
        <v>951</v>
      </c>
      <c r="T157" t="s">
        <v>952</v>
      </c>
      <c r="U157" t="s">
        <v>953</v>
      </c>
      <c r="X157" t="s">
        <v>82</v>
      </c>
      <c r="Y157" s="34">
        <v>6.35</v>
      </c>
      <c r="Z157" s="34">
        <v>0.62375999999999998</v>
      </c>
      <c r="AA157" s="34">
        <v>16.5</v>
      </c>
      <c r="AB157" s="34">
        <v>9.75</v>
      </c>
      <c r="AC157" s="34">
        <v>6.7</v>
      </c>
      <c r="AD157" t="s">
        <v>169</v>
      </c>
      <c r="AG157" t="s">
        <v>954</v>
      </c>
      <c r="AJ157">
        <v>0</v>
      </c>
      <c r="AN157" t="s">
        <v>85</v>
      </c>
    </row>
    <row r="158" spans="1:40" x14ac:dyDescent="0.35">
      <c r="A158" t="s">
        <v>528</v>
      </c>
      <c r="B158" t="s">
        <v>955</v>
      </c>
      <c r="C158" t="s">
        <v>956</v>
      </c>
      <c r="D158" t="s">
        <v>957</v>
      </c>
      <c r="E158" t="s">
        <v>532</v>
      </c>
      <c r="F158" t="s">
        <v>76</v>
      </c>
      <c r="G158" s="22">
        <v>40.04</v>
      </c>
      <c r="H158" s="20">
        <v>20.02</v>
      </c>
      <c r="I158" s="7">
        <v>0</v>
      </c>
      <c r="J158" s="22">
        <v>44.488999999999997</v>
      </c>
      <c r="K158" s="32">
        <v>20.02</v>
      </c>
      <c r="L158" s="7">
        <v>0</v>
      </c>
      <c r="M158" s="29">
        <v>0</v>
      </c>
      <c r="N158" s="30" t="s">
        <v>77</v>
      </c>
      <c r="O158" s="22">
        <v>0</v>
      </c>
      <c r="P158">
        <v>0</v>
      </c>
      <c r="Q158" s="30" t="s">
        <v>78</v>
      </c>
      <c r="R158">
        <v>12</v>
      </c>
      <c r="S158" t="s">
        <v>958</v>
      </c>
      <c r="T158" t="s">
        <v>959</v>
      </c>
      <c r="U158" t="s">
        <v>960</v>
      </c>
      <c r="X158" t="s">
        <v>82</v>
      </c>
      <c r="Y158" s="34">
        <v>4.8499999999999996</v>
      </c>
      <c r="Z158" s="34">
        <v>0.36726999999999999</v>
      </c>
      <c r="AA158" s="34">
        <v>12.598000000000001</v>
      </c>
      <c r="AB158" s="34">
        <v>9.843</v>
      </c>
      <c r="AC158" s="34">
        <v>5.1180000000000003</v>
      </c>
      <c r="AD158" t="s">
        <v>94</v>
      </c>
      <c r="AG158" t="s">
        <v>961</v>
      </c>
      <c r="AJ158">
        <v>0</v>
      </c>
      <c r="AN158" t="s">
        <v>85</v>
      </c>
    </row>
    <row r="159" spans="1:40" x14ac:dyDescent="0.35">
      <c r="A159" t="s">
        <v>528</v>
      </c>
      <c r="B159" t="s">
        <v>955</v>
      </c>
      <c r="C159" t="s">
        <v>962</v>
      </c>
      <c r="D159" t="s">
        <v>963</v>
      </c>
      <c r="E159" t="s">
        <v>532</v>
      </c>
      <c r="F159" t="s">
        <v>76</v>
      </c>
      <c r="G159" s="22">
        <v>6.72</v>
      </c>
      <c r="H159" s="20">
        <v>3.36</v>
      </c>
      <c r="I159" s="7">
        <v>0</v>
      </c>
      <c r="J159" s="22">
        <v>7.4669999999999996</v>
      </c>
      <c r="K159" s="32">
        <v>3.36</v>
      </c>
      <c r="L159" s="7">
        <v>0</v>
      </c>
      <c r="M159" s="29">
        <v>0</v>
      </c>
      <c r="N159" s="30" t="s">
        <v>77</v>
      </c>
      <c r="O159" s="22">
        <v>0</v>
      </c>
      <c r="P159">
        <v>0</v>
      </c>
      <c r="Q159" s="30" t="s">
        <v>78</v>
      </c>
      <c r="R159">
        <v>24</v>
      </c>
      <c r="S159" t="s">
        <v>958</v>
      </c>
      <c r="T159" t="s">
        <v>964</v>
      </c>
      <c r="U159" t="s">
        <v>965</v>
      </c>
      <c r="X159" t="s">
        <v>82</v>
      </c>
      <c r="Y159" s="34">
        <v>2.75</v>
      </c>
      <c r="Z159" s="34">
        <v>1.5764199999999999</v>
      </c>
      <c r="AA159" s="34">
        <v>20.3</v>
      </c>
      <c r="AB159" s="34">
        <v>6.3</v>
      </c>
      <c r="AC159" s="34">
        <v>21.3</v>
      </c>
      <c r="AD159" t="s">
        <v>132</v>
      </c>
      <c r="AG159" t="s">
        <v>966</v>
      </c>
      <c r="AJ159">
        <v>0</v>
      </c>
      <c r="AN159" t="s">
        <v>85</v>
      </c>
    </row>
    <row r="160" spans="1:40" x14ac:dyDescent="0.35">
      <c r="A160" t="s">
        <v>528</v>
      </c>
      <c r="B160" t="s">
        <v>967</v>
      </c>
      <c r="C160" t="s">
        <v>968</v>
      </c>
      <c r="D160" t="s">
        <v>969</v>
      </c>
      <c r="E160" t="s">
        <v>532</v>
      </c>
      <c r="F160" t="s">
        <v>76</v>
      </c>
      <c r="G160" s="22">
        <v>24.62</v>
      </c>
      <c r="H160" s="20">
        <v>12.31</v>
      </c>
      <c r="I160" s="7">
        <v>0</v>
      </c>
      <c r="J160" s="22">
        <v>27.356000000000002</v>
      </c>
      <c r="K160" s="32">
        <v>12.31</v>
      </c>
      <c r="L160" s="7">
        <v>0</v>
      </c>
      <c r="M160" s="29">
        <v>0</v>
      </c>
      <c r="N160" s="30" t="s">
        <v>77</v>
      </c>
      <c r="O160" s="22">
        <v>0</v>
      </c>
      <c r="P160">
        <v>0</v>
      </c>
      <c r="Q160" s="30" t="s">
        <v>78</v>
      </c>
      <c r="R160">
        <v>12</v>
      </c>
      <c r="S160" t="s">
        <v>970</v>
      </c>
      <c r="T160" t="s">
        <v>971</v>
      </c>
      <c r="X160" t="s">
        <v>77</v>
      </c>
      <c r="Y160" s="34">
        <v>3.5</v>
      </c>
      <c r="Z160" s="34">
        <v>9.2359999999999998E-2</v>
      </c>
      <c r="AA160" s="34">
        <v>13.3</v>
      </c>
      <c r="AB160" s="34">
        <v>4</v>
      </c>
      <c r="AC160" s="34">
        <v>3</v>
      </c>
      <c r="AD160" t="s">
        <v>169</v>
      </c>
      <c r="AG160" t="s">
        <v>972</v>
      </c>
      <c r="AJ160">
        <v>0</v>
      </c>
      <c r="AN160" t="s">
        <v>85</v>
      </c>
    </row>
    <row r="161" spans="1:40" x14ac:dyDescent="0.35">
      <c r="A161" t="s">
        <v>528</v>
      </c>
      <c r="B161" t="s">
        <v>973</v>
      </c>
      <c r="C161" t="s">
        <v>974</v>
      </c>
      <c r="D161" t="s">
        <v>975</v>
      </c>
      <c r="E161" t="s">
        <v>75</v>
      </c>
      <c r="F161" t="s">
        <v>76</v>
      </c>
      <c r="G161" s="22">
        <v>7.5</v>
      </c>
      <c r="H161" s="20">
        <v>3.75</v>
      </c>
      <c r="I161" s="7">
        <v>0</v>
      </c>
      <c r="J161" s="22">
        <v>8.3330000000000002</v>
      </c>
      <c r="K161" s="32">
        <v>3.75</v>
      </c>
      <c r="L161" s="7">
        <v>0</v>
      </c>
      <c r="M161" s="29">
        <v>0</v>
      </c>
      <c r="N161" s="30" t="s">
        <v>77</v>
      </c>
      <c r="O161" s="22">
        <v>0</v>
      </c>
      <c r="P161">
        <v>0</v>
      </c>
      <c r="Q161" s="30" t="s">
        <v>78</v>
      </c>
      <c r="R161">
        <v>12</v>
      </c>
      <c r="S161" t="s">
        <v>976</v>
      </c>
      <c r="T161" t="s">
        <v>977</v>
      </c>
      <c r="U161" t="s">
        <v>978</v>
      </c>
      <c r="X161" t="s">
        <v>82</v>
      </c>
      <c r="Y161" s="34">
        <v>0.6</v>
      </c>
      <c r="Z161" s="34">
        <v>1.6070000000000001E-2</v>
      </c>
      <c r="AA161" s="34">
        <v>8.9</v>
      </c>
      <c r="AB161" s="34">
        <v>2.6</v>
      </c>
      <c r="AC161" s="34">
        <v>1.2</v>
      </c>
      <c r="AD161" t="s">
        <v>94</v>
      </c>
      <c r="AG161" t="s">
        <v>979</v>
      </c>
      <c r="AJ161">
        <v>0</v>
      </c>
      <c r="AN161" t="s">
        <v>85</v>
      </c>
    </row>
    <row r="162" spans="1:40" x14ac:dyDescent="0.35">
      <c r="A162" t="s">
        <v>528</v>
      </c>
      <c r="B162" t="s">
        <v>973</v>
      </c>
      <c r="C162" t="s">
        <v>980</v>
      </c>
      <c r="D162" t="s">
        <v>981</v>
      </c>
      <c r="E162" t="s">
        <v>75</v>
      </c>
      <c r="F162" t="s">
        <v>76</v>
      </c>
      <c r="G162" s="22">
        <v>7.5</v>
      </c>
      <c r="H162" s="20">
        <v>3.75</v>
      </c>
      <c r="I162" s="7">
        <v>0</v>
      </c>
      <c r="J162" s="22">
        <v>8.3330000000000002</v>
      </c>
      <c r="K162" s="32">
        <v>3.75</v>
      </c>
      <c r="L162" s="7">
        <v>0</v>
      </c>
      <c r="M162" s="29">
        <v>0</v>
      </c>
      <c r="N162" s="30" t="s">
        <v>77</v>
      </c>
      <c r="O162" s="22">
        <v>0</v>
      </c>
      <c r="P162">
        <v>0</v>
      </c>
      <c r="Q162" s="30" t="s">
        <v>78</v>
      </c>
      <c r="R162">
        <v>12</v>
      </c>
      <c r="S162" t="s">
        <v>976</v>
      </c>
      <c r="T162" t="s">
        <v>982</v>
      </c>
      <c r="U162" t="s">
        <v>983</v>
      </c>
      <c r="X162" t="s">
        <v>82</v>
      </c>
      <c r="Y162" s="34">
        <v>21</v>
      </c>
      <c r="Z162" s="34">
        <v>1.0289999999999999</v>
      </c>
      <c r="AA162" s="34">
        <v>14.4</v>
      </c>
      <c r="AB162" s="34">
        <v>9.8000000000000007</v>
      </c>
      <c r="AC162" s="34">
        <v>12.6</v>
      </c>
      <c r="AD162" t="s">
        <v>94</v>
      </c>
      <c r="AG162" t="s">
        <v>984</v>
      </c>
      <c r="AJ162">
        <v>0</v>
      </c>
      <c r="AN162" t="s">
        <v>85</v>
      </c>
    </row>
    <row r="163" spans="1:40" x14ac:dyDescent="0.35">
      <c r="A163" t="s">
        <v>528</v>
      </c>
      <c r="B163" t="s">
        <v>973</v>
      </c>
      <c r="C163" t="s">
        <v>985</v>
      </c>
      <c r="D163" t="s">
        <v>986</v>
      </c>
      <c r="E163" t="s">
        <v>75</v>
      </c>
      <c r="F163" t="s">
        <v>76</v>
      </c>
      <c r="G163" s="22">
        <v>7.5</v>
      </c>
      <c r="H163" s="20">
        <v>3.75</v>
      </c>
      <c r="I163" s="7">
        <v>0</v>
      </c>
      <c r="J163" s="22">
        <v>8.3330000000000002</v>
      </c>
      <c r="K163" s="32">
        <v>3.75</v>
      </c>
      <c r="L163" s="7">
        <v>0</v>
      </c>
      <c r="M163" s="29">
        <v>0</v>
      </c>
      <c r="N163" s="30" t="s">
        <v>77</v>
      </c>
      <c r="O163" s="22">
        <v>0</v>
      </c>
      <c r="P163">
        <v>0</v>
      </c>
      <c r="Q163" s="30" t="s">
        <v>78</v>
      </c>
      <c r="R163">
        <v>12</v>
      </c>
      <c r="S163" t="s">
        <v>976</v>
      </c>
      <c r="T163" t="s">
        <v>987</v>
      </c>
      <c r="U163" t="s">
        <v>988</v>
      </c>
      <c r="X163" t="s">
        <v>82</v>
      </c>
      <c r="Y163" s="34">
        <v>0.7</v>
      </c>
      <c r="Z163" s="34">
        <v>2.2769999999999999E-2</v>
      </c>
      <c r="AA163" s="34">
        <v>8.9</v>
      </c>
      <c r="AB163" s="34">
        <v>2.6</v>
      </c>
      <c r="AC163" s="34">
        <v>1.7</v>
      </c>
      <c r="AD163" t="s">
        <v>94</v>
      </c>
      <c r="AG163" t="s">
        <v>989</v>
      </c>
      <c r="AJ163">
        <v>0</v>
      </c>
      <c r="AN163" t="s">
        <v>85</v>
      </c>
    </row>
    <row r="164" spans="1:40" x14ac:dyDescent="0.35">
      <c r="A164" t="s">
        <v>528</v>
      </c>
      <c r="B164" t="s">
        <v>990</v>
      </c>
      <c r="C164" t="s">
        <v>991</v>
      </c>
      <c r="D164" t="s">
        <v>992</v>
      </c>
      <c r="E164" t="s">
        <v>532</v>
      </c>
      <c r="F164" t="s">
        <v>76</v>
      </c>
      <c r="G164" s="22">
        <v>5.18</v>
      </c>
      <c r="H164" s="20">
        <v>2.59</v>
      </c>
      <c r="I164" s="7">
        <v>0</v>
      </c>
      <c r="J164" s="22">
        <v>5.7560000000000002</v>
      </c>
      <c r="K164" s="32">
        <v>2.59</v>
      </c>
      <c r="L164" s="7">
        <v>0</v>
      </c>
      <c r="M164" s="29">
        <v>0</v>
      </c>
      <c r="N164" s="30" t="s">
        <v>77</v>
      </c>
      <c r="O164" s="22">
        <v>0</v>
      </c>
      <c r="P164">
        <v>0</v>
      </c>
      <c r="Q164" s="30" t="s">
        <v>78</v>
      </c>
      <c r="R164">
        <v>144</v>
      </c>
      <c r="S164" t="s">
        <v>993</v>
      </c>
      <c r="T164" t="s">
        <v>994</v>
      </c>
      <c r="U164" t="s">
        <v>995</v>
      </c>
      <c r="X164" t="s">
        <v>82</v>
      </c>
      <c r="Y164" s="34">
        <v>4.62</v>
      </c>
      <c r="Z164" s="34">
        <v>0.32151999999999997</v>
      </c>
      <c r="AA164" s="34">
        <v>9.25</v>
      </c>
      <c r="AB164" s="34">
        <v>7.75</v>
      </c>
      <c r="AC164" s="34">
        <v>7.75</v>
      </c>
      <c r="AD164" t="s">
        <v>169</v>
      </c>
      <c r="AG164" t="s">
        <v>996</v>
      </c>
      <c r="AJ164">
        <v>0</v>
      </c>
      <c r="AN164" t="s">
        <v>85</v>
      </c>
    </row>
    <row r="165" spans="1:40" x14ac:dyDescent="0.35">
      <c r="A165" t="s">
        <v>528</v>
      </c>
      <c r="B165" t="s">
        <v>990</v>
      </c>
      <c r="C165" t="s">
        <v>997</v>
      </c>
      <c r="D165" t="s">
        <v>998</v>
      </c>
      <c r="E165" t="s">
        <v>532</v>
      </c>
      <c r="F165" t="s">
        <v>76</v>
      </c>
      <c r="G165" s="22">
        <v>11.72</v>
      </c>
      <c r="H165" s="20">
        <v>5.86</v>
      </c>
      <c r="I165" s="7">
        <v>0</v>
      </c>
      <c r="J165" s="22">
        <v>13.022</v>
      </c>
      <c r="K165" s="32">
        <v>5.86</v>
      </c>
      <c r="L165" s="7">
        <v>0</v>
      </c>
      <c r="M165" s="29">
        <v>0</v>
      </c>
      <c r="N165" s="30" t="s">
        <v>77</v>
      </c>
      <c r="O165" s="22">
        <v>0</v>
      </c>
      <c r="P165">
        <v>0</v>
      </c>
      <c r="Q165" s="30" t="s">
        <v>78</v>
      </c>
      <c r="R165">
        <v>12</v>
      </c>
      <c r="S165" t="s">
        <v>993</v>
      </c>
      <c r="T165" t="s">
        <v>999</v>
      </c>
      <c r="U165" t="s">
        <v>1000</v>
      </c>
      <c r="X165" t="s">
        <v>82</v>
      </c>
      <c r="Y165" s="34">
        <v>0.5</v>
      </c>
      <c r="Z165" s="34">
        <v>0.1159</v>
      </c>
      <c r="AA165" s="34">
        <v>12.9</v>
      </c>
      <c r="AB165" s="34">
        <v>6.9</v>
      </c>
      <c r="AC165" s="34">
        <v>2.25</v>
      </c>
      <c r="AD165" t="s">
        <v>169</v>
      </c>
      <c r="AG165" t="s">
        <v>1001</v>
      </c>
      <c r="AJ165">
        <v>0</v>
      </c>
      <c r="AN165" t="s">
        <v>85</v>
      </c>
    </row>
    <row r="166" spans="1:40" x14ac:dyDescent="0.35">
      <c r="A166" t="s">
        <v>528</v>
      </c>
      <c r="B166" t="s">
        <v>990</v>
      </c>
      <c r="C166" t="s">
        <v>1002</v>
      </c>
      <c r="D166" t="s">
        <v>1003</v>
      </c>
      <c r="E166" t="s">
        <v>532</v>
      </c>
      <c r="F166" t="s">
        <v>76</v>
      </c>
      <c r="G166" s="22">
        <v>13.7</v>
      </c>
      <c r="H166" s="20">
        <v>6.85</v>
      </c>
      <c r="I166" s="7">
        <v>0</v>
      </c>
      <c r="J166" s="22">
        <v>15.222</v>
      </c>
      <c r="K166" s="32">
        <v>6.85</v>
      </c>
      <c r="L166" s="7">
        <v>0</v>
      </c>
      <c r="M166" s="29">
        <v>0</v>
      </c>
      <c r="N166" s="30" t="s">
        <v>77</v>
      </c>
      <c r="O166" s="22">
        <v>0</v>
      </c>
      <c r="P166">
        <v>0</v>
      </c>
      <c r="Q166" s="30" t="s">
        <v>78</v>
      </c>
      <c r="R166">
        <v>12</v>
      </c>
      <c r="S166" t="s">
        <v>993</v>
      </c>
      <c r="T166" t="s">
        <v>1004</v>
      </c>
      <c r="U166" t="s">
        <v>1005</v>
      </c>
      <c r="X166" t="s">
        <v>82</v>
      </c>
      <c r="Y166" s="34">
        <v>0.8</v>
      </c>
      <c r="Z166" s="34">
        <v>0.12878000000000001</v>
      </c>
      <c r="AA166" s="34">
        <v>12.9</v>
      </c>
      <c r="AB166" s="34">
        <v>6.9</v>
      </c>
      <c r="AC166" s="34">
        <v>2.5</v>
      </c>
      <c r="AD166" t="s">
        <v>169</v>
      </c>
      <c r="AG166" t="s">
        <v>1006</v>
      </c>
      <c r="AJ166">
        <v>0</v>
      </c>
      <c r="AN166" t="s">
        <v>85</v>
      </c>
    </row>
    <row r="167" spans="1:40" x14ac:dyDescent="0.35">
      <c r="A167" t="s">
        <v>528</v>
      </c>
      <c r="B167" t="s">
        <v>990</v>
      </c>
      <c r="C167" t="s">
        <v>1007</v>
      </c>
      <c r="D167" t="s">
        <v>1008</v>
      </c>
      <c r="E167" t="s">
        <v>532</v>
      </c>
      <c r="F167" t="s">
        <v>76</v>
      </c>
      <c r="G167" s="22">
        <v>12.66</v>
      </c>
      <c r="H167" s="20">
        <v>6.33</v>
      </c>
      <c r="I167" s="7">
        <v>0</v>
      </c>
      <c r="J167" s="22">
        <v>14.067</v>
      </c>
      <c r="K167" s="32">
        <v>6.33</v>
      </c>
      <c r="L167" s="7">
        <v>0</v>
      </c>
      <c r="M167" s="29">
        <v>0</v>
      </c>
      <c r="N167" s="30" t="s">
        <v>77</v>
      </c>
      <c r="O167" s="22">
        <v>0</v>
      </c>
      <c r="P167">
        <v>0</v>
      </c>
      <c r="Q167" s="30" t="s">
        <v>78</v>
      </c>
      <c r="R167">
        <v>12</v>
      </c>
      <c r="S167" t="s">
        <v>993</v>
      </c>
      <c r="T167" t="s">
        <v>1009</v>
      </c>
      <c r="U167" t="s">
        <v>1010</v>
      </c>
      <c r="X167" t="s">
        <v>82</v>
      </c>
      <c r="Y167" s="34">
        <v>0.8</v>
      </c>
      <c r="Z167" s="34">
        <v>0.11856999999999999</v>
      </c>
      <c r="AA167" s="34">
        <v>13.1</v>
      </c>
      <c r="AB167" s="34">
        <v>6.8</v>
      </c>
      <c r="AC167" s="34">
        <v>2.2999999999999998</v>
      </c>
      <c r="AD167" t="s">
        <v>169</v>
      </c>
      <c r="AG167" t="s">
        <v>1011</v>
      </c>
      <c r="AJ167">
        <v>0</v>
      </c>
      <c r="AN167" t="s">
        <v>85</v>
      </c>
    </row>
    <row r="168" spans="1:40" x14ac:dyDescent="0.35">
      <c r="A168" t="s">
        <v>528</v>
      </c>
      <c r="B168" t="s">
        <v>990</v>
      </c>
      <c r="C168" t="s">
        <v>1012</v>
      </c>
      <c r="D168" t="s">
        <v>1013</v>
      </c>
      <c r="E168" t="s">
        <v>532</v>
      </c>
      <c r="F168" t="s">
        <v>76</v>
      </c>
      <c r="G168" s="22">
        <v>21.78</v>
      </c>
      <c r="H168" s="20">
        <v>10.89</v>
      </c>
      <c r="I168" s="7">
        <v>0</v>
      </c>
      <c r="J168" s="22">
        <v>24.2</v>
      </c>
      <c r="K168" s="32">
        <v>10.89</v>
      </c>
      <c r="L168" s="7">
        <v>0</v>
      </c>
      <c r="M168" s="29">
        <v>0</v>
      </c>
      <c r="N168" s="30" t="s">
        <v>77</v>
      </c>
      <c r="O168" s="22">
        <v>0</v>
      </c>
      <c r="P168">
        <v>0</v>
      </c>
      <c r="Q168" s="30" t="s">
        <v>78</v>
      </c>
      <c r="R168">
        <v>12</v>
      </c>
      <c r="S168" t="s">
        <v>993</v>
      </c>
      <c r="T168" t="s">
        <v>1014</v>
      </c>
      <c r="U168" t="s">
        <v>1015</v>
      </c>
      <c r="X168" t="s">
        <v>82</v>
      </c>
      <c r="Y168" s="34">
        <v>3.55</v>
      </c>
      <c r="Z168" s="34">
        <v>0.25833</v>
      </c>
      <c r="AA168" s="34">
        <v>16.7</v>
      </c>
      <c r="AB168" s="34">
        <v>8.1</v>
      </c>
      <c r="AC168" s="34">
        <v>3.3</v>
      </c>
      <c r="AD168" t="s">
        <v>169</v>
      </c>
      <c r="AG168" t="s">
        <v>1016</v>
      </c>
      <c r="AJ168">
        <v>0</v>
      </c>
      <c r="AN168" t="s">
        <v>85</v>
      </c>
    </row>
    <row r="169" spans="1:40" x14ac:dyDescent="0.35">
      <c r="A169" t="s">
        <v>528</v>
      </c>
      <c r="B169" t="s">
        <v>990</v>
      </c>
      <c r="C169" t="s">
        <v>1017</v>
      </c>
      <c r="D169" t="s">
        <v>1018</v>
      </c>
      <c r="E169" t="s">
        <v>532</v>
      </c>
      <c r="F169" t="s">
        <v>76</v>
      </c>
      <c r="G169" s="22">
        <v>12.2</v>
      </c>
      <c r="H169" s="20">
        <v>6.1</v>
      </c>
      <c r="I169" s="7">
        <v>0</v>
      </c>
      <c r="J169" s="22">
        <v>13.555999999999999</v>
      </c>
      <c r="K169" s="32">
        <v>6.1</v>
      </c>
      <c r="L169" s="7">
        <v>0</v>
      </c>
      <c r="M169" s="29">
        <v>0</v>
      </c>
      <c r="N169" s="30" t="s">
        <v>77</v>
      </c>
      <c r="O169" s="22">
        <v>0</v>
      </c>
      <c r="P169">
        <v>0</v>
      </c>
      <c r="Q169" s="30" t="s">
        <v>78</v>
      </c>
      <c r="R169">
        <v>12</v>
      </c>
      <c r="S169" t="s">
        <v>993</v>
      </c>
      <c r="T169" t="s">
        <v>1019</v>
      </c>
      <c r="U169" t="s">
        <v>1020</v>
      </c>
      <c r="X169" t="s">
        <v>82</v>
      </c>
      <c r="Y169" s="34">
        <v>0.5</v>
      </c>
      <c r="Z169" s="34">
        <v>0.12363</v>
      </c>
      <c r="AA169" s="34">
        <v>12.9</v>
      </c>
      <c r="AB169" s="34">
        <v>6.9</v>
      </c>
      <c r="AC169" s="34">
        <v>2.4</v>
      </c>
      <c r="AD169" t="s">
        <v>169</v>
      </c>
      <c r="AG169" t="s">
        <v>1021</v>
      </c>
      <c r="AJ169">
        <v>0</v>
      </c>
      <c r="AN169" t="s">
        <v>85</v>
      </c>
    </row>
    <row r="170" spans="1:40" x14ac:dyDescent="0.35">
      <c r="A170" t="s">
        <v>528</v>
      </c>
      <c r="B170" t="s">
        <v>990</v>
      </c>
      <c r="C170" t="s">
        <v>1022</v>
      </c>
      <c r="D170" t="s">
        <v>1023</v>
      </c>
      <c r="E170" t="s">
        <v>532</v>
      </c>
      <c r="F170" t="s">
        <v>76</v>
      </c>
      <c r="G170" s="22">
        <v>12.94</v>
      </c>
      <c r="H170" s="20">
        <v>6.47</v>
      </c>
      <c r="I170" s="7">
        <v>0</v>
      </c>
      <c r="J170" s="22">
        <v>14.378</v>
      </c>
      <c r="K170" s="32">
        <v>6.47</v>
      </c>
      <c r="L170" s="7">
        <v>0</v>
      </c>
      <c r="M170" s="29">
        <v>0</v>
      </c>
      <c r="N170" s="30" t="s">
        <v>77</v>
      </c>
      <c r="O170" s="22">
        <v>0</v>
      </c>
      <c r="P170">
        <v>0</v>
      </c>
      <c r="Q170" s="30" t="s">
        <v>78</v>
      </c>
      <c r="R170">
        <v>12</v>
      </c>
      <c r="S170" t="s">
        <v>993</v>
      </c>
      <c r="T170" t="s">
        <v>1024</v>
      </c>
      <c r="U170" t="s">
        <v>1025</v>
      </c>
      <c r="X170" t="s">
        <v>82</v>
      </c>
      <c r="Y170" s="34">
        <v>1.1000000000000001</v>
      </c>
      <c r="Z170" s="34">
        <v>0.27181</v>
      </c>
      <c r="AA170" s="34">
        <v>20.6</v>
      </c>
      <c r="AB170" s="34">
        <v>5.7</v>
      </c>
      <c r="AC170" s="34">
        <v>4</v>
      </c>
      <c r="AD170" t="s">
        <v>169</v>
      </c>
      <c r="AG170" t="s">
        <v>1026</v>
      </c>
      <c r="AJ170">
        <v>0</v>
      </c>
      <c r="AN170" t="s">
        <v>85</v>
      </c>
    </row>
    <row r="171" spans="1:40" x14ac:dyDescent="0.35">
      <c r="A171" t="s">
        <v>528</v>
      </c>
      <c r="B171" t="s">
        <v>990</v>
      </c>
      <c r="C171" t="s">
        <v>1027</v>
      </c>
      <c r="D171" t="s">
        <v>1028</v>
      </c>
      <c r="E171" t="s">
        <v>532</v>
      </c>
      <c r="F171" t="s">
        <v>76</v>
      </c>
      <c r="G171" s="22">
        <v>15.12</v>
      </c>
      <c r="H171" s="20">
        <v>7.56</v>
      </c>
      <c r="I171" s="7">
        <v>0</v>
      </c>
      <c r="J171" s="22">
        <v>16.8</v>
      </c>
      <c r="K171" s="32">
        <v>7.56</v>
      </c>
      <c r="L171" s="7">
        <v>0</v>
      </c>
      <c r="M171" s="29">
        <v>0</v>
      </c>
      <c r="N171" s="30" t="s">
        <v>77</v>
      </c>
      <c r="O171" s="22">
        <v>0</v>
      </c>
      <c r="P171">
        <v>0</v>
      </c>
      <c r="Q171" s="30" t="s">
        <v>78</v>
      </c>
      <c r="R171">
        <v>12</v>
      </c>
      <c r="S171" t="s">
        <v>993</v>
      </c>
      <c r="T171" t="s">
        <v>1029</v>
      </c>
      <c r="U171" t="s">
        <v>1030</v>
      </c>
      <c r="X171" t="s">
        <v>82</v>
      </c>
      <c r="Y171" s="34">
        <v>1.65</v>
      </c>
      <c r="Z171" s="34">
        <v>0.37048999999999999</v>
      </c>
      <c r="AA171" s="34">
        <v>29.1</v>
      </c>
      <c r="AB171" s="34">
        <v>5.5</v>
      </c>
      <c r="AC171" s="34">
        <v>4</v>
      </c>
      <c r="AD171" t="s">
        <v>169</v>
      </c>
      <c r="AG171" t="s">
        <v>1031</v>
      </c>
      <c r="AJ171">
        <v>0</v>
      </c>
      <c r="AN171" t="s">
        <v>85</v>
      </c>
    </row>
    <row r="172" spans="1:40" x14ac:dyDescent="0.35">
      <c r="A172" t="s">
        <v>528</v>
      </c>
      <c r="B172" t="s">
        <v>990</v>
      </c>
      <c r="C172" t="s">
        <v>1032</v>
      </c>
      <c r="D172" t="s">
        <v>1033</v>
      </c>
      <c r="E172" t="s">
        <v>532</v>
      </c>
      <c r="F172" t="s">
        <v>76</v>
      </c>
      <c r="G172" s="22">
        <v>15.12</v>
      </c>
      <c r="H172" s="20">
        <v>7.56</v>
      </c>
      <c r="I172" s="7">
        <v>0</v>
      </c>
      <c r="J172" s="22">
        <v>16.8</v>
      </c>
      <c r="K172" s="32">
        <v>7.56</v>
      </c>
      <c r="L172" s="7">
        <v>0</v>
      </c>
      <c r="M172" s="29">
        <v>0</v>
      </c>
      <c r="N172" s="30" t="s">
        <v>77</v>
      </c>
      <c r="O172" s="22">
        <v>0</v>
      </c>
      <c r="P172">
        <v>0</v>
      </c>
      <c r="Q172" s="30" t="s">
        <v>78</v>
      </c>
      <c r="R172">
        <v>12</v>
      </c>
      <c r="S172" t="s">
        <v>993</v>
      </c>
      <c r="T172" t="s">
        <v>1034</v>
      </c>
      <c r="U172" t="s">
        <v>1035</v>
      </c>
      <c r="X172" t="s">
        <v>82</v>
      </c>
      <c r="Y172" s="34">
        <v>1.5</v>
      </c>
      <c r="Z172" s="34">
        <v>0.29166999999999998</v>
      </c>
      <c r="AA172" s="34">
        <v>24</v>
      </c>
      <c r="AB172" s="34">
        <v>5.25</v>
      </c>
      <c r="AC172" s="34">
        <v>4</v>
      </c>
      <c r="AD172" t="s">
        <v>169</v>
      </c>
      <c r="AG172" t="s">
        <v>1036</v>
      </c>
      <c r="AJ172">
        <v>0</v>
      </c>
      <c r="AN172" t="s">
        <v>85</v>
      </c>
    </row>
    <row r="173" spans="1:40" x14ac:dyDescent="0.35">
      <c r="A173" t="s">
        <v>528</v>
      </c>
      <c r="B173" t="s">
        <v>990</v>
      </c>
      <c r="C173" t="s">
        <v>1037</v>
      </c>
      <c r="D173" t="s">
        <v>1038</v>
      </c>
      <c r="E173" t="s">
        <v>532</v>
      </c>
      <c r="F173" t="s">
        <v>76</v>
      </c>
      <c r="G173" s="22">
        <v>17.48</v>
      </c>
      <c r="H173" s="20">
        <v>8.74</v>
      </c>
      <c r="I173" s="7">
        <v>0</v>
      </c>
      <c r="J173" s="22">
        <v>19.422000000000001</v>
      </c>
      <c r="K173" s="32">
        <v>8.74</v>
      </c>
      <c r="L173" s="7">
        <v>0</v>
      </c>
      <c r="M173" s="29">
        <v>0</v>
      </c>
      <c r="N173" s="30" t="s">
        <v>77</v>
      </c>
      <c r="O173" s="22">
        <v>0</v>
      </c>
      <c r="P173">
        <v>0</v>
      </c>
      <c r="Q173" s="30" t="s">
        <v>78</v>
      </c>
      <c r="R173">
        <v>12</v>
      </c>
      <c r="S173" t="s">
        <v>993</v>
      </c>
      <c r="T173" t="s">
        <v>1039</v>
      </c>
      <c r="U173" t="s">
        <v>1040</v>
      </c>
      <c r="X173" t="s">
        <v>82</v>
      </c>
      <c r="Y173" s="34">
        <v>2</v>
      </c>
      <c r="Z173" s="34">
        <v>0.25966</v>
      </c>
      <c r="AA173" s="34">
        <v>20.6</v>
      </c>
      <c r="AB173" s="34">
        <v>4.25</v>
      </c>
      <c r="AC173" s="34">
        <v>5.125</v>
      </c>
      <c r="AD173" t="s">
        <v>169</v>
      </c>
      <c r="AG173" t="s">
        <v>1041</v>
      </c>
      <c r="AJ173">
        <v>0</v>
      </c>
      <c r="AN173" t="s">
        <v>85</v>
      </c>
    </row>
    <row r="174" spans="1:40" x14ac:dyDescent="0.35">
      <c r="A174" t="s">
        <v>528</v>
      </c>
      <c r="B174" t="s">
        <v>1042</v>
      </c>
      <c r="C174" t="s">
        <v>1043</v>
      </c>
      <c r="D174" t="s">
        <v>1044</v>
      </c>
      <c r="E174" t="s">
        <v>532</v>
      </c>
      <c r="F174" t="s">
        <v>76</v>
      </c>
      <c r="G174" s="22">
        <v>49.68</v>
      </c>
      <c r="H174" s="20">
        <v>24.84</v>
      </c>
      <c r="I174" s="7">
        <v>0</v>
      </c>
      <c r="J174" s="22">
        <v>55.2</v>
      </c>
      <c r="K174" s="32">
        <v>24.84</v>
      </c>
      <c r="L174" s="7">
        <v>0</v>
      </c>
      <c r="M174" s="29">
        <v>0</v>
      </c>
      <c r="N174" s="30" t="s">
        <v>77</v>
      </c>
      <c r="O174" s="22">
        <v>0</v>
      </c>
      <c r="P174">
        <v>0</v>
      </c>
      <c r="Q174" s="30" t="s">
        <v>78</v>
      </c>
      <c r="R174">
        <v>12</v>
      </c>
      <c r="S174" t="s">
        <v>1045</v>
      </c>
      <c r="T174" t="s">
        <v>1046</v>
      </c>
      <c r="U174" t="s">
        <v>1047</v>
      </c>
      <c r="X174" t="s">
        <v>82</v>
      </c>
      <c r="Y174" s="34">
        <v>13.55</v>
      </c>
      <c r="Z174" s="34">
        <v>1.3921300000000001</v>
      </c>
      <c r="AA174" s="34">
        <v>14.1</v>
      </c>
      <c r="AB174" s="34">
        <v>14.1</v>
      </c>
      <c r="AC174" s="34">
        <v>12.1</v>
      </c>
      <c r="AD174" t="s">
        <v>169</v>
      </c>
      <c r="AG174" t="s">
        <v>1048</v>
      </c>
      <c r="AJ174">
        <v>0</v>
      </c>
      <c r="AN174" t="s">
        <v>85</v>
      </c>
    </row>
    <row r="175" spans="1:40" x14ac:dyDescent="0.35">
      <c r="A175" t="s">
        <v>528</v>
      </c>
      <c r="B175" t="s">
        <v>1049</v>
      </c>
      <c r="C175" t="s">
        <v>1050</v>
      </c>
      <c r="D175" t="s">
        <v>1051</v>
      </c>
      <c r="E175" t="s">
        <v>532</v>
      </c>
      <c r="F175" t="s">
        <v>76</v>
      </c>
      <c r="G175" s="22">
        <v>58.48</v>
      </c>
      <c r="H175" s="20">
        <v>29.24</v>
      </c>
      <c r="I175" s="7">
        <v>0</v>
      </c>
      <c r="J175" s="22">
        <v>64.977999999999994</v>
      </c>
      <c r="K175" s="32">
        <v>29.24</v>
      </c>
      <c r="L175" s="7">
        <v>0</v>
      </c>
      <c r="M175" s="29">
        <v>0</v>
      </c>
      <c r="N175" s="30" t="s">
        <v>77</v>
      </c>
      <c r="O175" s="22">
        <v>0</v>
      </c>
      <c r="P175">
        <v>0</v>
      </c>
      <c r="Q175" s="30" t="s">
        <v>78</v>
      </c>
      <c r="R175">
        <v>12</v>
      </c>
      <c r="S175" t="s">
        <v>1052</v>
      </c>
      <c r="T175" t="s">
        <v>1053</v>
      </c>
      <c r="U175" t="s">
        <v>1054</v>
      </c>
      <c r="X175" t="s">
        <v>82</v>
      </c>
      <c r="Y175" s="34">
        <v>13.5</v>
      </c>
      <c r="Z175" s="34">
        <v>1.3556600000000001</v>
      </c>
      <c r="AA175" s="34">
        <v>14.1</v>
      </c>
      <c r="AB175" s="34">
        <v>14.2</v>
      </c>
      <c r="AC175" s="34">
        <v>11.7</v>
      </c>
      <c r="AD175" t="s">
        <v>169</v>
      </c>
      <c r="AG175" t="s">
        <v>1055</v>
      </c>
      <c r="AJ175">
        <v>0</v>
      </c>
      <c r="AN175" t="s">
        <v>85</v>
      </c>
    </row>
    <row r="176" spans="1:40" x14ac:dyDescent="0.35">
      <c r="A176" t="s">
        <v>528</v>
      </c>
      <c r="B176" t="s">
        <v>1049</v>
      </c>
      <c r="C176" t="s">
        <v>1056</v>
      </c>
      <c r="D176" t="s">
        <v>1057</v>
      </c>
      <c r="E176" t="s">
        <v>532</v>
      </c>
      <c r="F176" t="s">
        <v>76</v>
      </c>
      <c r="G176" s="22">
        <v>96.02</v>
      </c>
      <c r="H176" s="20">
        <v>48.01</v>
      </c>
      <c r="I176" s="7">
        <v>0</v>
      </c>
      <c r="J176" s="22">
        <v>106.68899999999999</v>
      </c>
      <c r="K176" s="32">
        <v>48.01</v>
      </c>
      <c r="L176" s="7">
        <v>0</v>
      </c>
      <c r="M176" s="29">
        <v>0</v>
      </c>
      <c r="N176" s="30" t="s">
        <v>77</v>
      </c>
      <c r="O176" s="22">
        <v>0</v>
      </c>
      <c r="P176">
        <v>0</v>
      </c>
      <c r="Q176" s="30" t="s">
        <v>78</v>
      </c>
      <c r="R176">
        <v>12</v>
      </c>
      <c r="S176" t="s">
        <v>1052</v>
      </c>
      <c r="T176" t="s">
        <v>1058</v>
      </c>
      <c r="U176" t="s">
        <v>1059</v>
      </c>
      <c r="X176" t="s">
        <v>82</v>
      </c>
      <c r="Y176" s="34">
        <v>17.55</v>
      </c>
      <c r="Z176" s="34">
        <v>1.9580599999999999</v>
      </c>
      <c r="AA176" s="34">
        <v>17.7</v>
      </c>
      <c r="AB176" s="34">
        <v>17.7</v>
      </c>
      <c r="AC176" s="34">
        <v>10.8</v>
      </c>
      <c r="AD176" t="s">
        <v>169</v>
      </c>
      <c r="AG176" t="s">
        <v>1060</v>
      </c>
      <c r="AJ176">
        <v>0</v>
      </c>
      <c r="AN176" t="s">
        <v>85</v>
      </c>
    </row>
    <row r="177" spans="1:40" x14ac:dyDescent="0.35">
      <c r="A177" t="s">
        <v>528</v>
      </c>
      <c r="B177" t="s">
        <v>1049</v>
      </c>
      <c r="C177" t="s">
        <v>1061</v>
      </c>
      <c r="D177" t="s">
        <v>1062</v>
      </c>
      <c r="E177" t="s">
        <v>532</v>
      </c>
      <c r="F177" t="s">
        <v>76</v>
      </c>
      <c r="G177" s="22">
        <v>52.62</v>
      </c>
      <c r="H177" s="20">
        <v>26.31</v>
      </c>
      <c r="I177" s="7">
        <v>0</v>
      </c>
      <c r="J177" s="22">
        <v>58.466999999999999</v>
      </c>
      <c r="K177" s="32">
        <v>26.31</v>
      </c>
      <c r="L177" s="7">
        <v>0</v>
      </c>
      <c r="M177" s="29">
        <v>0</v>
      </c>
      <c r="N177" s="30" t="s">
        <v>77</v>
      </c>
      <c r="O177" s="22">
        <v>0</v>
      </c>
      <c r="P177">
        <v>0</v>
      </c>
      <c r="Q177" s="30" t="s">
        <v>78</v>
      </c>
      <c r="R177">
        <v>12</v>
      </c>
      <c r="S177" t="s">
        <v>1052</v>
      </c>
      <c r="T177" t="s">
        <v>1063</v>
      </c>
      <c r="U177" t="s">
        <v>1064</v>
      </c>
      <c r="X177" t="s">
        <v>82</v>
      </c>
      <c r="Y177" s="34">
        <v>15.1</v>
      </c>
      <c r="Z177" s="34">
        <v>1.44695</v>
      </c>
      <c r="AA177" s="34">
        <v>14.2</v>
      </c>
      <c r="AB177" s="34">
        <v>14.2</v>
      </c>
      <c r="AC177" s="34">
        <v>12.4</v>
      </c>
      <c r="AD177" t="s">
        <v>169</v>
      </c>
      <c r="AG177" t="s">
        <v>1065</v>
      </c>
      <c r="AJ177">
        <v>0</v>
      </c>
      <c r="AN177" t="s">
        <v>85</v>
      </c>
    </row>
    <row r="178" spans="1:40" x14ac:dyDescent="0.35">
      <c r="A178" t="s">
        <v>528</v>
      </c>
      <c r="B178" t="s">
        <v>1049</v>
      </c>
      <c r="C178" t="s">
        <v>1066</v>
      </c>
      <c r="D178" t="s">
        <v>1067</v>
      </c>
      <c r="E178" t="s">
        <v>532</v>
      </c>
      <c r="F178" t="s">
        <v>76</v>
      </c>
      <c r="G178" s="22">
        <v>67.84</v>
      </c>
      <c r="H178" s="20">
        <v>33.92</v>
      </c>
      <c r="I178" s="7">
        <v>0</v>
      </c>
      <c r="J178" s="22">
        <v>75.378</v>
      </c>
      <c r="K178" s="32">
        <v>33.92</v>
      </c>
      <c r="L178" s="7">
        <v>0</v>
      </c>
      <c r="M178" s="29">
        <v>0</v>
      </c>
      <c r="N178" s="30" t="s">
        <v>77</v>
      </c>
      <c r="O178" s="22">
        <v>0</v>
      </c>
      <c r="P178">
        <v>0</v>
      </c>
      <c r="Q178" s="30" t="s">
        <v>78</v>
      </c>
      <c r="R178">
        <v>12</v>
      </c>
      <c r="S178" t="s">
        <v>1052</v>
      </c>
      <c r="T178" t="s">
        <v>1068</v>
      </c>
      <c r="U178" t="s">
        <v>1069</v>
      </c>
      <c r="X178" t="s">
        <v>82</v>
      </c>
      <c r="Y178" s="34">
        <v>14</v>
      </c>
      <c r="Z178" s="34">
        <v>1.4019999999999999</v>
      </c>
      <c r="AA178" s="34">
        <v>14.2</v>
      </c>
      <c r="AB178" s="34">
        <v>14.1</v>
      </c>
      <c r="AC178" s="34">
        <v>12.1</v>
      </c>
      <c r="AD178" t="s">
        <v>169</v>
      </c>
      <c r="AG178" t="s">
        <v>1070</v>
      </c>
      <c r="AJ178">
        <v>0</v>
      </c>
      <c r="AN178" t="s">
        <v>85</v>
      </c>
    </row>
    <row r="179" spans="1:40" x14ac:dyDescent="0.35">
      <c r="A179" t="s">
        <v>528</v>
      </c>
      <c r="B179" t="s">
        <v>1049</v>
      </c>
      <c r="C179" t="s">
        <v>1071</v>
      </c>
      <c r="D179" t="s">
        <v>1072</v>
      </c>
      <c r="E179" t="s">
        <v>532</v>
      </c>
      <c r="F179" t="s">
        <v>76</v>
      </c>
      <c r="G179" s="22">
        <v>63.82</v>
      </c>
      <c r="H179" s="20">
        <v>31.91</v>
      </c>
      <c r="I179" s="7">
        <v>0</v>
      </c>
      <c r="J179" s="22">
        <v>70.911000000000001</v>
      </c>
      <c r="K179" s="32">
        <v>31.91</v>
      </c>
      <c r="L179" s="7">
        <v>0</v>
      </c>
      <c r="M179" s="29">
        <v>0</v>
      </c>
      <c r="N179" s="30" t="s">
        <v>77</v>
      </c>
      <c r="O179" s="22">
        <v>0</v>
      </c>
      <c r="P179">
        <v>0</v>
      </c>
      <c r="Q179" s="30" t="s">
        <v>78</v>
      </c>
      <c r="R179">
        <v>12</v>
      </c>
      <c r="S179" t="s">
        <v>1052</v>
      </c>
      <c r="T179" t="s">
        <v>1073</v>
      </c>
      <c r="U179" t="s">
        <v>1074</v>
      </c>
      <c r="X179" t="s">
        <v>82</v>
      </c>
      <c r="Y179" s="34">
        <v>19.850000000000001</v>
      </c>
      <c r="Z179" s="34">
        <v>1.9580599999999999</v>
      </c>
      <c r="AA179" s="34">
        <v>17.7</v>
      </c>
      <c r="AB179" s="34">
        <v>17.7</v>
      </c>
      <c r="AC179" s="34">
        <v>10.8</v>
      </c>
      <c r="AD179" t="s">
        <v>169</v>
      </c>
      <c r="AG179" t="s">
        <v>1075</v>
      </c>
      <c r="AJ179">
        <v>0</v>
      </c>
      <c r="AN179" t="s">
        <v>85</v>
      </c>
    </row>
    <row r="180" spans="1:40" x14ac:dyDescent="0.35">
      <c r="A180" t="s">
        <v>528</v>
      </c>
      <c r="B180" t="s">
        <v>1076</v>
      </c>
      <c r="C180" t="s">
        <v>1077</v>
      </c>
      <c r="D180" t="s">
        <v>1078</v>
      </c>
      <c r="E180" t="s">
        <v>532</v>
      </c>
      <c r="F180" t="s">
        <v>76</v>
      </c>
      <c r="G180" s="22">
        <v>18.54</v>
      </c>
      <c r="H180" s="20">
        <v>9.27</v>
      </c>
      <c r="I180" s="7">
        <v>0</v>
      </c>
      <c r="J180" s="22">
        <v>20.6</v>
      </c>
      <c r="K180" s="32">
        <v>9.27</v>
      </c>
      <c r="L180" s="7">
        <v>0</v>
      </c>
      <c r="M180" s="29">
        <v>0</v>
      </c>
      <c r="N180" s="30" t="s">
        <v>77</v>
      </c>
      <c r="O180" s="22">
        <v>0</v>
      </c>
      <c r="P180">
        <v>0</v>
      </c>
      <c r="Q180" s="30" t="s">
        <v>78</v>
      </c>
      <c r="R180">
        <v>30</v>
      </c>
      <c r="S180" t="s">
        <v>1079</v>
      </c>
      <c r="T180" t="s">
        <v>1080</v>
      </c>
      <c r="U180" t="s">
        <v>1081</v>
      </c>
      <c r="X180" t="s">
        <v>82</v>
      </c>
      <c r="Y180" s="34">
        <v>5.3</v>
      </c>
      <c r="Z180" s="34">
        <v>0.21454999999999999</v>
      </c>
      <c r="AA180" s="34">
        <v>19.899999999999999</v>
      </c>
      <c r="AB180" s="34">
        <v>8.1</v>
      </c>
      <c r="AC180" s="34">
        <v>2.2999999999999998</v>
      </c>
      <c r="AD180" t="s">
        <v>689</v>
      </c>
      <c r="AG180" t="s">
        <v>1082</v>
      </c>
      <c r="AJ180">
        <v>0</v>
      </c>
      <c r="AN180" t="s">
        <v>85</v>
      </c>
    </row>
    <row r="181" spans="1:40" x14ac:dyDescent="0.35">
      <c r="A181" t="s">
        <v>528</v>
      </c>
      <c r="B181" t="s">
        <v>1076</v>
      </c>
      <c r="C181" t="s">
        <v>1083</v>
      </c>
      <c r="D181" t="s">
        <v>1084</v>
      </c>
      <c r="E181" t="s">
        <v>532</v>
      </c>
      <c r="F181" t="s">
        <v>76</v>
      </c>
      <c r="G181" s="22">
        <v>73.02</v>
      </c>
      <c r="H181" s="20">
        <v>36.51</v>
      </c>
      <c r="I181" s="7">
        <v>0</v>
      </c>
      <c r="J181" s="22">
        <v>81.132999999999996</v>
      </c>
      <c r="K181" s="32">
        <v>36.51</v>
      </c>
      <c r="L181" s="7">
        <v>0</v>
      </c>
      <c r="M181" s="29">
        <v>0</v>
      </c>
      <c r="N181" s="30" t="s">
        <v>77</v>
      </c>
      <c r="O181" s="22">
        <v>0</v>
      </c>
      <c r="P181">
        <v>0</v>
      </c>
      <c r="Q181" s="30" t="s">
        <v>78</v>
      </c>
      <c r="R181">
        <v>10</v>
      </c>
      <c r="S181" t="s">
        <v>1079</v>
      </c>
      <c r="T181" t="s">
        <v>1085</v>
      </c>
      <c r="U181" t="s">
        <v>1086</v>
      </c>
      <c r="X181" t="s">
        <v>82</v>
      </c>
      <c r="Y181" s="34">
        <v>8.9</v>
      </c>
      <c r="Z181" s="34">
        <v>0.78188000000000002</v>
      </c>
      <c r="AA181" s="34">
        <v>55.6</v>
      </c>
      <c r="AB181" s="34">
        <v>8.1</v>
      </c>
      <c r="AC181" s="34">
        <v>3</v>
      </c>
      <c r="AD181" t="s">
        <v>689</v>
      </c>
      <c r="AG181" t="s">
        <v>1087</v>
      </c>
      <c r="AJ181">
        <v>0</v>
      </c>
      <c r="AN181" t="s">
        <v>85</v>
      </c>
    </row>
    <row r="182" spans="1:40" x14ac:dyDescent="0.35">
      <c r="A182" t="s">
        <v>528</v>
      </c>
      <c r="B182" t="s">
        <v>1076</v>
      </c>
      <c r="C182" t="s">
        <v>1088</v>
      </c>
      <c r="D182" t="s">
        <v>1089</v>
      </c>
      <c r="E182" t="s">
        <v>532</v>
      </c>
      <c r="F182" t="s">
        <v>76</v>
      </c>
      <c r="G182" s="22">
        <v>29.24</v>
      </c>
      <c r="H182" s="20">
        <v>14.62</v>
      </c>
      <c r="I182" s="7">
        <v>0</v>
      </c>
      <c r="J182" s="22">
        <v>32.488999999999997</v>
      </c>
      <c r="K182" s="32">
        <v>14.62</v>
      </c>
      <c r="L182" s="7">
        <v>0</v>
      </c>
      <c r="M182" s="29">
        <v>0</v>
      </c>
      <c r="N182" s="30" t="s">
        <v>77</v>
      </c>
      <c r="O182" s="22">
        <v>0</v>
      </c>
      <c r="P182">
        <v>0</v>
      </c>
      <c r="Q182" s="30" t="s">
        <v>99</v>
      </c>
      <c r="R182">
        <v>10</v>
      </c>
      <c r="S182" t="s">
        <v>1079</v>
      </c>
      <c r="T182" t="s">
        <v>1090</v>
      </c>
      <c r="U182" t="s">
        <v>1091</v>
      </c>
      <c r="X182" t="s">
        <v>82</v>
      </c>
      <c r="Y182" s="34">
        <v>2</v>
      </c>
      <c r="Z182" s="34">
        <v>7.8100000000000001E-3</v>
      </c>
      <c r="AA182" s="34">
        <v>4.5</v>
      </c>
      <c r="AB182" s="34">
        <v>4</v>
      </c>
      <c r="AC182" s="34">
        <v>0.75</v>
      </c>
      <c r="AD182" t="s">
        <v>689</v>
      </c>
      <c r="AG182" t="s">
        <v>1092</v>
      </c>
      <c r="AJ182">
        <v>0</v>
      </c>
      <c r="AN182" t="s">
        <v>85</v>
      </c>
    </row>
    <row r="183" spans="1:40" x14ac:dyDescent="0.35">
      <c r="A183" t="s">
        <v>528</v>
      </c>
      <c r="B183" t="s">
        <v>1076</v>
      </c>
      <c r="C183" t="s">
        <v>1093</v>
      </c>
      <c r="D183" t="s">
        <v>1094</v>
      </c>
      <c r="E183" t="s">
        <v>532</v>
      </c>
      <c r="F183" t="s">
        <v>76</v>
      </c>
      <c r="G183" s="22">
        <v>68</v>
      </c>
      <c r="H183" s="20">
        <v>34</v>
      </c>
      <c r="I183" s="7">
        <v>0</v>
      </c>
      <c r="J183" s="22">
        <v>75.555999999999997</v>
      </c>
      <c r="K183" s="32">
        <v>34</v>
      </c>
      <c r="L183" s="7">
        <v>0</v>
      </c>
      <c r="M183" s="29">
        <v>0</v>
      </c>
      <c r="N183" s="30" t="s">
        <v>77</v>
      </c>
      <c r="O183" s="22">
        <v>0</v>
      </c>
      <c r="P183">
        <v>0</v>
      </c>
      <c r="Q183" s="30" t="s">
        <v>78</v>
      </c>
      <c r="R183">
        <v>10</v>
      </c>
      <c r="S183" t="s">
        <v>1079</v>
      </c>
      <c r="T183" t="s">
        <v>1095</v>
      </c>
      <c r="U183" t="s">
        <v>1096</v>
      </c>
      <c r="W183">
        <v>10</v>
      </c>
      <c r="X183" t="s">
        <v>77</v>
      </c>
      <c r="Y183" s="34">
        <v>6.1950000000000003</v>
      </c>
      <c r="Z183" s="34">
        <v>1.6893899999999999</v>
      </c>
      <c r="AA183" s="34">
        <v>15.747999999999999</v>
      </c>
      <c r="AB183" s="34">
        <v>10.236000000000001</v>
      </c>
      <c r="AC183" s="34">
        <v>18.11</v>
      </c>
      <c r="AD183" t="s">
        <v>94</v>
      </c>
      <c r="AG183" t="s">
        <v>1097</v>
      </c>
      <c r="AJ183">
        <v>0</v>
      </c>
      <c r="AN183" t="s">
        <v>85</v>
      </c>
    </row>
    <row r="184" spans="1:40" x14ac:dyDescent="0.35">
      <c r="A184" t="s">
        <v>528</v>
      </c>
      <c r="B184" t="s">
        <v>1076</v>
      </c>
      <c r="C184" t="s">
        <v>1098</v>
      </c>
      <c r="D184" t="s">
        <v>1099</v>
      </c>
      <c r="E184" t="s">
        <v>75</v>
      </c>
      <c r="F184" t="s">
        <v>76</v>
      </c>
      <c r="G184" s="22">
        <v>42.98</v>
      </c>
      <c r="H184" s="20">
        <v>21.49</v>
      </c>
      <c r="I184" s="7">
        <v>0</v>
      </c>
      <c r="J184" s="22">
        <v>47.756</v>
      </c>
      <c r="K184" s="32">
        <v>21.49</v>
      </c>
      <c r="L184" s="7">
        <v>0</v>
      </c>
      <c r="M184" s="29">
        <v>0</v>
      </c>
      <c r="N184" s="30" t="s">
        <v>77</v>
      </c>
      <c r="O184" s="22">
        <v>0</v>
      </c>
      <c r="P184">
        <v>0</v>
      </c>
      <c r="Q184" s="30" t="s">
        <v>78</v>
      </c>
      <c r="R184">
        <v>12</v>
      </c>
      <c r="S184" t="s">
        <v>1079</v>
      </c>
      <c r="T184" t="s">
        <v>1100</v>
      </c>
      <c r="U184" t="s">
        <v>1101</v>
      </c>
      <c r="X184" t="s">
        <v>82</v>
      </c>
      <c r="Y184" s="34">
        <v>6.15</v>
      </c>
      <c r="Z184" s="34">
        <v>0.26767000000000002</v>
      </c>
      <c r="AA184" s="34">
        <v>17.899999999999999</v>
      </c>
      <c r="AB184" s="34">
        <v>6.8</v>
      </c>
      <c r="AC184" s="34">
        <v>3.8</v>
      </c>
      <c r="AD184" t="s">
        <v>94</v>
      </c>
      <c r="AG184" t="s">
        <v>1102</v>
      </c>
      <c r="AJ184">
        <v>0</v>
      </c>
      <c r="AN184" t="s">
        <v>85</v>
      </c>
    </row>
    <row r="185" spans="1:40" x14ac:dyDescent="0.35">
      <c r="A185" t="s">
        <v>528</v>
      </c>
      <c r="B185" t="s">
        <v>1076</v>
      </c>
      <c r="C185" t="s">
        <v>1103</v>
      </c>
      <c r="D185" t="s">
        <v>1104</v>
      </c>
      <c r="E185" t="s">
        <v>75</v>
      </c>
      <c r="F185" t="s">
        <v>76</v>
      </c>
      <c r="G185" s="22">
        <v>46.8</v>
      </c>
      <c r="H185" s="20">
        <v>23.4</v>
      </c>
      <c r="I185" s="7">
        <v>0</v>
      </c>
      <c r="J185" s="22">
        <v>52</v>
      </c>
      <c r="K185" s="32">
        <v>23.4</v>
      </c>
      <c r="L185" s="7">
        <v>0</v>
      </c>
      <c r="M185" s="29">
        <v>0</v>
      </c>
      <c r="N185" s="30" t="s">
        <v>77</v>
      </c>
      <c r="O185" s="22">
        <v>0</v>
      </c>
      <c r="P185">
        <v>0</v>
      </c>
      <c r="Q185" s="30" t="s">
        <v>78</v>
      </c>
      <c r="R185">
        <v>12</v>
      </c>
      <c r="S185" t="s">
        <v>1079</v>
      </c>
      <c r="T185" t="s">
        <v>1105</v>
      </c>
      <c r="U185" t="s">
        <v>1106</v>
      </c>
      <c r="X185" t="s">
        <v>82</v>
      </c>
      <c r="Y185" s="34">
        <v>7.2750000000000004</v>
      </c>
      <c r="Z185" s="34">
        <v>0.33318999999999999</v>
      </c>
      <c r="AA185" s="34">
        <v>21.85</v>
      </c>
      <c r="AB185" s="34">
        <v>6.6929999999999996</v>
      </c>
      <c r="AC185" s="34">
        <v>3.9369999999999998</v>
      </c>
      <c r="AD185" t="s">
        <v>94</v>
      </c>
      <c r="AG185" t="s">
        <v>1107</v>
      </c>
      <c r="AJ185">
        <v>0</v>
      </c>
      <c r="AN185" t="s">
        <v>85</v>
      </c>
    </row>
    <row r="186" spans="1:40" x14ac:dyDescent="0.35">
      <c r="A186" t="s">
        <v>528</v>
      </c>
      <c r="B186" t="s">
        <v>1076</v>
      </c>
      <c r="C186" t="s">
        <v>1108</v>
      </c>
      <c r="D186" t="s">
        <v>1109</v>
      </c>
      <c r="E186" t="s">
        <v>75</v>
      </c>
      <c r="F186" t="s">
        <v>76</v>
      </c>
      <c r="G186" s="22">
        <v>28.88</v>
      </c>
      <c r="H186" s="20">
        <v>14.44</v>
      </c>
      <c r="I186" s="7">
        <v>0</v>
      </c>
      <c r="J186" s="22">
        <v>32.088999999999999</v>
      </c>
      <c r="K186" s="32">
        <v>14.44</v>
      </c>
      <c r="L186" s="7">
        <v>0</v>
      </c>
      <c r="M186" s="29">
        <v>0</v>
      </c>
      <c r="N186" s="30" t="s">
        <v>77</v>
      </c>
      <c r="O186" s="22">
        <v>0</v>
      </c>
      <c r="P186">
        <v>0</v>
      </c>
      <c r="Q186" s="30" t="s">
        <v>78</v>
      </c>
      <c r="R186">
        <v>12</v>
      </c>
      <c r="S186" t="s">
        <v>1079</v>
      </c>
      <c r="T186" t="s">
        <v>1110</v>
      </c>
      <c r="U186" t="s">
        <v>1111</v>
      </c>
      <c r="X186" t="s">
        <v>82</v>
      </c>
      <c r="Y186" s="34">
        <v>3.8359999999999999</v>
      </c>
      <c r="Z186" s="34">
        <v>0.16208</v>
      </c>
      <c r="AA186" s="34">
        <v>11.811</v>
      </c>
      <c r="AB186" s="34">
        <v>6.6929999999999996</v>
      </c>
      <c r="AC186" s="34">
        <v>3.5430000000000001</v>
      </c>
      <c r="AD186" t="s">
        <v>94</v>
      </c>
      <c r="AG186" t="s">
        <v>1112</v>
      </c>
      <c r="AJ186">
        <v>0</v>
      </c>
      <c r="AN186" t="s">
        <v>85</v>
      </c>
    </row>
    <row r="187" spans="1:40" x14ac:dyDescent="0.35">
      <c r="A187" t="s">
        <v>528</v>
      </c>
      <c r="B187" t="s">
        <v>1076</v>
      </c>
      <c r="C187" t="s">
        <v>1113</v>
      </c>
      <c r="D187" t="s">
        <v>1114</v>
      </c>
      <c r="E187" t="s">
        <v>75</v>
      </c>
      <c r="F187" t="s">
        <v>76</v>
      </c>
      <c r="G187" s="22">
        <v>28.7</v>
      </c>
      <c r="H187" s="20">
        <v>14.35</v>
      </c>
      <c r="I187" s="7">
        <v>0</v>
      </c>
      <c r="J187" s="22">
        <v>31.888999999999999</v>
      </c>
      <c r="K187" s="32">
        <v>14.35</v>
      </c>
      <c r="L187" s="7">
        <v>0</v>
      </c>
      <c r="M187" s="29">
        <v>0</v>
      </c>
      <c r="N187" s="30" t="s">
        <v>77</v>
      </c>
      <c r="O187" s="22">
        <v>0</v>
      </c>
      <c r="P187">
        <v>0</v>
      </c>
      <c r="Q187" s="30" t="s">
        <v>78</v>
      </c>
      <c r="R187">
        <v>12</v>
      </c>
      <c r="S187" t="s">
        <v>1079</v>
      </c>
      <c r="T187" t="s">
        <v>1115</v>
      </c>
      <c r="U187" t="s">
        <v>1116</v>
      </c>
      <c r="X187" t="s">
        <v>82</v>
      </c>
      <c r="Y187" s="34">
        <v>4.2990000000000004</v>
      </c>
      <c r="Z187" s="34">
        <v>0.18909999999999999</v>
      </c>
      <c r="AA187" s="34">
        <v>13.78</v>
      </c>
      <c r="AB187" s="34">
        <v>6.6929999999999996</v>
      </c>
      <c r="AC187" s="34">
        <v>3.5430000000000001</v>
      </c>
      <c r="AD187" t="s">
        <v>94</v>
      </c>
      <c r="AG187" t="s">
        <v>1117</v>
      </c>
      <c r="AJ187">
        <v>0</v>
      </c>
      <c r="AN187" t="s">
        <v>85</v>
      </c>
    </row>
    <row r="188" spans="1:40" x14ac:dyDescent="0.35">
      <c r="A188" t="s">
        <v>528</v>
      </c>
      <c r="B188" t="s">
        <v>1076</v>
      </c>
      <c r="C188" t="s">
        <v>1118</v>
      </c>
      <c r="D188" t="s">
        <v>1119</v>
      </c>
      <c r="E188" t="s">
        <v>75</v>
      </c>
      <c r="F188" t="s">
        <v>76</v>
      </c>
      <c r="G188" s="22">
        <v>37.659999999999997</v>
      </c>
      <c r="H188" s="20">
        <v>18.829999999999998</v>
      </c>
      <c r="I188" s="7">
        <v>0</v>
      </c>
      <c r="J188" s="22">
        <v>41.844000000000001</v>
      </c>
      <c r="K188" s="32">
        <v>18.829999999999998</v>
      </c>
      <c r="L188" s="7">
        <v>0</v>
      </c>
      <c r="M188" s="29">
        <v>0</v>
      </c>
      <c r="N188" s="30" t="s">
        <v>77</v>
      </c>
      <c r="O188" s="22">
        <v>0</v>
      </c>
      <c r="P188">
        <v>0</v>
      </c>
      <c r="Q188" s="30" t="s">
        <v>78</v>
      </c>
      <c r="R188">
        <v>12</v>
      </c>
      <c r="S188" t="s">
        <v>1079</v>
      </c>
      <c r="T188" t="s">
        <v>1120</v>
      </c>
      <c r="U188" t="s">
        <v>1121</v>
      </c>
      <c r="X188" t="s">
        <v>82</v>
      </c>
      <c r="Y188" s="34">
        <v>5.3570000000000002</v>
      </c>
      <c r="Z188" s="34">
        <v>0.27316000000000001</v>
      </c>
      <c r="AA188" s="34">
        <v>17.913</v>
      </c>
      <c r="AB188" s="34">
        <v>6.6929999999999996</v>
      </c>
      <c r="AC188" s="34">
        <v>3.9369999999999998</v>
      </c>
      <c r="AD188" t="s">
        <v>94</v>
      </c>
      <c r="AG188" t="s">
        <v>1122</v>
      </c>
      <c r="AJ188">
        <v>0</v>
      </c>
      <c r="AN188" t="s">
        <v>85</v>
      </c>
    </row>
    <row r="189" spans="1:40" x14ac:dyDescent="0.35">
      <c r="A189" t="s">
        <v>528</v>
      </c>
      <c r="B189" t="s">
        <v>1076</v>
      </c>
      <c r="C189" t="s">
        <v>1123</v>
      </c>
      <c r="D189" t="s">
        <v>1124</v>
      </c>
      <c r="E189" t="s">
        <v>75</v>
      </c>
      <c r="F189" t="s">
        <v>76</v>
      </c>
      <c r="G189" s="22">
        <v>29.2</v>
      </c>
      <c r="H189" s="20">
        <v>14.6</v>
      </c>
      <c r="I189" s="7">
        <v>0</v>
      </c>
      <c r="J189" s="22">
        <v>32.444000000000003</v>
      </c>
      <c r="K189" s="32">
        <v>14.6</v>
      </c>
      <c r="L189" s="7">
        <v>0</v>
      </c>
      <c r="M189" s="29">
        <v>0</v>
      </c>
      <c r="N189" s="30" t="s">
        <v>77</v>
      </c>
      <c r="O189" s="22">
        <v>0</v>
      </c>
      <c r="P189">
        <v>0</v>
      </c>
      <c r="Q189" s="30" t="s">
        <v>78</v>
      </c>
      <c r="R189">
        <v>12</v>
      </c>
      <c r="S189" t="s">
        <v>1079</v>
      </c>
      <c r="T189" t="s">
        <v>1125</v>
      </c>
      <c r="U189" t="s">
        <v>1126</v>
      </c>
      <c r="X189" t="s">
        <v>82</v>
      </c>
      <c r="Y189" s="34">
        <v>4.8719999999999999</v>
      </c>
      <c r="Z189" s="34">
        <v>0.21611</v>
      </c>
      <c r="AA189" s="34">
        <v>15.747999999999999</v>
      </c>
      <c r="AB189" s="34">
        <v>6.6929999999999996</v>
      </c>
      <c r="AC189" s="34">
        <v>3.5430000000000001</v>
      </c>
      <c r="AD189" t="s">
        <v>94</v>
      </c>
      <c r="AG189" t="s">
        <v>1127</v>
      </c>
      <c r="AJ189">
        <v>0</v>
      </c>
      <c r="AN189" t="s">
        <v>85</v>
      </c>
    </row>
    <row r="190" spans="1:40" x14ac:dyDescent="0.35">
      <c r="A190" t="s">
        <v>528</v>
      </c>
      <c r="B190" t="s">
        <v>1128</v>
      </c>
      <c r="C190" t="s">
        <v>1129</v>
      </c>
      <c r="D190" t="s">
        <v>1130</v>
      </c>
      <c r="E190" t="s">
        <v>75</v>
      </c>
      <c r="F190" t="s">
        <v>76</v>
      </c>
      <c r="G190" s="22">
        <v>48.16</v>
      </c>
      <c r="H190" s="20">
        <v>24.08</v>
      </c>
      <c r="I190" s="7">
        <v>0</v>
      </c>
      <c r="J190" s="22">
        <v>53.511000000000003</v>
      </c>
      <c r="K190" s="32">
        <v>24.08</v>
      </c>
      <c r="L190" s="7">
        <v>0</v>
      </c>
      <c r="M190" s="29">
        <v>0</v>
      </c>
      <c r="N190" s="30" t="s">
        <v>77</v>
      </c>
      <c r="O190" s="22">
        <v>0</v>
      </c>
      <c r="P190">
        <v>0</v>
      </c>
      <c r="Q190" s="30" t="s">
        <v>78</v>
      </c>
      <c r="R190">
        <v>10</v>
      </c>
      <c r="S190" t="s">
        <v>1131</v>
      </c>
      <c r="T190" t="s">
        <v>1132</v>
      </c>
      <c r="U190" t="s">
        <v>1133</v>
      </c>
      <c r="X190" t="s">
        <v>82</v>
      </c>
      <c r="Y190" s="34">
        <v>0.441</v>
      </c>
      <c r="Z190" s="34">
        <v>0.69935999999999998</v>
      </c>
      <c r="AA190" s="34">
        <v>16.141999999999999</v>
      </c>
      <c r="AB190" s="34">
        <v>8.2680000000000007</v>
      </c>
      <c r="AC190" s="34">
        <v>9.0549999999999997</v>
      </c>
      <c r="AD190" t="s">
        <v>689</v>
      </c>
      <c r="AG190" t="s">
        <v>1134</v>
      </c>
      <c r="AJ190">
        <v>0</v>
      </c>
      <c r="AN190" t="s">
        <v>85</v>
      </c>
    </row>
    <row r="191" spans="1:40" x14ac:dyDescent="0.35">
      <c r="A191" t="s">
        <v>528</v>
      </c>
      <c r="B191" t="s">
        <v>1135</v>
      </c>
      <c r="C191" t="s">
        <v>1136</v>
      </c>
      <c r="D191" t="s">
        <v>1137</v>
      </c>
      <c r="E191" t="s">
        <v>532</v>
      </c>
      <c r="F191" t="s">
        <v>76</v>
      </c>
      <c r="G191" s="22">
        <v>21.56</v>
      </c>
      <c r="H191" s="20">
        <v>10.78</v>
      </c>
      <c r="I191" s="7">
        <v>0</v>
      </c>
      <c r="J191" s="22">
        <v>23.956</v>
      </c>
      <c r="K191" s="32">
        <v>10.78</v>
      </c>
      <c r="L191" s="7">
        <v>0</v>
      </c>
      <c r="M191" s="29">
        <v>0</v>
      </c>
      <c r="N191" s="30" t="s">
        <v>77</v>
      </c>
      <c r="O191" s="22">
        <v>0</v>
      </c>
      <c r="P191">
        <v>0</v>
      </c>
      <c r="Q191" s="30" t="s">
        <v>78</v>
      </c>
      <c r="R191">
        <v>12</v>
      </c>
      <c r="S191" t="s">
        <v>1138</v>
      </c>
      <c r="T191" t="s">
        <v>1139</v>
      </c>
      <c r="U191" t="s">
        <v>1140</v>
      </c>
      <c r="X191" t="s">
        <v>82</v>
      </c>
      <c r="Y191" s="34">
        <v>7.7160000000000002</v>
      </c>
      <c r="Z191" s="34">
        <v>0.35039999999999999</v>
      </c>
      <c r="AA191" s="34">
        <v>16.141999999999999</v>
      </c>
      <c r="AB191" s="34">
        <v>8.6609999999999996</v>
      </c>
      <c r="AC191" s="34">
        <v>4.3310000000000004</v>
      </c>
      <c r="AD191" t="s">
        <v>94</v>
      </c>
      <c r="AG191" t="s">
        <v>1141</v>
      </c>
      <c r="AJ191">
        <v>0</v>
      </c>
      <c r="AN191" t="s">
        <v>85</v>
      </c>
    </row>
    <row r="192" spans="1:40" x14ac:dyDescent="0.35">
      <c r="A192" t="s">
        <v>528</v>
      </c>
      <c r="B192" t="s">
        <v>1142</v>
      </c>
      <c r="C192" t="s">
        <v>1143</v>
      </c>
      <c r="D192" t="s">
        <v>1144</v>
      </c>
      <c r="E192" t="s">
        <v>532</v>
      </c>
      <c r="F192" t="s">
        <v>76</v>
      </c>
      <c r="G192" s="22">
        <v>23.38</v>
      </c>
      <c r="H192" s="20">
        <v>11.69</v>
      </c>
      <c r="I192" s="7">
        <v>0</v>
      </c>
      <c r="J192" s="22">
        <v>25.978000000000002</v>
      </c>
      <c r="K192" s="32">
        <v>11.69</v>
      </c>
      <c r="L192" s="7">
        <v>0</v>
      </c>
      <c r="M192" s="29">
        <v>0</v>
      </c>
      <c r="N192" s="30" t="s">
        <v>77</v>
      </c>
      <c r="O192" s="22">
        <v>0</v>
      </c>
      <c r="P192">
        <v>0</v>
      </c>
      <c r="Q192" s="30" t="s">
        <v>78</v>
      </c>
      <c r="R192">
        <v>12</v>
      </c>
      <c r="S192" t="s">
        <v>1145</v>
      </c>
      <c r="T192" t="s">
        <v>1146</v>
      </c>
      <c r="U192" t="s">
        <v>1147</v>
      </c>
      <c r="X192" t="s">
        <v>82</v>
      </c>
      <c r="Y192" s="34">
        <v>3.15</v>
      </c>
      <c r="Z192" s="34">
        <v>0.20376</v>
      </c>
      <c r="AA192" s="34">
        <v>12.2</v>
      </c>
      <c r="AB192" s="34">
        <v>7.4</v>
      </c>
      <c r="AC192" s="34">
        <v>3.9</v>
      </c>
      <c r="AD192" t="s">
        <v>169</v>
      </c>
      <c r="AG192" t="s">
        <v>1148</v>
      </c>
      <c r="AJ192">
        <v>0</v>
      </c>
      <c r="AN192" t="s">
        <v>85</v>
      </c>
    </row>
    <row r="193" spans="1:40" x14ac:dyDescent="0.35">
      <c r="A193" t="s">
        <v>528</v>
      </c>
      <c r="B193" t="s">
        <v>1142</v>
      </c>
      <c r="C193" t="s">
        <v>1149</v>
      </c>
      <c r="D193" t="s">
        <v>1150</v>
      </c>
      <c r="E193" t="s">
        <v>532</v>
      </c>
      <c r="F193" t="s">
        <v>76</v>
      </c>
      <c r="G193" s="22">
        <v>19.98</v>
      </c>
      <c r="H193" s="20">
        <v>9.99</v>
      </c>
      <c r="I193" s="7">
        <v>0</v>
      </c>
      <c r="J193" s="22">
        <v>22.2</v>
      </c>
      <c r="K193" s="32">
        <v>9.99</v>
      </c>
      <c r="L193" s="7">
        <v>0</v>
      </c>
      <c r="M193" s="29">
        <v>0</v>
      </c>
      <c r="N193" s="30" t="s">
        <v>77</v>
      </c>
      <c r="O193" s="22">
        <v>0</v>
      </c>
      <c r="P193">
        <v>0</v>
      </c>
      <c r="Q193" s="30" t="s">
        <v>78</v>
      </c>
      <c r="R193">
        <v>12</v>
      </c>
      <c r="S193" t="s">
        <v>1145</v>
      </c>
      <c r="T193" t="s">
        <v>1151</v>
      </c>
      <c r="U193" t="s">
        <v>1152</v>
      </c>
      <c r="X193" t="s">
        <v>82</v>
      </c>
      <c r="Y193" s="34">
        <v>5</v>
      </c>
      <c r="Z193" s="34">
        <v>0.20313000000000001</v>
      </c>
      <c r="AA193" s="34">
        <v>12</v>
      </c>
      <c r="AB193" s="34">
        <v>7.5</v>
      </c>
      <c r="AC193" s="34">
        <v>3.9</v>
      </c>
      <c r="AD193" t="s">
        <v>169</v>
      </c>
      <c r="AG193" t="s">
        <v>1153</v>
      </c>
      <c r="AJ193">
        <v>0</v>
      </c>
      <c r="AN193" t="s">
        <v>85</v>
      </c>
    </row>
    <row r="194" spans="1:40" x14ac:dyDescent="0.35">
      <c r="A194" t="s">
        <v>528</v>
      </c>
      <c r="B194" t="s">
        <v>1142</v>
      </c>
      <c r="C194" t="s">
        <v>1154</v>
      </c>
      <c r="D194" t="s">
        <v>1155</v>
      </c>
      <c r="E194" t="s">
        <v>532</v>
      </c>
      <c r="F194" t="s">
        <v>76</v>
      </c>
      <c r="G194" s="22">
        <v>21.46</v>
      </c>
      <c r="H194" s="20">
        <v>10.73</v>
      </c>
      <c r="I194" s="7">
        <v>0</v>
      </c>
      <c r="J194" s="22">
        <v>23.844000000000001</v>
      </c>
      <c r="K194" s="32">
        <v>10.73</v>
      </c>
      <c r="L194" s="7">
        <v>0</v>
      </c>
      <c r="M194" s="29">
        <v>0</v>
      </c>
      <c r="N194" s="30" t="s">
        <v>77</v>
      </c>
      <c r="O194" s="22">
        <v>0</v>
      </c>
      <c r="P194">
        <v>0</v>
      </c>
      <c r="Q194" s="30" t="s">
        <v>78</v>
      </c>
      <c r="R194">
        <v>12</v>
      </c>
      <c r="S194" t="s">
        <v>1145</v>
      </c>
      <c r="T194" t="s">
        <v>1156</v>
      </c>
      <c r="U194" t="s">
        <v>1157</v>
      </c>
      <c r="X194" t="s">
        <v>82</v>
      </c>
      <c r="Y194" s="34">
        <v>5.5</v>
      </c>
      <c r="Z194" s="34">
        <v>0.20313000000000001</v>
      </c>
      <c r="AA194" s="34">
        <v>12</v>
      </c>
      <c r="AB194" s="34">
        <v>7.5</v>
      </c>
      <c r="AC194" s="34">
        <v>3.9</v>
      </c>
      <c r="AD194" t="s">
        <v>169</v>
      </c>
      <c r="AG194" t="s">
        <v>1158</v>
      </c>
      <c r="AJ194">
        <v>0</v>
      </c>
      <c r="AN194" t="s">
        <v>85</v>
      </c>
    </row>
    <row r="195" spans="1:40" x14ac:dyDescent="0.35">
      <c r="A195" t="s">
        <v>528</v>
      </c>
      <c r="B195" t="s">
        <v>1142</v>
      </c>
      <c r="C195" t="s">
        <v>1159</v>
      </c>
      <c r="D195" t="s">
        <v>1155</v>
      </c>
      <c r="E195" t="s">
        <v>532</v>
      </c>
      <c r="F195" t="s">
        <v>76</v>
      </c>
      <c r="G195" s="22">
        <v>30.16</v>
      </c>
      <c r="H195" s="20">
        <v>15.08</v>
      </c>
      <c r="I195" s="7">
        <v>0</v>
      </c>
      <c r="J195" s="22">
        <v>33.511000000000003</v>
      </c>
      <c r="K195" s="32">
        <v>15.08</v>
      </c>
      <c r="L195" s="7">
        <v>0</v>
      </c>
      <c r="M195" s="29">
        <v>0</v>
      </c>
      <c r="N195" s="30" t="s">
        <v>77</v>
      </c>
      <c r="O195" s="22">
        <v>0</v>
      </c>
      <c r="P195">
        <v>0</v>
      </c>
      <c r="Q195" s="30" t="s">
        <v>78</v>
      </c>
      <c r="R195">
        <v>12</v>
      </c>
      <c r="S195" t="s">
        <v>1145</v>
      </c>
      <c r="T195" t="s">
        <v>1160</v>
      </c>
      <c r="U195" t="s">
        <v>1161</v>
      </c>
      <c r="X195" t="s">
        <v>82</v>
      </c>
      <c r="Y195" s="34">
        <v>5.15</v>
      </c>
      <c r="Z195" s="34">
        <v>0.2039</v>
      </c>
      <c r="AA195" s="34">
        <v>12.2</v>
      </c>
      <c r="AB195" s="34">
        <v>7.6</v>
      </c>
      <c r="AC195" s="34">
        <v>3.8</v>
      </c>
      <c r="AD195" t="s">
        <v>169</v>
      </c>
      <c r="AG195" t="s">
        <v>1162</v>
      </c>
      <c r="AJ195">
        <v>0</v>
      </c>
      <c r="AN195" t="s">
        <v>85</v>
      </c>
    </row>
    <row r="196" spans="1:40" x14ac:dyDescent="0.35">
      <c r="A196" t="s">
        <v>528</v>
      </c>
      <c r="B196" t="s">
        <v>1142</v>
      </c>
      <c r="C196" t="s">
        <v>1163</v>
      </c>
      <c r="D196" t="s">
        <v>1164</v>
      </c>
      <c r="E196" t="s">
        <v>75</v>
      </c>
      <c r="F196" t="s">
        <v>76</v>
      </c>
      <c r="G196" s="22">
        <v>35.96</v>
      </c>
      <c r="H196" s="20">
        <v>17.98</v>
      </c>
      <c r="I196" s="7">
        <v>0</v>
      </c>
      <c r="J196" s="22">
        <v>39.956000000000003</v>
      </c>
      <c r="K196" s="32">
        <v>17.98</v>
      </c>
      <c r="L196" s="7">
        <v>0</v>
      </c>
      <c r="M196" s="29">
        <v>0</v>
      </c>
      <c r="N196" s="30" t="s">
        <v>77</v>
      </c>
      <c r="O196" s="22">
        <v>0</v>
      </c>
      <c r="P196">
        <v>0</v>
      </c>
      <c r="Q196" s="30" t="s">
        <v>78</v>
      </c>
      <c r="R196">
        <v>12</v>
      </c>
      <c r="S196" t="s">
        <v>1145</v>
      </c>
      <c r="T196" t="s">
        <v>1165</v>
      </c>
      <c r="U196" t="s">
        <v>1166</v>
      </c>
      <c r="X196" t="s">
        <v>82</v>
      </c>
      <c r="Y196" s="34">
        <v>11.023</v>
      </c>
      <c r="Z196" s="34">
        <v>0.73617999999999995</v>
      </c>
      <c r="AA196" s="34">
        <v>21.457000000000001</v>
      </c>
      <c r="AB196" s="34">
        <v>6.6929999999999996</v>
      </c>
      <c r="AC196" s="34">
        <v>8.8580000000000005</v>
      </c>
      <c r="AD196" t="s">
        <v>94</v>
      </c>
      <c r="AG196" t="s">
        <v>1167</v>
      </c>
      <c r="AJ196">
        <v>0</v>
      </c>
      <c r="AN196" t="s">
        <v>85</v>
      </c>
    </row>
    <row r="197" spans="1:40" x14ac:dyDescent="0.35">
      <c r="A197" t="s">
        <v>528</v>
      </c>
      <c r="B197" t="s">
        <v>1142</v>
      </c>
      <c r="C197" t="s">
        <v>1168</v>
      </c>
      <c r="D197" t="s">
        <v>1169</v>
      </c>
      <c r="E197" t="s">
        <v>75</v>
      </c>
      <c r="F197" t="s">
        <v>76</v>
      </c>
      <c r="G197" s="22">
        <v>22.84</v>
      </c>
      <c r="H197" s="20">
        <v>11.42</v>
      </c>
      <c r="I197" s="7">
        <v>0</v>
      </c>
      <c r="J197" s="22">
        <v>25.378</v>
      </c>
      <c r="K197" s="32">
        <v>11.42</v>
      </c>
      <c r="L197" s="7">
        <v>0</v>
      </c>
      <c r="M197" s="29">
        <v>0</v>
      </c>
      <c r="N197" s="30" t="s">
        <v>77</v>
      </c>
      <c r="O197" s="22">
        <v>0</v>
      </c>
      <c r="P197">
        <v>0</v>
      </c>
      <c r="Q197" s="30" t="s">
        <v>78</v>
      </c>
      <c r="R197">
        <v>12</v>
      </c>
      <c r="S197" t="s">
        <v>1145</v>
      </c>
      <c r="T197" t="s">
        <v>1170</v>
      </c>
      <c r="U197" t="s">
        <v>1171</v>
      </c>
      <c r="X197" t="s">
        <v>82</v>
      </c>
      <c r="Y197" s="34">
        <v>7.7160000000000002</v>
      </c>
      <c r="Z197" s="34">
        <v>0.39084999999999998</v>
      </c>
      <c r="AA197" s="34">
        <v>12.205</v>
      </c>
      <c r="AB197" s="34">
        <v>6.6929999999999996</v>
      </c>
      <c r="AC197" s="34">
        <v>8.2680000000000007</v>
      </c>
      <c r="AD197" t="s">
        <v>94</v>
      </c>
      <c r="AG197" t="s">
        <v>1172</v>
      </c>
      <c r="AJ197">
        <v>0</v>
      </c>
      <c r="AN197" t="s">
        <v>85</v>
      </c>
    </row>
    <row r="198" spans="1:40" x14ac:dyDescent="0.35">
      <c r="A198" t="s">
        <v>1173</v>
      </c>
      <c r="B198" t="s">
        <v>1174</v>
      </c>
      <c r="C198" t="s">
        <v>1175</v>
      </c>
      <c r="D198" t="s">
        <v>1176</v>
      </c>
      <c r="E198" t="s">
        <v>75</v>
      </c>
      <c r="F198" t="s">
        <v>76</v>
      </c>
      <c r="G198" s="22">
        <v>33.299999999999997</v>
      </c>
      <c r="H198" s="20">
        <v>16.649999999999999</v>
      </c>
      <c r="I198" s="7">
        <v>0</v>
      </c>
      <c r="J198" s="22">
        <v>37</v>
      </c>
      <c r="K198" s="32">
        <v>16.649999999999999</v>
      </c>
      <c r="L198" s="7">
        <v>0</v>
      </c>
      <c r="M198" s="29">
        <v>0</v>
      </c>
      <c r="N198" s="30" t="s">
        <v>77</v>
      </c>
      <c r="O198" s="22">
        <v>0</v>
      </c>
      <c r="P198">
        <v>0</v>
      </c>
      <c r="Q198" s="30" t="s">
        <v>78</v>
      </c>
      <c r="R198">
        <v>300</v>
      </c>
      <c r="S198" t="s">
        <v>1177</v>
      </c>
      <c r="T198" t="s">
        <v>1178</v>
      </c>
      <c r="U198" t="s">
        <v>1179</v>
      </c>
      <c r="W198">
        <v>300</v>
      </c>
      <c r="X198" t="s">
        <v>77</v>
      </c>
      <c r="Y198" s="34">
        <v>585</v>
      </c>
      <c r="Z198" s="34">
        <v>73.94444</v>
      </c>
      <c r="AA198" s="34">
        <v>48</v>
      </c>
      <c r="AB198" s="34">
        <v>44</v>
      </c>
      <c r="AC198" s="34">
        <v>60.5</v>
      </c>
      <c r="AD198" t="s">
        <v>169</v>
      </c>
      <c r="AG198" t="s">
        <v>1180</v>
      </c>
      <c r="AJ198">
        <v>0</v>
      </c>
      <c r="AN198" t="s">
        <v>85</v>
      </c>
    </row>
    <row r="199" spans="1:40" x14ac:dyDescent="0.35">
      <c r="A199" t="s">
        <v>1173</v>
      </c>
      <c r="B199" t="s">
        <v>1174</v>
      </c>
      <c r="C199" t="s">
        <v>1181</v>
      </c>
      <c r="D199" t="s">
        <v>1182</v>
      </c>
      <c r="E199" t="s">
        <v>75</v>
      </c>
      <c r="F199" t="s">
        <v>76</v>
      </c>
      <c r="G199" s="22">
        <v>31.52</v>
      </c>
      <c r="H199" s="20">
        <v>15.76</v>
      </c>
      <c r="I199" s="7">
        <v>0</v>
      </c>
      <c r="J199" s="22">
        <v>35.021999999999998</v>
      </c>
      <c r="K199" s="32">
        <v>15.76</v>
      </c>
      <c r="L199" s="7">
        <v>0</v>
      </c>
      <c r="M199" s="29">
        <v>0</v>
      </c>
      <c r="N199" s="30" t="s">
        <v>77</v>
      </c>
      <c r="O199" s="22">
        <v>0</v>
      </c>
      <c r="P199">
        <v>0</v>
      </c>
      <c r="Q199" s="30" t="s">
        <v>78</v>
      </c>
      <c r="R199">
        <v>12</v>
      </c>
      <c r="S199" t="s">
        <v>1177</v>
      </c>
      <c r="T199" t="s">
        <v>1183</v>
      </c>
      <c r="U199" t="s">
        <v>1184</v>
      </c>
      <c r="X199" t="s">
        <v>82</v>
      </c>
      <c r="Y199" s="34">
        <v>22.9</v>
      </c>
      <c r="Z199" s="34">
        <v>4.0081300000000004</v>
      </c>
      <c r="AA199" s="34">
        <v>22</v>
      </c>
      <c r="AB199" s="34">
        <v>15.9</v>
      </c>
      <c r="AC199" s="34">
        <v>19.8</v>
      </c>
      <c r="AD199" t="s">
        <v>169</v>
      </c>
      <c r="AG199" t="s">
        <v>1185</v>
      </c>
      <c r="AJ199">
        <v>0</v>
      </c>
      <c r="AN199" t="s">
        <v>85</v>
      </c>
    </row>
    <row r="200" spans="1:40" x14ac:dyDescent="0.35">
      <c r="A200" t="s">
        <v>1173</v>
      </c>
      <c r="B200" t="s">
        <v>1174</v>
      </c>
      <c r="C200" t="s">
        <v>1186</v>
      </c>
      <c r="D200" t="s">
        <v>1187</v>
      </c>
      <c r="E200" t="s">
        <v>75</v>
      </c>
      <c r="F200" t="s">
        <v>76</v>
      </c>
      <c r="G200" s="22">
        <v>32.479999999999997</v>
      </c>
      <c r="H200" s="20">
        <v>16.239999999999998</v>
      </c>
      <c r="I200" s="7">
        <v>0</v>
      </c>
      <c r="J200" s="22">
        <v>36.088999999999999</v>
      </c>
      <c r="K200" s="32">
        <v>16.239999999999998</v>
      </c>
      <c r="L200" s="7">
        <v>0</v>
      </c>
      <c r="M200" s="29">
        <v>0</v>
      </c>
      <c r="N200" s="30" t="s">
        <v>77</v>
      </c>
      <c r="O200" s="22">
        <v>0</v>
      </c>
      <c r="P200">
        <v>0</v>
      </c>
      <c r="Q200" s="30" t="s">
        <v>78</v>
      </c>
      <c r="R200">
        <v>240</v>
      </c>
      <c r="S200" t="s">
        <v>1177</v>
      </c>
      <c r="T200" t="s">
        <v>1188</v>
      </c>
      <c r="U200" t="s">
        <v>1189</v>
      </c>
      <c r="W200">
        <v>240</v>
      </c>
      <c r="X200" t="s">
        <v>77</v>
      </c>
      <c r="Y200" s="34">
        <v>492</v>
      </c>
      <c r="Z200" s="34">
        <v>57.77778</v>
      </c>
      <c r="AA200" s="34">
        <v>48</v>
      </c>
      <c r="AB200" s="34">
        <v>40</v>
      </c>
      <c r="AC200" s="34">
        <v>52</v>
      </c>
      <c r="AD200" t="s">
        <v>169</v>
      </c>
      <c r="AG200" t="s">
        <v>1190</v>
      </c>
      <c r="AJ200">
        <v>0</v>
      </c>
      <c r="AN200" t="s">
        <v>85</v>
      </c>
    </row>
    <row r="201" spans="1:40" x14ac:dyDescent="0.35">
      <c r="A201" t="s">
        <v>1173</v>
      </c>
      <c r="B201" t="s">
        <v>1174</v>
      </c>
      <c r="C201" t="s">
        <v>1191</v>
      </c>
      <c r="D201" t="s">
        <v>1192</v>
      </c>
      <c r="E201" t="s">
        <v>75</v>
      </c>
      <c r="F201" t="s">
        <v>76</v>
      </c>
      <c r="G201" s="22">
        <v>32.479999999999997</v>
      </c>
      <c r="H201" s="20">
        <v>16.239999999999998</v>
      </c>
      <c r="I201" s="7">
        <v>0</v>
      </c>
      <c r="J201" s="22">
        <v>36.088999999999999</v>
      </c>
      <c r="K201" s="32">
        <v>16.239999999999998</v>
      </c>
      <c r="L201" s="7">
        <v>0</v>
      </c>
      <c r="M201" s="29">
        <v>0</v>
      </c>
      <c r="N201" s="30" t="s">
        <v>77</v>
      </c>
      <c r="O201" s="22">
        <v>0</v>
      </c>
      <c r="P201">
        <v>0</v>
      </c>
      <c r="Q201" s="30" t="s">
        <v>78</v>
      </c>
      <c r="R201">
        <v>240</v>
      </c>
      <c r="S201" t="s">
        <v>1177</v>
      </c>
      <c r="T201" t="s">
        <v>1193</v>
      </c>
      <c r="U201" t="s">
        <v>1194</v>
      </c>
      <c r="X201" t="s">
        <v>77</v>
      </c>
      <c r="Y201" s="34">
        <v>492</v>
      </c>
      <c r="Z201" s="34">
        <v>57.77778</v>
      </c>
      <c r="AA201" s="34">
        <v>48</v>
      </c>
      <c r="AB201" s="34">
        <v>40</v>
      </c>
      <c r="AC201" s="34">
        <v>52</v>
      </c>
      <c r="AD201" t="s">
        <v>169</v>
      </c>
      <c r="AG201" t="s">
        <v>1195</v>
      </c>
      <c r="AJ201">
        <v>0</v>
      </c>
      <c r="AN201" t="s">
        <v>85</v>
      </c>
    </row>
    <row r="202" spans="1:40" x14ac:dyDescent="0.35">
      <c r="A202" t="s">
        <v>1173</v>
      </c>
      <c r="B202" t="s">
        <v>1174</v>
      </c>
      <c r="C202" t="s">
        <v>1196</v>
      </c>
      <c r="D202" t="s">
        <v>1197</v>
      </c>
      <c r="E202" t="s">
        <v>75</v>
      </c>
      <c r="F202" t="s">
        <v>76</v>
      </c>
      <c r="G202" s="22">
        <v>39.96</v>
      </c>
      <c r="H202" s="20">
        <v>19.98</v>
      </c>
      <c r="I202" s="7">
        <v>0</v>
      </c>
      <c r="J202" s="22">
        <v>44.4</v>
      </c>
      <c r="K202" s="32">
        <v>19.98</v>
      </c>
      <c r="L202" s="7">
        <v>0</v>
      </c>
      <c r="M202" s="29">
        <v>0</v>
      </c>
      <c r="N202" s="30" t="s">
        <v>77</v>
      </c>
      <c r="O202" s="22">
        <v>0</v>
      </c>
      <c r="P202">
        <v>0</v>
      </c>
      <c r="Q202" s="30" t="s">
        <v>78</v>
      </c>
      <c r="R202">
        <v>12</v>
      </c>
      <c r="S202" t="s">
        <v>1177</v>
      </c>
      <c r="T202" t="s">
        <v>1198</v>
      </c>
      <c r="U202" t="s">
        <v>1199</v>
      </c>
      <c r="X202" t="s">
        <v>82</v>
      </c>
      <c r="Y202" s="34">
        <v>25.75</v>
      </c>
      <c r="Z202" s="34">
        <v>4.0891000000000002</v>
      </c>
      <c r="AA202" s="34">
        <v>22</v>
      </c>
      <c r="AB202" s="34">
        <v>15.9</v>
      </c>
      <c r="AC202" s="34">
        <v>20.2</v>
      </c>
      <c r="AD202" t="s">
        <v>169</v>
      </c>
      <c r="AG202" t="s">
        <v>1200</v>
      </c>
      <c r="AJ202">
        <v>0</v>
      </c>
      <c r="AN202" t="s">
        <v>85</v>
      </c>
    </row>
    <row r="203" spans="1:40" x14ac:dyDescent="0.35">
      <c r="A203" t="s">
        <v>1173</v>
      </c>
      <c r="B203" t="s">
        <v>1174</v>
      </c>
      <c r="C203" t="s">
        <v>1201</v>
      </c>
      <c r="D203" t="s">
        <v>1202</v>
      </c>
      <c r="E203" t="s">
        <v>75</v>
      </c>
      <c r="F203" t="s">
        <v>76</v>
      </c>
      <c r="G203" s="22">
        <v>39.96</v>
      </c>
      <c r="H203" s="20">
        <v>19.98</v>
      </c>
      <c r="I203" s="7">
        <v>0</v>
      </c>
      <c r="J203" s="22">
        <v>44.4</v>
      </c>
      <c r="K203" s="32">
        <v>19.98</v>
      </c>
      <c r="L203" s="7">
        <v>0</v>
      </c>
      <c r="M203" s="29">
        <v>0</v>
      </c>
      <c r="N203" s="30" t="s">
        <v>77</v>
      </c>
      <c r="O203" s="22">
        <v>0</v>
      </c>
      <c r="P203">
        <v>0</v>
      </c>
      <c r="Q203" s="30" t="s">
        <v>78</v>
      </c>
      <c r="R203">
        <v>12</v>
      </c>
      <c r="S203" t="s">
        <v>1177</v>
      </c>
      <c r="T203" t="s">
        <v>1203</v>
      </c>
      <c r="U203" t="s">
        <v>1204</v>
      </c>
      <c r="X203" t="s">
        <v>82</v>
      </c>
      <c r="Y203" s="34">
        <v>25.75</v>
      </c>
      <c r="Z203" s="34">
        <v>4.0891000000000002</v>
      </c>
      <c r="AA203" s="34">
        <v>22</v>
      </c>
      <c r="AB203" s="34">
        <v>15.9</v>
      </c>
      <c r="AC203" s="34">
        <v>20.2</v>
      </c>
      <c r="AD203" t="s">
        <v>169</v>
      </c>
      <c r="AG203" t="s">
        <v>1205</v>
      </c>
      <c r="AJ203">
        <v>0</v>
      </c>
      <c r="AN203" t="s">
        <v>85</v>
      </c>
    </row>
    <row r="204" spans="1:40" x14ac:dyDescent="0.35">
      <c r="A204" t="s">
        <v>1173</v>
      </c>
      <c r="B204" t="s">
        <v>1174</v>
      </c>
      <c r="C204" t="s">
        <v>1206</v>
      </c>
      <c r="D204" t="s">
        <v>1207</v>
      </c>
      <c r="E204" t="s">
        <v>75</v>
      </c>
      <c r="F204" t="s">
        <v>76</v>
      </c>
      <c r="G204" s="22">
        <v>39.96</v>
      </c>
      <c r="H204" s="20">
        <v>19.98</v>
      </c>
      <c r="I204" s="7">
        <v>0</v>
      </c>
      <c r="J204" s="22">
        <v>44.4</v>
      </c>
      <c r="K204" s="32">
        <v>19.98</v>
      </c>
      <c r="L204" s="7">
        <v>0</v>
      </c>
      <c r="M204" s="29">
        <v>0</v>
      </c>
      <c r="N204" s="30" t="s">
        <v>77</v>
      </c>
      <c r="O204" s="22">
        <v>0</v>
      </c>
      <c r="P204">
        <v>0</v>
      </c>
      <c r="Q204" s="30" t="s">
        <v>78</v>
      </c>
      <c r="R204">
        <v>12</v>
      </c>
      <c r="S204" t="s">
        <v>1177</v>
      </c>
      <c r="T204" t="s">
        <v>1208</v>
      </c>
      <c r="U204" t="s">
        <v>1209</v>
      </c>
      <c r="X204" t="s">
        <v>82</v>
      </c>
      <c r="Y204" s="34">
        <v>25.75</v>
      </c>
      <c r="Z204" s="34">
        <v>4.0891000000000002</v>
      </c>
      <c r="AA204" s="34">
        <v>22</v>
      </c>
      <c r="AB204" s="34">
        <v>15.9</v>
      </c>
      <c r="AC204" s="34">
        <v>20.2</v>
      </c>
      <c r="AD204" t="s">
        <v>169</v>
      </c>
      <c r="AG204" t="s">
        <v>1210</v>
      </c>
      <c r="AJ204">
        <v>0</v>
      </c>
      <c r="AN204" t="s">
        <v>85</v>
      </c>
    </row>
    <row r="205" spans="1:40" x14ac:dyDescent="0.35">
      <c r="A205" t="s">
        <v>1173</v>
      </c>
      <c r="B205" t="s">
        <v>1174</v>
      </c>
      <c r="C205" t="s">
        <v>1211</v>
      </c>
      <c r="D205" t="s">
        <v>1212</v>
      </c>
      <c r="E205" t="s">
        <v>75</v>
      </c>
      <c r="F205" t="s">
        <v>76</v>
      </c>
      <c r="G205" s="22">
        <v>22.32</v>
      </c>
      <c r="H205" s="20">
        <v>11.16</v>
      </c>
      <c r="I205" s="7">
        <v>0</v>
      </c>
      <c r="J205" s="22">
        <v>24.8</v>
      </c>
      <c r="K205" s="32">
        <v>11.16</v>
      </c>
      <c r="L205" s="7">
        <v>0</v>
      </c>
      <c r="M205" s="29">
        <v>0</v>
      </c>
      <c r="N205" s="30" t="s">
        <v>77</v>
      </c>
      <c r="O205" s="22">
        <v>0</v>
      </c>
      <c r="P205">
        <v>0</v>
      </c>
      <c r="Q205" s="30" t="s">
        <v>78</v>
      </c>
      <c r="R205">
        <v>12</v>
      </c>
      <c r="S205" t="s">
        <v>1177</v>
      </c>
      <c r="T205" t="s">
        <v>1213</v>
      </c>
      <c r="U205" t="s">
        <v>1214</v>
      </c>
      <c r="X205" t="s">
        <v>82</v>
      </c>
      <c r="Y205" s="34">
        <v>11.75</v>
      </c>
      <c r="Z205" s="34">
        <v>1.01292</v>
      </c>
      <c r="AA205" s="34">
        <v>22.1</v>
      </c>
      <c r="AB205" s="34">
        <v>17.600000000000001</v>
      </c>
      <c r="AC205" s="34">
        <v>4.5</v>
      </c>
      <c r="AD205" t="s">
        <v>169</v>
      </c>
      <c r="AG205" t="s">
        <v>1215</v>
      </c>
      <c r="AJ205">
        <v>0</v>
      </c>
      <c r="AN205" t="s">
        <v>85</v>
      </c>
    </row>
    <row r="206" spans="1:40" x14ac:dyDescent="0.35">
      <c r="A206" t="s">
        <v>1173</v>
      </c>
      <c r="B206" t="s">
        <v>1174</v>
      </c>
      <c r="C206" t="s">
        <v>1216</v>
      </c>
      <c r="D206" t="s">
        <v>1217</v>
      </c>
      <c r="E206" t="s">
        <v>75</v>
      </c>
      <c r="F206" t="s">
        <v>76</v>
      </c>
      <c r="G206" s="22">
        <v>22.32</v>
      </c>
      <c r="H206" s="20">
        <v>11.16</v>
      </c>
      <c r="I206" s="7">
        <v>0</v>
      </c>
      <c r="J206" s="22">
        <v>24.8</v>
      </c>
      <c r="K206" s="32">
        <v>11.16</v>
      </c>
      <c r="L206" s="7">
        <v>0</v>
      </c>
      <c r="M206" s="29">
        <v>0</v>
      </c>
      <c r="N206" s="30" t="s">
        <v>77</v>
      </c>
      <c r="O206" s="22">
        <v>0</v>
      </c>
      <c r="P206">
        <v>0</v>
      </c>
      <c r="Q206" s="30" t="s">
        <v>78</v>
      </c>
      <c r="R206">
        <v>12</v>
      </c>
      <c r="S206" t="s">
        <v>1177</v>
      </c>
      <c r="T206" t="s">
        <v>1218</v>
      </c>
      <c r="U206" t="s">
        <v>1219</v>
      </c>
      <c r="X206" t="s">
        <v>82</v>
      </c>
      <c r="Y206" s="34">
        <v>11.75</v>
      </c>
      <c r="Z206" s="34">
        <v>1.01292</v>
      </c>
      <c r="AA206" s="34">
        <v>22.1</v>
      </c>
      <c r="AB206" s="34">
        <v>17.600000000000001</v>
      </c>
      <c r="AC206" s="34">
        <v>4.5</v>
      </c>
      <c r="AD206" t="s">
        <v>169</v>
      </c>
      <c r="AG206" t="s">
        <v>1220</v>
      </c>
      <c r="AJ206">
        <v>0</v>
      </c>
      <c r="AN206" t="s">
        <v>85</v>
      </c>
    </row>
    <row r="207" spans="1:40" x14ac:dyDescent="0.35">
      <c r="A207" t="s">
        <v>1173</v>
      </c>
      <c r="B207" t="s">
        <v>1221</v>
      </c>
      <c r="C207" t="s">
        <v>1222</v>
      </c>
      <c r="D207" t="s">
        <v>1223</v>
      </c>
      <c r="E207" t="s">
        <v>75</v>
      </c>
      <c r="F207" t="s">
        <v>76</v>
      </c>
      <c r="G207" s="22">
        <v>47.98</v>
      </c>
      <c r="H207" s="20">
        <v>23.99</v>
      </c>
      <c r="I207" s="7">
        <v>0</v>
      </c>
      <c r="J207" s="22">
        <v>53.311</v>
      </c>
      <c r="K207" s="32">
        <v>23.99</v>
      </c>
      <c r="L207" s="7">
        <v>0</v>
      </c>
      <c r="M207" s="29">
        <v>0</v>
      </c>
      <c r="N207" s="30" t="s">
        <v>77</v>
      </c>
      <c r="O207" s="22">
        <v>0</v>
      </c>
      <c r="P207">
        <v>0</v>
      </c>
      <c r="Q207" s="30" t="s">
        <v>78</v>
      </c>
      <c r="R207">
        <v>6</v>
      </c>
      <c r="S207" t="s">
        <v>1224</v>
      </c>
      <c r="T207" t="s">
        <v>1225</v>
      </c>
      <c r="U207" t="s">
        <v>1226</v>
      </c>
      <c r="X207" t="s">
        <v>82</v>
      </c>
      <c r="Y207" s="34">
        <v>10.199999999999999</v>
      </c>
      <c r="Z207" s="34">
        <v>1.9907699999999999</v>
      </c>
      <c r="AA207" s="34">
        <v>21.9</v>
      </c>
      <c r="AB207" s="34">
        <v>13.2</v>
      </c>
      <c r="AC207" s="34">
        <v>11.9</v>
      </c>
      <c r="AD207" t="s">
        <v>169</v>
      </c>
      <c r="AG207" t="s">
        <v>1227</v>
      </c>
      <c r="AJ207">
        <v>0</v>
      </c>
      <c r="AN207" t="s">
        <v>85</v>
      </c>
    </row>
    <row r="208" spans="1:40" x14ac:dyDescent="0.35">
      <c r="A208" t="s">
        <v>1173</v>
      </c>
      <c r="B208" t="s">
        <v>1228</v>
      </c>
      <c r="C208" t="s">
        <v>1229</v>
      </c>
      <c r="D208" t="s">
        <v>1230</v>
      </c>
      <c r="E208" t="s">
        <v>75</v>
      </c>
      <c r="F208" t="s">
        <v>76</v>
      </c>
      <c r="G208" s="22">
        <v>37.880000000000003</v>
      </c>
      <c r="H208" s="20">
        <v>18.940000000000001</v>
      </c>
      <c r="I208" s="7">
        <v>0</v>
      </c>
      <c r="J208" s="22">
        <v>42.088999999999999</v>
      </c>
      <c r="K208" s="32">
        <v>18.940000000000001</v>
      </c>
      <c r="L208" s="7">
        <v>0</v>
      </c>
      <c r="M208" s="29">
        <v>0</v>
      </c>
      <c r="N208" s="30" t="s">
        <v>77</v>
      </c>
      <c r="O208" s="22">
        <v>0</v>
      </c>
      <c r="P208">
        <v>0</v>
      </c>
      <c r="Q208" s="30" t="s">
        <v>78</v>
      </c>
      <c r="R208">
        <v>12</v>
      </c>
      <c r="S208" t="s">
        <v>1231</v>
      </c>
      <c r="T208" t="s">
        <v>1232</v>
      </c>
      <c r="U208" t="s">
        <v>1233</v>
      </c>
      <c r="X208" t="s">
        <v>82</v>
      </c>
      <c r="Y208" s="34">
        <v>22.9</v>
      </c>
      <c r="Z208" s="34">
        <v>4.0081300000000004</v>
      </c>
      <c r="AA208" s="34">
        <v>22</v>
      </c>
      <c r="AB208" s="34">
        <v>15.9</v>
      </c>
      <c r="AC208" s="34">
        <v>19.8</v>
      </c>
      <c r="AD208" t="s">
        <v>169</v>
      </c>
      <c r="AE208" t="s">
        <v>82</v>
      </c>
      <c r="AG208" t="s">
        <v>1234</v>
      </c>
      <c r="AJ208">
        <v>0</v>
      </c>
      <c r="AN208" t="s">
        <v>85</v>
      </c>
    </row>
    <row r="209" spans="1:40" x14ac:dyDescent="0.35">
      <c r="A209" t="s">
        <v>1173</v>
      </c>
      <c r="B209" t="s">
        <v>1228</v>
      </c>
      <c r="C209" t="s">
        <v>1235</v>
      </c>
      <c r="D209" t="s">
        <v>1236</v>
      </c>
      <c r="E209" t="s">
        <v>75</v>
      </c>
      <c r="F209" t="s">
        <v>76</v>
      </c>
      <c r="G209" s="22">
        <v>35.26</v>
      </c>
      <c r="H209" s="20">
        <v>17.63</v>
      </c>
      <c r="I209" s="7">
        <v>0</v>
      </c>
      <c r="J209" s="22">
        <v>39.177999999999997</v>
      </c>
      <c r="K209" s="32">
        <v>17.63</v>
      </c>
      <c r="L209" s="7">
        <v>0</v>
      </c>
      <c r="M209" s="29">
        <v>0</v>
      </c>
      <c r="N209" s="30" t="s">
        <v>77</v>
      </c>
      <c r="O209" s="22">
        <v>0</v>
      </c>
      <c r="P209">
        <v>0</v>
      </c>
      <c r="Q209" s="30" t="s">
        <v>78</v>
      </c>
      <c r="R209">
        <v>12</v>
      </c>
      <c r="S209" t="s">
        <v>1231</v>
      </c>
      <c r="T209" t="s">
        <v>1237</v>
      </c>
      <c r="U209" t="s">
        <v>1238</v>
      </c>
      <c r="X209" t="s">
        <v>82</v>
      </c>
      <c r="Y209" s="34">
        <v>22.9</v>
      </c>
      <c r="Z209" s="34">
        <v>4.0081300000000004</v>
      </c>
      <c r="AA209" s="34">
        <v>22</v>
      </c>
      <c r="AB209" s="34">
        <v>15.9</v>
      </c>
      <c r="AC209" s="34">
        <v>19.8</v>
      </c>
      <c r="AD209" t="s">
        <v>169</v>
      </c>
      <c r="AE209" t="s">
        <v>82</v>
      </c>
      <c r="AG209" t="s">
        <v>1239</v>
      </c>
      <c r="AJ209">
        <v>0</v>
      </c>
      <c r="AN209" t="s">
        <v>85</v>
      </c>
    </row>
    <row r="210" spans="1:40" x14ac:dyDescent="0.35">
      <c r="A210" t="s">
        <v>1173</v>
      </c>
      <c r="B210" t="s">
        <v>1228</v>
      </c>
      <c r="C210" t="s">
        <v>1240</v>
      </c>
      <c r="D210" t="s">
        <v>1241</v>
      </c>
      <c r="E210" t="s">
        <v>75</v>
      </c>
      <c r="F210" t="s">
        <v>76</v>
      </c>
      <c r="G210" s="22">
        <v>37.880000000000003</v>
      </c>
      <c r="H210" s="20">
        <v>18.940000000000001</v>
      </c>
      <c r="I210" s="7">
        <v>0</v>
      </c>
      <c r="J210" s="22">
        <v>42.088999999999999</v>
      </c>
      <c r="K210" s="32">
        <v>18.940000000000001</v>
      </c>
      <c r="L210" s="7">
        <v>0</v>
      </c>
      <c r="M210" s="29">
        <v>0</v>
      </c>
      <c r="N210" s="30" t="s">
        <v>77</v>
      </c>
      <c r="O210" s="22">
        <v>0</v>
      </c>
      <c r="P210">
        <v>0</v>
      </c>
      <c r="Q210" s="30" t="s">
        <v>78</v>
      </c>
      <c r="R210">
        <v>12</v>
      </c>
      <c r="S210" t="s">
        <v>1231</v>
      </c>
      <c r="T210" t="s">
        <v>1242</v>
      </c>
      <c r="U210" t="s">
        <v>1243</v>
      </c>
      <c r="X210" t="s">
        <v>82</v>
      </c>
      <c r="Y210" s="34">
        <v>22.9</v>
      </c>
      <c r="Z210" s="34">
        <v>4.0081300000000004</v>
      </c>
      <c r="AA210" s="34">
        <v>22</v>
      </c>
      <c r="AB210" s="34">
        <v>15.9</v>
      </c>
      <c r="AC210" s="34">
        <v>19.8</v>
      </c>
      <c r="AD210" t="s">
        <v>169</v>
      </c>
      <c r="AE210" t="s">
        <v>82</v>
      </c>
      <c r="AG210" t="s">
        <v>1244</v>
      </c>
      <c r="AJ210">
        <v>0</v>
      </c>
      <c r="AN210" t="s">
        <v>85</v>
      </c>
    </row>
    <row r="211" spans="1:40" x14ac:dyDescent="0.35">
      <c r="A211" t="s">
        <v>1173</v>
      </c>
      <c r="B211" t="s">
        <v>1228</v>
      </c>
      <c r="C211" t="s">
        <v>1245</v>
      </c>
      <c r="D211" t="s">
        <v>1246</v>
      </c>
      <c r="E211" t="s">
        <v>75</v>
      </c>
      <c r="F211" t="s">
        <v>76</v>
      </c>
      <c r="G211" s="22">
        <v>37.880000000000003</v>
      </c>
      <c r="H211" s="20">
        <v>18.940000000000001</v>
      </c>
      <c r="I211" s="7">
        <v>0</v>
      </c>
      <c r="J211" s="22">
        <v>42.088999999999999</v>
      </c>
      <c r="K211" s="32">
        <v>18.940000000000001</v>
      </c>
      <c r="L211" s="7">
        <v>0</v>
      </c>
      <c r="M211" s="29">
        <v>0</v>
      </c>
      <c r="N211" s="30" t="s">
        <v>77</v>
      </c>
      <c r="O211" s="22">
        <v>0</v>
      </c>
      <c r="P211">
        <v>0</v>
      </c>
      <c r="Q211" s="30" t="s">
        <v>78</v>
      </c>
      <c r="R211">
        <v>12</v>
      </c>
      <c r="S211" t="s">
        <v>1231</v>
      </c>
      <c r="T211" t="s">
        <v>1247</v>
      </c>
      <c r="U211" t="s">
        <v>1248</v>
      </c>
      <c r="X211" t="s">
        <v>82</v>
      </c>
      <c r="Y211" s="34">
        <v>22.9</v>
      </c>
      <c r="Z211" s="34">
        <v>4.0081300000000004</v>
      </c>
      <c r="AA211" s="34">
        <v>22</v>
      </c>
      <c r="AB211" s="34">
        <v>15.9</v>
      </c>
      <c r="AC211" s="34">
        <v>19.8</v>
      </c>
      <c r="AD211" t="s">
        <v>169</v>
      </c>
      <c r="AE211" t="s">
        <v>82</v>
      </c>
      <c r="AG211" t="s">
        <v>1249</v>
      </c>
      <c r="AJ211">
        <v>0</v>
      </c>
      <c r="AN211" t="s">
        <v>85</v>
      </c>
    </row>
    <row r="212" spans="1:40" x14ac:dyDescent="0.35">
      <c r="A212" t="s">
        <v>1173</v>
      </c>
      <c r="B212" t="s">
        <v>1228</v>
      </c>
      <c r="C212" t="s">
        <v>1250</v>
      </c>
      <c r="D212" t="s">
        <v>1251</v>
      </c>
      <c r="E212" t="s">
        <v>75</v>
      </c>
      <c r="F212" t="s">
        <v>76</v>
      </c>
      <c r="G212" s="22">
        <v>37.880000000000003</v>
      </c>
      <c r="H212" s="20">
        <v>18.940000000000001</v>
      </c>
      <c r="I212" s="7">
        <v>0</v>
      </c>
      <c r="J212" s="22">
        <v>42.088999999999999</v>
      </c>
      <c r="K212" s="32">
        <v>18.940000000000001</v>
      </c>
      <c r="L212" s="7">
        <v>0</v>
      </c>
      <c r="M212" s="29">
        <v>0</v>
      </c>
      <c r="N212" s="30" t="s">
        <v>77</v>
      </c>
      <c r="O212" s="22">
        <v>0</v>
      </c>
      <c r="P212">
        <v>0</v>
      </c>
      <c r="Q212" s="30" t="s">
        <v>78</v>
      </c>
      <c r="R212">
        <v>12</v>
      </c>
      <c r="S212" t="s">
        <v>1231</v>
      </c>
      <c r="T212" t="s">
        <v>1252</v>
      </c>
      <c r="U212" t="s">
        <v>1253</v>
      </c>
      <c r="X212" t="s">
        <v>82</v>
      </c>
      <c r="Y212" s="34">
        <v>22.9</v>
      </c>
      <c r="Z212" s="34">
        <v>4.0081300000000004</v>
      </c>
      <c r="AA212" s="34">
        <v>22</v>
      </c>
      <c r="AB212" s="34">
        <v>15.9</v>
      </c>
      <c r="AC212" s="34">
        <v>19.8</v>
      </c>
      <c r="AD212" t="s">
        <v>169</v>
      </c>
      <c r="AE212" t="s">
        <v>82</v>
      </c>
      <c r="AG212" t="s">
        <v>1254</v>
      </c>
      <c r="AJ212">
        <v>0</v>
      </c>
      <c r="AN212" t="s">
        <v>85</v>
      </c>
    </row>
    <row r="213" spans="1:40" x14ac:dyDescent="0.35">
      <c r="A213" t="s">
        <v>1173</v>
      </c>
      <c r="B213" t="s">
        <v>1228</v>
      </c>
      <c r="C213" t="s">
        <v>1255</v>
      </c>
      <c r="D213" t="s">
        <v>1256</v>
      </c>
      <c r="E213" t="s">
        <v>75</v>
      </c>
      <c r="F213" t="s">
        <v>76</v>
      </c>
      <c r="G213" s="22">
        <v>49.64</v>
      </c>
      <c r="H213" s="20">
        <v>24.82</v>
      </c>
      <c r="I213" s="7">
        <v>0</v>
      </c>
      <c r="J213" s="22">
        <v>55.155999999999999</v>
      </c>
      <c r="K213" s="32">
        <v>24.82</v>
      </c>
      <c r="L213" s="7">
        <v>0</v>
      </c>
      <c r="M213" s="29">
        <v>0</v>
      </c>
      <c r="N213" s="30" t="s">
        <v>77</v>
      </c>
      <c r="O213" s="22">
        <v>0</v>
      </c>
      <c r="P213">
        <v>0</v>
      </c>
      <c r="Q213" s="30" t="s">
        <v>78</v>
      </c>
      <c r="R213">
        <v>12</v>
      </c>
      <c r="S213" t="s">
        <v>1231</v>
      </c>
      <c r="T213" t="s">
        <v>1257</v>
      </c>
      <c r="U213" t="s">
        <v>1258</v>
      </c>
      <c r="X213" t="s">
        <v>82</v>
      </c>
      <c r="Y213" s="34">
        <v>25.75</v>
      </c>
      <c r="Z213" s="34">
        <v>4.0891000000000002</v>
      </c>
      <c r="AA213" s="34">
        <v>22</v>
      </c>
      <c r="AB213" s="34">
        <v>15.9</v>
      </c>
      <c r="AC213" s="34">
        <v>20.2</v>
      </c>
      <c r="AD213" t="s">
        <v>169</v>
      </c>
      <c r="AE213" t="s">
        <v>82</v>
      </c>
      <c r="AG213" t="s">
        <v>1259</v>
      </c>
      <c r="AJ213">
        <v>0</v>
      </c>
      <c r="AN213" t="s">
        <v>85</v>
      </c>
    </row>
    <row r="214" spans="1:40" x14ac:dyDescent="0.35">
      <c r="A214" t="s">
        <v>1173</v>
      </c>
      <c r="B214" t="s">
        <v>1228</v>
      </c>
      <c r="C214" t="s">
        <v>1260</v>
      </c>
      <c r="D214" t="s">
        <v>1261</v>
      </c>
      <c r="E214" t="s">
        <v>75</v>
      </c>
      <c r="F214" t="s">
        <v>76</v>
      </c>
      <c r="G214" s="22">
        <v>49.64</v>
      </c>
      <c r="H214" s="20">
        <v>24.82</v>
      </c>
      <c r="I214" s="7">
        <v>0</v>
      </c>
      <c r="J214" s="22">
        <v>55.155999999999999</v>
      </c>
      <c r="K214" s="32">
        <v>24.82</v>
      </c>
      <c r="L214" s="7">
        <v>0</v>
      </c>
      <c r="M214" s="29">
        <v>0</v>
      </c>
      <c r="N214" s="30" t="s">
        <v>77</v>
      </c>
      <c r="O214" s="22">
        <v>0</v>
      </c>
      <c r="P214">
        <v>0</v>
      </c>
      <c r="Q214" s="30" t="s">
        <v>78</v>
      </c>
      <c r="R214">
        <v>12</v>
      </c>
      <c r="S214" t="s">
        <v>1231</v>
      </c>
      <c r="T214" t="s">
        <v>1262</v>
      </c>
      <c r="U214" t="s">
        <v>1263</v>
      </c>
      <c r="X214" t="s">
        <v>82</v>
      </c>
      <c r="Y214" s="34">
        <v>25.75</v>
      </c>
      <c r="Z214" s="34">
        <v>4.0891000000000002</v>
      </c>
      <c r="AA214" s="34">
        <v>22</v>
      </c>
      <c r="AB214" s="34">
        <v>15.9</v>
      </c>
      <c r="AC214" s="34">
        <v>20.2</v>
      </c>
      <c r="AD214" t="s">
        <v>169</v>
      </c>
      <c r="AE214" t="s">
        <v>82</v>
      </c>
      <c r="AG214" t="s">
        <v>1264</v>
      </c>
      <c r="AJ214">
        <v>0</v>
      </c>
      <c r="AN214" t="s">
        <v>85</v>
      </c>
    </row>
    <row r="215" spans="1:40" x14ac:dyDescent="0.35">
      <c r="A215" t="s">
        <v>1173</v>
      </c>
      <c r="B215" t="s">
        <v>1228</v>
      </c>
      <c r="C215" t="s">
        <v>1265</v>
      </c>
      <c r="D215" t="s">
        <v>1266</v>
      </c>
      <c r="E215" t="s">
        <v>75</v>
      </c>
      <c r="F215" t="s">
        <v>76</v>
      </c>
      <c r="G215" s="22">
        <v>49.64</v>
      </c>
      <c r="H215" s="20">
        <v>24.82</v>
      </c>
      <c r="I215" s="7">
        <v>0</v>
      </c>
      <c r="J215" s="22">
        <v>55.155999999999999</v>
      </c>
      <c r="K215" s="32">
        <v>24.82</v>
      </c>
      <c r="L215" s="7">
        <v>0</v>
      </c>
      <c r="M215" s="29">
        <v>0</v>
      </c>
      <c r="N215" s="30" t="s">
        <v>77</v>
      </c>
      <c r="O215" s="22">
        <v>0</v>
      </c>
      <c r="P215">
        <v>0</v>
      </c>
      <c r="Q215" s="30" t="s">
        <v>78</v>
      </c>
      <c r="R215">
        <v>12</v>
      </c>
      <c r="S215" t="s">
        <v>1231</v>
      </c>
      <c r="T215" t="s">
        <v>1267</v>
      </c>
      <c r="U215" t="s">
        <v>1268</v>
      </c>
      <c r="X215" t="s">
        <v>82</v>
      </c>
      <c r="Y215" s="34">
        <v>25.75</v>
      </c>
      <c r="Z215" s="34">
        <v>4.0891000000000002</v>
      </c>
      <c r="AA215" s="34">
        <v>22</v>
      </c>
      <c r="AB215" s="34">
        <v>15.9</v>
      </c>
      <c r="AC215" s="34">
        <v>20.2</v>
      </c>
      <c r="AD215" t="s">
        <v>169</v>
      </c>
      <c r="AE215" t="s">
        <v>82</v>
      </c>
      <c r="AG215" t="s">
        <v>1269</v>
      </c>
      <c r="AJ215">
        <v>0</v>
      </c>
      <c r="AN215" t="s">
        <v>85</v>
      </c>
    </row>
    <row r="216" spans="1:40" x14ac:dyDescent="0.35">
      <c r="A216" t="s">
        <v>1173</v>
      </c>
      <c r="B216" t="s">
        <v>1228</v>
      </c>
      <c r="C216" t="s">
        <v>1270</v>
      </c>
      <c r="D216" t="s">
        <v>1271</v>
      </c>
      <c r="E216" t="s">
        <v>75</v>
      </c>
      <c r="F216" t="s">
        <v>76</v>
      </c>
      <c r="G216" s="22">
        <v>49.64</v>
      </c>
      <c r="H216" s="20">
        <v>24.82</v>
      </c>
      <c r="I216" s="7">
        <v>0</v>
      </c>
      <c r="J216" s="22">
        <v>55.155999999999999</v>
      </c>
      <c r="K216" s="32">
        <v>24.82</v>
      </c>
      <c r="L216" s="7">
        <v>0</v>
      </c>
      <c r="M216" s="29">
        <v>0</v>
      </c>
      <c r="N216" s="30" t="s">
        <v>77</v>
      </c>
      <c r="O216" s="22">
        <v>0</v>
      </c>
      <c r="P216">
        <v>0</v>
      </c>
      <c r="Q216" s="30" t="s">
        <v>78</v>
      </c>
      <c r="R216">
        <v>12</v>
      </c>
      <c r="S216" t="s">
        <v>1231</v>
      </c>
      <c r="T216" t="s">
        <v>1272</v>
      </c>
      <c r="U216" t="s">
        <v>1273</v>
      </c>
      <c r="X216" t="s">
        <v>82</v>
      </c>
      <c r="Y216" s="34">
        <v>25.75</v>
      </c>
      <c r="Z216" s="34">
        <v>4.0891000000000002</v>
      </c>
      <c r="AA216" s="34">
        <v>22</v>
      </c>
      <c r="AB216" s="34">
        <v>15.9</v>
      </c>
      <c r="AC216" s="34">
        <v>20.2</v>
      </c>
      <c r="AD216" t="s">
        <v>169</v>
      </c>
      <c r="AE216" t="s">
        <v>82</v>
      </c>
      <c r="AG216" t="s">
        <v>1274</v>
      </c>
      <c r="AJ216">
        <v>0</v>
      </c>
      <c r="AN216" t="s">
        <v>85</v>
      </c>
    </row>
    <row r="217" spans="1:40" x14ac:dyDescent="0.35">
      <c r="A217" t="s">
        <v>1173</v>
      </c>
      <c r="B217" t="s">
        <v>1228</v>
      </c>
      <c r="C217" t="s">
        <v>1275</v>
      </c>
      <c r="D217" t="s">
        <v>1276</v>
      </c>
      <c r="E217" t="s">
        <v>75</v>
      </c>
      <c r="F217" t="s">
        <v>76</v>
      </c>
      <c r="G217" s="22">
        <v>49.64</v>
      </c>
      <c r="H217" s="20">
        <v>24.82</v>
      </c>
      <c r="I217" s="7">
        <v>0</v>
      </c>
      <c r="J217" s="22">
        <v>55.155999999999999</v>
      </c>
      <c r="K217" s="32">
        <v>24.82</v>
      </c>
      <c r="L217" s="7">
        <v>0</v>
      </c>
      <c r="M217" s="29">
        <v>0</v>
      </c>
      <c r="N217" s="30" t="s">
        <v>77</v>
      </c>
      <c r="O217" s="22">
        <v>0</v>
      </c>
      <c r="P217">
        <v>0</v>
      </c>
      <c r="Q217" s="30" t="s">
        <v>78</v>
      </c>
      <c r="R217">
        <v>12</v>
      </c>
      <c r="S217" t="s">
        <v>1231</v>
      </c>
      <c r="T217" t="s">
        <v>1277</v>
      </c>
      <c r="U217" t="s">
        <v>1278</v>
      </c>
      <c r="X217" t="s">
        <v>82</v>
      </c>
      <c r="Y217" s="34">
        <v>25.75</v>
      </c>
      <c r="Z217" s="34">
        <v>4.0891000000000002</v>
      </c>
      <c r="AA217" s="34">
        <v>22</v>
      </c>
      <c r="AB217" s="34">
        <v>15.9</v>
      </c>
      <c r="AC217" s="34">
        <v>20.2</v>
      </c>
      <c r="AD217" t="s">
        <v>169</v>
      </c>
      <c r="AE217" t="s">
        <v>82</v>
      </c>
      <c r="AG217" t="s">
        <v>1279</v>
      </c>
      <c r="AJ217">
        <v>0</v>
      </c>
      <c r="AN217" t="s">
        <v>85</v>
      </c>
    </row>
    <row r="218" spans="1:40" x14ac:dyDescent="0.35">
      <c r="A218" t="s">
        <v>1173</v>
      </c>
      <c r="B218" t="s">
        <v>1228</v>
      </c>
      <c r="C218" t="s">
        <v>1280</v>
      </c>
      <c r="D218" t="s">
        <v>1281</v>
      </c>
      <c r="E218" t="s">
        <v>75</v>
      </c>
      <c r="F218" t="s">
        <v>76</v>
      </c>
      <c r="G218" s="22">
        <v>24.94</v>
      </c>
      <c r="H218" s="20">
        <v>12.47</v>
      </c>
      <c r="I218" s="7">
        <v>0</v>
      </c>
      <c r="J218" s="22">
        <v>27.710999999999999</v>
      </c>
      <c r="K218" s="32">
        <v>12.47</v>
      </c>
      <c r="L218" s="7">
        <v>0</v>
      </c>
      <c r="M218" s="29">
        <v>0</v>
      </c>
      <c r="N218" s="30" t="s">
        <v>77</v>
      </c>
      <c r="O218" s="22">
        <v>0</v>
      </c>
      <c r="P218">
        <v>0</v>
      </c>
      <c r="Q218" s="30" t="s">
        <v>78</v>
      </c>
      <c r="R218">
        <v>12</v>
      </c>
      <c r="S218" t="s">
        <v>1231</v>
      </c>
      <c r="T218" t="s">
        <v>1282</v>
      </c>
      <c r="U218" t="s">
        <v>1283</v>
      </c>
      <c r="X218" t="s">
        <v>82</v>
      </c>
      <c r="Y218" s="34">
        <v>11.75</v>
      </c>
      <c r="Z218" s="34">
        <v>1.01292</v>
      </c>
      <c r="AA218" s="34">
        <v>22.1</v>
      </c>
      <c r="AB218" s="34">
        <v>17.600000000000001</v>
      </c>
      <c r="AC218" s="34">
        <v>4.5</v>
      </c>
      <c r="AD218" t="s">
        <v>169</v>
      </c>
      <c r="AE218" t="s">
        <v>82</v>
      </c>
      <c r="AG218" t="s">
        <v>1284</v>
      </c>
      <c r="AJ218">
        <v>0</v>
      </c>
      <c r="AN218" t="s">
        <v>85</v>
      </c>
    </row>
    <row r="219" spans="1:40" x14ac:dyDescent="0.35">
      <c r="A219" t="s">
        <v>1173</v>
      </c>
      <c r="B219" t="s">
        <v>1228</v>
      </c>
      <c r="C219" t="s">
        <v>1285</v>
      </c>
      <c r="D219" t="s">
        <v>1286</v>
      </c>
      <c r="E219" t="s">
        <v>75</v>
      </c>
      <c r="F219" t="s">
        <v>76</v>
      </c>
      <c r="G219" s="22">
        <v>24.94</v>
      </c>
      <c r="H219" s="20">
        <v>12.47</v>
      </c>
      <c r="I219" s="7">
        <v>0</v>
      </c>
      <c r="J219" s="22">
        <v>27.710999999999999</v>
      </c>
      <c r="K219" s="32">
        <v>12.47</v>
      </c>
      <c r="L219" s="7">
        <v>0</v>
      </c>
      <c r="M219" s="29">
        <v>0</v>
      </c>
      <c r="N219" s="30" t="s">
        <v>77</v>
      </c>
      <c r="O219" s="22">
        <v>0</v>
      </c>
      <c r="P219">
        <v>0</v>
      </c>
      <c r="Q219" s="30" t="s">
        <v>78</v>
      </c>
      <c r="R219">
        <v>12</v>
      </c>
      <c r="S219" t="s">
        <v>1231</v>
      </c>
      <c r="T219" t="s">
        <v>1287</v>
      </c>
      <c r="U219" t="s">
        <v>1288</v>
      </c>
      <c r="X219" t="s">
        <v>82</v>
      </c>
      <c r="Y219" s="34">
        <v>11.75</v>
      </c>
      <c r="Z219" s="34">
        <v>1.01292</v>
      </c>
      <c r="AA219" s="34">
        <v>22.1</v>
      </c>
      <c r="AB219" s="34">
        <v>17.600000000000001</v>
      </c>
      <c r="AC219" s="34">
        <v>4.5</v>
      </c>
      <c r="AD219" t="s">
        <v>169</v>
      </c>
      <c r="AE219" t="s">
        <v>82</v>
      </c>
      <c r="AG219" t="s">
        <v>1289</v>
      </c>
      <c r="AJ219">
        <v>0</v>
      </c>
      <c r="AN219" t="s">
        <v>85</v>
      </c>
    </row>
    <row r="220" spans="1:40" x14ac:dyDescent="0.35">
      <c r="A220" t="s">
        <v>1173</v>
      </c>
      <c r="B220" t="s">
        <v>1228</v>
      </c>
      <c r="C220" t="s">
        <v>1290</v>
      </c>
      <c r="D220" t="s">
        <v>1291</v>
      </c>
      <c r="E220" t="s">
        <v>75</v>
      </c>
      <c r="F220" t="s">
        <v>76</v>
      </c>
      <c r="G220" s="22">
        <v>24.94</v>
      </c>
      <c r="H220" s="20">
        <v>12.47</v>
      </c>
      <c r="I220" s="7">
        <v>0</v>
      </c>
      <c r="J220" s="22">
        <v>27.710999999999999</v>
      </c>
      <c r="K220" s="32">
        <v>12.47</v>
      </c>
      <c r="L220" s="7">
        <v>0</v>
      </c>
      <c r="M220" s="29">
        <v>0</v>
      </c>
      <c r="N220" s="30" t="s">
        <v>77</v>
      </c>
      <c r="O220" s="22">
        <v>0</v>
      </c>
      <c r="P220">
        <v>0</v>
      </c>
      <c r="Q220" s="30" t="s">
        <v>78</v>
      </c>
      <c r="R220">
        <v>12</v>
      </c>
      <c r="S220" t="s">
        <v>1231</v>
      </c>
      <c r="T220" t="s">
        <v>1292</v>
      </c>
      <c r="U220" t="s">
        <v>1293</v>
      </c>
      <c r="X220" t="s">
        <v>82</v>
      </c>
      <c r="Y220" s="34">
        <v>11.75</v>
      </c>
      <c r="Z220" s="34">
        <v>1.01292</v>
      </c>
      <c r="AA220" s="34">
        <v>22.1</v>
      </c>
      <c r="AB220" s="34">
        <v>17.600000000000001</v>
      </c>
      <c r="AC220" s="34">
        <v>4.5</v>
      </c>
      <c r="AD220" t="s">
        <v>169</v>
      </c>
      <c r="AE220" t="s">
        <v>82</v>
      </c>
      <c r="AG220" t="s">
        <v>1294</v>
      </c>
      <c r="AJ220">
        <v>0</v>
      </c>
      <c r="AN220" t="s">
        <v>85</v>
      </c>
    </row>
    <row r="221" spans="1:40" x14ac:dyDescent="0.35">
      <c r="A221" t="s">
        <v>1173</v>
      </c>
      <c r="B221" t="s">
        <v>1228</v>
      </c>
      <c r="C221" t="s">
        <v>1295</v>
      </c>
      <c r="D221" t="s">
        <v>1296</v>
      </c>
      <c r="E221" t="s">
        <v>75</v>
      </c>
      <c r="F221" t="s">
        <v>76</v>
      </c>
      <c r="G221" s="22">
        <v>24.94</v>
      </c>
      <c r="H221" s="20">
        <v>12.47</v>
      </c>
      <c r="I221" s="7">
        <v>0</v>
      </c>
      <c r="J221" s="22">
        <v>27.710999999999999</v>
      </c>
      <c r="K221" s="32">
        <v>12.47</v>
      </c>
      <c r="L221" s="7">
        <v>0</v>
      </c>
      <c r="M221" s="29">
        <v>0</v>
      </c>
      <c r="N221" s="30" t="s">
        <v>77</v>
      </c>
      <c r="O221" s="22">
        <v>0</v>
      </c>
      <c r="P221">
        <v>0</v>
      </c>
      <c r="Q221" s="30" t="s">
        <v>78</v>
      </c>
      <c r="R221">
        <v>12</v>
      </c>
      <c r="S221" t="s">
        <v>1231</v>
      </c>
      <c r="T221" t="s">
        <v>1297</v>
      </c>
      <c r="U221" t="s">
        <v>1298</v>
      </c>
      <c r="X221" t="s">
        <v>82</v>
      </c>
      <c r="Y221" s="34">
        <v>11.75</v>
      </c>
      <c r="Z221" s="34">
        <v>1.01292</v>
      </c>
      <c r="AA221" s="34">
        <v>22.1</v>
      </c>
      <c r="AB221" s="34">
        <v>17.600000000000001</v>
      </c>
      <c r="AC221" s="34">
        <v>4.5</v>
      </c>
      <c r="AD221" t="s">
        <v>169</v>
      </c>
      <c r="AE221" t="s">
        <v>82</v>
      </c>
      <c r="AG221" t="s">
        <v>1299</v>
      </c>
      <c r="AJ221">
        <v>0</v>
      </c>
      <c r="AN221" t="s">
        <v>85</v>
      </c>
    </row>
    <row r="222" spans="1:40" x14ac:dyDescent="0.35">
      <c r="A222" t="s">
        <v>1173</v>
      </c>
      <c r="B222" t="s">
        <v>1228</v>
      </c>
      <c r="C222" t="s">
        <v>1300</v>
      </c>
      <c r="D222" t="s">
        <v>1301</v>
      </c>
      <c r="E222" t="s">
        <v>75</v>
      </c>
      <c r="F222" t="s">
        <v>76</v>
      </c>
      <c r="G222" s="22">
        <v>24.94</v>
      </c>
      <c r="H222" s="20">
        <v>12.47</v>
      </c>
      <c r="I222" s="7">
        <v>0</v>
      </c>
      <c r="J222" s="22">
        <v>27.710999999999999</v>
      </c>
      <c r="K222" s="32">
        <v>12.47</v>
      </c>
      <c r="L222" s="7">
        <v>0</v>
      </c>
      <c r="M222" s="29">
        <v>0</v>
      </c>
      <c r="N222" s="30" t="s">
        <v>77</v>
      </c>
      <c r="O222" s="22">
        <v>0</v>
      </c>
      <c r="P222">
        <v>0</v>
      </c>
      <c r="Q222" s="30" t="s">
        <v>78</v>
      </c>
      <c r="R222">
        <v>12</v>
      </c>
      <c r="S222" t="s">
        <v>1231</v>
      </c>
      <c r="T222" t="s">
        <v>1302</v>
      </c>
      <c r="U222" t="s">
        <v>1303</v>
      </c>
      <c r="X222" t="s">
        <v>82</v>
      </c>
      <c r="Y222" s="34">
        <v>11.75</v>
      </c>
      <c r="Z222" s="34">
        <v>1.01292</v>
      </c>
      <c r="AA222" s="34">
        <v>22.1</v>
      </c>
      <c r="AB222" s="34">
        <v>17.600000000000001</v>
      </c>
      <c r="AC222" s="34">
        <v>4.5</v>
      </c>
      <c r="AD222" t="s">
        <v>169</v>
      </c>
      <c r="AE222" t="s">
        <v>82</v>
      </c>
      <c r="AG222" t="s">
        <v>1304</v>
      </c>
      <c r="AJ222">
        <v>0</v>
      </c>
      <c r="AN222" t="s">
        <v>85</v>
      </c>
    </row>
    <row r="223" spans="1:40" x14ac:dyDescent="0.35">
      <c r="A223" t="s">
        <v>1305</v>
      </c>
      <c r="B223" t="s">
        <v>1306</v>
      </c>
      <c r="C223" t="s">
        <v>1307</v>
      </c>
      <c r="D223" t="s">
        <v>1308</v>
      </c>
      <c r="E223" t="s">
        <v>75</v>
      </c>
      <c r="F223" t="s">
        <v>76</v>
      </c>
      <c r="G223" s="22">
        <v>167.82</v>
      </c>
      <c r="H223" s="20">
        <v>83.91</v>
      </c>
      <c r="I223" s="7">
        <v>0</v>
      </c>
      <c r="J223" s="22">
        <v>186.46700000000001</v>
      </c>
      <c r="K223" s="32">
        <v>83.91</v>
      </c>
      <c r="L223" s="7">
        <v>0</v>
      </c>
      <c r="M223" s="29">
        <v>0</v>
      </c>
      <c r="N223" s="30" t="s">
        <v>77</v>
      </c>
      <c r="O223" s="22">
        <v>0</v>
      </c>
      <c r="P223">
        <v>0</v>
      </c>
      <c r="Q223" s="30" t="s">
        <v>78</v>
      </c>
      <c r="R223">
        <v>1</v>
      </c>
      <c r="S223" t="s">
        <v>1309</v>
      </c>
      <c r="T223" t="s">
        <v>1310</v>
      </c>
      <c r="U223" t="s">
        <v>1311</v>
      </c>
      <c r="X223" t="s">
        <v>77</v>
      </c>
      <c r="Y223" s="34">
        <v>3.3</v>
      </c>
      <c r="Z223" s="34">
        <v>1.70089</v>
      </c>
      <c r="AA223" s="34">
        <v>12.9</v>
      </c>
      <c r="AB223" s="34">
        <v>12.8</v>
      </c>
      <c r="AC223" s="34">
        <v>17.8</v>
      </c>
      <c r="AD223" t="s">
        <v>169</v>
      </c>
      <c r="AG223" t="s">
        <v>1312</v>
      </c>
      <c r="AJ223">
        <v>0</v>
      </c>
      <c r="AN223" t="s">
        <v>85</v>
      </c>
    </row>
    <row r="224" spans="1:40" x14ac:dyDescent="0.35">
      <c r="A224" t="s">
        <v>1305</v>
      </c>
      <c r="B224" t="s">
        <v>1306</v>
      </c>
      <c r="C224" t="s">
        <v>1313</v>
      </c>
      <c r="D224" t="s">
        <v>1314</v>
      </c>
      <c r="E224" t="s">
        <v>75</v>
      </c>
      <c r="F224" t="s">
        <v>76</v>
      </c>
      <c r="G224" s="22">
        <v>142.30000000000001</v>
      </c>
      <c r="H224" s="20">
        <v>71.150000000000006</v>
      </c>
      <c r="I224" s="7">
        <v>0</v>
      </c>
      <c r="J224" s="22">
        <v>158.11099999999999</v>
      </c>
      <c r="K224" s="32">
        <v>71.150000000000006</v>
      </c>
      <c r="L224" s="7">
        <v>0</v>
      </c>
      <c r="M224" s="29">
        <v>0</v>
      </c>
      <c r="N224" s="30" t="s">
        <v>77</v>
      </c>
      <c r="O224" s="22">
        <v>0</v>
      </c>
      <c r="P224">
        <v>0</v>
      </c>
      <c r="Q224" s="30" t="s">
        <v>78</v>
      </c>
      <c r="R224">
        <v>1</v>
      </c>
      <c r="S224" t="s">
        <v>1309</v>
      </c>
      <c r="T224" t="s">
        <v>1315</v>
      </c>
      <c r="U224" t="s">
        <v>1316</v>
      </c>
      <c r="X224" t="s">
        <v>77</v>
      </c>
      <c r="Y224" s="34">
        <v>3.35</v>
      </c>
      <c r="Z224" s="34">
        <v>1.70089</v>
      </c>
      <c r="AA224" s="34">
        <v>12.9</v>
      </c>
      <c r="AB224" s="34">
        <v>12.8</v>
      </c>
      <c r="AC224" s="34">
        <v>17.8</v>
      </c>
      <c r="AD224" t="s">
        <v>169</v>
      </c>
      <c r="AG224" t="s">
        <v>1317</v>
      </c>
      <c r="AJ224">
        <v>0</v>
      </c>
      <c r="AN224" t="s">
        <v>85</v>
      </c>
    </row>
    <row r="225" spans="1:40" x14ac:dyDescent="0.35">
      <c r="A225" t="s">
        <v>1305</v>
      </c>
      <c r="B225" t="s">
        <v>1306</v>
      </c>
      <c r="C225" t="s">
        <v>1318</v>
      </c>
      <c r="D225" t="s">
        <v>1319</v>
      </c>
      <c r="E225" t="s">
        <v>75</v>
      </c>
      <c r="F225" t="s">
        <v>76</v>
      </c>
      <c r="G225" s="22">
        <v>132.72</v>
      </c>
      <c r="H225" s="20">
        <v>66.36</v>
      </c>
      <c r="I225" s="7">
        <v>0</v>
      </c>
      <c r="J225" s="22">
        <v>147.46700000000001</v>
      </c>
      <c r="K225" s="32">
        <v>66.36</v>
      </c>
      <c r="L225" s="7">
        <v>0</v>
      </c>
      <c r="M225" s="29">
        <v>0</v>
      </c>
      <c r="N225" s="30" t="s">
        <v>77</v>
      </c>
      <c r="O225" s="22">
        <v>0</v>
      </c>
      <c r="P225">
        <v>0</v>
      </c>
      <c r="Q225" s="30" t="s">
        <v>78</v>
      </c>
      <c r="R225">
        <v>1</v>
      </c>
      <c r="S225" t="s">
        <v>1309</v>
      </c>
      <c r="T225" t="s">
        <v>1320</v>
      </c>
      <c r="U225" t="s">
        <v>1321</v>
      </c>
      <c r="X225" t="s">
        <v>77</v>
      </c>
      <c r="Y225" s="34">
        <v>2</v>
      </c>
      <c r="Z225" s="34">
        <v>0.95953999999999995</v>
      </c>
      <c r="AA225" s="34">
        <v>10.25</v>
      </c>
      <c r="AB225" s="34">
        <v>12.813000000000001</v>
      </c>
      <c r="AC225" s="34">
        <v>12.625</v>
      </c>
      <c r="AD225" t="s">
        <v>169</v>
      </c>
      <c r="AG225" t="s">
        <v>1322</v>
      </c>
      <c r="AJ225">
        <v>0</v>
      </c>
      <c r="AN225" t="s">
        <v>85</v>
      </c>
    </row>
    <row r="226" spans="1:40" x14ac:dyDescent="0.35">
      <c r="A226" t="s">
        <v>1305</v>
      </c>
      <c r="B226" t="s">
        <v>1306</v>
      </c>
      <c r="C226" t="s">
        <v>1323</v>
      </c>
      <c r="D226" t="s">
        <v>1324</v>
      </c>
      <c r="E226" t="s">
        <v>75</v>
      </c>
      <c r="F226" t="s">
        <v>76</v>
      </c>
      <c r="G226" s="22">
        <v>217.3</v>
      </c>
      <c r="H226" s="20">
        <v>108.65</v>
      </c>
      <c r="I226" s="7">
        <v>0</v>
      </c>
      <c r="J226" s="22">
        <v>241.44399999999999</v>
      </c>
      <c r="K226" s="32">
        <v>108.65</v>
      </c>
      <c r="L226" s="7">
        <v>0</v>
      </c>
      <c r="M226" s="29">
        <v>0</v>
      </c>
      <c r="N226" s="30" t="s">
        <v>77</v>
      </c>
      <c r="O226" s="22">
        <v>0</v>
      </c>
      <c r="P226">
        <v>0</v>
      </c>
      <c r="Q226" s="30" t="s">
        <v>78</v>
      </c>
      <c r="R226">
        <v>1</v>
      </c>
      <c r="S226" t="s">
        <v>1309</v>
      </c>
      <c r="T226" t="s">
        <v>1325</v>
      </c>
      <c r="U226" t="s">
        <v>1326</v>
      </c>
      <c r="X226" t="s">
        <v>77</v>
      </c>
      <c r="Y226" s="34">
        <v>4.6500000000000004</v>
      </c>
      <c r="Z226" s="34">
        <v>1.6817800000000001</v>
      </c>
      <c r="AA226" s="34">
        <v>12.9</v>
      </c>
      <c r="AB226" s="34">
        <v>12.8</v>
      </c>
      <c r="AC226" s="34">
        <v>17.600000000000001</v>
      </c>
      <c r="AD226" t="s">
        <v>169</v>
      </c>
      <c r="AG226" t="s">
        <v>1327</v>
      </c>
      <c r="AJ226">
        <v>0</v>
      </c>
      <c r="AN226" t="s">
        <v>85</v>
      </c>
    </row>
    <row r="227" spans="1:40" x14ac:dyDescent="0.35">
      <c r="A227" t="s">
        <v>1305</v>
      </c>
      <c r="B227" t="s">
        <v>1328</v>
      </c>
      <c r="C227" t="s">
        <v>1329</v>
      </c>
      <c r="D227" t="s">
        <v>1330</v>
      </c>
      <c r="E227" t="s">
        <v>75</v>
      </c>
      <c r="F227" t="s">
        <v>76</v>
      </c>
      <c r="G227" s="22">
        <v>293.39999999999998</v>
      </c>
      <c r="H227" s="20">
        <v>146.69999999999999</v>
      </c>
      <c r="I227" s="7">
        <v>0</v>
      </c>
      <c r="J227" s="22">
        <v>326</v>
      </c>
      <c r="K227" s="32">
        <v>146.69999999999999</v>
      </c>
      <c r="L227" s="7">
        <v>0</v>
      </c>
      <c r="M227" s="29">
        <v>0</v>
      </c>
      <c r="N227" s="30" t="s">
        <v>77</v>
      </c>
      <c r="O227" s="22">
        <v>0</v>
      </c>
      <c r="P227">
        <v>0</v>
      </c>
      <c r="Q227" s="30" t="s">
        <v>78</v>
      </c>
      <c r="R227">
        <v>1</v>
      </c>
      <c r="S227" t="s">
        <v>1331</v>
      </c>
      <c r="T227" t="s">
        <v>1332</v>
      </c>
      <c r="X227" t="s">
        <v>77</v>
      </c>
      <c r="Y227" s="34">
        <v>12.3</v>
      </c>
      <c r="Z227" s="34">
        <v>0.4597</v>
      </c>
      <c r="AA227" s="34">
        <v>13.13</v>
      </c>
      <c r="AB227" s="34">
        <v>2.75</v>
      </c>
      <c r="AC227" s="34">
        <v>22</v>
      </c>
      <c r="AD227" t="s">
        <v>169</v>
      </c>
      <c r="AG227" t="s">
        <v>1333</v>
      </c>
      <c r="AJ227">
        <v>0</v>
      </c>
      <c r="AN227" t="s">
        <v>85</v>
      </c>
    </row>
    <row r="228" spans="1:40" x14ac:dyDescent="0.35">
      <c r="A228" t="s">
        <v>1305</v>
      </c>
      <c r="B228" t="s">
        <v>1334</v>
      </c>
      <c r="C228" t="s">
        <v>1335</v>
      </c>
      <c r="D228" t="s">
        <v>1336</v>
      </c>
      <c r="E228" t="s">
        <v>75</v>
      </c>
      <c r="F228" t="s">
        <v>76</v>
      </c>
      <c r="G228" s="22">
        <v>673.84</v>
      </c>
      <c r="H228" s="20">
        <v>336.92</v>
      </c>
      <c r="I228" s="7">
        <v>0</v>
      </c>
      <c r="J228" s="22">
        <v>748.71100000000001</v>
      </c>
      <c r="K228" s="32">
        <v>336.92</v>
      </c>
      <c r="L228" s="7">
        <v>0</v>
      </c>
      <c r="M228" s="29">
        <v>0</v>
      </c>
      <c r="N228" s="30" t="s">
        <v>77</v>
      </c>
      <c r="O228" s="22">
        <v>0</v>
      </c>
      <c r="P228">
        <v>0</v>
      </c>
      <c r="Q228" s="30" t="s">
        <v>78</v>
      </c>
      <c r="R228">
        <v>1</v>
      </c>
      <c r="S228" t="s">
        <v>1337</v>
      </c>
      <c r="T228" t="s">
        <v>1338</v>
      </c>
      <c r="U228" t="s">
        <v>1339</v>
      </c>
      <c r="X228" t="s">
        <v>77</v>
      </c>
      <c r="Y228" s="34">
        <v>12.15</v>
      </c>
      <c r="Z228" s="34">
        <v>2.7665199999999999</v>
      </c>
      <c r="AA228" s="34">
        <v>29.1</v>
      </c>
      <c r="AB228" s="34">
        <v>22.2</v>
      </c>
      <c r="AC228" s="34">
        <v>7.4</v>
      </c>
      <c r="AD228" t="s">
        <v>169</v>
      </c>
      <c r="AG228" t="s">
        <v>1340</v>
      </c>
      <c r="AJ228">
        <v>0</v>
      </c>
      <c r="AN228" t="s">
        <v>85</v>
      </c>
    </row>
    <row r="229" spans="1:40" x14ac:dyDescent="0.35">
      <c r="A229" t="s">
        <v>1305</v>
      </c>
      <c r="B229" t="s">
        <v>1334</v>
      </c>
      <c r="C229" t="s">
        <v>1341</v>
      </c>
      <c r="D229" t="s">
        <v>1342</v>
      </c>
      <c r="E229" t="s">
        <v>75</v>
      </c>
      <c r="F229" t="s">
        <v>76</v>
      </c>
      <c r="G229" s="22">
        <v>601.16</v>
      </c>
      <c r="H229" s="20">
        <v>300.58</v>
      </c>
      <c r="I229" s="7">
        <v>0</v>
      </c>
      <c r="J229" s="22">
        <v>667.95600000000002</v>
      </c>
      <c r="K229" s="32">
        <v>300.58</v>
      </c>
      <c r="L229" s="7">
        <v>0</v>
      </c>
      <c r="M229" s="29">
        <v>0</v>
      </c>
      <c r="N229" s="30" t="s">
        <v>77</v>
      </c>
      <c r="O229" s="22">
        <v>0</v>
      </c>
      <c r="P229">
        <v>0</v>
      </c>
      <c r="Q229" s="30" t="s">
        <v>78</v>
      </c>
      <c r="R229">
        <v>1</v>
      </c>
      <c r="S229" t="s">
        <v>1337</v>
      </c>
      <c r="T229" t="s">
        <v>1343</v>
      </c>
      <c r="U229" t="s">
        <v>1344</v>
      </c>
      <c r="X229" t="s">
        <v>77</v>
      </c>
      <c r="Y229" s="34">
        <v>21</v>
      </c>
      <c r="Z229" s="34">
        <v>4.1381800000000002</v>
      </c>
      <c r="AA229" s="34">
        <v>28.25</v>
      </c>
      <c r="AB229" s="34">
        <v>20.25</v>
      </c>
      <c r="AC229" s="34">
        <v>12.5</v>
      </c>
      <c r="AD229" t="s">
        <v>132</v>
      </c>
      <c r="AE229" t="s">
        <v>82</v>
      </c>
      <c r="AG229" t="s">
        <v>1345</v>
      </c>
      <c r="AJ229">
        <v>0</v>
      </c>
      <c r="AN229" t="s">
        <v>85</v>
      </c>
    </row>
    <row r="230" spans="1:40" x14ac:dyDescent="0.35">
      <c r="A230" t="s">
        <v>1305</v>
      </c>
      <c r="B230" t="s">
        <v>1334</v>
      </c>
      <c r="C230" t="s">
        <v>1346</v>
      </c>
      <c r="D230" t="s">
        <v>1347</v>
      </c>
      <c r="E230" t="s">
        <v>75</v>
      </c>
      <c r="F230" t="s">
        <v>76</v>
      </c>
      <c r="G230" s="22">
        <v>594.72</v>
      </c>
      <c r="H230" s="20">
        <v>297.36</v>
      </c>
      <c r="I230" s="7">
        <v>0</v>
      </c>
      <c r="J230" s="22">
        <v>660.8</v>
      </c>
      <c r="K230" s="32">
        <v>297.36</v>
      </c>
      <c r="L230" s="7">
        <v>0</v>
      </c>
      <c r="M230" s="29">
        <v>0</v>
      </c>
      <c r="N230" s="30" t="s">
        <v>77</v>
      </c>
      <c r="O230" s="22">
        <v>0</v>
      </c>
      <c r="P230">
        <v>0</v>
      </c>
      <c r="Q230" s="30" t="s">
        <v>78</v>
      </c>
      <c r="R230">
        <v>1</v>
      </c>
      <c r="S230" t="s">
        <v>1337</v>
      </c>
      <c r="T230" t="s">
        <v>1348</v>
      </c>
      <c r="U230" t="s">
        <v>1349</v>
      </c>
      <c r="X230" t="s">
        <v>77</v>
      </c>
      <c r="Y230" s="34">
        <v>11.1</v>
      </c>
      <c r="Z230" s="34">
        <v>2.6806700000000001</v>
      </c>
      <c r="AA230" s="34">
        <v>26.5</v>
      </c>
      <c r="AB230" s="34">
        <v>19</v>
      </c>
      <c r="AC230" s="34">
        <v>9.1999999999999993</v>
      </c>
      <c r="AD230" t="s">
        <v>169</v>
      </c>
      <c r="AG230" t="s">
        <v>1350</v>
      </c>
      <c r="AJ230">
        <v>0</v>
      </c>
      <c r="AN230" t="s">
        <v>85</v>
      </c>
    </row>
    <row r="231" spans="1:40" x14ac:dyDescent="0.35">
      <c r="A231" t="s">
        <v>1305</v>
      </c>
      <c r="B231" t="s">
        <v>1334</v>
      </c>
      <c r="C231" t="s">
        <v>1351</v>
      </c>
      <c r="D231" t="s">
        <v>1352</v>
      </c>
      <c r="E231" t="s">
        <v>75</v>
      </c>
      <c r="F231" t="s">
        <v>76</v>
      </c>
      <c r="G231" s="22">
        <v>577.34</v>
      </c>
      <c r="H231" s="20">
        <v>288.67</v>
      </c>
      <c r="I231" s="7">
        <v>0</v>
      </c>
      <c r="J231" s="22">
        <v>641.48900000000003</v>
      </c>
      <c r="K231" s="32">
        <v>288.67</v>
      </c>
      <c r="L231" s="7">
        <v>0</v>
      </c>
      <c r="M231" s="29">
        <v>0</v>
      </c>
      <c r="N231" s="30" t="s">
        <v>77</v>
      </c>
      <c r="O231" s="22">
        <v>0</v>
      </c>
      <c r="P231">
        <v>0</v>
      </c>
      <c r="Q231" s="30" t="s">
        <v>78</v>
      </c>
      <c r="R231">
        <v>1</v>
      </c>
      <c r="S231" t="s">
        <v>1337</v>
      </c>
      <c r="T231" t="s">
        <v>1353</v>
      </c>
      <c r="U231" t="s">
        <v>1354</v>
      </c>
      <c r="X231" t="s">
        <v>77</v>
      </c>
      <c r="Y231" s="34">
        <v>14.5</v>
      </c>
      <c r="Z231" s="34">
        <v>2.96875</v>
      </c>
      <c r="AA231" s="34">
        <v>27</v>
      </c>
      <c r="AB231" s="34">
        <v>19</v>
      </c>
      <c r="AC231" s="34">
        <v>10</v>
      </c>
      <c r="AD231" t="s">
        <v>132</v>
      </c>
      <c r="AE231" t="s">
        <v>82</v>
      </c>
      <c r="AG231" t="s">
        <v>1355</v>
      </c>
      <c r="AJ231">
        <v>0</v>
      </c>
      <c r="AN231" t="s">
        <v>85</v>
      </c>
    </row>
    <row r="232" spans="1:40" x14ac:dyDescent="0.35">
      <c r="A232" t="s">
        <v>1305</v>
      </c>
      <c r="B232" t="s">
        <v>1334</v>
      </c>
      <c r="C232" t="s">
        <v>1356</v>
      </c>
      <c r="D232" t="s">
        <v>1357</v>
      </c>
      <c r="E232" t="s">
        <v>75</v>
      </c>
      <c r="F232" t="s">
        <v>76</v>
      </c>
      <c r="G232" s="22">
        <v>954.2</v>
      </c>
      <c r="H232" s="20">
        <v>477.1</v>
      </c>
      <c r="I232" s="7">
        <v>0</v>
      </c>
      <c r="J232" s="22">
        <v>1060.222</v>
      </c>
      <c r="K232" s="32">
        <v>477.1</v>
      </c>
      <c r="L232" s="7">
        <v>0</v>
      </c>
      <c r="M232" s="29">
        <v>0</v>
      </c>
      <c r="N232" s="30" t="s">
        <v>77</v>
      </c>
      <c r="O232" s="22">
        <v>0</v>
      </c>
      <c r="P232">
        <v>0</v>
      </c>
      <c r="Q232" s="30" t="s">
        <v>78</v>
      </c>
      <c r="R232">
        <v>1</v>
      </c>
      <c r="S232" t="s">
        <v>1337</v>
      </c>
      <c r="T232" t="s">
        <v>1358</v>
      </c>
      <c r="U232" t="s">
        <v>1359</v>
      </c>
      <c r="X232" t="s">
        <v>77</v>
      </c>
      <c r="Y232" s="34">
        <v>29</v>
      </c>
      <c r="Z232" s="34">
        <v>4.05924</v>
      </c>
      <c r="AA232" s="34">
        <v>29</v>
      </c>
      <c r="AB232" s="34">
        <v>22.5</v>
      </c>
      <c r="AC232" s="34">
        <v>10.75</v>
      </c>
      <c r="AD232" t="s">
        <v>132</v>
      </c>
      <c r="AE232" t="s">
        <v>82</v>
      </c>
      <c r="AG232" t="s">
        <v>1360</v>
      </c>
      <c r="AJ232">
        <v>0</v>
      </c>
      <c r="AN232" t="s">
        <v>85</v>
      </c>
    </row>
    <row r="233" spans="1:40" x14ac:dyDescent="0.35">
      <c r="A233" t="s">
        <v>1305</v>
      </c>
      <c r="B233" t="s">
        <v>1361</v>
      </c>
      <c r="C233" t="s">
        <v>1362</v>
      </c>
      <c r="D233" t="s">
        <v>1363</v>
      </c>
      <c r="E233" t="s">
        <v>75</v>
      </c>
      <c r="F233" t="s">
        <v>76</v>
      </c>
      <c r="G233" s="22">
        <v>190.78</v>
      </c>
      <c r="H233" s="20">
        <v>95.39</v>
      </c>
      <c r="I233" s="7">
        <v>0</v>
      </c>
      <c r="J233" s="22">
        <v>211.97800000000001</v>
      </c>
      <c r="K233" s="32">
        <v>95.39</v>
      </c>
      <c r="L233" s="7">
        <v>0</v>
      </c>
      <c r="M233" s="29">
        <v>0</v>
      </c>
      <c r="N233" s="30" t="s">
        <v>77</v>
      </c>
      <c r="O233" s="22">
        <v>0</v>
      </c>
      <c r="P233">
        <v>0</v>
      </c>
      <c r="Q233" s="30" t="s">
        <v>78</v>
      </c>
      <c r="R233">
        <v>1</v>
      </c>
      <c r="S233" t="s">
        <v>1364</v>
      </c>
      <c r="T233" t="s">
        <v>1365</v>
      </c>
      <c r="U233" t="s">
        <v>1366</v>
      </c>
      <c r="V233" t="s">
        <v>82</v>
      </c>
      <c r="X233" t="s">
        <v>77</v>
      </c>
      <c r="Y233" s="34">
        <v>2.95</v>
      </c>
      <c r="Z233" s="34">
        <v>0.35589999999999999</v>
      </c>
      <c r="AA233" s="34">
        <v>12.5</v>
      </c>
      <c r="AB233" s="34">
        <v>12</v>
      </c>
      <c r="AC233" s="34">
        <v>4.0999999999999996</v>
      </c>
      <c r="AD233" t="s">
        <v>83</v>
      </c>
      <c r="AG233" t="s">
        <v>1367</v>
      </c>
      <c r="AJ233">
        <v>0</v>
      </c>
      <c r="AN233" t="s">
        <v>85</v>
      </c>
    </row>
    <row r="234" spans="1:40" x14ac:dyDescent="0.35">
      <c r="A234" t="s">
        <v>1305</v>
      </c>
      <c r="B234" t="s">
        <v>1361</v>
      </c>
      <c r="C234" t="s">
        <v>1368</v>
      </c>
      <c r="D234" t="s">
        <v>1369</v>
      </c>
      <c r="E234" t="s">
        <v>75</v>
      </c>
      <c r="F234" t="s">
        <v>76</v>
      </c>
      <c r="G234" s="22">
        <v>96.76</v>
      </c>
      <c r="H234" s="20">
        <v>48.38</v>
      </c>
      <c r="I234" s="7">
        <v>0</v>
      </c>
      <c r="J234" s="22">
        <v>107.511</v>
      </c>
      <c r="K234" s="32">
        <v>48.38</v>
      </c>
      <c r="L234" s="7">
        <v>0</v>
      </c>
      <c r="M234" s="29">
        <v>0</v>
      </c>
      <c r="N234" s="30" t="s">
        <v>77</v>
      </c>
      <c r="O234" s="22">
        <v>0</v>
      </c>
      <c r="P234">
        <v>0</v>
      </c>
      <c r="Q234" s="30" t="s">
        <v>78</v>
      </c>
      <c r="R234">
        <v>4</v>
      </c>
      <c r="S234" t="s">
        <v>1364</v>
      </c>
      <c r="T234" t="s">
        <v>1370</v>
      </c>
      <c r="V234" t="s">
        <v>82</v>
      </c>
      <c r="X234" t="s">
        <v>82</v>
      </c>
      <c r="Y234" s="34">
        <v>0.55000000000000004</v>
      </c>
      <c r="Z234" s="34">
        <v>5.8E-4</v>
      </c>
      <c r="AA234" s="34">
        <v>1</v>
      </c>
      <c r="AB234" s="34">
        <v>1</v>
      </c>
      <c r="AC234" s="34">
        <v>1</v>
      </c>
      <c r="AD234" t="s">
        <v>132</v>
      </c>
      <c r="AG234" t="s">
        <v>1371</v>
      </c>
      <c r="AJ234">
        <v>0</v>
      </c>
      <c r="AN234" t="s">
        <v>85</v>
      </c>
    </row>
    <row r="235" spans="1:40" x14ac:dyDescent="0.35">
      <c r="A235" t="s">
        <v>1305</v>
      </c>
      <c r="B235" t="s">
        <v>1361</v>
      </c>
      <c r="C235" t="s">
        <v>1372</v>
      </c>
      <c r="D235" t="s">
        <v>1373</v>
      </c>
      <c r="E235" t="s">
        <v>75</v>
      </c>
      <c r="F235" t="s">
        <v>76</v>
      </c>
      <c r="G235" s="22">
        <v>127.28</v>
      </c>
      <c r="H235" s="20">
        <v>63.64</v>
      </c>
      <c r="I235" s="7">
        <v>0</v>
      </c>
      <c r="J235" s="22">
        <v>141.422</v>
      </c>
      <c r="K235" s="32">
        <v>63.64</v>
      </c>
      <c r="L235" s="7">
        <v>0</v>
      </c>
      <c r="M235" s="29">
        <v>0</v>
      </c>
      <c r="N235" s="30" t="s">
        <v>77</v>
      </c>
      <c r="O235" s="22">
        <v>0</v>
      </c>
      <c r="P235">
        <v>0</v>
      </c>
      <c r="Q235" s="30" t="s">
        <v>78</v>
      </c>
      <c r="R235">
        <v>1</v>
      </c>
      <c r="S235" t="s">
        <v>1364</v>
      </c>
      <c r="T235" t="s">
        <v>1374</v>
      </c>
      <c r="U235" t="s">
        <v>1375</v>
      </c>
      <c r="V235" t="s">
        <v>82</v>
      </c>
      <c r="X235" t="s">
        <v>77</v>
      </c>
      <c r="Y235" s="34">
        <v>2.15</v>
      </c>
      <c r="Z235" s="34">
        <v>0.1215</v>
      </c>
      <c r="AA235" s="34">
        <v>7.13</v>
      </c>
      <c r="AB235" s="34">
        <v>4.13</v>
      </c>
      <c r="AC235" s="34">
        <v>7.13</v>
      </c>
      <c r="AD235" t="s">
        <v>132</v>
      </c>
      <c r="AG235" t="s">
        <v>1376</v>
      </c>
      <c r="AJ235">
        <v>0</v>
      </c>
      <c r="AN235" t="s">
        <v>85</v>
      </c>
    </row>
    <row r="236" spans="1:40" x14ac:dyDescent="0.35">
      <c r="A236" t="s">
        <v>1305</v>
      </c>
      <c r="B236" t="s">
        <v>1361</v>
      </c>
      <c r="C236" t="s">
        <v>1377</v>
      </c>
      <c r="D236" t="s">
        <v>1378</v>
      </c>
      <c r="E236" t="s">
        <v>75</v>
      </c>
      <c r="F236" t="s">
        <v>76</v>
      </c>
      <c r="G236" s="22">
        <v>152.66</v>
      </c>
      <c r="H236" s="20">
        <v>76.33</v>
      </c>
      <c r="I236" s="7">
        <v>0</v>
      </c>
      <c r="J236" s="22">
        <v>169.62200000000001</v>
      </c>
      <c r="K236" s="32">
        <v>76.33</v>
      </c>
      <c r="L236" s="7">
        <v>0</v>
      </c>
      <c r="M236" s="29">
        <v>0</v>
      </c>
      <c r="N236" s="30" t="s">
        <v>77</v>
      </c>
      <c r="O236" s="22">
        <v>0</v>
      </c>
      <c r="P236">
        <v>0</v>
      </c>
      <c r="Q236" s="30" t="s">
        <v>78</v>
      </c>
      <c r="R236">
        <v>1</v>
      </c>
      <c r="S236" t="s">
        <v>1364</v>
      </c>
      <c r="T236" t="s">
        <v>1379</v>
      </c>
      <c r="U236" t="s">
        <v>1380</v>
      </c>
      <c r="V236" t="s">
        <v>82</v>
      </c>
      <c r="X236" t="s">
        <v>77</v>
      </c>
      <c r="Y236" s="34">
        <v>2.15</v>
      </c>
      <c r="Z236" s="34">
        <v>0.1215</v>
      </c>
      <c r="AA236" s="34">
        <v>7.13</v>
      </c>
      <c r="AB236" s="34">
        <v>4.13</v>
      </c>
      <c r="AC236" s="34">
        <v>7.13</v>
      </c>
      <c r="AD236" t="s">
        <v>132</v>
      </c>
      <c r="AG236" t="s">
        <v>1381</v>
      </c>
      <c r="AJ236">
        <v>0</v>
      </c>
      <c r="AN236" t="s">
        <v>85</v>
      </c>
    </row>
    <row r="237" spans="1:40" x14ac:dyDescent="0.35">
      <c r="A237" t="s">
        <v>1305</v>
      </c>
      <c r="B237" t="s">
        <v>1361</v>
      </c>
      <c r="C237" t="s">
        <v>1382</v>
      </c>
      <c r="D237" t="s">
        <v>1383</v>
      </c>
      <c r="E237" t="s">
        <v>75</v>
      </c>
      <c r="F237" t="s">
        <v>76</v>
      </c>
      <c r="G237" s="22">
        <v>47.84</v>
      </c>
      <c r="H237" s="20">
        <v>23.92</v>
      </c>
      <c r="I237" s="7">
        <v>0</v>
      </c>
      <c r="J237" s="22">
        <v>53.155999999999999</v>
      </c>
      <c r="K237" s="32">
        <v>23.92</v>
      </c>
      <c r="L237" s="7">
        <v>0</v>
      </c>
      <c r="M237" s="29">
        <v>0</v>
      </c>
      <c r="N237" s="30" t="s">
        <v>77</v>
      </c>
      <c r="O237" s="22">
        <v>0</v>
      </c>
      <c r="P237">
        <v>0</v>
      </c>
      <c r="Q237" s="30" t="s">
        <v>78</v>
      </c>
      <c r="R237">
        <v>1</v>
      </c>
      <c r="S237" t="s">
        <v>1364</v>
      </c>
      <c r="T237" t="s">
        <v>1384</v>
      </c>
      <c r="V237" t="s">
        <v>82</v>
      </c>
      <c r="X237" t="s">
        <v>77</v>
      </c>
      <c r="Y237" s="34">
        <v>2</v>
      </c>
      <c r="Z237" s="34">
        <v>0.35758000000000001</v>
      </c>
      <c r="AA237" s="34">
        <v>9.75</v>
      </c>
      <c r="AB237" s="34">
        <v>9.75</v>
      </c>
      <c r="AC237" s="34">
        <v>6.5</v>
      </c>
      <c r="AD237" t="s">
        <v>132</v>
      </c>
      <c r="AG237" t="s">
        <v>1385</v>
      </c>
      <c r="AJ237">
        <v>0</v>
      </c>
      <c r="AN237" t="s">
        <v>85</v>
      </c>
    </row>
    <row r="238" spans="1:40" x14ac:dyDescent="0.35">
      <c r="A238" t="s">
        <v>1305</v>
      </c>
      <c r="B238" t="s">
        <v>1361</v>
      </c>
      <c r="C238" t="s">
        <v>1386</v>
      </c>
      <c r="D238" t="s">
        <v>1387</v>
      </c>
      <c r="E238" t="s">
        <v>75</v>
      </c>
      <c r="F238" t="s">
        <v>76</v>
      </c>
      <c r="G238" s="22">
        <v>506.02</v>
      </c>
      <c r="H238" s="20">
        <v>253.01</v>
      </c>
      <c r="I238" s="7">
        <v>0</v>
      </c>
      <c r="J238" s="22">
        <v>562.24400000000003</v>
      </c>
      <c r="K238" s="32">
        <v>253.01</v>
      </c>
      <c r="L238" s="7">
        <v>0</v>
      </c>
      <c r="M238" s="29">
        <v>0</v>
      </c>
      <c r="N238" s="30" t="s">
        <v>77</v>
      </c>
      <c r="O238" s="22">
        <v>0</v>
      </c>
      <c r="P238">
        <v>0</v>
      </c>
      <c r="Q238" s="30" t="s">
        <v>78</v>
      </c>
      <c r="R238">
        <v>1</v>
      </c>
      <c r="S238" t="s">
        <v>1364</v>
      </c>
      <c r="T238" t="s">
        <v>1388</v>
      </c>
      <c r="V238" t="s">
        <v>82</v>
      </c>
      <c r="X238" t="s">
        <v>77</v>
      </c>
      <c r="Y238" s="34">
        <v>9.1</v>
      </c>
      <c r="Z238" s="34">
        <v>1.33894</v>
      </c>
      <c r="AA238" s="34">
        <v>28.13</v>
      </c>
      <c r="AB238" s="34">
        <v>3.5</v>
      </c>
      <c r="AC238" s="34">
        <v>23.5</v>
      </c>
      <c r="AD238" t="s">
        <v>132</v>
      </c>
      <c r="AG238" t="s">
        <v>1389</v>
      </c>
      <c r="AJ238">
        <v>0</v>
      </c>
      <c r="AN238" t="s">
        <v>85</v>
      </c>
    </row>
    <row r="239" spans="1:40" x14ac:dyDescent="0.35">
      <c r="A239" t="s">
        <v>1305</v>
      </c>
      <c r="B239" t="s">
        <v>1361</v>
      </c>
      <c r="C239" t="s">
        <v>1390</v>
      </c>
      <c r="D239" t="s">
        <v>1391</v>
      </c>
      <c r="E239" t="s">
        <v>75</v>
      </c>
      <c r="F239" t="s">
        <v>76</v>
      </c>
      <c r="G239" s="22">
        <v>42.92</v>
      </c>
      <c r="H239" s="20">
        <v>21.46</v>
      </c>
      <c r="I239" s="7">
        <v>0</v>
      </c>
      <c r="J239" s="22">
        <v>47.689</v>
      </c>
      <c r="K239" s="32">
        <v>21.46</v>
      </c>
      <c r="L239" s="7">
        <v>0</v>
      </c>
      <c r="M239" s="29">
        <v>0</v>
      </c>
      <c r="N239" s="30" t="s">
        <v>77</v>
      </c>
      <c r="O239" s="22">
        <v>0</v>
      </c>
      <c r="P239">
        <v>0</v>
      </c>
      <c r="Q239" s="30" t="s">
        <v>78</v>
      </c>
      <c r="R239">
        <v>1</v>
      </c>
      <c r="S239" t="s">
        <v>1364</v>
      </c>
      <c r="T239" t="s">
        <v>1392</v>
      </c>
      <c r="U239" t="s">
        <v>1393</v>
      </c>
      <c r="V239" t="s">
        <v>82</v>
      </c>
      <c r="X239" t="s">
        <v>77</v>
      </c>
      <c r="Y239" s="34">
        <v>0.45</v>
      </c>
      <c r="Z239" s="34">
        <v>4.7039999999999998E-2</v>
      </c>
      <c r="AA239" s="34">
        <v>4.25</v>
      </c>
      <c r="AB239" s="34">
        <v>4.25</v>
      </c>
      <c r="AC239" s="34">
        <v>4.5</v>
      </c>
      <c r="AD239" t="s">
        <v>132</v>
      </c>
      <c r="AG239" t="s">
        <v>1394</v>
      </c>
      <c r="AJ239">
        <v>0</v>
      </c>
      <c r="AN239" t="s">
        <v>85</v>
      </c>
    </row>
    <row r="240" spans="1:40" x14ac:dyDescent="0.35">
      <c r="A240" t="s">
        <v>1305</v>
      </c>
      <c r="B240" t="s">
        <v>1361</v>
      </c>
      <c r="C240" t="s">
        <v>1395</v>
      </c>
      <c r="D240" t="s">
        <v>1396</v>
      </c>
      <c r="E240" t="s">
        <v>75</v>
      </c>
      <c r="F240" t="s">
        <v>76</v>
      </c>
      <c r="G240" s="22">
        <v>219.48</v>
      </c>
      <c r="H240" s="20">
        <v>109.74</v>
      </c>
      <c r="I240" s="7">
        <v>0</v>
      </c>
      <c r="J240" s="22">
        <v>243.86699999999999</v>
      </c>
      <c r="K240" s="32">
        <v>109.74</v>
      </c>
      <c r="L240" s="7">
        <v>0</v>
      </c>
      <c r="M240" s="29">
        <v>0</v>
      </c>
      <c r="N240" s="30" t="s">
        <v>77</v>
      </c>
      <c r="O240" s="22">
        <v>0</v>
      </c>
      <c r="P240">
        <v>0</v>
      </c>
      <c r="Q240" s="30" t="s">
        <v>78</v>
      </c>
      <c r="R240">
        <v>1</v>
      </c>
      <c r="S240" t="s">
        <v>1364</v>
      </c>
      <c r="T240" t="s">
        <v>1397</v>
      </c>
      <c r="U240" t="s">
        <v>1398</v>
      </c>
      <c r="V240" t="s">
        <v>82</v>
      </c>
      <c r="X240" t="s">
        <v>77</v>
      </c>
      <c r="Y240" s="34">
        <v>4.8</v>
      </c>
      <c r="Z240" s="34">
        <v>0.65054999999999996</v>
      </c>
      <c r="AA240" s="34">
        <v>17.13</v>
      </c>
      <c r="AB240" s="34">
        <v>17.5</v>
      </c>
      <c r="AC240" s="34">
        <v>3.75</v>
      </c>
      <c r="AD240" t="s">
        <v>132</v>
      </c>
      <c r="AG240" t="s">
        <v>1399</v>
      </c>
      <c r="AJ240">
        <v>0</v>
      </c>
      <c r="AN240" t="s">
        <v>85</v>
      </c>
    </row>
    <row r="241" spans="1:40" x14ac:dyDescent="0.35">
      <c r="A241" t="s">
        <v>1305</v>
      </c>
      <c r="B241" t="s">
        <v>1361</v>
      </c>
      <c r="C241" t="s">
        <v>1400</v>
      </c>
      <c r="D241" t="s">
        <v>1401</v>
      </c>
      <c r="E241" t="s">
        <v>75</v>
      </c>
      <c r="F241" t="s">
        <v>76</v>
      </c>
      <c r="G241" s="22">
        <v>140.02000000000001</v>
      </c>
      <c r="H241" s="20">
        <v>70.010000000000005</v>
      </c>
      <c r="I241" s="7">
        <v>0</v>
      </c>
      <c r="J241" s="22">
        <v>155.578</v>
      </c>
      <c r="K241" s="32">
        <v>70.010000000000005</v>
      </c>
      <c r="L241" s="7">
        <v>0</v>
      </c>
      <c r="M241" s="29">
        <v>0</v>
      </c>
      <c r="N241" s="30" t="s">
        <v>77</v>
      </c>
      <c r="O241" s="22">
        <v>0</v>
      </c>
      <c r="P241">
        <v>0</v>
      </c>
      <c r="Q241" s="30" t="s">
        <v>78</v>
      </c>
      <c r="R241">
        <v>1</v>
      </c>
      <c r="S241" t="s">
        <v>1364</v>
      </c>
      <c r="T241" t="s">
        <v>1402</v>
      </c>
      <c r="U241" t="s">
        <v>1403</v>
      </c>
      <c r="V241" t="s">
        <v>82</v>
      </c>
      <c r="X241" t="s">
        <v>77</v>
      </c>
      <c r="Y241" s="34">
        <v>2.15</v>
      </c>
      <c r="Z241" s="34">
        <v>0.1215</v>
      </c>
      <c r="AA241" s="34">
        <v>7.13</v>
      </c>
      <c r="AB241" s="34">
        <v>4.13</v>
      </c>
      <c r="AC241" s="34">
        <v>7.13</v>
      </c>
      <c r="AD241" t="s">
        <v>132</v>
      </c>
      <c r="AG241" t="s">
        <v>1404</v>
      </c>
      <c r="AJ241">
        <v>0</v>
      </c>
      <c r="AN241" t="s">
        <v>85</v>
      </c>
    </row>
    <row r="242" spans="1:40" x14ac:dyDescent="0.35">
      <c r="A242" t="s">
        <v>1305</v>
      </c>
      <c r="B242" t="s">
        <v>1361</v>
      </c>
      <c r="C242" t="s">
        <v>1405</v>
      </c>
      <c r="D242" t="s">
        <v>1406</v>
      </c>
      <c r="E242" t="s">
        <v>75</v>
      </c>
      <c r="F242" t="s">
        <v>76</v>
      </c>
      <c r="G242" s="22">
        <v>65.2</v>
      </c>
      <c r="H242" s="20">
        <v>32.6</v>
      </c>
      <c r="I242" s="7">
        <v>0</v>
      </c>
      <c r="J242" s="22">
        <v>72.444000000000003</v>
      </c>
      <c r="K242" s="32">
        <v>32.6</v>
      </c>
      <c r="L242" s="7">
        <v>0</v>
      </c>
      <c r="M242" s="29">
        <v>0</v>
      </c>
      <c r="N242" s="30" t="s">
        <v>77</v>
      </c>
      <c r="O242" s="22">
        <v>0</v>
      </c>
      <c r="P242">
        <v>0</v>
      </c>
      <c r="Q242" s="30" t="s">
        <v>78</v>
      </c>
      <c r="R242">
        <v>1</v>
      </c>
      <c r="S242" t="s">
        <v>1364</v>
      </c>
      <c r="T242" t="s">
        <v>1407</v>
      </c>
      <c r="U242" t="s">
        <v>1408</v>
      </c>
      <c r="V242" t="s">
        <v>82</v>
      </c>
      <c r="X242" t="s">
        <v>77</v>
      </c>
      <c r="Y242" s="34">
        <v>1</v>
      </c>
      <c r="Z242" s="34">
        <v>4.7039999999999998E-2</v>
      </c>
      <c r="AA242" s="34">
        <v>4.25</v>
      </c>
      <c r="AB242" s="34">
        <v>4.25</v>
      </c>
      <c r="AC242" s="34">
        <v>4.5</v>
      </c>
      <c r="AD242" t="s">
        <v>132</v>
      </c>
      <c r="AG242" t="s">
        <v>1409</v>
      </c>
      <c r="AJ242">
        <v>0</v>
      </c>
      <c r="AN242" t="s">
        <v>85</v>
      </c>
    </row>
    <row r="243" spans="1:40" x14ac:dyDescent="0.35">
      <c r="A243" t="s">
        <v>1305</v>
      </c>
      <c r="B243" t="s">
        <v>1361</v>
      </c>
      <c r="C243" t="s">
        <v>1410</v>
      </c>
      <c r="D243" t="s">
        <v>1411</v>
      </c>
      <c r="E243" t="s">
        <v>75</v>
      </c>
      <c r="F243" t="s">
        <v>76</v>
      </c>
      <c r="G243" s="22">
        <v>45.86</v>
      </c>
      <c r="H243" s="20">
        <v>22.93</v>
      </c>
      <c r="I243" s="7">
        <v>0</v>
      </c>
      <c r="J243" s="22">
        <v>50.956000000000003</v>
      </c>
      <c r="K243" s="32">
        <v>22.93</v>
      </c>
      <c r="L243" s="7">
        <v>0</v>
      </c>
      <c r="M243" s="29">
        <v>0</v>
      </c>
      <c r="N243" s="30" t="s">
        <v>77</v>
      </c>
      <c r="O243" s="22">
        <v>0</v>
      </c>
      <c r="P243">
        <v>0</v>
      </c>
      <c r="Q243" s="30" t="s">
        <v>78</v>
      </c>
      <c r="R243">
        <v>12</v>
      </c>
      <c r="S243" t="s">
        <v>1364</v>
      </c>
      <c r="T243" t="s">
        <v>1412</v>
      </c>
      <c r="V243" t="s">
        <v>82</v>
      </c>
      <c r="X243" t="s">
        <v>82</v>
      </c>
      <c r="Y243" s="34">
        <v>1</v>
      </c>
      <c r="Z243" s="34">
        <v>4.7039999999999998E-2</v>
      </c>
      <c r="AA243" s="34">
        <v>4.25</v>
      </c>
      <c r="AB243" s="34">
        <v>4.25</v>
      </c>
      <c r="AC243" s="34">
        <v>4.5</v>
      </c>
      <c r="AD243" t="s">
        <v>132</v>
      </c>
      <c r="AG243" t="s">
        <v>1413</v>
      </c>
      <c r="AJ243">
        <v>0</v>
      </c>
      <c r="AN243" t="s">
        <v>85</v>
      </c>
    </row>
    <row r="244" spans="1:40" x14ac:dyDescent="0.35">
      <c r="A244" t="s">
        <v>1305</v>
      </c>
      <c r="B244" t="s">
        <v>1361</v>
      </c>
      <c r="C244" t="s">
        <v>1414</v>
      </c>
      <c r="D244" t="s">
        <v>1415</v>
      </c>
      <c r="E244" t="s">
        <v>75</v>
      </c>
      <c r="F244" t="s">
        <v>76</v>
      </c>
      <c r="G244" s="22">
        <v>85.12</v>
      </c>
      <c r="H244" s="20">
        <v>42.56</v>
      </c>
      <c r="I244" s="7">
        <v>0</v>
      </c>
      <c r="J244" s="22">
        <v>94.578000000000003</v>
      </c>
      <c r="K244" s="32">
        <v>42.56</v>
      </c>
      <c r="L244" s="7">
        <v>0</v>
      </c>
      <c r="M244" s="29">
        <v>0</v>
      </c>
      <c r="N244" s="30" t="s">
        <v>77</v>
      </c>
      <c r="O244" s="22">
        <v>0</v>
      </c>
      <c r="P244">
        <v>0</v>
      </c>
      <c r="Q244" s="30" t="s">
        <v>78</v>
      </c>
      <c r="R244">
        <v>1</v>
      </c>
      <c r="S244" t="s">
        <v>1364</v>
      </c>
      <c r="T244" t="s">
        <v>1416</v>
      </c>
      <c r="V244" t="s">
        <v>82</v>
      </c>
      <c r="X244" t="s">
        <v>77</v>
      </c>
      <c r="Y244" s="34">
        <v>1</v>
      </c>
      <c r="Z244" s="34">
        <v>4.7039999999999998E-2</v>
      </c>
      <c r="AA244" s="34">
        <v>4.25</v>
      </c>
      <c r="AB244" s="34">
        <v>4.25</v>
      </c>
      <c r="AC244" s="34">
        <v>4.5</v>
      </c>
      <c r="AD244" t="s">
        <v>132</v>
      </c>
      <c r="AG244" t="s">
        <v>1417</v>
      </c>
      <c r="AJ244">
        <v>0</v>
      </c>
      <c r="AN244" t="s">
        <v>85</v>
      </c>
    </row>
    <row r="245" spans="1:40" x14ac:dyDescent="0.35">
      <c r="A245" t="s">
        <v>1305</v>
      </c>
      <c r="B245" t="s">
        <v>1361</v>
      </c>
      <c r="C245" t="s">
        <v>1418</v>
      </c>
      <c r="D245" t="s">
        <v>1419</v>
      </c>
      <c r="E245" t="s">
        <v>75</v>
      </c>
      <c r="F245" t="s">
        <v>76</v>
      </c>
      <c r="G245" s="22">
        <v>106.88</v>
      </c>
      <c r="H245" s="20">
        <v>53.44</v>
      </c>
      <c r="I245" s="7">
        <v>0</v>
      </c>
      <c r="J245" s="22">
        <v>118.756</v>
      </c>
      <c r="K245" s="32">
        <v>53.44</v>
      </c>
      <c r="L245" s="7">
        <v>0</v>
      </c>
      <c r="M245" s="29">
        <v>0</v>
      </c>
      <c r="N245" s="30" t="s">
        <v>77</v>
      </c>
      <c r="O245" s="22">
        <v>0</v>
      </c>
      <c r="P245">
        <v>0</v>
      </c>
      <c r="Q245" s="30" t="s">
        <v>78</v>
      </c>
      <c r="R245">
        <v>1</v>
      </c>
      <c r="S245" t="s">
        <v>1364</v>
      </c>
      <c r="T245" t="s">
        <v>1420</v>
      </c>
      <c r="V245" t="s">
        <v>82</v>
      </c>
      <c r="X245" t="s">
        <v>77</v>
      </c>
      <c r="Y245" s="34">
        <v>1</v>
      </c>
      <c r="Z245" s="34">
        <v>4.7039999999999998E-2</v>
      </c>
      <c r="AA245" s="34">
        <v>4.25</v>
      </c>
      <c r="AB245" s="34">
        <v>4.25</v>
      </c>
      <c r="AC245" s="34">
        <v>4.5</v>
      </c>
      <c r="AD245" t="s">
        <v>132</v>
      </c>
      <c r="AG245" t="s">
        <v>1421</v>
      </c>
      <c r="AJ245">
        <v>0</v>
      </c>
      <c r="AN245" t="s">
        <v>85</v>
      </c>
    </row>
    <row r="246" spans="1:40" x14ac:dyDescent="0.35">
      <c r="A246" t="s">
        <v>1305</v>
      </c>
      <c r="B246" t="s">
        <v>1361</v>
      </c>
      <c r="C246" t="s">
        <v>1422</v>
      </c>
      <c r="D246" t="s">
        <v>1423</v>
      </c>
      <c r="E246" t="s">
        <v>75</v>
      </c>
      <c r="F246" t="s">
        <v>76</v>
      </c>
      <c r="G246" s="22">
        <v>231.96</v>
      </c>
      <c r="H246" s="20">
        <v>115.98</v>
      </c>
      <c r="I246" s="7">
        <v>0</v>
      </c>
      <c r="J246" s="22">
        <v>257.733</v>
      </c>
      <c r="K246" s="32">
        <v>115.98</v>
      </c>
      <c r="L246" s="7">
        <v>0</v>
      </c>
      <c r="M246" s="29">
        <v>0</v>
      </c>
      <c r="N246" s="30" t="s">
        <v>77</v>
      </c>
      <c r="O246" s="22">
        <v>0</v>
      </c>
      <c r="P246">
        <v>0</v>
      </c>
      <c r="Q246" s="30" t="s">
        <v>78</v>
      </c>
      <c r="R246">
        <v>1</v>
      </c>
      <c r="S246" t="s">
        <v>1364</v>
      </c>
      <c r="T246" t="s">
        <v>1424</v>
      </c>
      <c r="V246" t="s">
        <v>82</v>
      </c>
      <c r="X246" t="s">
        <v>77</v>
      </c>
      <c r="Y246" s="34">
        <v>0.65</v>
      </c>
      <c r="Z246" s="34">
        <v>4.7039999999999998E-2</v>
      </c>
      <c r="AA246" s="34">
        <v>4.25</v>
      </c>
      <c r="AB246" s="34">
        <v>4.25</v>
      </c>
      <c r="AC246" s="34">
        <v>4.5</v>
      </c>
      <c r="AD246" t="s">
        <v>132</v>
      </c>
      <c r="AG246" t="s">
        <v>1425</v>
      </c>
      <c r="AJ246">
        <v>0</v>
      </c>
      <c r="AN246" t="s">
        <v>85</v>
      </c>
    </row>
    <row r="247" spans="1:40" x14ac:dyDescent="0.35">
      <c r="A247" t="s">
        <v>1305</v>
      </c>
      <c r="B247" t="s">
        <v>1361</v>
      </c>
      <c r="C247" t="s">
        <v>1426</v>
      </c>
      <c r="D247" t="s">
        <v>1378</v>
      </c>
      <c r="E247" t="s">
        <v>75</v>
      </c>
      <c r="F247" t="s">
        <v>76</v>
      </c>
      <c r="G247" s="22">
        <v>127.28</v>
      </c>
      <c r="H247" s="20">
        <v>63.64</v>
      </c>
      <c r="I247" s="7">
        <v>0</v>
      </c>
      <c r="J247" s="22">
        <v>141.422</v>
      </c>
      <c r="K247" s="32">
        <v>63.64</v>
      </c>
      <c r="L247" s="7">
        <v>0</v>
      </c>
      <c r="M247" s="29">
        <v>0</v>
      </c>
      <c r="N247" s="30" t="s">
        <v>77</v>
      </c>
      <c r="O247" s="22">
        <v>0</v>
      </c>
      <c r="P247">
        <v>0</v>
      </c>
      <c r="Q247" s="30" t="s">
        <v>78</v>
      </c>
      <c r="R247">
        <v>1</v>
      </c>
      <c r="S247" t="s">
        <v>1364</v>
      </c>
      <c r="T247" t="s">
        <v>1427</v>
      </c>
      <c r="U247" t="s">
        <v>1428</v>
      </c>
      <c r="V247" t="s">
        <v>82</v>
      </c>
      <c r="X247" t="s">
        <v>77</v>
      </c>
      <c r="Y247" s="34">
        <v>1</v>
      </c>
      <c r="Z247" s="34">
        <v>0.1215</v>
      </c>
      <c r="AA247" s="34">
        <v>7.13</v>
      </c>
      <c r="AB247" s="34">
        <v>4.13</v>
      </c>
      <c r="AC247" s="34">
        <v>7.13</v>
      </c>
      <c r="AD247" t="s">
        <v>132</v>
      </c>
      <c r="AG247" t="s">
        <v>1429</v>
      </c>
      <c r="AJ247">
        <v>0</v>
      </c>
      <c r="AN247" t="s">
        <v>85</v>
      </c>
    </row>
    <row r="248" spans="1:40" x14ac:dyDescent="0.35">
      <c r="A248" t="s">
        <v>1305</v>
      </c>
      <c r="B248" t="s">
        <v>1361</v>
      </c>
      <c r="C248" t="s">
        <v>1430</v>
      </c>
      <c r="D248" t="s">
        <v>1401</v>
      </c>
      <c r="E248" t="s">
        <v>75</v>
      </c>
      <c r="F248" t="s">
        <v>76</v>
      </c>
      <c r="G248" s="22">
        <v>140.02000000000001</v>
      </c>
      <c r="H248" s="20">
        <v>70.010000000000005</v>
      </c>
      <c r="I248" s="7">
        <v>0</v>
      </c>
      <c r="J248" s="22">
        <v>155.578</v>
      </c>
      <c r="K248" s="32">
        <v>70.010000000000005</v>
      </c>
      <c r="L248" s="7">
        <v>0</v>
      </c>
      <c r="M248" s="29">
        <v>0</v>
      </c>
      <c r="N248" s="30" t="s">
        <v>77</v>
      </c>
      <c r="O248" s="22">
        <v>0</v>
      </c>
      <c r="P248">
        <v>0</v>
      </c>
      <c r="Q248" s="30" t="s">
        <v>78</v>
      </c>
      <c r="R248">
        <v>1</v>
      </c>
      <c r="S248" t="s">
        <v>1364</v>
      </c>
      <c r="T248" t="s">
        <v>1431</v>
      </c>
      <c r="U248" t="s">
        <v>1432</v>
      </c>
      <c r="V248" t="s">
        <v>82</v>
      </c>
      <c r="X248" t="s">
        <v>77</v>
      </c>
      <c r="Y248" s="34">
        <v>1</v>
      </c>
      <c r="Z248" s="34">
        <v>0.1215</v>
      </c>
      <c r="AA248" s="34">
        <v>7.13</v>
      </c>
      <c r="AB248" s="34">
        <v>4.13</v>
      </c>
      <c r="AC248" s="34">
        <v>7.13</v>
      </c>
      <c r="AD248" t="s">
        <v>132</v>
      </c>
      <c r="AG248" t="s">
        <v>1433</v>
      </c>
      <c r="AJ248">
        <v>0</v>
      </c>
      <c r="AN248" t="s">
        <v>85</v>
      </c>
    </row>
    <row r="249" spans="1:40" x14ac:dyDescent="0.35">
      <c r="A249" t="s">
        <v>1305</v>
      </c>
      <c r="B249" t="s">
        <v>1361</v>
      </c>
      <c r="C249" t="s">
        <v>1434</v>
      </c>
      <c r="D249" t="s">
        <v>1435</v>
      </c>
      <c r="E249" t="s">
        <v>75</v>
      </c>
      <c r="F249" t="s">
        <v>76</v>
      </c>
      <c r="G249" s="22">
        <v>50.54</v>
      </c>
      <c r="H249" s="20">
        <v>25.27</v>
      </c>
      <c r="I249" s="7">
        <v>0</v>
      </c>
      <c r="J249" s="22">
        <v>56.155999999999999</v>
      </c>
      <c r="K249" s="32">
        <v>25.27</v>
      </c>
      <c r="L249" s="7">
        <v>0</v>
      </c>
      <c r="M249" s="29">
        <v>0</v>
      </c>
      <c r="N249" s="30" t="s">
        <v>77</v>
      </c>
      <c r="O249" s="22">
        <v>0</v>
      </c>
      <c r="P249">
        <v>0</v>
      </c>
      <c r="Q249" s="30" t="s">
        <v>78</v>
      </c>
      <c r="R249">
        <v>1</v>
      </c>
      <c r="S249" t="s">
        <v>1364</v>
      </c>
      <c r="T249" t="s">
        <v>1436</v>
      </c>
      <c r="V249" t="s">
        <v>82</v>
      </c>
      <c r="X249" t="s">
        <v>77</v>
      </c>
      <c r="Y249" s="34">
        <v>0.45</v>
      </c>
      <c r="Z249" s="34">
        <v>4.9270000000000001E-2</v>
      </c>
      <c r="AA249" s="34">
        <v>4.4000000000000004</v>
      </c>
      <c r="AB249" s="34">
        <v>4.3</v>
      </c>
      <c r="AC249" s="34">
        <v>4.5</v>
      </c>
      <c r="AD249" t="s">
        <v>132</v>
      </c>
      <c r="AG249" t="s">
        <v>1437</v>
      </c>
      <c r="AJ249">
        <v>0</v>
      </c>
      <c r="AN249" t="s">
        <v>85</v>
      </c>
    </row>
    <row r="250" spans="1:40" x14ac:dyDescent="0.35">
      <c r="A250" t="s">
        <v>1305</v>
      </c>
      <c r="B250" t="s">
        <v>1361</v>
      </c>
      <c r="C250" t="s">
        <v>1438</v>
      </c>
      <c r="D250" t="s">
        <v>1439</v>
      </c>
      <c r="E250" t="s">
        <v>75</v>
      </c>
      <c r="F250" t="s">
        <v>76</v>
      </c>
      <c r="G250" s="22">
        <v>18.12</v>
      </c>
      <c r="H250" s="20">
        <v>9.06</v>
      </c>
      <c r="I250" s="7">
        <v>0</v>
      </c>
      <c r="J250" s="22">
        <v>20.132999999999999</v>
      </c>
      <c r="K250" s="32">
        <v>9.06</v>
      </c>
      <c r="L250" s="7">
        <v>0</v>
      </c>
      <c r="M250" s="29">
        <v>0</v>
      </c>
      <c r="N250" s="30" t="s">
        <v>77</v>
      </c>
      <c r="O250" s="22">
        <v>0</v>
      </c>
      <c r="P250">
        <v>0</v>
      </c>
      <c r="Q250" s="30" t="s">
        <v>78</v>
      </c>
      <c r="R250">
        <v>12</v>
      </c>
      <c r="S250" t="s">
        <v>1364</v>
      </c>
      <c r="T250" t="s">
        <v>1440</v>
      </c>
      <c r="V250" t="s">
        <v>82</v>
      </c>
      <c r="X250" t="s">
        <v>82</v>
      </c>
      <c r="Y250" s="34">
        <v>0.3</v>
      </c>
      <c r="Z250" s="34">
        <v>5.0369999999999998E-2</v>
      </c>
      <c r="AA250" s="34">
        <v>4.3</v>
      </c>
      <c r="AB250" s="34">
        <v>4.4000000000000004</v>
      </c>
      <c r="AC250" s="34">
        <v>4.5999999999999996</v>
      </c>
      <c r="AD250" t="s">
        <v>132</v>
      </c>
      <c r="AG250" t="s">
        <v>1441</v>
      </c>
      <c r="AJ250">
        <v>0</v>
      </c>
      <c r="AN250" t="s">
        <v>85</v>
      </c>
    </row>
    <row r="251" spans="1:40" x14ac:dyDescent="0.35">
      <c r="A251" t="s">
        <v>1305</v>
      </c>
      <c r="B251" t="s">
        <v>1361</v>
      </c>
      <c r="C251" t="s">
        <v>1442</v>
      </c>
      <c r="D251" t="s">
        <v>1443</v>
      </c>
      <c r="E251" t="s">
        <v>75</v>
      </c>
      <c r="F251" t="s">
        <v>76</v>
      </c>
      <c r="G251" s="22">
        <v>18.12</v>
      </c>
      <c r="H251" s="20">
        <v>9.06</v>
      </c>
      <c r="I251" s="7">
        <v>0</v>
      </c>
      <c r="J251" s="22">
        <v>20.132999999999999</v>
      </c>
      <c r="K251" s="32">
        <v>9.06</v>
      </c>
      <c r="L251" s="7">
        <v>0</v>
      </c>
      <c r="M251" s="29">
        <v>0</v>
      </c>
      <c r="N251" s="30" t="s">
        <v>77</v>
      </c>
      <c r="O251" s="22">
        <v>0</v>
      </c>
      <c r="P251">
        <v>0</v>
      </c>
      <c r="Q251" s="30" t="s">
        <v>78</v>
      </c>
      <c r="R251">
        <v>12</v>
      </c>
      <c r="S251" t="s">
        <v>1364</v>
      </c>
      <c r="T251" t="s">
        <v>1444</v>
      </c>
      <c r="V251" t="s">
        <v>82</v>
      </c>
      <c r="X251" t="s">
        <v>82</v>
      </c>
      <c r="Y251" s="34">
        <v>0.3</v>
      </c>
      <c r="Z251" s="34">
        <v>5.0369999999999998E-2</v>
      </c>
      <c r="AA251" s="34">
        <v>4.3</v>
      </c>
      <c r="AB251" s="34">
        <v>4.4000000000000004</v>
      </c>
      <c r="AC251" s="34">
        <v>4.5999999999999996</v>
      </c>
      <c r="AD251" t="s">
        <v>132</v>
      </c>
      <c r="AG251" t="s">
        <v>1445</v>
      </c>
      <c r="AJ251">
        <v>0</v>
      </c>
      <c r="AN251" t="s">
        <v>85</v>
      </c>
    </row>
    <row r="252" spans="1:40" x14ac:dyDescent="0.35">
      <c r="A252" t="s">
        <v>1305</v>
      </c>
      <c r="B252" t="s">
        <v>1361</v>
      </c>
      <c r="C252" t="s">
        <v>1446</v>
      </c>
      <c r="D252" t="s">
        <v>1447</v>
      </c>
      <c r="E252" t="s">
        <v>75</v>
      </c>
      <c r="F252" t="s">
        <v>76</v>
      </c>
      <c r="G252" s="22">
        <v>19.399999999999999</v>
      </c>
      <c r="H252" s="20">
        <v>9.6999999999999993</v>
      </c>
      <c r="I252" s="7">
        <v>0</v>
      </c>
      <c r="J252" s="22">
        <v>21.556000000000001</v>
      </c>
      <c r="K252" s="32">
        <v>9.6999999999999993</v>
      </c>
      <c r="L252" s="7">
        <v>0</v>
      </c>
      <c r="M252" s="29">
        <v>0</v>
      </c>
      <c r="N252" s="30" t="s">
        <v>77</v>
      </c>
      <c r="O252" s="22">
        <v>0</v>
      </c>
      <c r="P252">
        <v>0</v>
      </c>
      <c r="Q252" s="30" t="s">
        <v>78</v>
      </c>
      <c r="R252">
        <v>1</v>
      </c>
      <c r="S252" t="s">
        <v>1364</v>
      </c>
      <c r="T252" t="s">
        <v>1448</v>
      </c>
      <c r="U252" t="s">
        <v>1449</v>
      </c>
      <c r="V252" t="s">
        <v>82</v>
      </c>
      <c r="X252" t="s">
        <v>77</v>
      </c>
      <c r="Y252" s="34">
        <v>7.0000000000000007E-2</v>
      </c>
      <c r="Z252" s="34">
        <v>7.2000000000000005E-4</v>
      </c>
      <c r="AA252" s="34">
        <v>2.5</v>
      </c>
      <c r="AB252" s="34">
        <v>1</v>
      </c>
      <c r="AC252" s="34">
        <v>0.5</v>
      </c>
      <c r="AD252" t="s">
        <v>132</v>
      </c>
      <c r="AG252" t="s">
        <v>1450</v>
      </c>
      <c r="AJ252">
        <v>0</v>
      </c>
      <c r="AN252" t="s">
        <v>85</v>
      </c>
    </row>
    <row r="253" spans="1:40" x14ac:dyDescent="0.35">
      <c r="A253" t="s">
        <v>1305</v>
      </c>
      <c r="B253" t="s">
        <v>1361</v>
      </c>
      <c r="C253" t="s">
        <v>1451</v>
      </c>
      <c r="D253" t="s">
        <v>1452</v>
      </c>
      <c r="E253" t="s">
        <v>75</v>
      </c>
      <c r="F253" t="s">
        <v>76</v>
      </c>
      <c r="G253" s="22">
        <v>31.84</v>
      </c>
      <c r="H253" s="20">
        <v>15.92</v>
      </c>
      <c r="I253" s="7">
        <v>0</v>
      </c>
      <c r="J253" s="22">
        <v>35.378</v>
      </c>
      <c r="K253" s="32">
        <v>15.92</v>
      </c>
      <c r="L253" s="7">
        <v>0</v>
      </c>
      <c r="M253" s="29">
        <v>0</v>
      </c>
      <c r="N253" s="30" t="s">
        <v>77</v>
      </c>
      <c r="O253" s="22">
        <v>0</v>
      </c>
      <c r="P253">
        <v>0</v>
      </c>
      <c r="Q253" s="30" t="s">
        <v>78</v>
      </c>
      <c r="R253">
        <v>1</v>
      </c>
      <c r="S253" t="s">
        <v>1364</v>
      </c>
      <c r="T253" t="s">
        <v>1453</v>
      </c>
      <c r="U253" t="s">
        <v>1454</v>
      </c>
      <c r="V253" t="s">
        <v>82</v>
      </c>
      <c r="X253" t="s">
        <v>77</v>
      </c>
      <c r="Y253" s="34">
        <v>0.05</v>
      </c>
      <c r="Z253" s="34">
        <v>2.2799999999999999E-3</v>
      </c>
      <c r="AA253" s="34">
        <v>3.5</v>
      </c>
      <c r="AB253" s="34">
        <v>1.5</v>
      </c>
      <c r="AC253" s="34">
        <v>0.75</v>
      </c>
      <c r="AD253" t="s">
        <v>132</v>
      </c>
      <c r="AG253" t="s">
        <v>1455</v>
      </c>
      <c r="AJ253">
        <v>0</v>
      </c>
      <c r="AN253" t="s">
        <v>85</v>
      </c>
    </row>
    <row r="254" spans="1:40" x14ac:dyDescent="0.35">
      <c r="A254" t="s">
        <v>1305</v>
      </c>
      <c r="B254" t="s">
        <v>1361</v>
      </c>
      <c r="C254" t="s">
        <v>1456</v>
      </c>
      <c r="D254" t="s">
        <v>1457</v>
      </c>
      <c r="E254" t="s">
        <v>75</v>
      </c>
      <c r="F254" t="s">
        <v>76</v>
      </c>
      <c r="G254" s="22">
        <v>39.46</v>
      </c>
      <c r="H254" s="20">
        <v>19.73</v>
      </c>
      <c r="I254" s="7">
        <v>0</v>
      </c>
      <c r="J254" s="22">
        <v>43.844000000000001</v>
      </c>
      <c r="K254" s="32">
        <v>19.73</v>
      </c>
      <c r="L254" s="7">
        <v>0</v>
      </c>
      <c r="M254" s="29">
        <v>0</v>
      </c>
      <c r="N254" s="30" t="s">
        <v>77</v>
      </c>
      <c r="O254" s="22">
        <v>0</v>
      </c>
      <c r="P254">
        <v>0</v>
      </c>
      <c r="Q254" s="30" t="s">
        <v>78</v>
      </c>
      <c r="R254">
        <v>1</v>
      </c>
      <c r="S254" t="s">
        <v>1364</v>
      </c>
      <c r="T254" t="s">
        <v>1458</v>
      </c>
      <c r="V254" t="s">
        <v>82</v>
      </c>
      <c r="X254" t="s">
        <v>77</v>
      </c>
      <c r="Y254" s="34">
        <v>0.25</v>
      </c>
      <c r="Z254" s="34">
        <v>4.7039999999999998E-2</v>
      </c>
      <c r="AA254" s="34">
        <v>4.25</v>
      </c>
      <c r="AB254" s="34">
        <v>4.25</v>
      </c>
      <c r="AC254" s="34">
        <v>4.5</v>
      </c>
      <c r="AD254" t="s">
        <v>132</v>
      </c>
      <c r="AG254" t="s">
        <v>1459</v>
      </c>
      <c r="AJ254">
        <v>0</v>
      </c>
      <c r="AN254" t="s">
        <v>85</v>
      </c>
    </row>
    <row r="255" spans="1:40" x14ac:dyDescent="0.35">
      <c r="A255" t="s">
        <v>1305</v>
      </c>
      <c r="B255" t="s">
        <v>1361</v>
      </c>
      <c r="C255" t="s">
        <v>1460</v>
      </c>
      <c r="D255" t="s">
        <v>1461</v>
      </c>
      <c r="E255" t="s">
        <v>75</v>
      </c>
      <c r="F255" t="s">
        <v>76</v>
      </c>
      <c r="G255" s="22">
        <v>200.42</v>
      </c>
      <c r="H255" s="20">
        <v>100.21</v>
      </c>
      <c r="I255" s="7">
        <v>0</v>
      </c>
      <c r="J255" s="22">
        <v>222.68899999999999</v>
      </c>
      <c r="K255" s="32">
        <v>100.21</v>
      </c>
      <c r="L255" s="7">
        <v>0</v>
      </c>
      <c r="M255" s="29">
        <v>0</v>
      </c>
      <c r="N255" s="30" t="s">
        <v>77</v>
      </c>
      <c r="O255" s="22">
        <v>0</v>
      </c>
      <c r="P255">
        <v>0</v>
      </c>
      <c r="Q255" s="30" t="s">
        <v>78</v>
      </c>
      <c r="R255">
        <v>1</v>
      </c>
      <c r="S255" t="s">
        <v>1364</v>
      </c>
      <c r="T255" t="s">
        <v>1462</v>
      </c>
      <c r="U255" t="s">
        <v>1463</v>
      </c>
      <c r="V255" t="s">
        <v>82</v>
      </c>
      <c r="X255" t="s">
        <v>77</v>
      </c>
      <c r="Y255" s="34">
        <v>2</v>
      </c>
      <c r="Z255" s="34">
        <v>0.46151999999999999</v>
      </c>
      <c r="AA255" s="34">
        <v>11</v>
      </c>
      <c r="AB255" s="34">
        <v>5</v>
      </c>
      <c r="AC255" s="34">
        <v>14.5</v>
      </c>
      <c r="AD255" t="s">
        <v>132</v>
      </c>
      <c r="AG255" t="s">
        <v>1464</v>
      </c>
      <c r="AJ255">
        <v>0</v>
      </c>
      <c r="AN255" t="s">
        <v>85</v>
      </c>
    </row>
    <row r="256" spans="1:40" x14ac:dyDescent="0.35">
      <c r="A256" t="s">
        <v>1305</v>
      </c>
      <c r="B256" t="s">
        <v>1361</v>
      </c>
      <c r="C256" t="s">
        <v>1465</v>
      </c>
      <c r="D256" t="s">
        <v>1466</v>
      </c>
      <c r="E256" t="s">
        <v>75</v>
      </c>
      <c r="F256" t="s">
        <v>76</v>
      </c>
      <c r="G256" s="22">
        <v>200.42</v>
      </c>
      <c r="H256" s="20">
        <v>100.21</v>
      </c>
      <c r="I256" s="7">
        <v>0</v>
      </c>
      <c r="J256" s="22">
        <v>222.68899999999999</v>
      </c>
      <c r="K256" s="32">
        <v>100.21</v>
      </c>
      <c r="L256" s="7">
        <v>0</v>
      </c>
      <c r="M256" s="29">
        <v>0</v>
      </c>
      <c r="N256" s="30" t="s">
        <v>77</v>
      </c>
      <c r="O256" s="22">
        <v>0</v>
      </c>
      <c r="P256">
        <v>0</v>
      </c>
      <c r="Q256" s="30" t="s">
        <v>78</v>
      </c>
      <c r="R256">
        <v>1</v>
      </c>
      <c r="S256" t="s">
        <v>1364</v>
      </c>
      <c r="T256" t="s">
        <v>1467</v>
      </c>
      <c r="V256" t="s">
        <v>82</v>
      </c>
      <c r="X256" t="s">
        <v>77</v>
      </c>
      <c r="Y256" s="34">
        <v>2</v>
      </c>
      <c r="Z256" s="34">
        <v>0.46151999999999999</v>
      </c>
      <c r="AA256" s="34">
        <v>11</v>
      </c>
      <c r="AB256" s="34">
        <v>5</v>
      </c>
      <c r="AC256" s="34">
        <v>14.5</v>
      </c>
      <c r="AD256" t="s">
        <v>132</v>
      </c>
      <c r="AG256" t="s">
        <v>1468</v>
      </c>
      <c r="AJ256">
        <v>0</v>
      </c>
      <c r="AN256" t="s">
        <v>85</v>
      </c>
    </row>
    <row r="257" spans="1:40" x14ac:dyDescent="0.35">
      <c r="A257" t="s">
        <v>1305</v>
      </c>
      <c r="B257" t="s">
        <v>1361</v>
      </c>
      <c r="C257" t="s">
        <v>1469</v>
      </c>
      <c r="D257" t="s">
        <v>1470</v>
      </c>
      <c r="E257" t="s">
        <v>75</v>
      </c>
      <c r="F257" t="s">
        <v>76</v>
      </c>
      <c r="G257" s="22">
        <v>53.04</v>
      </c>
      <c r="H257" s="20">
        <v>26.52</v>
      </c>
      <c r="I257" s="7">
        <v>0</v>
      </c>
      <c r="J257" s="22">
        <v>58.933</v>
      </c>
      <c r="K257" s="32">
        <v>26.52</v>
      </c>
      <c r="L257" s="7">
        <v>0</v>
      </c>
      <c r="M257" s="29">
        <v>0</v>
      </c>
      <c r="N257" s="30" t="s">
        <v>77</v>
      </c>
      <c r="O257" s="22">
        <v>0</v>
      </c>
      <c r="P257">
        <v>0</v>
      </c>
      <c r="Q257" s="30" t="s">
        <v>78</v>
      </c>
      <c r="R257">
        <v>1</v>
      </c>
      <c r="S257" t="s">
        <v>1364</v>
      </c>
      <c r="T257" t="s">
        <v>1471</v>
      </c>
      <c r="U257" t="s">
        <v>1472</v>
      </c>
      <c r="V257" t="s">
        <v>82</v>
      </c>
      <c r="X257" t="s">
        <v>77</v>
      </c>
      <c r="Y257" s="34">
        <v>0.35</v>
      </c>
      <c r="Z257" s="34">
        <v>4.922E-2</v>
      </c>
      <c r="AA257" s="34">
        <v>4.3</v>
      </c>
      <c r="AB257" s="34">
        <v>4.3</v>
      </c>
      <c r="AC257" s="34">
        <v>4.5999999999999996</v>
      </c>
      <c r="AD257" t="s">
        <v>132</v>
      </c>
      <c r="AG257" t="s">
        <v>1473</v>
      </c>
      <c r="AJ257">
        <v>0</v>
      </c>
      <c r="AN257" t="s">
        <v>85</v>
      </c>
    </row>
    <row r="258" spans="1:40" x14ac:dyDescent="0.35">
      <c r="A258" t="s">
        <v>1305</v>
      </c>
      <c r="B258" t="s">
        <v>1361</v>
      </c>
      <c r="C258" t="s">
        <v>1474</v>
      </c>
      <c r="D258" t="s">
        <v>1475</v>
      </c>
      <c r="E258" t="s">
        <v>75</v>
      </c>
      <c r="F258" t="s">
        <v>76</v>
      </c>
      <c r="G258" s="22">
        <v>65.2</v>
      </c>
      <c r="H258" s="20">
        <v>32.6</v>
      </c>
      <c r="I258" s="7">
        <v>0</v>
      </c>
      <c r="J258" s="22">
        <v>72.444000000000003</v>
      </c>
      <c r="K258" s="32">
        <v>32.6</v>
      </c>
      <c r="L258" s="7">
        <v>0</v>
      </c>
      <c r="M258" s="29">
        <v>0</v>
      </c>
      <c r="N258" s="30" t="s">
        <v>77</v>
      </c>
      <c r="O258" s="22">
        <v>0</v>
      </c>
      <c r="P258">
        <v>0</v>
      </c>
      <c r="Q258" s="30" t="s">
        <v>78</v>
      </c>
      <c r="R258">
        <v>1</v>
      </c>
      <c r="S258" t="s">
        <v>1364</v>
      </c>
      <c r="T258" t="s">
        <v>1476</v>
      </c>
      <c r="V258" t="s">
        <v>82</v>
      </c>
      <c r="X258" t="s">
        <v>77</v>
      </c>
      <c r="Y258" s="34">
        <v>0.5</v>
      </c>
      <c r="Z258" s="34">
        <v>4.7039999999999998E-2</v>
      </c>
      <c r="AA258" s="34">
        <v>4.25</v>
      </c>
      <c r="AB258" s="34">
        <v>4.25</v>
      </c>
      <c r="AC258" s="34">
        <v>4.5</v>
      </c>
      <c r="AD258" t="s">
        <v>132</v>
      </c>
      <c r="AG258" t="s">
        <v>1477</v>
      </c>
      <c r="AJ258">
        <v>0</v>
      </c>
      <c r="AN258" t="s">
        <v>85</v>
      </c>
    </row>
    <row r="259" spans="1:40" x14ac:dyDescent="0.35">
      <c r="A259" t="s">
        <v>1305</v>
      </c>
      <c r="B259" t="s">
        <v>1361</v>
      </c>
      <c r="C259" t="s">
        <v>1478</v>
      </c>
      <c r="D259" t="s">
        <v>1479</v>
      </c>
      <c r="E259" t="s">
        <v>75</v>
      </c>
      <c r="F259" t="s">
        <v>76</v>
      </c>
      <c r="G259" s="22">
        <v>62.1</v>
      </c>
      <c r="H259" s="20">
        <v>31.05</v>
      </c>
      <c r="I259" s="7">
        <v>0</v>
      </c>
      <c r="J259" s="22">
        <v>69</v>
      </c>
      <c r="K259" s="32">
        <v>31.05</v>
      </c>
      <c r="L259" s="7">
        <v>0</v>
      </c>
      <c r="M259" s="29">
        <v>0</v>
      </c>
      <c r="N259" s="30" t="s">
        <v>77</v>
      </c>
      <c r="O259" s="22">
        <v>0</v>
      </c>
      <c r="P259">
        <v>0</v>
      </c>
      <c r="Q259" s="30" t="s">
        <v>78</v>
      </c>
      <c r="R259">
        <v>1</v>
      </c>
      <c r="S259" t="s">
        <v>1364</v>
      </c>
      <c r="T259" t="s">
        <v>1480</v>
      </c>
      <c r="V259" t="s">
        <v>82</v>
      </c>
      <c r="X259" t="s">
        <v>77</v>
      </c>
      <c r="Y259" s="34">
        <v>0.5</v>
      </c>
      <c r="Z259" s="34">
        <v>5.042E-2</v>
      </c>
      <c r="AA259" s="34">
        <v>4.4000000000000004</v>
      </c>
      <c r="AB259" s="34">
        <v>4.4000000000000004</v>
      </c>
      <c r="AC259" s="34">
        <v>4.5</v>
      </c>
      <c r="AD259" t="s">
        <v>132</v>
      </c>
      <c r="AG259" t="s">
        <v>1481</v>
      </c>
      <c r="AJ259">
        <v>0</v>
      </c>
      <c r="AN259" t="s">
        <v>85</v>
      </c>
    </row>
    <row r="260" spans="1:40" x14ac:dyDescent="0.35">
      <c r="A260" t="s">
        <v>1305</v>
      </c>
      <c r="B260" t="s">
        <v>1361</v>
      </c>
      <c r="C260" t="s">
        <v>1482</v>
      </c>
      <c r="D260" t="s">
        <v>1483</v>
      </c>
      <c r="E260" t="s">
        <v>75</v>
      </c>
      <c r="F260" t="s">
        <v>76</v>
      </c>
      <c r="G260" s="22">
        <v>50.88</v>
      </c>
      <c r="H260" s="20">
        <v>25.44</v>
      </c>
      <c r="I260" s="7">
        <v>0</v>
      </c>
      <c r="J260" s="22">
        <v>56.533000000000001</v>
      </c>
      <c r="K260" s="32">
        <v>25.44</v>
      </c>
      <c r="L260" s="7">
        <v>0</v>
      </c>
      <c r="M260" s="29">
        <v>0</v>
      </c>
      <c r="N260" s="30" t="s">
        <v>77</v>
      </c>
      <c r="O260" s="22">
        <v>0</v>
      </c>
      <c r="P260">
        <v>0</v>
      </c>
      <c r="Q260" s="30" t="s">
        <v>78</v>
      </c>
      <c r="R260">
        <v>1</v>
      </c>
      <c r="S260" t="s">
        <v>1364</v>
      </c>
      <c r="T260" t="s">
        <v>1484</v>
      </c>
      <c r="V260" t="s">
        <v>82</v>
      </c>
      <c r="X260" t="s">
        <v>77</v>
      </c>
      <c r="Y260" s="34">
        <v>0.45</v>
      </c>
      <c r="Z260" s="34">
        <v>5.7529999999999998E-2</v>
      </c>
      <c r="AA260" s="34">
        <v>4.7</v>
      </c>
      <c r="AB260" s="34">
        <v>4.7</v>
      </c>
      <c r="AC260" s="34">
        <v>4.5</v>
      </c>
      <c r="AD260" t="s">
        <v>132</v>
      </c>
      <c r="AG260" t="s">
        <v>1485</v>
      </c>
      <c r="AJ260">
        <v>0</v>
      </c>
      <c r="AN260" t="s">
        <v>85</v>
      </c>
    </row>
    <row r="261" spans="1:40" x14ac:dyDescent="0.35">
      <c r="A261" t="s">
        <v>1305</v>
      </c>
      <c r="B261" t="s">
        <v>1361</v>
      </c>
      <c r="C261" t="s">
        <v>1486</v>
      </c>
      <c r="D261" t="s">
        <v>1487</v>
      </c>
      <c r="E261" t="s">
        <v>75</v>
      </c>
      <c r="F261" t="s">
        <v>76</v>
      </c>
      <c r="G261" s="22">
        <v>60.5</v>
      </c>
      <c r="H261" s="20">
        <v>30.25</v>
      </c>
      <c r="I261" s="7">
        <v>0</v>
      </c>
      <c r="J261" s="22">
        <v>67.221999999999994</v>
      </c>
      <c r="K261" s="32">
        <v>30.25</v>
      </c>
      <c r="L261" s="7">
        <v>0</v>
      </c>
      <c r="M261" s="29">
        <v>0</v>
      </c>
      <c r="N261" s="30" t="s">
        <v>77</v>
      </c>
      <c r="O261" s="22">
        <v>0</v>
      </c>
      <c r="P261">
        <v>0</v>
      </c>
      <c r="Q261" s="30" t="s">
        <v>78</v>
      </c>
      <c r="R261">
        <v>1</v>
      </c>
      <c r="S261" t="s">
        <v>1364</v>
      </c>
      <c r="T261" t="s">
        <v>1488</v>
      </c>
      <c r="V261" t="s">
        <v>82</v>
      </c>
      <c r="X261" t="s">
        <v>77</v>
      </c>
      <c r="Y261" s="34">
        <v>0.45</v>
      </c>
      <c r="Z261" s="34">
        <v>4.7039999999999998E-2</v>
      </c>
      <c r="AA261" s="34">
        <v>4.25</v>
      </c>
      <c r="AB261" s="34">
        <v>4.25</v>
      </c>
      <c r="AC261" s="34">
        <v>4.5</v>
      </c>
      <c r="AD261" t="s">
        <v>132</v>
      </c>
      <c r="AG261" t="s">
        <v>1489</v>
      </c>
      <c r="AJ261">
        <v>0</v>
      </c>
      <c r="AN261" t="s">
        <v>85</v>
      </c>
    </row>
    <row r="262" spans="1:40" x14ac:dyDescent="0.35">
      <c r="A262" t="s">
        <v>1305</v>
      </c>
      <c r="B262" t="s">
        <v>1361</v>
      </c>
      <c r="C262" t="s">
        <v>1490</v>
      </c>
      <c r="D262" t="s">
        <v>1491</v>
      </c>
      <c r="E262" t="s">
        <v>75</v>
      </c>
      <c r="F262" t="s">
        <v>76</v>
      </c>
      <c r="G262" s="22">
        <v>313.22000000000003</v>
      </c>
      <c r="H262" s="20">
        <v>156.61000000000001</v>
      </c>
      <c r="I262" s="7">
        <v>0</v>
      </c>
      <c r="J262" s="22">
        <v>348.02199999999999</v>
      </c>
      <c r="K262" s="32">
        <v>156.61000000000001</v>
      </c>
      <c r="L262" s="7">
        <v>0</v>
      </c>
      <c r="M262" s="29">
        <v>0</v>
      </c>
      <c r="N262" s="30" t="s">
        <v>77</v>
      </c>
      <c r="O262" s="22">
        <v>0</v>
      </c>
      <c r="P262">
        <v>0</v>
      </c>
      <c r="Q262" s="30" t="s">
        <v>78</v>
      </c>
      <c r="R262">
        <v>1</v>
      </c>
      <c r="S262" t="s">
        <v>1364</v>
      </c>
      <c r="T262" t="s">
        <v>1492</v>
      </c>
      <c r="V262" t="s">
        <v>82</v>
      </c>
      <c r="X262" t="s">
        <v>77</v>
      </c>
      <c r="Y262" s="34">
        <v>5.5</v>
      </c>
      <c r="Z262" s="34">
        <v>1.4582999999999999</v>
      </c>
      <c r="AA262" s="34">
        <v>19.12</v>
      </c>
      <c r="AB262" s="34">
        <v>16.62</v>
      </c>
      <c r="AC262" s="34">
        <v>7.93</v>
      </c>
      <c r="AD262" t="s">
        <v>132</v>
      </c>
      <c r="AG262" t="s">
        <v>1493</v>
      </c>
      <c r="AJ262">
        <v>0</v>
      </c>
      <c r="AN262" t="s">
        <v>85</v>
      </c>
    </row>
    <row r="263" spans="1:40" x14ac:dyDescent="0.35">
      <c r="A263" t="s">
        <v>1305</v>
      </c>
      <c r="B263" t="s">
        <v>1361</v>
      </c>
      <c r="C263" t="s">
        <v>1494</v>
      </c>
      <c r="D263" t="s">
        <v>1495</v>
      </c>
      <c r="E263" t="s">
        <v>75</v>
      </c>
      <c r="F263" t="s">
        <v>76</v>
      </c>
      <c r="G263" s="22">
        <v>313.22000000000003</v>
      </c>
      <c r="H263" s="20">
        <v>156.61000000000001</v>
      </c>
      <c r="I263" s="7">
        <v>0</v>
      </c>
      <c r="J263" s="22">
        <v>348.02199999999999</v>
      </c>
      <c r="K263" s="32">
        <v>156.61000000000001</v>
      </c>
      <c r="L263" s="7">
        <v>0</v>
      </c>
      <c r="M263" s="29">
        <v>0</v>
      </c>
      <c r="N263" s="30" t="s">
        <v>77</v>
      </c>
      <c r="O263" s="22">
        <v>0</v>
      </c>
      <c r="P263">
        <v>0</v>
      </c>
      <c r="Q263" s="30" t="s">
        <v>78</v>
      </c>
      <c r="R263">
        <v>1</v>
      </c>
      <c r="S263" t="s">
        <v>1364</v>
      </c>
      <c r="T263" t="s">
        <v>1496</v>
      </c>
      <c r="V263" t="s">
        <v>82</v>
      </c>
      <c r="X263" t="s">
        <v>77</v>
      </c>
      <c r="Y263" s="34">
        <v>5.5</v>
      </c>
      <c r="Z263" s="34">
        <v>1.4582999999999999</v>
      </c>
      <c r="AA263" s="34">
        <v>19.12</v>
      </c>
      <c r="AB263" s="34">
        <v>16.62</v>
      </c>
      <c r="AC263" s="34">
        <v>7.93</v>
      </c>
      <c r="AD263" t="s">
        <v>132</v>
      </c>
      <c r="AG263" t="s">
        <v>1497</v>
      </c>
      <c r="AJ263">
        <v>0</v>
      </c>
      <c r="AN263" t="s">
        <v>85</v>
      </c>
    </row>
    <row r="264" spans="1:40" x14ac:dyDescent="0.35">
      <c r="A264" t="s">
        <v>1305</v>
      </c>
      <c r="B264" t="s">
        <v>1361</v>
      </c>
      <c r="C264" t="s">
        <v>1498</v>
      </c>
      <c r="D264" t="s">
        <v>1499</v>
      </c>
      <c r="E264" t="s">
        <v>75</v>
      </c>
      <c r="F264" t="s">
        <v>76</v>
      </c>
      <c r="G264" s="22">
        <v>313.22000000000003</v>
      </c>
      <c r="H264" s="20">
        <v>156.61000000000001</v>
      </c>
      <c r="I264" s="7">
        <v>0</v>
      </c>
      <c r="J264" s="22">
        <v>348.02199999999999</v>
      </c>
      <c r="K264" s="32">
        <v>156.61000000000001</v>
      </c>
      <c r="L264" s="7">
        <v>0</v>
      </c>
      <c r="M264" s="29">
        <v>0</v>
      </c>
      <c r="N264" s="30" t="s">
        <v>77</v>
      </c>
      <c r="O264" s="22">
        <v>0</v>
      </c>
      <c r="P264">
        <v>0</v>
      </c>
      <c r="Q264" s="30" t="s">
        <v>78</v>
      </c>
      <c r="R264">
        <v>1</v>
      </c>
      <c r="S264" t="s">
        <v>1364</v>
      </c>
      <c r="T264" t="s">
        <v>1500</v>
      </c>
      <c r="V264" t="s">
        <v>82</v>
      </c>
      <c r="X264" t="s">
        <v>77</v>
      </c>
      <c r="Y264" s="34">
        <v>5.5</v>
      </c>
      <c r="Z264" s="34">
        <v>1.4582999999999999</v>
      </c>
      <c r="AA264" s="34">
        <v>19.12</v>
      </c>
      <c r="AB264" s="34">
        <v>16.62</v>
      </c>
      <c r="AC264" s="34">
        <v>7.93</v>
      </c>
      <c r="AD264" t="s">
        <v>132</v>
      </c>
      <c r="AG264" t="s">
        <v>1501</v>
      </c>
      <c r="AJ264">
        <v>0</v>
      </c>
      <c r="AN264" t="s">
        <v>85</v>
      </c>
    </row>
    <row r="265" spans="1:40" x14ac:dyDescent="0.35">
      <c r="A265" t="s">
        <v>1305</v>
      </c>
      <c r="B265" t="s">
        <v>1361</v>
      </c>
      <c r="C265" t="s">
        <v>1502</v>
      </c>
      <c r="D265" t="s">
        <v>1503</v>
      </c>
      <c r="E265" t="s">
        <v>75</v>
      </c>
      <c r="F265" t="s">
        <v>76</v>
      </c>
      <c r="G265" s="22">
        <v>70.14</v>
      </c>
      <c r="H265" s="20">
        <v>35.07</v>
      </c>
      <c r="I265" s="7">
        <v>0</v>
      </c>
      <c r="J265" s="22">
        <v>77.933000000000007</v>
      </c>
      <c r="K265" s="32">
        <v>35.07</v>
      </c>
      <c r="L265" s="7">
        <v>0</v>
      </c>
      <c r="M265" s="29">
        <v>0</v>
      </c>
      <c r="N265" s="30" t="s">
        <v>77</v>
      </c>
      <c r="O265" s="22">
        <v>0</v>
      </c>
      <c r="P265">
        <v>0</v>
      </c>
      <c r="Q265" s="30" t="s">
        <v>78</v>
      </c>
      <c r="R265">
        <v>1</v>
      </c>
      <c r="S265" t="s">
        <v>1364</v>
      </c>
      <c r="T265" t="s">
        <v>1504</v>
      </c>
      <c r="V265" t="s">
        <v>82</v>
      </c>
      <c r="X265" t="s">
        <v>77</v>
      </c>
      <c r="Y265" s="34">
        <v>0.45</v>
      </c>
      <c r="Z265" s="34">
        <v>4.7039999999999998E-2</v>
      </c>
      <c r="AA265" s="34">
        <v>4.25</v>
      </c>
      <c r="AB265" s="34">
        <v>4.25</v>
      </c>
      <c r="AC265" s="34">
        <v>4.5</v>
      </c>
      <c r="AD265" t="s">
        <v>132</v>
      </c>
      <c r="AG265" t="s">
        <v>1505</v>
      </c>
      <c r="AJ265">
        <v>0</v>
      </c>
      <c r="AN265" t="s">
        <v>85</v>
      </c>
    </row>
    <row r="266" spans="1:40" x14ac:dyDescent="0.35">
      <c r="A266" t="s">
        <v>1305</v>
      </c>
      <c r="B266" t="s">
        <v>1361</v>
      </c>
      <c r="C266" t="s">
        <v>1506</v>
      </c>
      <c r="D266" t="s">
        <v>1507</v>
      </c>
      <c r="E266" t="s">
        <v>75</v>
      </c>
      <c r="F266" t="s">
        <v>76</v>
      </c>
      <c r="G266" s="22">
        <v>35.06</v>
      </c>
      <c r="H266" s="20">
        <v>17.53</v>
      </c>
      <c r="I266" s="7">
        <v>0</v>
      </c>
      <c r="J266" s="22">
        <v>38.956000000000003</v>
      </c>
      <c r="K266" s="32">
        <v>17.53</v>
      </c>
      <c r="L266" s="7">
        <v>0</v>
      </c>
      <c r="M266" s="29">
        <v>0</v>
      </c>
      <c r="N266" s="30" t="s">
        <v>77</v>
      </c>
      <c r="O266" s="22">
        <v>0</v>
      </c>
      <c r="P266">
        <v>0</v>
      </c>
      <c r="Q266" s="30" t="s">
        <v>78</v>
      </c>
      <c r="R266">
        <v>1</v>
      </c>
      <c r="S266" t="s">
        <v>1364</v>
      </c>
      <c r="T266" t="s">
        <v>1508</v>
      </c>
      <c r="U266" t="s">
        <v>1509</v>
      </c>
      <c r="V266" t="s">
        <v>82</v>
      </c>
      <c r="X266" t="s">
        <v>77</v>
      </c>
      <c r="Y266" s="34">
        <v>3.1E-2</v>
      </c>
      <c r="Z266" s="34">
        <v>1.2899999999999999E-3</v>
      </c>
      <c r="AA266" s="34">
        <v>1.925</v>
      </c>
      <c r="AB266" s="34">
        <v>1.925</v>
      </c>
      <c r="AC266" s="34">
        <v>0.6</v>
      </c>
      <c r="AD266" t="s">
        <v>132</v>
      </c>
      <c r="AG266" t="s">
        <v>1510</v>
      </c>
      <c r="AJ266">
        <v>0</v>
      </c>
      <c r="AN266" t="s">
        <v>85</v>
      </c>
    </row>
    <row r="267" spans="1:40" x14ac:dyDescent="0.35">
      <c r="A267" t="s">
        <v>1305</v>
      </c>
      <c r="B267" t="s">
        <v>1361</v>
      </c>
      <c r="C267" t="s">
        <v>1511</v>
      </c>
      <c r="D267" t="s">
        <v>1512</v>
      </c>
      <c r="E267" t="s">
        <v>75</v>
      </c>
      <c r="F267" t="s">
        <v>76</v>
      </c>
      <c r="G267" s="22">
        <v>65.2</v>
      </c>
      <c r="H267" s="20">
        <v>32.6</v>
      </c>
      <c r="I267" s="7">
        <v>0</v>
      </c>
      <c r="J267" s="22">
        <v>72.444000000000003</v>
      </c>
      <c r="K267" s="32">
        <v>32.6</v>
      </c>
      <c r="L267" s="7">
        <v>0</v>
      </c>
      <c r="M267" s="29">
        <v>0</v>
      </c>
      <c r="N267" s="30" t="s">
        <v>77</v>
      </c>
      <c r="O267" s="22">
        <v>0</v>
      </c>
      <c r="P267">
        <v>0</v>
      </c>
      <c r="Q267" s="30" t="s">
        <v>78</v>
      </c>
      <c r="R267">
        <v>1</v>
      </c>
      <c r="S267" t="s">
        <v>1364</v>
      </c>
      <c r="T267" t="s">
        <v>1513</v>
      </c>
      <c r="U267" t="s">
        <v>1514</v>
      </c>
      <c r="V267" t="s">
        <v>82</v>
      </c>
      <c r="X267" t="s">
        <v>77</v>
      </c>
      <c r="Y267" s="34">
        <v>0.25</v>
      </c>
      <c r="Z267" s="34">
        <v>5.7529999999999998E-2</v>
      </c>
      <c r="AA267" s="34">
        <v>4.7</v>
      </c>
      <c r="AB267" s="34">
        <v>4.7</v>
      </c>
      <c r="AC267" s="34">
        <v>4.5</v>
      </c>
      <c r="AD267" t="s">
        <v>132</v>
      </c>
      <c r="AG267" t="s">
        <v>1515</v>
      </c>
      <c r="AJ267">
        <v>0</v>
      </c>
      <c r="AN267" t="s">
        <v>85</v>
      </c>
    </row>
    <row r="268" spans="1:40" x14ac:dyDescent="0.35">
      <c r="A268" t="s">
        <v>1305</v>
      </c>
      <c r="B268" t="s">
        <v>1361</v>
      </c>
      <c r="C268" t="s">
        <v>1516</v>
      </c>
      <c r="D268" t="s">
        <v>1517</v>
      </c>
      <c r="E268" t="s">
        <v>75</v>
      </c>
      <c r="F268" t="s">
        <v>76</v>
      </c>
      <c r="G268" s="22">
        <v>268.16000000000003</v>
      </c>
      <c r="H268" s="20">
        <v>134.08000000000001</v>
      </c>
      <c r="I268" s="7">
        <v>0</v>
      </c>
      <c r="J268" s="22">
        <v>297.95600000000002</v>
      </c>
      <c r="K268" s="32">
        <v>134.08000000000001</v>
      </c>
      <c r="L268" s="7">
        <v>0</v>
      </c>
      <c r="M268" s="29">
        <v>0</v>
      </c>
      <c r="N268" s="30" t="s">
        <v>77</v>
      </c>
      <c r="O268" s="22">
        <v>0</v>
      </c>
      <c r="P268">
        <v>0</v>
      </c>
      <c r="Q268" s="30" t="s">
        <v>78</v>
      </c>
      <c r="R268">
        <v>1</v>
      </c>
      <c r="S268" t="s">
        <v>1364</v>
      </c>
      <c r="T268" t="s">
        <v>1518</v>
      </c>
      <c r="V268" t="s">
        <v>82</v>
      </c>
      <c r="X268" t="s">
        <v>77</v>
      </c>
      <c r="Y268" s="34">
        <v>6.6</v>
      </c>
      <c r="Z268" s="34">
        <v>1.88056</v>
      </c>
      <c r="AA268" s="34">
        <v>35.25</v>
      </c>
      <c r="AB268" s="34">
        <v>14.75</v>
      </c>
      <c r="AC268" s="34">
        <v>6.25</v>
      </c>
      <c r="AD268" t="s">
        <v>132</v>
      </c>
      <c r="AG268" t="s">
        <v>1519</v>
      </c>
      <c r="AJ268">
        <v>0</v>
      </c>
      <c r="AN268" t="s">
        <v>85</v>
      </c>
    </row>
    <row r="269" spans="1:40" x14ac:dyDescent="0.35">
      <c r="A269" t="s">
        <v>1305</v>
      </c>
      <c r="B269" t="s">
        <v>1361</v>
      </c>
      <c r="C269" t="s">
        <v>1520</v>
      </c>
      <c r="D269" t="s">
        <v>1521</v>
      </c>
      <c r="E269" t="s">
        <v>75</v>
      </c>
      <c r="F269" t="s">
        <v>76</v>
      </c>
      <c r="G269" s="22">
        <v>65.2</v>
      </c>
      <c r="H269" s="20">
        <v>32.6</v>
      </c>
      <c r="I269" s="7">
        <v>0</v>
      </c>
      <c r="J269" s="22">
        <v>72.444000000000003</v>
      </c>
      <c r="K269" s="32">
        <v>32.6</v>
      </c>
      <c r="L269" s="7">
        <v>0</v>
      </c>
      <c r="M269" s="29">
        <v>0</v>
      </c>
      <c r="N269" s="30" t="s">
        <v>77</v>
      </c>
      <c r="O269" s="22">
        <v>0</v>
      </c>
      <c r="P269">
        <v>0</v>
      </c>
      <c r="Q269" s="30" t="s">
        <v>78</v>
      </c>
      <c r="R269">
        <v>1</v>
      </c>
      <c r="S269" t="s">
        <v>1364</v>
      </c>
      <c r="T269" t="s">
        <v>1522</v>
      </c>
      <c r="V269" t="s">
        <v>82</v>
      </c>
      <c r="X269" t="s">
        <v>77</v>
      </c>
      <c r="Y269" s="34">
        <v>2.54</v>
      </c>
      <c r="Z269" s="34">
        <v>0.55528</v>
      </c>
      <c r="AA269" s="34">
        <v>11.125</v>
      </c>
      <c r="AB269" s="34">
        <v>15</v>
      </c>
      <c r="AC269" s="34">
        <v>5.75</v>
      </c>
      <c r="AD269" t="s">
        <v>132</v>
      </c>
      <c r="AG269" t="s">
        <v>1523</v>
      </c>
      <c r="AJ269">
        <v>0</v>
      </c>
      <c r="AN269" t="s">
        <v>85</v>
      </c>
    </row>
    <row r="270" spans="1:40" x14ac:dyDescent="0.35">
      <c r="A270" t="s">
        <v>1305</v>
      </c>
      <c r="B270" t="s">
        <v>1361</v>
      </c>
      <c r="C270" t="s">
        <v>1524</v>
      </c>
      <c r="D270" t="s">
        <v>1525</v>
      </c>
      <c r="E270" t="s">
        <v>75</v>
      </c>
      <c r="F270" t="s">
        <v>76</v>
      </c>
      <c r="G270" s="22">
        <v>322.44</v>
      </c>
      <c r="H270" s="20">
        <v>161.22</v>
      </c>
      <c r="I270" s="7">
        <v>0</v>
      </c>
      <c r="J270" s="22">
        <v>358.267</v>
      </c>
      <c r="K270" s="32">
        <v>161.22</v>
      </c>
      <c r="L270" s="7">
        <v>0</v>
      </c>
      <c r="M270" s="29">
        <v>0</v>
      </c>
      <c r="N270" s="30" t="s">
        <v>77</v>
      </c>
      <c r="O270" s="22">
        <v>0</v>
      </c>
      <c r="P270">
        <v>0</v>
      </c>
      <c r="Q270" s="30" t="s">
        <v>78</v>
      </c>
      <c r="R270">
        <v>1</v>
      </c>
      <c r="S270" t="s">
        <v>1364</v>
      </c>
      <c r="T270" t="s">
        <v>1526</v>
      </c>
      <c r="U270" t="s">
        <v>1527</v>
      </c>
      <c r="V270" t="s">
        <v>82</v>
      </c>
      <c r="X270" t="s">
        <v>77</v>
      </c>
      <c r="Y270" s="34">
        <v>4.7</v>
      </c>
      <c r="Z270" s="34">
        <v>5.6733900000000004</v>
      </c>
      <c r="AA270" s="34">
        <v>21.187000000000001</v>
      </c>
      <c r="AB270" s="34">
        <v>16.75</v>
      </c>
      <c r="AC270" s="34">
        <v>27.625</v>
      </c>
      <c r="AD270" t="s">
        <v>132</v>
      </c>
      <c r="AG270" t="s">
        <v>1528</v>
      </c>
      <c r="AJ270">
        <v>0</v>
      </c>
      <c r="AN270" t="s">
        <v>85</v>
      </c>
    </row>
    <row r="271" spans="1:40" x14ac:dyDescent="0.35">
      <c r="A271" t="s">
        <v>1305</v>
      </c>
      <c r="B271" t="s">
        <v>1361</v>
      </c>
      <c r="C271" t="s">
        <v>1529</v>
      </c>
      <c r="D271" t="s">
        <v>1530</v>
      </c>
      <c r="E271" t="s">
        <v>75</v>
      </c>
      <c r="F271" t="s">
        <v>76</v>
      </c>
      <c r="G271" s="22">
        <v>65.2</v>
      </c>
      <c r="H271" s="20">
        <v>32.6</v>
      </c>
      <c r="I271" s="7">
        <v>0</v>
      </c>
      <c r="J271" s="22">
        <v>72.444000000000003</v>
      </c>
      <c r="K271" s="32">
        <v>32.6</v>
      </c>
      <c r="L271" s="7">
        <v>0</v>
      </c>
      <c r="M271" s="29">
        <v>0</v>
      </c>
      <c r="N271" s="30" t="s">
        <v>77</v>
      </c>
      <c r="O271" s="22">
        <v>0</v>
      </c>
      <c r="P271">
        <v>0</v>
      </c>
      <c r="Q271" s="30" t="s">
        <v>78</v>
      </c>
      <c r="R271">
        <v>1</v>
      </c>
      <c r="S271" t="s">
        <v>1364</v>
      </c>
      <c r="T271" t="s">
        <v>1531</v>
      </c>
      <c r="V271" t="s">
        <v>82</v>
      </c>
      <c r="X271" t="s">
        <v>77</v>
      </c>
      <c r="Y271" s="34">
        <v>0.55000000000000004</v>
      </c>
      <c r="Z271" s="34">
        <v>5.8E-4</v>
      </c>
      <c r="AA271" s="34">
        <v>1</v>
      </c>
      <c r="AB271" s="34">
        <v>1</v>
      </c>
      <c r="AC271" s="34">
        <v>1</v>
      </c>
      <c r="AD271" t="s">
        <v>132</v>
      </c>
      <c r="AG271" t="s">
        <v>1532</v>
      </c>
      <c r="AJ271">
        <v>0</v>
      </c>
      <c r="AN271" t="s">
        <v>85</v>
      </c>
    </row>
    <row r="272" spans="1:40" x14ac:dyDescent="0.35">
      <c r="A272" t="s">
        <v>1305</v>
      </c>
      <c r="B272" t="s">
        <v>1361</v>
      </c>
      <c r="C272" t="s">
        <v>1533</v>
      </c>
      <c r="D272" t="s">
        <v>1534</v>
      </c>
      <c r="E272" t="s">
        <v>75</v>
      </c>
      <c r="F272" t="s">
        <v>76</v>
      </c>
      <c r="G272" s="22">
        <v>38.880000000000003</v>
      </c>
      <c r="H272" s="20">
        <v>19.440000000000001</v>
      </c>
      <c r="I272" s="7">
        <v>0</v>
      </c>
      <c r="J272" s="22">
        <v>43.2</v>
      </c>
      <c r="K272" s="32">
        <v>19.440000000000001</v>
      </c>
      <c r="L272" s="7">
        <v>0</v>
      </c>
      <c r="M272" s="29">
        <v>0</v>
      </c>
      <c r="N272" s="30" t="s">
        <v>77</v>
      </c>
      <c r="O272" s="22">
        <v>0</v>
      </c>
      <c r="P272">
        <v>0</v>
      </c>
      <c r="Q272" s="30" t="s">
        <v>78</v>
      </c>
      <c r="R272">
        <v>1</v>
      </c>
      <c r="S272" t="s">
        <v>1364</v>
      </c>
      <c r="T272" t="s">
        <v>1535</v>
      </c>
      <c r="U272" t="s">
        <v>1536</v>
      </c>
      <c r="V272" t="s">
        <v>82</v>
      </c>
      <c r="X272" t="s">
        <v>77</v>
      </c>
      <c r="Y272" s="34">
        <v>0.55000000000000004</v>
      </c>
      <c r="Z272" s="34">
        <v>5.8E-4</v>
      </c>
      <c r="AA272" s="34">
        <v>1</v>
      </c>
      <c r="AB272" s="34">
        <v>1</v>
      </c>
      <c r="AC272" s="34">
        <v>1</v>
      </c>
      <c r="AD272" t="s">
        <v>132</v>
      </c>
      <c r="AG272" t="s">
        <v>1537</v>
      </c>
      <c r="AJ272">
        <v>0</v>
      </c>
      <c r="AN272" t="s">
        <v>85</v>
      </c>
    </row>
    <row r="273" spans="1:40" x14ac:dyDescent="0.35">
      <c r="A273" t="s">
        <v>1305</v>
      </c>
      <c r="B273" t="s">
        <v>1361</v>
      </c>
      <c r="C273" t="s">
        <v>1538</v>
      </c>
      <c r="D273" t="s">
        <v>1539</v>
      </c>
      <c r="E273" t="s">
        <v>75</v>
      </c>
      <c r="F273" t="s">
        <v>76</v>
      </c>
      <c r="G273" s="22">
        <v>200.42</v>
      </c>
      <c r="H273" s="20">
        <v>100.21</v>
      </c>
      <c r="I273" s="7">
        <v>0</v>
      </c>
      <c r="J273" s="22">
        <v>222.68899999999999</v>
      </c>
      <c r="K273" s="32">
        <v>100.21</v>
      </c>
      <c r="L273" s="7">
        <v>0</v>
      </c>
      <c r="M273" s="29">
        <v>0</v>
      </c>
      <c r="N273" s="30" t="s">
        <v>77</v>
      </c>
      <c r="O273" s="22">
        <v>0</v>
      </c>
      <c r="P273">
        <v>0</v>
      </c>
      <c r="Q273" s="30" t="s">
        <v>78</v>
      </c>
      <c r="R273">
        <v>1</v>
      </c>
      <c r="S273" t="s">
        <v>1364</v>
      </c>
      <c r="T273" t="s">
        <v>1540</v>
      </c>
      <c r="U273" t="s">
        <v>1541</v>
      </c>
      <c r="V273" t="s">
        <v>82</v>
      </c>
      <c r="X273" t="s">
        <v>77</v>
      </c>
      <c r="Y273" s="34">
        <v>2.54</v>
      </c>
      <c r="Z273" s="34">
        <v>0.55528</v>
      </c>
      <c r="AA273" s="34">
        <v>11.125</v>
      </c>
      <c r="AB273" s="34">
        <v>15</v>
      </c>
      <c r="AC273" s="34">
        <v>5.75</v>
      </c>
      <c r="AD273" t="s">
        <v>132</v>
      </c>
      <c r="AG273" t="s">
        <v>1542</v>
      </c>
      <c r="AJ273">
        <v>0</v>
      </c>
      <c r="AN273" t="s">
        <v>85</v>
      </c>
    </row>
    <row r="274" spans="1:40" x14ac:dyDescent="0.35">
      <c r="A274" t="s">
        <v>1305</v>
      </c>
      <c r="B274" t="s">
        <v>1361</v>
      </c>
      <c r="C274" t="s">
        <v>1543</v>
      </c>
      <c r="D274" t="s">
        <v>1544</v>
      </c>
      <c r="E274" t="s">
        <v>75</v>
      </c>
      <c r="F274" t="s">
        <v>76</v>
      </c>
      <c r="G274" s="22">
        <v>200.42</v>
      </c>
      <c r="H274" s="20">
        <v>100.21</v>
      </c>
      <c r="I274" s="7">
        <v>0</v>
      </c>
      <c r="J274" s="22">
        <v>222.68899999999999</v>
      </c>
      <c r="K274" s="32">
        <v>100.21</v>
      </c>
      <c r="L274" s="7">
        <v>0</v>
      </c>
      <c r="M274" s="29">
        <v>0</v>
      </c>
      <c r="N274" s="30" t="s">
        <v>77</v>
      </c>
      <c r="O274" s="22">
        <v>0</v>
      </c>
      <c r="P274">
        <v>0</v>
      </c>
      <c r="Q274" s="30" t="s">
        <v>78</v>
      </c>
      <c r="R274">
        <v>1</v>
      </c>
      <c r="S274" t="s">
        <v>1364</v>
      </c>
      <c r="T274" t="s">
        <v>1545</v>
      </c>
      <c r="U274" t="s">
        <v>1546</v>
      </c>
      <c r="V274" t="s">
        <v>82</v>
      </c>
      <c r="X274" t="s">
        <v>77</v>
      </c>
      <c r="Y274" s="34">
        <v>2.54</v>
      </c>
      <c r="Z274" s="34">
        <v>0.55528</v>
      </c>
      <c r="AA274" s="34">
        <v>11.125</v>
      </c>
      <c r="AB274" s="34">
        <v>15</v>
      </c>
      <c r="AC274" s="34">
        <v>5.75</v>
      </c>
      <c r="AD274" t="s">
        <v>132</v>
      </c>
      <c r="AG274" t="s">
        <v>1547</v>
      </c>
      <c r="AJ274">
        <v>0</v>
      </c>
      <c r="AN274" t="s">
        <v>85</v>
      </c>
    </row>
    <row r="275" spans="1:40" x14ac:dyDescent="0.35">
      <c r="A275" t="s">
        <v>1305</v>
      </c>
      <c r="B275" t="s">
        <v>1548</v>
      </c>
      <c r="C275" t="s">
        <v>1549</v>
      </c>
      <c r="D275" t="s">
        <v>1550</v>
      </c>
      <c r="E275" t="s">
        <v>89</v>
      </c>
      <c r="F275" t="s">
        <v>76</v>
      </c>
      <c r="G275" s="22">
        <v>170.74</v>
      </c>
      <c r="H275" s="20">
        <v>79.39</v>
      </c>
      <c r="I275" s="7">
        <v>7.0048026238725594E-2</v>
      </c>
      <c r="J275" s="22">
        <v>170.74</v>
      </c>
      <c r="K275" s="32">
        <v>79.39</v>
      </c>
      <c r="L275" s="7">
        <v>7.0048026238725594E-2</v>
      </c>
      <c r="M275" s="29">
        <v>0</v>
      </c>
      <c r="N275" s="30" t="s">
        <v>77</v>
      </c>
      <c r="O275" s="22">
        <v>0</v>
      </c>
      <c r="P275">
        <v>0</v>
      </c>
      <c r="Q275" s="30" t="s">
        <v>78</v>
      </c>
      <c r="R275">
        <v>1</v>
      </c>
      <c r="S275" t="s">
        <v>1551</v>
      </c>
      <c r="T275" t="s">
        <v>1552</v>
      </c>
      <c r="U275" t="s">
        <v>1553</v>
      </c>
      <c r="X275" t="s">
        <v>82</v>
      </c>
      <c r="Y275" s="34">
        <v>1.78</v>
      </c>
      <c r="Z275" s="34">
        <v>1.625</v>
      </c>
      <c r="AA275" s="34">
        <v>16</v>
      </c>
      <c r="AB275" s="34">
        <v>13.5</v>
      </c>
      <c r="AC275" s="34">
        <v>13</v>
      </c>
      <c r="AD275" t="s">
        <v>94</v>
      </c>
      <c r="AG275" t="s">
        <v>1554</v>
      </c>
      <c r="AI275" s="36">
        <v>45291</v>
      </c>
      <c r="AJ275">
        <v>7</v>
      </c>
      <c r="AK275" t="s">
        <v>96</v>
      </c>
      <c r="AN275" t="s">
        <v>85</v>
      </c>
    </row>
    <row r="276" spans="1:40" x14ac:dyDescent="0.35">
      <c r="A276" t="s">
        <v>1305</v>
      </c>
      <c r="B276" t="s">
        <v>1548</v>
      </c>
      <c r="C276" t="s">
        <v>1555</v>
      </c>
      <c r="D276" t="s">
        <v>1556</v>
      </c>
      <c r="E276" t="s">
        <v>89</v>
      </c>
      <c r="F276" t="s">
        <v>76</v>
      </c>
      <c r="G276" s="22">
        <v>224.48</v>
      </c>
      <c r="H276" s="20">
        <v>104.38</v>
      </c>
      <c r="I276" s="7">
        <v>7.0028510334996394E-2</v>
      </c>
      <c r="J276" s="22">
        <v>224.48</v>
      </c>
      <c r="K276" s="32">
        <v>104.38</v>
      </c>
      <c r="L276" s="7">
        <v>7.0028510334996394E-2</v>
      </c>
      <c r="M276" s="29">
        <v>0</v>
      </c>
      <c r="N276" s="30" t="s">
        <v>77</v>
      </c>
      <c r="O276" s="22">
        <v>0</v>
      </c>
      <c r="P276">
        <v>0</v>
      </c>
      <c r="Q276" s="30" t="s">
        <v>78</v>
      </c>
      <c r="R276">
        <v>1</v>
      </c>
      <c r="S276" t="s">
        <v>1551</v>
      </c>
      <c r="T276" t="s">
        <v>1557</v>
      </c>
      <c r="U276" t="s">
        <v>1558</v>
      </c>
      <c r="X276" t="s">
        <v>82</v>
      </c>
      <c r="Y276" s="34">
        <v>2.1800000000000002</v>
      </c>
      <c r="Z276" s="34">
        <v>2.8125</v>
      </c>
      <c r="AA276" s="34">
        <v>24</v>
      </c>
      <c r="AB276" s="34">
        <v>15</v>
      </c>
      <c r="AC276" s="34">
        <v>13.5</v>
      </c>
      <c r="AD276" t="s">
        <v>94</v>
      </c>
      <c r="AG276" t="s">
        <v>1559</v>
      </c>
      <c r="AI276" s="36">
        <v>45291</v>
      </c>
      <c r="AJ276">
        <v>7</v>
      </c>
      <c r="AK276" t="s">
        <v>96</v>
      </c>
      <c r="AN276" t="s">
        <v>85</v>
      </c>
    </row>
    <row r="277" spans="1:40" x14ac:dyDescent="0.35">
      <c r="A277" t="s">
        <v>1305</v>
      </c>
      <c r="B277" t="s">
        <v>1560</v>
      </c>
      <c r="C277" t="s">
        <v>1561</v>
      </c>
      <c r="D277" t="s">
        <v>1562</v>
      </c>
      <c r="E277" t="s">
        <v>75</v>
      </c>
      <c r="F277" t="s">
        <v>76</v>
      </c>
      <c r="G277" s="22">
        <v>1372.98</v>
      </c>
      <c r="H277" s="20">
        <v>686.49</v>
      </c>
      <c r="I277" s="7">
        <v>0</v>
      </c>
      <c r="J277" s="22">
        <v>1525.5329999999999</v>
      </c>
      <c r="K277" s="32">
        <v>686.49</v>
      </c>
      <c r="L277" s="7">
        <v>0</v>
      </c>
      <c r="M277" s="29">
        <v>0</v>
      </c>
      <c r="N277" s="30" t="s">
        <v>77</v>
      </c>
      <c r="O277" s="22">
        <v>0</v>
      </c>
      <c r="P277">
        <v>0</v>
      </c>
      <c r="Q277" s="30" t="s">
        <v>78</v>
      </c>
      <c r="R277">
        <v>1</v>
      </c>
      <c r="S277" t="s">
        <v>1563</v>
      </c>
      <c r="T277" t="s">
        <v>1564</v>
      </c>
      <c r="U277" t="s">
        <v>1565</v>
      </c>
      <c r="X277" t="s">
        <v>77</v>
      </c>
      <c r="Y277" s="34">
        <v>46</v>
      </c>
      <c r="Z277" s="34">
        <v>12.31137</v>
      </c>
      <c r="AA277" s="34">
        <v>37.299999999999997</v>
      </c>
      <c r="AB277" s="34">
        <v>18.7</v>
      </c>
      <c r="AC277" s="34">
        <v>30.5</v>
      </c>
      <c r="AD277" t="s">
        <v>132</v>
      </c>
      <c r="AE277" t="s">
        <v>82</v>
      </c>
      <c r="AG277" t="s">
        <v>1566</v>
      </c>
      <c r="AJ277">
        <v>0</v>
      </c>
      <c r="AN277" t="s">
        <v>85</v>
      </c>
    </row>
    <row r="278" spans="1:40" x14ac:dyDescent="0.35">
      <c r="A278" t="s">
        <v>1305</v>
      </c>
      <c r="B278" t="s">
        <v>1567</v>
      </c>
      <c r="C278" t="s">
        <v>1568</v>
      </c>
      <c r="D278" t="s">
        <v>1569</v>
      </c>
      <c r="E278" t="s">
        <v>75</v>
      </c>
      <c r="F278" t="s">
        <v>76</v>
      </c>
      <c r="G278" s="22">
        <v>925.28</v>
      </c>
      <c r="H278" s="20">
        <v>462.64</v>
      </c>
      <c r="I278" s="7">
        <v>0</v>
      </c>
      <c r="J278" s="22">
        <v>1028.0889999999999</v>
      </c>
      <c r="K278" s="32">
        <v>462.64</v>
      </c>
      <c r="L278" s="7">
        <v>0</v>
      </c>
      <c r="M278" s="29">
        <v>0</v>
      </c>
      <c r="N278" s="30" t="s">
        <v>77</v>
      </c>
      <c r="O278" s="22">
        <v>0</v>
      </c>
      <c r="P278">
        <v>0</v>
      </c>
      <c r="Q278" s="30" t="s">
        <v>78</v>
      </c>
      <c r="R278">
        <v>1</v>
      </c>
      <c r="S278" t="s">
        <v>1570</v>
      </c>
      <c r="T278" t="s">
        <v>1571</v>
      </c>
      <c r="U278" t="s">
        <v>1572</v>
      </c>
      <c r="X278" t="s">
        <v>77</v>
      </c>
      <c r="Y278" s="34">
        <v>28.1</v>
      </c>
      <c r="Z278" s="34">
        <v>5.0111299999999996</v>
      </c>
      <c r="AA278" s="34">
        <v>20.7</v>
      </c>
      <c r="AB278" s="34">
        <v>16.600000000000001</v>
      </c>
      <c r="AC278" s="34">
        <v>25.2</v>
      </c>
      <c r="AD278" t="s">
        <v>132</v>
      </c>
      <c r="AE278" t="s">
        <v>82</v>
      </c>
      <c r="AG278" t="s">
        <v>1573</v>
      </c>
      <c r="AJ278">
        <v>0</v>
      </c>
      <c r="AN278" t="s">
        <v>85</v>
      </c>
    </row>
    <row r="279" spans="1:40" x14ac:dyDescent="0.35">
      <c r="A279" t="s">
        <v>1305</v>
      </c>
      <c r="B279" t="s">
        <v>1567</v>
      </c>
      <c r="C279" t="s">
        <v>1574</v>
      </c>
      <c r="D279" t="s">
        <v>1575</v>
      </c>
      <c r="E279" t="s">
        <v>75</v>
      </c>
      <c r="F279" t="s">
        <v>76</v>
      </c>
      <c r="G279" s="22">
        <v>539.79999999999995</v>
      </c>
      <c r="H279" s="20">
        <v>269.89999999999998</v>
      </c>
      <c r="I279" s="7">
        <v>0</v>
      </c>
      <c r="J279" s="22">
        <v>599.77800000000002</v>
      </c>
      <c r="K279" s="32">
        <v>269.89999999999998</v>
      </c>
      <c r="L279" s="7">
        <v>0</v>
      </c>
      <c r="M279" s="29">
        <v>0</v>
      </c>
      <c r="N279" s="30" t="s">
        <v>77</v>
      </c>
      <c r="O279" s="22">
        <v>0</v>
      </c>
      <c r="P279">
        <v>0</v>
      </c>
      <c r="Q279" s="30" t="s">
        <v>78</v>
      </c>
      <c r="R279">
        <v>1</v>
      </c>
      <c r="S279" t="s">
        <v>1570</v>
      </c>
      <c r="T279" t="s">
        <v>1576</v>
      </c>
      <c r="U279" t="s">
        <v>1577</v>
      </c>
      <c r="X279" t="s">
        <v>77</v>
      </c>
      <c r="Y279" s="34">
        <v>13.1</v>
      </c>
      <c r="Z279" s="34">
        <v>2.0960800000000002</v>
      </c>
      <c r="AA279" s="34">
        <v>20.100000000000001</v>
      </c>
      <c r="AB279" s="34">
        <v>17</v>
      </c>
      <c r="AC279" s="34">
        <v>10.6</v>
      </c>
      <c r="AD279" t="s">
        <v>132</v>
      </c>
      <c r="AE279" t="s">
        <v>82</v>
      </c>
      <c r="AG279" t="s">
        <v>1578</v>
      </c>
      <c r="AJ279">
        <v>0</v>
      </c>
      <c r="AN279" t="s">
        <v>85</v>
      </c>
    </row>
    <row r="280" spans="1:40" x14ac:dyDescent="0.35">
      <c r="A280" t="s">
        <v>1305</v>
      </c>
      <c r="B280" t="s">
        <v>1567</v>
      </c>
      <c r="C280" t="s">
        <v>1579</v>
      </c>
      <c r="D280" t="s">
        <v>1580</v>
      </c>
      <c r="E280" t="s">
        <v>75</v>
      </c>
      <c r="F280" t="s">
        <v>76</v>
      </c>
      <c r="G280" s="22">
        <v>601.4</v>
      </c>
      <c r="H280" s="20">
        <v>300.7</v>
      </c>
      <c r="I280" s="7">
        <v>0</v>
      </c>
      <c r="J280" s="22">
        <v>668.22199999999998</v>
      </c>
      <c r="K280" s="32">
        <v>300.7</v>
      </c>
      <c r="L280" s="7">
        <v>0</v>
      </c>
      <c r="M280" s="29">
        <v>0</v>
      </c>
      <c r="N280" s="30" t="s">
        <v>77</v>
      </c>
      <c r="O280" s="22">
        <v>0</v>
      </c>
      <c r="P280">
        <v>0</v>
      </c>
      <c r="Q280" s="30" t="s">
        <v>78</v>
      </c>
      <c r="R280">
        <v>1</v>
      </c>
      <c r="S280" t="s">
        <v>1570</v>
      </c>
      <c r="T280" t="s">
        <v>1581</v>
      </c>
      <c r="U280" t="s">
        <v>1582</v>
      </c>
      <c r="X280" t="s">
        <v>77</v>
      </c>
      <c r="Y280" s="34">
        <v>15.85</v>
      </c>
      <c r="Z280" s="34">
        <v>2.47343</v>
      </c>
      <c r="AA280" s="34">
        <v>24.7</v>
      </c>
      <c r="AB280" s="34">
        <v>16.8</v>
      </c>
      <c r="AC280" s="34">
        <v>10.3</v>
      </c>
      <c r="AD280" t="s">
        <v>132</v>
      </c>
      <c r="AE280" t="s">
        <v>82</v>
      </c>
      <c r="AG280" t="s">
        <v>1583</v>
      </c>
      <c r="AJ280">
        <v>0</v>
      </c>
      <c r="AN280" t="s">
        <v>85</v>
      </c>
    </row>
    <row r="281" spans="1:40" x14ac:dyDescent="0.35">
      <c r="A281" t="s">
        <v>1305</v>
      </c>
      <c r="B281" t="s">
        <v>1567</v>
      </c>
      <c r="C281" t="s">
        <v>1584</v>
      </c>
      <c r="D281" t="s">
        <v>1585</v>
      </c>
      <c r="E281" t="s">
        <v>75</v>
      </c>
      <c r="F281" t="s">
        <v>76</v>
      </c>
      <c r="G281" s="22">
        <v>601.4</v>
      </c>
      <c r="H281" s="20">
        <v>300.7</v>
      </c>
      <c r="I281" s="7">
        <v>0</v>
      </c>
      <c r="J281" s="22">
        <v>668.22199999999998</v>
      </c>
      <c r="K281" s="32">
        <v>300.7</v>
      </c>
      <c r="L281" s="7">
        <v>0</v>
      </c>
      <c r="M281" s="29">
        <v>0</v>
      </c>
      <c r="N281" s="30" t="s">
        <v>77</v>
      </c>
      <c r="O281" s="22">
        <v>0</v>
      </c>
      <c r="P281">
        <v>0</v>
      </c>
      <c r="Q281" s="30" t="s">
        <v>78</v>
      </c>
      <c r="R281">
        <v>1</v>
      </c>
      <c r="S281" t="s">
        <v>1570</v>
      </c>
      <c r="T281" t="s">
        <v>1586</v>
      </c>
      <c r="U281" t="s">
        <v>1587</v>
      </c>
      <c r="X281" t="s">
        <v>77</v>
      </c>
      <c r="Y281" s="34">
        <v>15.85</v>
      </c>
      <c r="Z281" s="34">
        <v>2.47343</v>
      </c>
      <c r="AA281" s="34">
        <v>24.7</v>
      </c>
      <c r="AB281" s="34">
        <v>16.8</v>
      </c>
      <c r="AC281" s="34">
        <v>10.3</v>
      </c>
      <c r="AD281" t="s">
        <v>132</v>
      </c>
      <c r="AE281" t="s">
        <v>82</v>
      </c>
      <c r="AG281" t="s">
        <v>1588</v>
      </c>
      <c r="AJ281">
        <v>0</v>
      </c>
      <c r="AN281" t="s">
        <v>85</v>
      </c>
    </row>
    <row r="282" spans="1:40" x14ac:dyDescent="0.35">
      <c r="A282" t="s">
        <v>1305</v>
      </c>
      <c r="B282" t="s">
        <v>1567</v>
      </c>
      <c r="C282" t="s">
        <v>1589</v>
      </c>
      <c r="D282" t="s">
        <v>1590</v>
      </c>
      <c r="E282" t="s">
        <v>75</v>
      </c>
      <c r="F282" t="s">
        <v>76</v>
      </c>
      <c r="G282" s="22">
        <v>601.4</v>
      </c>
      <c r="H282" s="20">
        <v>300.7</v>
      </c>
      <c r="I282" s="7">
        <v>0</v>
      </c>
      <c r="J282" s="22">
        <v>668.22199999999998</v>
      </c>
      <c r="K282" s="32">
        <v>300.7</v>
      </c>
      <c r="L282" s="7">
        <v>0</v>
      </c>
      <c r="M282" s="29">
        <v>0</v>
      </c>
      <c r="N282" s="30" t="s">
        <v>77</v>
      </c>
      <c r="O282" s="22">
        <v>0</v>
      </c>
      <c r="P282">
        <v>0</v>
      </c>
      <c r="Q282" s="30" t="s">
        <v>78</v>
      </c>
      <c r="R282">
        <v>1</v>
      </c>
      <c r="S282" t="s">
        <v>1570</v>
      </c>
      <c r="T282" t="s">
        <v>1591</v>
      </c>
      <c r="U282" t="s">
        <v>1592</v>
      </c>
      <c r="V282" t="s">
        <v>82</v>
      </c>
      <c r="X282" t="s">
        <v>77</v>
      </c>
      <c r="Y282" s="34">
        <v>15.85</v>
      </c>
      <c r="Z282" s="34">
        <v>2.47343</v>
      </c>
      <c r="AA282" s="34">
        <v>24.7</v>
      </c>
      <c r="AB282" s="34">
        <v>16.8</v>
      </c>
      <c r="AC282" s="34">
        <v>10.3</v>
      </c>
      <c r="AD282" t="s">
        <v>132</v>
      </c>
      <c r="AE282" t="s">
        <v>82</v>
      </c>
      <c r="AG282" t="s">
        <v>1593</v>
      </c>
      <c r="AJ282">
        <v>0</v>
      </c>
      <c r="AN282" t="s">
        <v>85</v>
      </c>
    </row>
    <row r="283" spans="1:40" x14ac:dyDescent="0.35">
      <c r="A283" t="s">
        <v>1305</v>
      </c>
      <c r="B283" t="s">
        <v>1594</v>
      </c>
      <c r="C283" t="s">
        <v>1595</v>
      </c>
      <c r="D283" t="s">
        <v>1596</v>
      </c>
      <c r="E283" t="s">
        <v>75</v>
      </c>
      <c r="F283" t="s">
        <v>76</v>
      </c>
      <c r="G283" s="22">
        <v>1137.3</v>
      </c>
      <c r="H283" s="20">
        <v>568.65</v>
      </c>
      <c r="I283" s="7">
        <v>0</v>
      </c>
      <c r="J283" s="22">
        <v>1263.6669999999999</v>
      </c>
      <c r="K283" s="32">
        <v>568.65</v>
      </c>
      <c r="L283" s="7">
        <v>0</v>
      </c>
      <c r="M283" s="29">
        <v>0</v>
      </c>
      <c r="N283" s="30" t="s">
        <v>77</v>
      </c>
      <c r="O283" s="22">
        <v>0</v>
      </c>
      <c r="P283">
        <v>0</v>
      </c>
      <c r="Q283" s="30" t="s">
        <v>78</v>
      </c>
      <c r="R283">
        <v>1</v>
      </c>
      <c r="S283" t="s">
        <v>1597</v>
      </c>
      <c r="T283" t="s">
        <v>1598</v>
      </c>
      <c r="U283" t="s">
        <v>1599</v>
      </c>
      <c r="X283" t="s">
        <v>77</v>
      </c>
      <c r="Y283" s="34">
        <v>37.75</v>
      </c>
      <c r="Z283" s="34">
        <v>6.9943499999999998</v>
      </c>
      <c r="AA283" s="34">
        <v>25.5</v>
      </c>
      <c r="AB283" s="34">
        <v>18.3</v>
      </c>
      <c r="AC283" s="34">
        <v>25.9</v>
      </c>
      <c r="AD283" t="s">
        <v>132</v>
      </c>
      <c r="AE283" t="s">
        <v>82</v>
      </c>
      <c r="AG283" t="s">
        <v>1600</v>
      </c>
      <c r="AJ283">
        <v>0</v>
      </c>
      <c r="AN283" t="s">
        <v>85</v>
      </c>
    </row>
    <row r="284" spans="1:40" x14ac:dyDescent="0.35">
      <c r="A284" t="s">
        <v>1305</v>
      </c>
      <c r="B284" t="s">
        <v>1594</v>
      </c>
      <c r="C284" t="s">
        <v>1601</v>
      </c>
      <c r="D284" t="s">
        <v>1602</v>
      </c>
      <c r="E284" t="s">
        <v>75</v>
      </c>
      <c r="F284" t="s">
        <v>76</v>
      </c>
      <c r="G284" s="22">
        <v>1137.3</v>
      </c>
      <c r="H284" s="20">
        <v>568.65</v>
      </c>
      <c r="I284" s="7">
        <v>0</v>
      </c>
      <c r="J284" s="22">
        <v>1263.6669999999999</v>
      </c>
      <c r="K284" s="32">
        <v>568.65</v>
      </c>
      <c r="L284" s="7">
        <v>0</v>
      </c>
      <c r="M284" s="29">
        <v>0</v>
      </c>
      <c r="N284" s="30" t="s">
        <v>77</v>
      </c>
      <c r="O284" s="22">
        <v>0</v>
      </c>
      <c r="P284">
        <v>0</v>
      </c>
      <c r="Q284" s="30" t="s">
        <v>78</v>
      </c>
      <c r="R284">
        <v>1</v>
      </c>
      <c r="S284" t="s">
        <v>1597</v>
      </c>
      <c r="T284" t="s">
        <v>1603</v>
      </c>
      <c r="U284" t="s">
        <v>1604</v>
      </c>
      <c r="X284" t="s">
        <v>77</v>
      </c>
      <c r="Y284" s="34">
        <v>37.75</v>
      </c>
      <c r="Z284" s="34">
        <v>6.9943499999999998</v>
      </c>
      <c r="AA284" s="34">
        <v>25.5</v>
      </c>
      <c r="AB284" s="34">
        <v>18.3</v>
      </c>
      <c r="AC284" s="34">
        <v>25.9</v>
      </c>
      <c r="AD284" t="s">
        <v>132</v>
      </c>
      <c r="AE284" t="s">
        <v>82</v>
      </c>
      <c r="AG284" t="s">
        <v>1605</v>
      </c>
      <c r="AJ284">
        <v>0</v>
      </c>
      <c r="AN284" t="s">
        <v>85</v>
      </c>
    </row>
    <row r="285" spans="1:40" x14ac:dyDescent="0.35">
      <c r="A285" t="s">
        <v>1305</v>
      </c>
      <c r="B285" t="s">
        <v>1594</v>
      </c>
      <c r="C285" t="s">
        <v>1606</v>
      </c>
      <c r="D285" t="s">
        <v>1607</v>
      </c>
      <c r="E285" t="s">
        <v>75</v>
      </c>
      <c r="F285" t="s">
        <v>76</v>
      </c>
      <c r="G285" s="22">
        <v>1137.3</v>
      </c>
      <c r="H285" s="20">
        <v>568.65</v>
      </c>
      <c r="I285" s="7">
        <v>0</v>
      </c>
      <c r="J285" s="22">
        <v>1263.6669999999999</v>
      </c>
      <c r="K285" s="32">
        <v>568.65</v>
      </c>
      <c r="L285" s="7">
        <v>0</v>
      </c>
      <c r="M285" s="29">
        <v>0</v>
      </c>
      <c r="N285" s="30" t="s">
        <v>77</v>
      </c>
      <c r="O285" s="22">
        <v>0</v>
      </c>
      <c r="P285">
        <v>0</v>
      </c>
      <c r="Q285" s="30" t="s">
        <v>78</v>
      </c>
      <c r="R285">
        <v>1</v>
      </c>
      <c r="S285" t="s">
        <v>1597</v>
      </c>
      <c r="T285" t="s">
        <v>1608</v>
      </c>
      <c r="U285" t="s">
        <v>1609</v>
      </c>
      <c r="X285" t="s">
        <v>77</v>
      </c>
      <c r="Y285" s="34">
        <v>37.75</v>
      </c>
      <c r="Z285" s="34">
        <v>6.9943499999999998</v>
      </c>
      <c r="AA285" s="34">
        <v>25.5</v>
      </c>
      <c r="AB285" s="34">
        <v>18.3</v>
      </c>
      <c r="AC285" s="34">
        <v>25.9</v>
      </c>
      <c r="AD285" t="s">
        <v>132</v>
      </c>
      <c r="AE285" t="s">
        <v>82</v>
      </c>
      <c r="AG285" t="s">
        <v>1610</v>
      </c>
      <c r="AJ285">
        <v>0</v>
      </c>
      <c r="AN285" t="s">
        <v>85</v>
      </c>
    </row>
    <row r="286" spans="1:40" x14ac:dyDescent="0.35">
      <c r="A286" t="s">
        <v>1305</v>
      </c>
      <c r="B286" t="s">
        <v>1594</v>
      </c>
      <c r="C286" t="s">
        <v>1611</v>
      </c>
      <c r="D286" t="s">
        <v>1612</v>
      </c>
      <c r="E286" t="s">
        <v>75</v>
      </c>
      <c r="F286" t="s">
        <v>76</v>
      </c>
      <c r="G286" s="22">
        <v>1137.3</v>
      </c>
      <c r="H286" s="20">
        <v>568.65</v>
      </c>
      <c r="I286" s="7">
        <v>0</v>
      </c>
      <c r="J286" s="22">
        <v>1263.6669999999999</v>
      </c>
      <c r="K286" s="32">
        <v>568.65</v>
      </c>
      <c r="L286" s="7">
        <v>0</v>
      </c>
      <c r="M286" s="29">
        <v>0</v>
      </c>
      <c r="N286" s="30" t="s">
        <v>77</v>
      </c>
      <c r="O286" s="22">
        <v>0</v>
      </c>
      <c r="P286">
        <v>0</v>
      </c>
      <c r="Q286" s="30" t="s">
        <v>78</v>
      </c>
      <c r="R286">
        <v>1</v>
      </c>
      <c r="S286" t="s">
        <v>1597</v>
      </c>
      <c r="T286" t="s">
        <v>1613</v>
      </c>
      <c r="U286" t="s">
        <v>1614</v>
      </c>
      <c r="X286" t="s">
        <v>77</v>
      </c>
      <c r="Y286" s="34">
        <v>37.75</v>
      </c>
      <c r="Z286" s="34">
        <v>6.9943499999999998</v>
      </c>
      <c r="AA286" s="34">
        <v>25.5</v>
      </c>
      <c r="AB286" s="34">
        <v>18.3</v>
      </c>
      <c r="AC286" s="34">
        <v>25.9</v>
      </c>
      <c r="AD286" t="s">
        <v>132</v>
      </c>
      <c r="AE286" t="s">
        <v>82</v>
      </c>
      <c r="AG286" t="s">
        <v>1615</v>
      </c>
      <c r="AJ286">
        <v>0</v>
      </c>
      <c r="AN286" t="s">
        <v>85</v>
      </c>
    </row>
    <row r="287" spans="1:40" x14ac:dyDescent="0.35">
      <c r="A287" t="s">
        <v>1305</v>
      </c>
      <c r="B287" t="s">
        <v>1594</v>
      </c>
      <c r="C287" t="s">
        <v>1616</v>
      </c>
      <c r="D287" t="s">
        <v>1617</v>
      </c>
      <c r="E287" t="s">
        <v>75</v>
      </c>
      <c r="F287" t="s">
        <v>76</v>
      </c>
      <c r="G287" s="22">
        <v>1137.3</v>
      </c>
      <c r="H287" s="20">
        <v>568.65</v>
      </c>
      <c r="I287" s="7">
        <v>0</v>
      </c>
      <c r="J287" s="22">
        <v>1263.6669999999999</v>
      </c>
      <c r="K287" s="32">
        <v>568.65</v>
      </c>
      <c r="L287" s="7">
        <v>0</v>
      </c>
      <c r="M287" s="29">
        <v>0</v>
      </c>
      <c r="N287" s="30" t="s">
        <v>77</v>
      </c>
      <c r="O287" s="22">
        <v>0</v>
      </c>
      <c r="P287">
        <v>0</v>
      </c>
      <c r="Q287" s="30" t="s">
        <v>78</v>
      </c>
      <c r="R287">
        <v>1</v>
      </c>
      <c r="S287" t="s">
        <v>1597</v>
      </c>
      <c r="T287" t="s">
        <v>1618</v>
      </c>
      <c r="U287" t="s">
        <v>1619</v>
      </c>
      <c r="X287" t="s">
        <v>77</v>
      </c>
      <c r="Y287" s="34">
        <v>37.75</v>
      </c>
      <c r="Z287" s="34">
        <v>6.9943499999999998</v>
      </c>
      <c r="AA287" s="34">
        <v>25.5</v>
      </c>
      <c r="AB287" s="34">
        <v>18.3</v>
      </c>
      <c r="AC287" s="34">
        <v>25.9</v>
      </c>
      <c r="AD287" t="s">
        <v>132</v>
      </c>
      <c r="AE287" t="s">
        <v>82</v>
      </c>
      <c r="AG287" t="s">
        <v>1620</v>
      </c>
      <c r="AJ287">
        <v>0</v>
      </c>
      <c r="AN287" t="s">
        <v>85</v>
      </c>
    </row>
    <row r="288" spans="1:40" x14ac:dyDescent="0.35">
      <c r="A288" t="s">
        <v>1305</v>
      </c>
      <c r="B288" t="s">
        <v>1594</v>
      </c>
      <c r="C288" t="s">
        <v>1621</v>
      </c>
      <c r="D288" t="s">
        <v>1622</v>
      </c>
      <c r="E288" t="s">
        <v>75</v>
      </c>
      <c r="F288" t="s">
        <v>76</v>
      </c>
      <c r="G288" s="22">
        <v>2728.22</v>
      </c>
      <c r="H288" s="20">
        <v>1364.11</v>
      </c>
      <c r="I288" s="7">
        <v>0</v>
      </c>
      <c r="J288" s="22">
        <v>3031.3560000000002</v>
      </c>
      <c r="K288" s="32">
        <v>1364.11</v>
      </c>
      <c r="L288" s="7">
        <v>0</v>
      </c>
      <c r="M288" s="29">
        <v>0</v>
      </c>
      <c r="N288" s="30" t="s">
        <v>77</v>
      </c>
      <c r="O288" s="22">
        <v>0</v>
      </c>
      <c r="P288">
        <v>0</v>
      </c>
      <c r="Q288" s="30" t="s">
        <v>78</v>
      </c>
      <c r="R288">
        <v>1</v>
      </c>
      <c r="S288" t="s">
        <v>1597</v>
      </c>
      <c r="T288" t="s">
        <v>1623</v>
      </c>
      <c r="U288" t="s">
        <v>1624</v>
      </c>
      <c r="X288" t="s">
        <v>77</v>
      </c>
      <c r="Y288" s="34">
        <v>68</v>
      </c>
      <c r="Z288" s="34">
        <v>12.608510000000001</v>
      </c>
      <c r="AA288" s="34">
        <v>50</v>
      </c>
      <c r="AB288" s="34">
        <v>17.5</v>
      </c>
      <c r="AC288" s="34">
        <v>24.9</v>
      </c>
      <c r="AD288" t="s">
        <v>132</v>
      </c>
      <c r="AE288" t="s">
        <v>82</v>
      </c>
      <c r="AG288" t="s">
        <v>1625</v>
      </c>
      <c r="AJ288">
        <v>0</v>
      </c>
      <c r="AN288" t="s">
        <v>85</v>
      </c>
    </row>
    <row r="289" spans="1:40" x14ac:dyDescent="0.35">
      <c r="A289" t="s">
        <v>1305</v>
      </c>
      <c r="B289" t="s">
        <v>1594</v>
      </c>
      <c r="C289" t="s">
        <v>1626</v>
      </c>
      <c r="D289" t="s">
        <v>1627</v>
      </c>
      <c r="E289" t="s">
        <v>75</v>
      </c>
      <c r="F289" t="s">
        <v>76</v>
      </c>
      <c r="G289" s="22">
        <v>2728.22</v>
      </c>
      <c r="H289" s="20">
        <v>1364.11</v>
      </c>
      <c r="I289" s="7">
        <v>0</v>
      </c>
      <c r="J289" s="22">
        <v>3031.3560000000002</v>
      </c>
      <c r="K289" s="32">
        <v>1364.11</v>
      </c>
      <c r="L289" s="7">
        <v>0</v>
      </c>
      <c r="M289" s="29">
        <v>0</v>
      </c>
      <c r="N289" s="30" t="s">
        <v>77</v>
      </c>
      <c r="O289" s="22">
        <v>0</v>
      </c>
      <c r="P289">
        <v>0</v>
      </c>
      <c r="Q289" s="30" t="s">
        <v>78</v>
      </c>
      <c r="R289">
        <v>1</v>
      </c>
      <c r="S289" t="s">
        <v>1597</v>
      </c>
      <c r="T289" t="s">
        <v>1628</v>
      </c>
      <c r="U289" t="s">
        <v>1629</v>
      </c>
      <c r="X289" t="s">
        <v>77</v>
      </c>
      <c r="Y289" s="34">
        <v>68</v>
      </c>
      <c r="Z289" s="34">
        <v>12.608510000000001</v>
      </c>
      <c r="AA289" s="34">
        <v>50</v>
      </c>
      <c r="AB289" s="34">
        <v>17.5</v>
      </c>
      <c r="AC289" s="34">
        <v>24.9</v>
      </c>
      <c r="AD289" t="s">
        <v>132</v>
      </c>
      <c r="AE289" t="s">
        <v>82</v>
      </c>
      <c r="AG289" t="s">
        <v>1630</v>
      </c>
      <c r="AJ289">
        <v>0</v>
      </c>
      <c r="AN289" t="s">
        <v>85</v>
      </c>
    </row>
    <row r="290" spans="1:40" x14ac:dyDescent="0.35">
      <c r="A290" t="s">
        <v>1305</v>
      </c>
      <c r="B290" t="s">
        <v>1631</v>
      </c>
      <c r="C290" t="s">
        <v>1632</v>
      </c>
      <c r="D290" t="s">
        <v>1633</v>
      </c>
      <c r="E290" t="s">
        <v>75</v>
      </c>
      <c r="F290" t="s">
        <v>76</v>
      </c>
      <c r="G290" s="22">
        <v>763.72</v>
      </c>
      <c r="H290" s="20">
        <v>381.86</v>
      </c>
      <c r="I290" s="7">
        <v>0</v>
      </c>
      <c r="J290" s="22">
        <v>848.57799999999997</v>
      </c>
      <c r="K290" s="32">
        <v>381.86</v>
      </c>
      <c r="L290" s="7">
        <v>0</v>
      </c>
      <c r="M290" s="29">
        <v>0</v>
      </c>
      <c r="N290" s="30" t="s">
        <v>77</v>
      </c>
      <c r="O290" s="22">
        <v>0</v>
      </c>
      <c r="P290">
        <v>0</v>
      </c>
      <c r="Q290" s="30" t="s">
        <v>78</v>
      </c>
      <c r="R290">
        <v>1</v>
      </c>
      <c r="S290" t="s">
        <v>1634</v>
      </c>
      <c r="T290" t="s">
        <v>1635</v>
      </c>
      <c r="U290" t="s">
        <v>1636</v>
      </c>
      <c r="V290" t="s">
        <v>82</v>
      </c>
      <c r="X290" t="s">
        <v>77</v>
      </c>
      <c r="Y290" s="34">
        <v>14.1</v>
      </c>
      <c r="Z290" s="34">
        <v>2.0307400000000002</v>
      </c>
      <c r="AA290" s="34">
        <v>25</v>
      </c>
      <c r="AB290" s="34">
        <v>16.75</v>
      </c>
      <c r="AC290" s="34">
        <v>8.3800000000000008</v>
      </c>
      <c r="AD290" t="s">
        <v>132</v>
      </c>
      <c r="AE290" t="s">
        <v>82</v>
      </c>
      <c r="AG290" t="s">
        <v>1637</v>
      </c>
      <c r="AJ290">
        <v>0</v>
      </c>
      <c r="AN290" t="s">
        <v>85</v>
      </c>
    </row>
    <row r="291" spans="1:40" x14ac:dyDescent="0.35">
      <c r="A291" t="s">
        <v>1305</v>
      </c>
      <c r="B291" t="s">
        <v>1631</v>
      </c>
      <c r="C291" t="s">
        <v>1638</v>
      </c>
      <c r="D291" t="s">
        <v>1639</v>
      </c>
      <c r="E291" t="s">
        <v>75</v>
      </c>
      <c r="F291" t="s">
        <v>76</v>
      </c>
      <c r="G291" s="22">
        <v>980.42</v>
      </c>
      <c r="H291" s="20">
        <v>490.21</v>
      </c>
      <c r="I291" s="7">
        <v>0</v>
      </c>
      <c r="J291" s="22">
        <v>1089.356</v>
      </c>
      <c r="K291" s="32">
        <v>490.21</v>
      </c>
      <c r="L291" s="7">
        <v>0</v>
      </c>
      <c r="M291" s="29">
        <v>0</v>
      </c>
      <c r="N291" s="30" t="s">
        <v>77</v>
      </c>
      <c r="O291" s="22">
        <v>0</v>
      </c>
      <c r="P291">
        <v>0</v>
      </c>
      <c r="Q291" s="30" t="s">
        <v>78</v>
      </c>
      <c r="R291">
        <v>1</v>
      </c>
      <c r="S291" t="s">
        <v>1634</v>
      </c>
      <c r="T291" t="s">
        <v>1640</v>
      </c>
      <c r="U291" t="s">
        <v>1641</v>
      </c>
      <c r="V291" t="s">
        <v>82</v>
      </c>
      <c r="X291" t="s">
        <v>77</v>
      </c>
      <c r="Y291" s="34">
        <v>26.55</v>
      </c>
      <c r="Z291" s="34">
        <v>4.5255599999999996</v>
      </c>
      <c r="AA291" s="34">
        <v>26.2</v>
      </c>
      <c r="AB291" s="34">
        <v>18.2</v>
      </c>
      <c r="AC291" s="34">
        <v>16.399999999999999</v>
      </c>
      <c r="AD291" t="s">
        <v>132</v>
      </c>
      <c r="AE291" t="s">
        <v>82</v>
      </c>
      <c r="AG291" t="s">
        <v>1642</v>
      </c>
      <c r="AJ291">
        <v>0</v>
      </c>
      <c r="AN291" t="s">
        <v>85</v>
      </c>
    </row>
    <row r="292" spans="1:40" x14ac:dyDescent="0.35">
      <c r="A292" t="s">
        <v>1305</v>
      </c>
      <c r="B292" t="s">
        <v>1643</v>
      </c>
      <c r="C292" t="s">
        <v>1644</v>
      </c>
      <c r="D292" t="s">
        <v>1645</v>
      </c>
      <c r="E292" t="s">
        <v>89</v>
      </c>
      <c r="F292" t="s">
        <v>76</v>
      </c>
      <c r="G292" s="22">
        <v>131.06</v>
      </c>
      <c r="H292" s="20">
        <v>60.94</v>
      </c>
      <c r="I292" s="7">
        <v>7.0044254539905398E-2</v>
      </c>
      <c r="J292" s="22">
        <v>131.06</v>
      </c>
      <c r="K292" s="32">
        <v>60.94</v>
      </c>
      <c r="L292" s="7">
        <v>7.0044254539905398E-2</v>
      </c>
      <c r="M292" s="29">
        <v>0</v>
      </c>
      <c r="N292" s="30" t="s">
        <v>77</v>
      </c>
      <c r="O292" s="22">
        <v>0</v>
      </c>
      <c r="P292">
        <v>0</v>
      </c>
      <c r="Q292" s="30" t="s">
        <v>78</v>
      </c>
      <c r="R292">
        <v>1</v>
      </c>
      <c r="S292" t="s">
        <v>1646</v>
      </c>
      <c r="T292" t="s">
        <v>1647</v>
      </c>
      <c r="U292" t="s">
        <v>1648</v>
      </c>
      <c r="X292" t="s">
        <v>82</v>
      </c>
      <c r="Y292" s="34">
        <v>2.2999999999999998</v>
      </c>
      <c r="Z292" s="34">
        <v>1.7346600000000001</v>
      </c>
      <c r="AA292" s="34">
        <v>27.25</v>
      </c>
      <c r="AB292" s="34">
        <v>20</v>
      </c>
      <c r="AC292" s="34">
        <v>5.5</v>
      </c>
      <c r="AD292" t="s">
        <v>94</v>
      </c>
      <c r="AG292" t="s">
        <v>1649</v>
      </c>
      <c r="AI292" s="36">
        <v>45291</v>
      </c>
      <c r="AJ292">
        <v>7</v>
      </c>
      <c r="AK292" t="s">
        <v>96</v>
      </c>
      <c r="AN292" t="s">
        <v>85</v>
      </c>
    </row>
    <row r="293" spans="1:40" x14ac:dyDescent="0.35">
      <c r="A293" t="s">
        <v>1305</v>
      </c>
      <c r="B293" t="s">
        <v>1650</v>
      </c>
      <c r="C293" t="s">
        <v>1651</v>
      </c>
      <c r="D293" t="s">
        <v>1652</v>
      </c>
      <c r="E293" t="s">
        <v>75</v>
      </c>
      <c r="F293" t="s">
        <v>76</v>
      </c>
      <c r="G293" s="22">
        <v>51.94</v>
      </c>
      <c r="H293" s="20">
        <v>25.97</v>
      </c>
      <c r="I293" s="7">
        <v>0</v>
      </c>
      <c r="J293" s="22">
        <v>57.710999999999999</v>
      </c>
      <c r="K293" s="32">
        <v>25.97</v>
      </c>
      <c r="L293" s="7">
        <v>0</v>
      </c>
      <c r="M293" s="29">
        <v>0</v>
      </c>
      <c r="N293" s="30" t="s">
        <v>77</v>
      </c>
      <c r="O293" s="22">
        <v>0</v>
      </c>
      <c r="P293">
        <v>0</v>
      </c>
      <c r="Q293" s="30" t="s">
        <v>78</v>
      </c>
      <c r="R293">
        <v>1</v>
      </c>
      <c r="S293" t="s">
        <v>1653</v>
      </c>
      <c r="T293" t="s">
        <v>1654</v>
      </c>
      <c r="U293" t="s">
        <v>1655</v>
      </c>
      <c r="X293" t="s">
        <v>77</v>
      </c>
      <c r="Y293" s="34">
        <v>1.9</v>
      </c>
      <c r="Z293" s="34">
        <v>1.0384100000000001</v>
      </c>
      <c r="AA293" s="34">
        <v>14.1</v>
      </c>
      <c r="AB293" s="34">
        <v>12.6</v>
      </c>
      <c r="AC293" s="34">
        <v>10.1</v>
      </c>
      <c r="AD293" t="s">
        <v>169</v>
      </c>
      <c r="AG293" t="s">
        <v>1656</v>
      </c>
      <c r="AJ293">
        <v>0</v>
      </c>
      <c r="AN293" t="s">
        <v>85</v>
      </c>
    </row>
    <row r="294" spans="1:40" x14ac:dyDescent="0.35">
      <c r="A294" t="s">
        <v>1305</v>
      </c>
      <c r="B294" t="s">
        <v>1650</v>
      </c>
      <c r="C294" t="s">
        <v>1657</v>
      </c>
      <c r="D294" t="s">
        <v>1658</v>
      </c>
      <c r="E294" t="s">
        <v>75</v>
      </c>
      <c r="F294" t="s">
        <v>76</v>
      </c>
      <c r="G294" s="22">
        <v>26.9</v>
      </c>
      <c r="H294" s="20">
        <v>13.45</v>
      </c>
      <c r="I294" s="7">
        <v>0</v>
      </c>
      <c r="J294" s="22">
        <v>29.888999999999999</v>
      </c>
      <c r="K294" s="32">
        <v>13.45</v>
      </c>
      <c r="L294" s="7">
        <v>0</v>
      </c>
      <c r="M294" s="29">
        <v>0</v>
      </c>
      <c r="N294" s="30" t="s">
        <v>77</v>
      </c>
      <c r="O294" s="22">
        <v>0</v>
      </c>
      <c r="P294">
        <v>0</v>
      </c>
      <c r="Q294" s="30" t="s">
        <v>78</v>
      </c>
      <c r="R294">
        <v>1</v>
      </c>
      <c r="S294" t="s">
        <v>1653</v>
      </c>
      <c r="T294" t="s">
        <v>1659</v>
      </c>
      <c r="U294" t="s">
        <v>1660</v>
      </c>
      <c r="V294" t="s">
        <v>82</v>
      </c>
      <c r="X294" t="s">
        <v>77</v>
      </c>
      <c r="Y294" s="34">
        <v>0.51200000000000001</v>
      </c>
      <c r="Z294" s="34">
        <v>4.7039999999999998E-2</v>
      </c>
      <c r="AA294" s="34">
        <v>4.25</v>
      </c>
      <c r="AB294" s="34">
        <v>4.25</v>
      </c>
      <c r="AC294" s="34">
        <v>4.5</v>
      </c>
      <c r="AD294" t="s">
        <v>169</v>
      </c>
      <c r="AG294" t="s">
        <v>1661</v>
      </c>
      <c r="AJ294">
        <v>0</v>
      </c>
      <c r="AN294" t="s">
        <v>85</v>
      </c>
    </row>
    <row r="295" spans="1:40" x14ac:dyDescent="0.35">
      <c r="A295" t="s">
        <v>1305</v>
      </c>
      <c r="B295" t="s">
        <v>1662</v>
      </c>
      <c r="C295" t="s">
        <v>1663</v>
      </c>
      <c r="D295" t="s">
        <v>1664</v>
      </c>
      <c r="E295" t="s">
        <v>75</v>
      </c>
      <c r="F295" t="s">
        <v>76</v>
      </c>
      <c r="G295" s="22">
        <v>1731.62</v>
      </c>
      <c r="H295" s="20">
        <v>865.81</v>
      </c>
      <c r="I295" s="7">
        <v>0</v>
      </c>
      <c r="J295" s="22">
        <v>1924.0219999999999</v>
      </c>
      <c r="K295" s="32">
        <v>865.81</v>
      </c>
      <c r="L295" s="7">
        <v>0</v>
      </c>
      <c r="M295" s="29">
        <v>0</v>
      </c>
      <c r="N295" s="30" t="s">
        <v>77</v>
      </c>
      <c r="O295" s="22">
        <v>0</v>
      </c>
      <c r="P295">
        <v>0</v>
      </c>
      <c r="Q295" s="30" t="s">
        <v>78</v>
      </c>
      <c r="R295">
        <v>1</v>
      </c>
      <c r="S295" t="s">
        <v>1665</v>
      </c>
      <c r="T295" t="s">
        <v>1666</v>
      </c>
      <c r="U295" t="s">
        <v>1667</v>
      </c>
      <c r="X295" t="s">
        <v>77</v>
      </c>
      <c r="Y295" s="34">
        <v>44.6</v>
      </c>
      <c r="Z295" s="34">
        <v>8.8154699999999995</v>
      </c>
      <c r="AA295" s="34">
        <v>29.7</v>
      </c>
      <c r="AB295" s="34">
        <v>23</v>
      </c>
      <c r="AC295" s="34">
        <v>22.3</v>
      </c>
      <c r="AD295" t="s">
        <v>132</v>
      </c>
      <c r="AE295" t="s">
        <v>82</v>
      </c>
      <c r="AG295" t="s">
        <v>1668</v>
      </c>
      <c r="AJ295">
        <v>0</v>
      </c>
      <c r="AN295" t="s">
        <v>85</v>
      </c>
    </row>
    <row r="296" spans="1:40" x14ac:dyDescent="0.35">
      <c r="A296" t="s">
        <v>1305</v>
      </c>
      <c r="B296" t="s">
        <v>1662</v>
      </c>
      <c r="C296" t="s">
        <v>1669</v>
      </c>
      <c r="D296" t="s">
        <v>1670</v>
      </c>
      <c r="E296" t="s">
        <v>75</v>
      </c>
      <c r="F296" t="s">
        <v>76</v>
      </c>
      <c r="G296" s="22">
        <v>1731.62</v>
      </c>
      <c r="H296" s="20">
        <v>865.81</v>
      </c>
      <c r="I296" s="7">
        <v>0</v>
      </c>
      <c r="J296" s="22">
        <v>1924.0219999999999</v>
      </c>
      <c r="K296" s="32">
        <v>865.81</v>
      </c>
      <c r="L296" s="7">
        <v>0</v>
      </c>
      <c r="M296" s="29">
        <v>0</v>
      </c>
      <c r="N296" s="30" t="s">
        <v>77</v>
      </c>
      <c r="O296" s="22">
        <v>0</v>
      </c>
      <c r="P296">
        <v>0</v>
      </c>
      <c r="Q296" s="30" t="s">
        <v>78</v>
      </c>
      <c r="R296">
        <v>1</v>
      </c>
      <c r="S296" t="s">
        <v>1665</v>
      </c>
      <c r="T296" t="s">
        <v>1671</v>
      </c>
      <c r="U296" t="s">
        <v>1672</v>
      </c>
      <c r="X296" t="s">
        <v>77</v>
      </c>
      <c r="Y296" s="34">
        <v>44.6</v>
      </c>
      <c r="Z296" s="34">
        <v>8.8154699999999995</v>
      </c>
      <c r="AA296" s="34">
        <v>29.7</v>
      </c>
      <c r="AB296" s="34">
        <v>23</v>
      </c>
      <c r="AC296" s="34">
        <v>22.3</v>
      </c>
      <c r="AD296" t="s">
        <v>132</v>
      </c>
      <c r="AE296" t="s">
        <v>82</v>
      </c>
      <c r="AG296" t="s">
        <v>1673</v>
      </c>
      <c r="AJ296">
        <v>0</v>
      </c>
      <c r="AN296" t="s">
        <v>85</v>
      </c>
    </row>
    <row r="297" spans="1:40" x14ac:dyDescent="0.35">
      <c r="A297" t="s">
        <v>1305</v>
      </c>
      <c r="B297" t="s">
        <v>1674</v>
      </c>
      <c r="C297" t="s">
        <v>1675</v>
      </c>
      <c r="D297" t="s">
        <v>1676</v>
      </c>
      <c r="E297" t="s">
        <v>75</v>
      </c>
      <c r="F297" t="s">
        <v>76</v>
      </c>
      <c r="G297" s="22">
        <v>247.88</v>
      </c>
      <c r="H297" s="20">
        <v>123.94</v>
      </c>
      <c r="I297" s="7">
        <v>0</v>
      </c>
      <c r="J297" s="22">
        <v>275.42200000000003</v>
      </c>
      <c r="K297" s="32">
        <v>123.94</v>
      </c>
      <c r="L297" s="7">
        <v>0</v>
      </c>
      <c r="M297" s="29">
        <v>0</v>
      </c>
      <c r="N297" s="30" t="s">
        <v>77</v>
      </c>
      <c r="O297" s="22">
        <v>0</v>
      </c>
      <c r="P297">
        <v>0</v>
      </c>
      <c r="Q297" s="30" t="s">
        <v>78</v>
      </c>
      <c r="R297">
        <v>1</v>
      </c>
      <c r="S297" t="s">
        <v>1677</v>
      </c>
      <c r="T297" t="s">
        <v>1678</v>
      </c>
      <c r="U297" t="s">
        <v>1679</v>
      </c>
      <c r="X297" t="s">
        <v>77</v>
      </c>
      <c r="Y297" s="34">
        <v>6.95</v>
      </c>
      <c r="Z297" s="34">
        <v>2.8099099999999999</v>
      </c>
      <c r="AA297" s="34">
        <v>18.600000000000001</v>
      </c>
      <c r="AB297" s="34">
        <v>11.5</v>
      </c>
      <c r="AC297" s="34">
        <v>22.7</v>
      </c>
      <c r="AD297" t="s">
        <v>169</v>
      </c>
      <c r="AE297" t="s">
        <v>82</v>
      </c>
      <c r="AG297" t="s">
        <v>1680</v>
      </c>
      <c r="AJ297">
        <v>0</v>
      </c>
      <c r="AN297" t="s">
        <v>85</v>
      </c>
    </row>
    <row r="298" spans="1:40" x14ac:dyDescent="0.35">
      <c r="A298" t="s">
        <v>1305</v>
      </c>
      <c r="B298" t="s">
        <v>1674</v>
      </c>
      <c r="C298" t="s">
        <v>1681</v>
      </c>
      <c r="D298" t="s">
        <v>1682</v>
      </c>
      <c r="E298" t="s">
        <v>75</v>
      </c>
      <c r="F298" t="s">
        <v>76</v>
      </c>
      <c r="G298" s="22">
        <v>436</v>
      </c>
      <c r="H298" s="20">
        <v>218</v>
      </c>
      <c r="I298" s="7">
        <v>0</v>
      </c>
      <c r="J298" s="22">
        <v>484.44400000000002</v>
      </c>
      <c r="K298" s="32">
        <v>218</v>
      </c>
      <c r="L298" s="7">
        <v>0</v>
      </c>
      <c r="M298" s="29">
        <v>0</v>
      </c>
      <c r="N298" s="30" t="s">
        <v>77</v>
      </c>
      <c r="O298" s="22">
        <v>0</v>
      </c>
      <c r="P298">
        <v>0</v>
      </c>
      <c r="Q298" s="30" t="s">
        <v>78</v>
      </c>
      <c r="R298">
        <v>1</v>
      </c>
      <c r="S298" t="s">
        <v>1677</v>
      </c>
      <c r="T298" t="s">
        <v>1683</v>
      </c>
      <c r="U298" t="s">
        <v>1684</v>
      </c>
      <c r="X298" t="s">
        <v>77</v>
      </c>
      <c r="Y298" s="34">
        <v>11.5</v>
      </c>
      <c r="Z298" s="34">
        <v>4.0097800000000001</v>
      </c>
      <c r="AA298" s="34">
        <v>22.625</v>
      </c>
      <c r="AB298" s="34">
        <v>17.5</v>
      </c>
      <c r="AC298" s="34">
        <v>17.5</v>
      </c>
      <c r="AD298" t="s">
        <v>169</v>
      </c>
      <c r="AE298" t="s">
        <v>82</v>
      </c>
      <c r="AG298" t="s">
        <v>1685</v>
      </c>
      <c r="AJ298">
        <v>0</v>
      </c>
      <c r="AN298" t="s">
        <v>85</v>
      </c>
    </row>
    <row r="299" spans="1:40" x14ac:dyDescent="0.35">
      <c r="A299" t="s">
        <v>1305</v>
      </c>
      <c r="B299" t="s">
        <v>1674</v>
      </c>
      <c r="C299" t="s">
        <v>1686</v>
      </c>
      <c r="D299" t="s">
        <v>1687</v>
      </c>
      <c r="E299" t="s">
        <v>75</v>
      </c>
      <c r="F299" t="s">
        <v>76</v>
      </c>
      <c r="G299" s="22">
        <v>212.34</v>
      </c>
      <c r="H299" s="20">
        <v>106.17</v>
      </c>
      <c r="I299" s="7">
        <v>0</v>
      </c>
      <c r="J299" s="22">
        <v>235.93299999999999</v>
      </c>
      <c r="K299" s="32">
        <v>106.17</v>
      </c>
      <c r="L299" s="7">
        <v>0</v>
      </c>
      <c r="M299" s="29">
        <v>0</v>
      </c>
      <c r="N299" s="30" t="s">
        <v>77</v>
      </c>
      <c r="O299" s="22">
        <v>0</v>
      </c>
      <c r="P299">
        <v>0</v>
      </c>
      <c r="Q299" s="30" t="s">
        <v>78</v>
      </c>
      <c r="R299">
        <v>1</v>
      </c>
      <c r="S299" t="s">
        <v>1677</v>
      </c>
      <c r="T299" t="s">
        <v>1688</v>
      </c>
      <c r="U299" t="s">
        <v>1689</v>
      </c>
      <c r="X299" t="s">
        <v>77</v>
      </c>
      <c r="Y299" s="34">
        <v>7.35</v>
      </c>
      <c r="Z299" s="34">
        <v>2.8099099999999999</v>
      </c>
      <c r="AA299" s="34">
        <v>18.600000000000001</v>
      </c>
      <c r="AB299" s="34">
        <v>11.5</v>
      </c>
      <c r="AC299" s="34">
        <v>22.7</v>
      </c>
      <c r="AD299" t="s">
        <v>169</v>
      </c>
      <c r="AE299" t="s">
        <v>82</v>
      </c>
      <c r="AG299" t="s">
        <v>1690</v>
      </c>
      <c r="AJ299">
        <v>0</v>
      </c>
      <c r="AN299" t="s">
        <v>85</v>
      </c>
    </row>
    <row r="300" spans="1:40" x14ac:dyDescent="0.35">
      <c r="A300" t="s">
        <v>1305</v>
      </c>
      <c r="B300" t="s">
        <v>1674</v>
      </c>
      <c r="C300" t="s">
        <v>1691</v>
      </c>
      <c r="D300" t="s">
        <v>1692</v>
      </c>
      <c r="E300" t="s">
        <v>75</v>
      </c>
      <c r="F300" t="s">
        <v>76</v>
      </c>
      <c r="G300" s="22">
        <v>413.68</v>
      </c>
      <c r="H300" s="20">
        <v>206.84</v>
      </c>
      <c r="I300" s="7">
        <v>0</v>
      </c>
      <c r="J300" s="22">
        <v>459.64400000000001</v>
      </c>
      <c r="K300" s="32">
        <v>206.84</v>
      </c>
      <c r="L300" s="7">
        <v>0</v>
      </c>
      <c r="M300" s="29">
        <v>0</v>
      </c>
      <c r="N300" s="30" t="s">
        <v>77</v>
      </c>
      <c r="O300" s="22">
        <v>0</v>
      </c>
      <c r="P300">
        <v>0</v>
      </c>
      <c r="Q300" s="30" t="s">
        <v>78</v>
      </c>
      <c r="R300">
        <v>1</v>
      </c>
      <c r="S300" t="s">
        <v>1677</v>
      </c>
      <c r="T300" t="s">
        <v>1693</v>
      </c>
      <c r="U300" t="s">
        <v>1694</v>
      </c>
      <c r="X300" t="s">
        <v>77</v>
      </c>
      <c r="Y300" s="34">
        <v>12</v>
      </c>
      <c r="Z300" s="34">
        <v>4.0196899999999998</v>
      </c>
      <c r="AA300" s="34">
        <v>22.125</v>
      </c>
      <c r="AB300" s="34">
        <v>17.687000000000001</v>
      </c>
      <c r="AC300" s="34">
        <v>17.75</v>
      </c>
      <c r="AD300" t="s">
        <v>169</v>
      </c>
      <c r="AE300" t="s">
        <v>82</v>
      </c>
      <c r="AG300" t="s">
        <v>1695</v>
      </c>
      <c r="AJ300">
        <v>0</v>
      </c>
      <c r="AN300" t="s">
        <v>85</v>
      </c>
    </row>
    <row r="301" spans="1:40" x14ac:dyDescent="0.35">
      <c r="A301" t="s">
        <v>1305</v>
      </c>
      <c r="B301" t="s">
        <v>1674</v>
      </c>
      <c r="C301" t="s">
        <v>1696</v>
      </c>
      <c r="D301" t="s">
        <v>1697</v>
      </c>
      <c r="E301" t="s">
        <v>75</v>
      </c>
      <c r="F301" t="s">
        <v>76</v>
      </c>
      <c r="G301" s="22">
        <v>197.42</v>
      </c>
      <c r="H301" s="20">
        <v>98.71</v>
      </c>
      <c r="I301" s="7">
        <v>0</v>
      </c>
      <c r="J301" s="22">
        <v>219.35599999999999</v>
      </c>
      <c r="K301" s="32">
        <v>98.71</v>
      </c>
      <c r="L301" s="7">
        <v>0</v>
      </c>
      <c r="M301" s="29">
        <v>0</v>
      </c>
      <c r="N301" s="30" t="s">
        <v>77</v>
      </c>
      <c r="O301" s="22">
        <v>0</v>
      </c>
      <c r="P301">
        <v>0</v>
      </c>
      <c r="Q301" s="30" t="s">
        <v>78</v>
      </c>
      <c r="R301">
        <v>1</v>
      </c>
      <c r="S301" t="s">
        <v>1677</v>
      </c>
      <c r="T301" t="s">
        <v>1698</v>
      </c>
      <c r="U301" t="s">
        <v>1699</v>
      </c>
      <c r="X301" t="s">
        <v>77</v>
      </c>
      <c r="Y301" s="34">
        <v>5.65</v>
      </c>
      <c r="Z301" s="34">
        <v>2.8099099999999999</v>
      </c>
      <c r="AA301" s="34">
        <v>18.600000000000001</v>
      </c>
      <c r="AB301" s="34">
        <v>11.5</v>
      </c>
      <c r="AC301" s="34">
        <v>22.7</v>
      </c>
      <c r="AD301" t="s">
        <v>169</v>
      </c>
      <c r="AE301" t="s">
        <v>82</v>
      </c>
      <c r="AG301" t="s">
        <v>1700</v>
      </c>
      <c r="AJ301">
        <v>0</v>
      </c>
      <c r="AN301" t="s">
        <v>85</v>
      </c>
    </row>
    <row r="302" spans="1:40" x14ac:dyDescent="0.35">
      <c r="A302" t="s">
        <v>1305</v>
      </c>
      <c r="B302" t="s">
        <v>1701</v>
      </c>
      <c r="C302" t="s">
        <v>1702</v>
      </c>
      <c r="D302" t="s">
        <v>1703</v>
      </c>
      <c r="E302" t="s">
        <v>75</v>
      </c>
      <c r="F302" t="s">
        <v>76</v>
      </c>
      <c r="G302" s="22">
        <v>40.22</v>
      </c>
      <c r="H302" s="20">
        <v>20.11</v>
      </c>
      <c r="I302" s="7">
        <v>0</v>
      </c>
      <c r="J302" s="22">
        <v>44.689</v>
      </c>
      <c r="K302" s="32">
        <v>20.11</v>
      </c>
      <c r="L302" s="7">
        <v>0</v>
      </c>
      <c r="M302" s="29">
        <v>0</v>
      </c>
      <c r="N302" s="30" t="s">
        <v>77</v>
      </c>
      <c r="O302" s="22">
        <v>0</v>
      </c>
      <c r="P302">
        <v>0</v>
      </c>
      <c r="Q302" s="30" t="s">
        <v>78</v>
      </c>
      <c r="R302">
        <v>1</v>
      </c>
      <c r="S302" t="s">
        <v>1704</v>
      </c>
      <c r="T302" t="s">
        <v>1705</v>
      </c>
      <c r="U302" t="s">
        <v>1706</v>
      </c>
      <c r="V302" t="s">
        <v>82</v>
      </c>
      <c r="X302" t="s">
        <v>77</v>
      </c>
      <c r="Y302" s="34">
        <v>0.95</v>
      </c>
      <c r="Z302" s="34">
        <v>0.29676999999999998</v>
      </c>
      <c r="AA302" s="34">
        <v>18.5</v>
      </c>
      <c r="AB302" s="34">
        <v>9.9</v>
      </c>
      <c r="AC302" s="34">
        <v>2.8</v>
      </c>
      <c r="AD302" t="s">
        <v>169</v>
      </c>
      <c r="AG302" t="s">
        <v>1707</v>
      </c>
      <c r="AJ302">
        <v>0</v>
      </c>
      <c r="AN302" t="s">
        <v>85</v>
      </c>
    </row>
    <row r="303" spans="1:40" x14ac:dyDescent="0.35">
      <c r="A303" t="s">
        <v>1305</v>
      </c>
      <c r="B303" t="s">
        <v>1701</v>
      </c>
      <c r="C303" t="s">
        <v>1708</v>
      </c>
      <c r="D303" t="s">
        <v>1709</v>
      </c>
      <c r="E303" t="s">
        <v>75</v>
      </c>
      <c r="F303" t="s">
        <v>76</v>
      </c>
      <c r="G303" s="22">
        <v>94.64</v>
      </c>
      <c r="H303" s="20">
        <v>47.32</v>
      </c>
      <c r="I303" s="7">
        <v>0</v>
      </c>
      <c r="J303" s="22">
        <v>105.15600000000001</v>
      </c>
      <c r="K303" s="32">
        <v>47.32</v>
      </c>
      <c r="L303" s="7">
        <v>0</v>
      </c>
      <c r="M303" s="29">
        <v>0</v>
      </c>
      <c r="N303" s="30" t="s">
        <v>77</v>
      </c>
      <c r="O303" s="22">
        <v>0</v>
      </c>
      <c r="P303">
        <v>0</v>
      </c>
      <c r="Q303" s="30" t="s">
        <v>78</v>
      </c>
      <c r="R303">
        <v>1</v>
      </c>
      <c r="S303" t="s">
        <v>1704</v>
      </c>
      <c r="T303" t="s">
        <v>1710</v>
      </c>
      <c r="U303" t="s">
        <v>1711</v>
      </c>
      <c r="V303" t="s">
        <v>82</v>
      </c>
      <c r="X303" t="s">
        <v>77</v>
      </c>
      <c r="Y303" s="34">
        <v>3.45</v>
      </c>
      <c r="Z303" s="34">
        <v>1.6315999999999999</v>
      </c>
      <c r="AA303" s="34">
        <v>18.5</v>
      </c>
      <c r="AB303" s="34">
        <v>12</v>
      </c>
      <c r="AC303" s="34">
        <v>12.7</v>
      </c>
      <c r="AD303" t="s">
        <v>169</v>
      </c>
      <c r="AG303" t="s">
        <v>1712</v>
      </c>
      <c r="AJ303">
        <v>0</v>
      </c>
      <c r="AN303" t="s">
        <v>85</v>
      </c>
    </row>
    <row r="304" spans="1:40" x14ac:dyDescent="0.35">
      <c r="A304" t="s">
        <v>1305</v>
      </c>
      <c r="B304" t="s">
        <v>1701</v>
      </c>
      <c r="C304" t="s">
        <v>1713</v>
      </c>
      <c r="D304" t="s">
        <v>1714</v>
      </c>
      <c r="E304" t="s">
        <v>75</v>
      </c>
      <c r="F304" t="s">
        <v>76</v>
      </c>
      <c r="G304" s="22">
        <v>65.040000000000006</v>
      </c>
      <c r="H304" s="20">
        <v>32.520000000000003</v>
      </c>
      <c r="I304" s="7">
        <v>0</v>
      </c>
      <c r="J304" s="22">
        <v>72.266999999999996</v>
      </c>
      <c r="K304" s="32">
        <v>32.520000000000003</v>
      </c>
      <c r="L304" s="7">
        <v>0</v>
      </c>
      <c r="M304" s="29">
        <v>0</v>
      </c>
      <c r="N304" s="30" t="s">
        <v>77</v>
      </c>
      <c r="O304" s="22">
        <v>0</v>
      </c>
      <c r="P304">
        <v>0</v>
      </c>
      <c r="Q304" s="30" t="s">
        <v>78</v>
      </c>
      <c r="R304">
        <v>1</v>
      </c>
      <c r="S304" t="s">
        <v>1704</v>
      </c>
      <c r="T304" t="s">
        <v>1715</v>
      </c>
      <c r="U304" t="s">
        <v>1716</v>
      </c>
      <c r="V304" t="s">
        <v>82</v>
      </c>
      <c r="X304" t="s">
        <v>77</v>
      </c>
      <c r="Y304" s="34">
        <v>3.5</v>
      </c>
      <c r="Z304" s="34">
        <v>1.3500700000000001</v>
      </c>
      <c r="AA304" s="34">
        <v>9.75</v>
      </c>
      <c r="AB304" s="34">
        <v>15.436999999999999</v>
      </c>
      <c r="AC304" s="34">
        <v>15.5</v>
      </c>
      <c r="AD304" t="s">
        <v>169</v>
      </c>
      <c r="AG304" t="s">
        <v>1717</v>
      </c>
      <c r="AJ304">
        <v>0</v>
      </c>
      <c r="AN304" t="s">
        <v>85</v>
      </c>
    </row>
    <row r="305" spans="1:40" x14ac:dyDescent="0.35">
      <c r="A305" t="s">
        <v>1305</v>
      </c>
      <c r="B305" t="s">
        <v>1718</v>
      </c>
      <c r="C305" t="s">
        <v>1719</v>
      </c>
      <c r="D305" t="s">
        <v>1720</v>
      </c>
      <c r="E305" t="s">
        <v>75</v>
      </c>
      <c r="F305" t="s">
        <v>76</v>
      </c>
      <c r="G305" s="22">
        <v>908.92</v>
      </c>
      <c r="H305" s="20">
        <v>454.46</v>
      </c>
      <c r="I305" s="7">
        <v>0</v>
      </c>
      <c r="J305" s="22">
        <v>1009.9109999999999</v>
      </c>
      <c r="K305" s="32">
        <v>454.46</v>
      </c>
      <c r="L305" s="7">
        <v>0</v>
      </c>
      <c r="M305" s="29">
        <v>0</v>
      </c>
      <c r="N305" s="30" t="s">
        <v>77</v>
      </c>
      <c r="O305" s="22">
        <v>0</v>
      </c>
      <c r="P305">
        <v>0</v>
      </c>
      <c r="Q305" s="30" t="s">
        <v>78</v>
      </c>
      <c r="R305">
        <v>1</v>
      </c>
      <c r="S305" t="s">
        <v>1721</v>
      </c>
      <c r="T305" t="s">
        <v>1722</v>
      </c>
      <c r="U305" t="s">
        <v>1723</v>
      </c>
      <c r="X305" t="s">
        <v>77</v>
      </c>
      <c r="Y305" s="34">
        <v>31.7</v>
      </c>
      <c r="Z305" s="34">
        <v>5.62683</v>
      </c>
      <c r="AA305" s="34">
        <v>21.2</v>
      </c>
      <c r="AB305" s="34">
        <v>16.8</v>
      </c>
      <c r="AC305" s="34">
        <v>27.3</v>
      </c>
      <c r="AD305" t="s">
        <v>132</v>
      </c>
      <c r="AE305" t="s">
        <v>82</v>
      </c>
      <c r="AG305" t="s">
        <v>1724</v>
      </c>
      <c r="AJ305">
        <v>0</v>
      </c>
      <c r="AN305" t="s">
        <v>85</v>
      </c>
    </row>
    <row r="306" spans="1:40" x14ac:dyDescent="0.35">
      <c r="A306" t="s">
        <v>1305</v>
      </c>
      <c r="B306" t="s">
        <v>1718</v>
      </c>
      <c r="C306" t="s">
        <v>1725</v>
      </c>
      <c r="D306" t="s">
        <v>1726</v>
      </c>
      <c r="E306" t="s">
        <v>75</v>
      </c>
      <c r="F306" t="s">
        <v>76</v>
      </c>
      <c r="G306" s="22">
        <v>908.92</v>
      </c>
      <c r="H306" s="20">
        <v>454.46</v>
      </c>
      <c r="I306" s="7">
        <v>0</v>
      </c>
      <c r="J306" s="22">
        <v>1009.9109999999999</v>
      </c>
      <c r="K306" s="32">
        <v>454.46</v>
      </c>
      <c r="L306" s="7">
        <v>0</v>
      </c>
      <c r="M306" s="29">
        <v>0</v>
      </c>
      <c r="N306" s="30" t="s">
        <v>77</v>
      </c>
      <c r="O306" s="22">
        <v>0</v>
      </c>
      <c r="P306">
        <v>0</v>
      </c>
      <c r="Q306" s="30" t="s">
        <v>78</v>
      </c>
      <c r="R306">
        <v>1</v>
      </c>
      <c r="S306" t="s">
        <v>1721</v>
      </c>
      <c r="T306" t="s">
        <v>1727</v>
      </c>
      <c r="U306" t="s">
        <v>1728</v>
      </c>
      <c r="X306" t="s">
        <v>77</v>
      </c>
      <c r="Y306" s="34">
        <v>31.7</v>
      </c>
      <c r="Z306" s="34">
        <v>5.62683</v>
      </c>
      <c r="AA306" s="34">
        <v>21.2</v>
      </c>
      <c r="AB306" s="34">
        <v>16.8</v>
      </c>
      <c r="AC306" s="34">
        <v>27.3</v>
      </c>
      <c r="AD306" t="s">
        <v>132</v>
      </c>
      <c r="AE306" t="s">
        <v>82</v>
      </c>
      <c r="AG306" t="s">
        <v>1729</v>
      </c>
      <c r="AJ306">
        <v>0</v>
      </c>
      <c r="AN306" t="s">
        <v>85</v>
      </c>
    </row>
    <row r="307" spans="1:40" x14ac:dyDescent="0.35">
      <c r="A307" t="s">
        <v>1305</v>
      </c>
      <c r="B307" t="s">
        <v>1718</v>
      </c>
      <c r="C307" t="s">
        <v>1730</v>
      </c>
      <c r="D307" t="s">
        <v>1731</v>
      </c>
      <c r="E307" t="s">
        <v>75</v>
      </c>
      <c r="F307" t="s">
        <v>76</v>
      </c>
      <c r="G307" s="22">
        <v>589.1</v>
      </c>
      <c r="H307" s="20">
        <v>294.55</v>
      </c>
      <c r="I307" s="7">
        <v>0</v>
      </c>
      <c r="J307" s="22">
        <v>654.55600000000004</v>
      </c>
      <c r="K307" s="32">
        <v>294.55</v>
      </c>
      <c r="L307" s="7">
        <v>0</v>
      </c>
      <c r="M307" s="29">
        <v>0</v>
      </c>
      <c r="N307" s="30" t="s">
        <v>77</v>
      </c>
      <c r="O307" s="22">
        <v>0</v>
      </c>
      <c r="P307">
        <v>0</v>
      </c>
      <c r="Q307" s="30" t="s">
        <v>78</v>
      </c>
      <c r="R307">
        <v>1</v>
      </c>
      <c r="S307" t="s">
        <v>1721</v>
      </c>
      <c r="T307" t="s">
        <v>1732</v>
      </c>
      <c r="U307" t="s">
        <v>1733</v>
      </c>
      <c r="X307" t="s">
        <v>77</v>
      </c>
      <c r="Y307" s="34">
        <v>15.2</v>
      </c>
      <c r="Z307" s="34">
        <v>2.0762999999999998</v>
      </c>
      <c r="AA307" s="34">
        <v>20.100000000000001</v>
      </c>
      <c r="AB307" s="34">
        <v>17</v>
      </c>
      <c r="AC307" s="34">
        <v>10.5</v>
      </c>
      <c r="AD307" t="s">
        <v>132</v>
      </c>
      <c r="AE307" t="s">
        <v>82</v>
      </c>
      <c r="AG307" t="s">
        <v>1734</v>
      </c>
      <c r="AJ307">
        <v>0</v>
      </c>
      <c r="AN307" t="s">
        <v>85</v>
      </c>
    </row>
    <row r="308" spans="1:40" x14ac:dyDescent="0.35">
      <c r="A308" t="s">
        <v>1305</v>
      </c>
      <c r="B308" t="s">
        <v>1718</v>
      </c>
      <c r="C308" t="s">
        <v>1735</v>
      </c>
      <c r="D308" t="s">
        <v>1736</v>
      </c>
      <c r="E308" t="s">
        <v>75</v>
      </c>
      <c r="F308" t="s">
        <v>76</v>
      </c>
      <c r="G308" s="22">
        <v>589.1</v>
      </c>
      <c r="H308" s="20">
        <v>294.55</v>
      </c>
      <c r="I308" s="7">
        <v>0</v>
      </c>
      <c r="J308" s="22">
        <v>654.55600000000004</v>
      </c>
      <c r="K308" s="32">
        <v>294.55</v>
      </c>
      <c r="L308" s="7">
        <v>0</v>
      </c>
      <c r="M308" s="29">
        <v>0</v>
      </c>
      <c r="N308" s="30" t="s">
        <v>77</v>
      </c>
      <c r="O308" s="22">
        <v>0</v>
      </c>
      <c r="P308">
        <v>0</v>
      </c>
      <c r="Q308" s="30" t="s">
        <v>78</v>
      </c>
      <c r="R308">
        <v>1</v>
      </c>
      <c r="S308" t="s">
        <v>1721</v>
      </c>
      <c r="T308" t="s">
        <v>1737</v>
      </c>
      <c r="U308" t="s">
        <v>1738</v>
      </c>
      <c r="X308" t="s">
        <v>77</v>
      </c>
      <c r="Y308" s="34">
        <v>15.2</v>
      </c>
      <c r="Z308" s="34">
        <v>2.0762999999999998</v>
      </c>
      <c r="AA308" s="34">
        <v>20.100000000000001</v>
      </c>
      <c r="AB308" s="34">
        <v>17</v>
      </c>
      <c r="AC308" s="34">
        <v>10.5</v>
      </c>
      <c r="AD308" t="s">
        <v>132</v>
      </c>
      <c r="AE308" t="s">
        <v>82</v>
      </c>
      <c r="AG308" t="s">
        <v>1739</v>
      </c>
      <c r="AJ308">
        <v>0</v>
      </c>
      <c r="AN308" t="s">
        <v>85</v>
      </c>
    </row>
    <row r="309" spans="1:40" x14ac:dyDescent="0.35">
      <c r="A309" t="s">
        <v>1305</v>
      </c>
      <c r="B309" t="s">
        <v>1718</v>
      </c>
      <c r="C309" t="s">
        <v>1740</v>
      </c>
      <c r="D309" t="s">
        <v>1741</v>
      </c>
      <c r="E309" t="s">
        <v>75</v>
      </c>
      <c r="F309" t="s">
        <v>76</v>
      </c>
      <c r="G309" s="22">
        <v>590.74</v>
      </c>
      <c r="H309" s="20">
        <v>295.37</v>
      </c>
      <c r="I309" s="7">
        <v>0</v>
      </c>
      <c r="J309" s="22">
        <v>656.37800000000004</v>
      </c>
      <c r="K309" s="32">
        <v>295.37</v>
      </c>
      <c r="L309" s="7">
        <v>0</v>
      </c>
      <c r="M309" s="29">
        <v>0</v>
      </c>
      <c r="N309" s="30" t="s">
        <v>77</v>
      </c>
      <c r="O309" s="22">
        <v>0</v>
      </c>
      <c r="P309">
        <v>0</v>
      </c>
      <c r="Q309" s="30" t="s">
        <v>78</v>
      </c>
      <c r="R309">
        <v>1</v>
      </c>
      <c r="S309" t="s">
        <v>1721</v>
      </c>
      <c r="T309" t="s">
        <v>1742</v>
      </c>
      <c r="U309" t="s">
        <v>1743</v>
      </c>
      <c r="X309" t="s">
        <v>77</v>
      </c>
      <c r="Y309" s="34">
        <v>18.600000000000001</v>
      </c>
      <c r="Z309" s="34">
        <v>2.8383799999999999</v>
      </c>
      <c r="AA309" s="34">
        <v>26.1</v>
      </c>
      <c r="AB309" s="34">
        <v>17.399999999999999</v>
      </c>
      <c r="AC309" s="34">
        <v>10.8</v>
      </c>
      <c r="AD309" t="s">
        <v>132</v>
      </c>
      <c r="AE309" t="s">
        <v>82</v>
      </c>
      <c r="AG309" t="s">
        <v>1744</v>
      </c>
      <c r="AJ309">
        <v>0</v>
      </c>
      <c r="AN309" t="s">
        <v>85</v>
      </c>
    </row>
    <row r="310" spans="1:40" x14ac:dyDescent="0.35">
      <c r="A310" t="s">
        <v>1305</v>
      </c>
      <c r="B310" t="s">
        <v>1718</v>
      </c>
      <c r="C310" t="s">
        <v>1745</v>
      </c>
      <c r="D310" t="s">
        <v>1746</v>
      </c>
      <c r="E310" t="s">
        <v>75</v>
      </c>
      <c r="F310" t="s">
        <v>76</v>
      </c>
      <c r="G310" s="22">
        <v>590.74</v>
      </c>
      <c r="H310" s="20">
        <v>295.37</v>
      </c>
      <c r="I310" s="7">
        <v>0</v>
      </c>
      <c r="J310" s="22">
        <v>656.37800000000004</v>
      </c>
      <c r="K310" s="32">
        <v>295.37</v>
      </c>
      <c r="L310" s="7">
        <v>0</v>
      </c>
      <c r="M310" s="29">
        <v>0</v>
      </c>
      <c r="N310" s="30" t="s">
        <v>77</v>
      </c>
      <c r="O310" s="22">
        <v>0</v>
      </c>
      <c r="P310">
        <v>0</v>
      </c>
      <c r="Q310" s="30" t="s">
        <v>78</v>
      </c>
      <c r="R310">
        <v>1</v>
      </c>
      <c r="S310" t="s">
        <v>1721</v>
      </c>
      <c r="T310" t="s">
        <v>1747</v>
      </c>
      <c r="U310" t="s">
        <v>1748</v>
      </c>
      <c r="X310" t="s">
        <v>77</v>
      </c>
      <c r="Y310" s="34">
        <v>18.600000000000001</v>
      </c>
      <c r="Z310" s="34">
        <v>2.8383799999999999</v>
      </c>
      <c r="AA310" s="34">
        <v>26.1</v>
      </c>
      <c r="AB310" s="34">
        <v>17.399999999999999</v>
      </c>
      <c r="AC310" s="34">
        <v>10.8</v>
      </c>
      <c r="AD310" t="s">
        <v>132</v>
      </c>
      <c r="AE310" t="s">
        <v>82</v>
      </c>
      <c r="AG310" t="s">
        <v>1749</v>
      </c>
      <c r="AJ310">
        <v>0</v>
      </c>
      <c r="AN310" t="s">
        <v>85</v>
      </c>
    </row>
    <row r="311" spans="1:40" x14ac:dyDescent="0.35">
      <c r="A311" t="s">
        <v>1305</v>
      </c>
      <c r="B311" t="s">
        <v>1750</v>
      </c>
      <c r="C311" t="s">
        <v>1751</v>
      </c>
      <c r="D311" t="s">
        <v>1752</v>
      </c>
      <c r="E311" t="s">
        <v>75</v>
      </c>
      <c r="F311" t="s">
        <v>76</v>
      </c>
      <c r="G311" s="22">
        <v>617.38</v>
      </c>
      <c r="H311" s="20">
        <v>308.69</v>
      </c>
      <c r="I311" s="7">
        <v>0</v>
      </c>
      <c r="J311" s="22">
        <v>685.97799999999995</v>
      </c>
      <c r="K311" s="32">
        <v>308.69</v>
      </c>
      <c r="L311" s="7">
        <v>0</v>
      </c>
      <c r="M311" s="29">
        <v>0</v>
      </c>
      <c r="N311" s="30" t="s">
        <v>77</v>
      </c>
      <c r="O311" s="22">
        <v>0</v>
      </c>
      <c r="P311">
        <v>0</v>
      </c>
      <c r="Q311" s="30" t="s">
        <v>78</v>
      </c>
      <c r="R311">
        <v>1</v>
      </c>
      <c r="S311" t="s">
        <v>1753</v>
      </c>
      <c r="T311" t="s">
        <v>1754</v>
      </c>
      <c r="U311" t="s">
        <v>1755</v>
      </c>
      <c r="X311" t="s">
        <v>77</v>
      </c>
      <c r="Y311" s="34">
        <v>19.350000000000001</v>
      </c>
      <c r="Z311" s="34">
        <v>3.4227300000000001</v>
      </c>
      <c r="AA311" s="34">
        <v>26</v>
      </c>
      <c r="AB311" s="34">
        <v>18.8</v>
      </c>
      <c r="AC311" s="34">
        <v>12.1</v>
      </c>
      <c r="AD311" t="s">
        <v>132</v>
      </c>
      <c r="AE311" t="s">
        <v>82</v>
      </c>
      <c r="AG311" t="s">
        <v>1756</v>
      </c>
      <c r="AJ311">
        <v>0</v>
      </c>
      <c r="AN311" t="s">
        <v>85</v>
      </c>
    </row>
    <row r="312" spans="1:40" x14ac:dyDescent="0.35">
      <c r="A312" t="s">
        <v>1305</v>
      </c>
      <c r="B312" t="s">
        <v>1750</v>
      </c>
      <c r="C312" t="s">
        <v>1757</v>
      </c>
      <c r="D312" t="s">
        <v>1758</v>
      </c>
      <c r="E312" t="s">
        <v>75</v>
      </c>
      <c r="F312" t="s">
        <v>76</v>
      </c>
      <c r="G312" s="22">
        <v>573.6</v>
      </c>
      <c r="H312" s="20">
        <v>286.8</v>
      </c>
      <c r="I312" s="7">
        <v>0</v>
      </c>
      <c r="J312" s="22">
        <v>637.33299999999997</v>
      </c>
      <c r="K312" s="32">
        <v>286.8</v>
      </c>
      <c r="L312" s="7">
        <v>0</v>
      </c>
      <c r="M312" s="29">
        <v>0</v>
      </c>
      <c r="N312" s="30" t="s">
        <v>77</v>
      </c>
      <c r="O312" s="22">
        <v>0</v>
      </c>
      <c r="P312">
        <v>0</v>
      </c>
      <c r="Q312" s="30" t="s">
        <v>78</v>
      </c>
      <c r="R312">
        <v>1</v>
      </c>
      <c r="S312" t="s">
        <v>1753</v>
      </c>
      <c r="T312" t="s">
        <v>1759</v>
      </c>
      <c r="U312" t="s">
        <v>1760</v>
      </c>
      <c r="X312" t="s">
        <v>77</v>
      </c>
      <c r="Y312" s="34">
        <v>21.1</v>
      </c>
      <c r="Z312" s="34">
        <v>3.3790100000000001</v>
      </c>
      <c r="AA312" s="34">
        <v>26.125</v>
      </c>
      <c r="AB312" s="34">
        <v>18.625</v>
      </c>
      <c r="AC312" s="34">
        <v>12</v>
      </c>
      <c r="AD312" t="s">
        <v>132</v>
      </c>
      <c r="AE312" t="s">
        <v>82</v>
      </c>
      <c r="AG312" t="s">
        <v>1761</v>
      </c>
      <c r="AJ312">
        <v>0</v>
      </c>
      <c r="AN312" t="s">
        <v>85</v>
      </c>
    </row>
    <row r="313" spans="1:40" x14ac:dyDescent="0.35">
      <c r="A313" t="s">
        <v>1305</v>
      </c>
      <c r="B313" t="s">
        <v>1750</v>
      </c>
      <c r="C313" t="s">
        <v>1762</v>
      </c>
      <c r="D313" t="s">
        <v>1763</v>
      </c>
      <c r="E313" t="s">
        <v>75</v>
      </c>
      <c r="F313" t="s">
        <v>76</v>
      </c>
      <c r="G313" s="22">
        <v>697.14</v>
      </c>
      <c r="H313" s="20">
        <v>348.57</v>
      </c>
      <c r="I313" s="7">
        <v>0</v>
      </c>
      <c r="J313" s="22">
        <v>774.6</v>
      </c>
      <c r="K313" s="32">
        <v>348.57</v>
      </c>
      <c r="L313" s="7">
        <v>0</v>
      </c>
      <c r="M313" s="29">
        <v>0</v>
      </c>
      <c r="N313" s="30" t="s">
        <v>77</v>
      </c>
      <c r="O313" s="22">
        <v>0</v>
      </c>
      <c r="P313">
        <v>0</v>
      </c>
      <c r="Q313" s="30" t="s">
        <v>78</v>
      </c>
      <c r="R313">
        <v>1</v>
      </c>
      <c r="S313" t="s">
        <v>1753</v>
      </c>
      <c r="T313" t="s">
        <v>1764</v>
      </c>
      <c r="U313" t="s">
        <v>1765</v>
      </c>
      <c r="X313" t="s">
        <v>77</v>
      </c>
      <c r="Y313" s="34">
        <v>22.2</v>
      </c>
      <c r="Z313" s="34">
        <v>3.8195800000000002</v>
      </c>
      <c r="AA313" s="34">
        <v>26.25</v>
      </c>
      <c r="AB313" s="34">
        <v>18.625</v>
      </c>
      <c r="AC313" s="34">
        <v>13.5</v>
      </c>
      <c r="AD313" t="s">
        <v>132</v>
      </c>
      <c r="AE313" t="s">
        <v>82</v>
      </c>
      <c r="AG313" t="s">
        <v>1766</v>
      </c>
      <c r="AJ313">
        <v>0</v>
      </c>
      <c r="AN313" t="s">
        <v>85</v>
      </c>
    </row>
    <row r="314" spans="1:40" x14ac:dyDescent="0.35">
      <c r="A314" t="s">
        <v>1305</v>
      </c>
      <c r="B314" t="s">
        <v>1750</v>
      </c>
      <c r="C314" t="s">
        <v>1767</v>
      </c>
      <c r="D314" t="s">
        <v>1768</v>
      </c>
      <c r="E314" t="s">
        <v>75</v>
      </c>
      <c r="F314" t="s">
        <v>76</v>
      </c>
      <c r="G314" s="22">
        <v>1111.3599999999999</v>
      </c>
      <c r="H314" s="20">
        <v>555.67999999999995</v>
      </c>
      <c r="I314" s="7">
        <v>0</v>
      </c>
      <c r="J314" s="22">
        <v>1234.8440000000001</v>
      </c>
      <c r="K314" s="32">
        <v>555.67999999999995</v>
      </c>
      <c r="L314" s="7">
        <v>0</v>
      </c>
      <c r="M314" s="29">
        <v>0</v>
      </c>
      <c r="N314" s="30" t="s">
        <v>77</v>
      </c>
      <c r="O314" s="22">
        <v>0</v>
      </c>
      <c r="P314">
        <v>0</v>
      </c>
      <c r="Q314" s="30" t="s">
        <v>78</v>
      </c>
      <c r="R314">
        <v>1</v>
      </c>
      <c r="S314" t="s">
        <v>1753</v>
      </c>
      <c r="T314" t="s">
        <v>1769</v>
      </c>
      <c r="U314" t="s">
        <v>1770</v>
      </c>
      <c r="X314" t="s">
        <v>77</v>
      </c>
      <c r="Y314" s="34">
        <v>38.549999999999997</v>
      </c>
      <c r="Z314" s="34">
        <v>7.9134099999999998</v>
      </c>
      <c r="AA314" s="34">
        <v>25.5</v>
      </c>
      <c r="AB314" s="34">
        <v>19.5</v>
      </c>
      <c r="AC314" s="34">
        <v>27.5</v>
      </c>
      <c r="AD314" t="s">
        <v>132</v>
      </c>
      <c r="AE314" t="s">
        <v>82</v>
      </c>
      <c r="AG314" t="s">
        <v>1771</v>
      </c>
      <c r="AJ314">
        <v>0</v>
      </c>
      <c r="AN314" t="s">
        <v>85</v>
      </c>
    </row>
    <row r="315" spans="1:40" x14ac:dyDescent="0.35">
      <c r="A315" t="s">
        <v>1772</v>
      </c>
      <c r="B315" t="s">
        <v>1773</v>
      </c>
      <c r="C315" t="s">
        <v>1774</v>
      </c>
      <c r="D315" t="s">
        <v>1775</v>
      </c>
      <c r="E315" t="s">
        <v>532</v>
      </c>
      <c r="F315" t="s">
        <v>76</v>
      </c>
      <c r="G315" s="22">
        <v>31.6</v>
      </c>
      <c r="H315" s="20">
        <v>15.8</v>
      </c>
      <c r="I315" s="7">
        <v>0</v>
      </c>
      <c r="J315" s="22">
        <v>35.110999999999997</v>
      </c>
      <c r="K315" s="32">
        <v>15.8</v>
      </c>
      <c r="L315" s="7">
        <v>0</v>
      </c>
      <c r="M315" s="29">
        <v>0</v>
      </c>
      <c r="N315" s="30" t="s">
        <v>77</v>
      </c>
      <c r="O315" s="22">
        <v>0</v>
      </c>
      <c r="P315">
        <v>0</v>
      </c>
      <c r="Q315" s="30" t="s">
        <v>78</v>
      </c>
      <c r="R315">
        <v>12</v>
      </c>
      <c r="S315" t="s">
        <v>1776</v>
      </c>
      <c r="T315" t="s">
        <v>1777</v>
      </c>
      <c r="U315" t="s">
        <v>1778</v>
      </c>
      <c r="X315" t="s">
        <v>77</v>
      </c>
      <c r="Y315" s="34">
        <v>12.9</v>
      </c>
      <c r="Z315" s="34">
        <v>0.79427999999999999</v>
      </c>
      <c r="AA315" s="34">
        <v>49.3</v>
      </c>
      <c r="AB315" s="34">
        <v>5.8</v>
      </c>
      <c r="AC315" s="34">
        <v>4.8</v>
      </c>
      <c r="AD315" t="s">
        <v>169</v>
      </c>
      <c r="AG315" t="s">
        <v>1779</v>
      </c>
      <c r="AJ315">
        <v>0</v>
      </c>
      <c r="AN315" t="s">
        <v>85</v>
      </c>
    </row>
    <row r="316" spans="1:40" x14ac:dyDescent="0.35">
      <c r="A316" t="s">
        <v>1772</v>
      </c>
      <c r="B316" t="s">
        <v>1773</v>
      </c>
      <c r="C316" t="s">
        <v>1780</v>
      </c>
      <c r="D316" t="s">
        <v>1781</v>
      </c>
      <c r="E316" t="s">
        <v>532</v>
      </c>
      <c r="F316" t="s">
        <v>76</v>
      </c>
      <c r="G316" s="22">
        <v>31.6</v>
      </c>
      <c r="H316" s="20">
        <v>15.8</v>
      </c>
      <c r="I316" s="7">
        <v>0</v>
      </c>
      <c r="J316" s="22">
        <v>35.110999999999997</v>
      </c>
      <c r="K316" s="32">
        <v>15.8</v>
      </c>
      <c r="L316" s="7">
        <v>0</v>
      </c>
      <c r="M316" s="29">
        <v>0</v>
      </c>
      <c r="N316" s="30" t="s">
        <v>77</v>
      </c>
      <c r="O316" s="22">
        <v>0</v>
      </c>
      <c r="P316">
        <v>0</v>
      </c>
      <c r="Q316" s="30" t="s">
        <v>78</v>
      </c>
      <c r="R316">
        <v>12</v>
      </c>
      <c r="S316" t="s">
        <v>1776</v>
      </c>
      <c r="T316" t="s">
        <v>1782</v>
      </c>
      <c r="U316" t="s">
        <v>1783</v>
      </c>
      <c r="X316" t="s">
        <v>82</v>
      </c>
      <c r="Y316" s="34">
        <v>12.9</v>
      </c>
      <c r="Z316" s="34">
        <v>0.79427999999999999</v>
      </c>
      <c r="AA316" s="34">
        <v>49.3</v>
      </c>
      <c r="AB316" s="34">
        <v>5.8</v>
      </c>
      <c r="AC316" s="34">
        <v>4.8</v>
      </c>
      <c r="AD316" t="s">
        <v>169</v>
      </c>
      <c r="AG316" t="s">
        <v>1784</v>
      </c>
      <c r="AJ316">
        <v>0</v>
      </c>
      <c r="AN316" t="s">
        <v>85</v>
      </c>
    </row>
    <row r="317" spans="1:40" x14ac:dyDescent="0.35">
      <c r="A317" t="s">
        <v>1772</v>
      </c>
      <c r="B317" t="s">
        <v>1773</v>
      </c>
      <c r="C317" t="s">
        <v>1785</v>
      </c>
      <c r="D317" t="s">
        <v>1786</v>
      </c>
      <c r="E317" t="s">
        <v>532</v>
      </c>
      <c r="F317" t="s">
        <v>76</v>
      </c>
      <c r="G317" s="22">
        <v>31.6</v>
      </c>
      <c r="H317" s="20">
        <v>15.8</v>
      </c>
      <c r="I317" s="7">
        <v>0</v>
      </c>
      <c r="J317" s="22">
        <v>35.110999999999997</v>
      </c>
      <c r="K317" s="32">
        <v>15.8</v>
      </c>
      <c r="L317" s="7">
        <v>0</v>
      </c>
      <c r="M317" s="29">
        <v>0</v>
      </c>
      <c r="N317" s="30" t="s">
        <v>77</v>
      </c>
      <c r="O317" s="22">
        <v>0</v>
      </c>
      <c r="P317">
        <v>0</v>
      </c>
      <c r="Q317" s="30" t="s">
        <v>78</v>
      </c>
      <c r="R317">
        <v>12</v>
      </c>
      <c r="S317" t="s">
        <v>1776</v>
      </c>
      <c r="T317" t="s">
        <v>1787</v>
      </c>
      <c r="U317" t="s">
        <v>1788</v>
      </c>
      <c r="X317" t="s">
        <v>82</v>
      </c>
      <c r="Y317" s="34">
        <v>12.9</v>
      </c>
      <c r="Z317" s="34">
        <v>0.79427999999999999</v>
      </c>
      <c r="AA317" s="34">
        <v>49.3</v>
      </c>
      <c r="AB317" s="34">
        <v>5.8</v>
      </c>
      <c r="AC317" s="34">
        <v>4.8</v>
      </c>
      <c r="AD317" t="s">
        <v>169</v>
      </c>
      <c r="AG317" t="s">
        <v>1789</v>
      </c>
      <c r="AJ317">
        <v>0</v>
      </c>
      <c r="AN317" t="s">
        <v>85</v>
      </c>
    </row>
    <row r="318" spans="1:40" x14ac:dyDescent="0.35">
      <c r="A318" t="s">
        <v>1772</v>
      </c>
      <c r="B318" t="s">
        <v>1773</v>
      </c>
      <c r="C318" t="s">
        <v>1790</v>
      </c>
      <c r="D318" t="s">
        <v>1791</v>
      </c>
      <c r="E318" t="s">
        <v>532</v>
      </c>
      <c r="F318" t="s">
        <v>76</v>
      </c>
      <c r="G318" s="22">
        <v>31.6</v>
      </c>
      <c r="H318" s="20">
        <v>15.8</v>
      </c>
      <c r="I318" s="7">
        <v>0</v>
      </c>
      <c r="J318" s="22">
        <v>35.110999999999997</v>
      </c>
      <c r="K318" s="32">
        <v>15.8</v>
      </c>
      <c r="L318" s="7">
        <v>0</v>
      </c>
      <c r="M318" s="29">
        <v>0</v>
      </c>
      <c r="N318" s="30" t="s">
        <v>77</v>
      </c>
      <c r="O318" s="22">
        <v>0</v>
      </c>
      <c r="P318">
        <v>0</v>
      </c>
      <c r="Q318" s="30" t="s">
        <v>78</v>
      </c>
      <c r="R318">
        <v>12</v>
      </c>
      <c r="S318" t="s">
        <v>1776</v>
      </c>
      <c r="T318" t="s">
        <v>1792</v>
      </c>
      <c r="U318" t="s">
        <v>1793</v>
      </c>
      <c r="X318" t="s">
        <v>82</v>
      </c>
      <c r="Y318" s="34">
        <v>12.9</v>
      </c>
      <c r="Z318" s="34">
        <v>0.79427999999999999</v>
      </c>
      <c r="AA318" s="34">
        <v>49.3</v>
      </c>
      <c r="AB318" s="34">
        <v>5.8</v>
      </c>
      <c r="AC318" s="34">
        <v>4.8</v>
      </c>
      <c r="AD318" t="s">
        <v>169</v>
      </c>
      <c r="AG318" t="s">
        <v>1794</v>
      </c>
      <c r="AJ318">
        <v>0</v>
      </c>
      <c r="AN318" t="s">
        <v>85</v>
      </c>
    </row>
    <row r="319" spans="1:40" x14ac:dyDescent="0.35">
      <c r="A319" t="s">
        <v>1772</v>
      </c>
      <c r="B319" t="s">
        <v>1773</v>
      </c>
      <c r="C319" t="s">
        <v>1795</v>
      </c>
      <c r="D319" t="s">
        <v>1796</v>
      </c>
      <c r="E319" t="s">
        <v>532</v>
      </c>
      <c r="F319" t="s">
        <v>76</v>
      </c>
      <c r="G319" s="22">
        <v>31.6</v>
      </c>
      <c r="H319" s="20">
        <v>15.8</v>
      </c>
      <c r="I319" s="7">
        <v>0</v>
      </c>
      <c r="J319" s="22">
        <v>35.110999999999997</v>
      </c>
      <c r="K319" s="32">
        <v>15.8</v>
      </c>
      <c r="L319" s="7">
        <v>0</v>
      </c>
      <c r="M319" s="29">
        <v>0</v>
      </c>
      <c r="N319" s="30" t="s">
        <v>77</v>
      </c>
      <c r="O319" s="22">
        <v>0</v>
      </c>
      <c r="P319">
        <v>0</v>
      </c>
      <c r="Q319" s="30" t="s">
        <v>78</v>
      </c>
      <c r="R319">
        <v>12</v>
      </c>
      <c r="S319" t="s">
        <v>1776</v>
      </c>
      <c r="T319" t="s">
        <v>1797</v>
      </c>
      <c r="U319" t="s">
        <v>1798</v>
      </c>
      <c r="X319" t="s">
        <v>82</v>
      </c>
      <c r="Y319" s="34">
        <v>12.9</v>
      </c>
      <c r="Z319" s="34">
        <v>0.79427999999999999</v>
      </c>
      <c r="AA319" s="34">
        <v>49.3</v>
      </c>
      <c r="AB319" s="34">
        <v>5.8</v>
      </c>
      <c r="AC319" s="34">
        <v>4.8</v>
      </c>
      <c r="AD319" t="s">
        <v>169</v>
      </c>
      <c r="AG319" t="s">
        <v>1799</v>
      </c>
      <c r="AJ319">
        <v>0</v>
      </c>
      <c r="AN319" t="s">
        <v>85</v>
      </c>
    </row>
    <row r="320" spans="1:40" x14ac:dyDescent="0.35">
      <c r="A320" t="s">
        <v>1772</v>
      </c>
      <c r="B320" t="s">
        <v>1773</v>
      </c>
      <c r="C320" t="s">
        <v>1800</v>
      </c>
      <c r="D320" t="s">
        <v>1801</v>
      </c>
      <c r="E320" t="s">
        <v>532</v>
      </c>
      <c r="F320" t="s">
        <v>76</v>
      </c>
      <c r="G320" s="22">
        <v>31.6</v>
      </c>
      <c r="H320" s="20">
        <v>15.8</v>
      </c>
      <c r="I320" s="7">
        <v>0</v>
      </c>
      <c r="J320" s="22">
        <v>35.110999999999997</v>
      </c>
      <c r="K320" s="32">
        <v>15.8</v>
      </c>
      <c r="L320" s="7">
        <v>0</v>
      </c>
      <c r="M320" s="29">
        <v>0</v>
      </c>
      <c r="N320" s="30" t="s">
        <v>77</v>
      </c>
      <c r="O320" s="22">
        <v>0</v>
      </c>
      <c r="P320">
        <v>0</v>
      </c>
      <c r="Q320" s="30" t="s">
        <v>78</v>
      </c>
      <c r="R320">
        <v>12</v>
      </c>
      <c r="S320" t="s">
        <v>1776</v>
      </c>
      <c r="T320" t="s">
        <v>1802</v>
      </c>
      <c r="U320" t="s">
        <v>1803</v>
      </c>
      <c r="X320" t="s">
        <v>82</v>
      </c>
      <c r="Y320" s="34">
        <v>12.9</v>
      </c>
      <c r="Z320" s="34">
        <v>0.79427999999999999</v>
      </c>
      <c r="AA320" s="34">
        <v>49.3</v>
      </c>
      <c r="AB320" s="34">
        <v>5.8</v>
      </c>
      <c r="AC320" s="34">
        <v>4.8</v>
      </c>
      <c r="AD320" t="s">
        <v>169</v>
      </c>
      <c r="AG320" t="s">
        <v>1804</v>
      </c>
      <c r="AJ320">
        <v>0</v>
      </c>
      <c r="AN320" t="s">
        <v>85</v>
      </c>
    </row>
    <row r="321" spans="1:40" x14ac:dyDescent="0.35">
      <c r="A321" t="s">
        <v>1772</v>
      </c>
      <c r="B321" t="s">
        <v>1773</v>
      </c>
      <c r="C321" t="s">
        <v>1805</v>
      </c>
      <c r="D321" t="s">
        <v>1806</v>
      </c>
      <c r="E321" t="s">
        <v>532</v>
      </c>
      <c r="F321" t="s">
        <v>76</v>
      </c>
      <c r="G321" s="22">
        <v>31.6</v>
      </c>
      <c r="H321" s="20">
        <v>15.8</v>
      </c>
      <c r="I321" s="7">
        <v>0</v>
      </c>
      <c r="J321" s="22">
        <v>35.110999999999997</v>
      </c>
      <c r="K321" s="32">
        <v>15.8</v>
      </c>
      <c r="L321" s="7">
        <v>0</v>
      </c>
      <c r="M321" s="29">
        <v>0</v>
      </c>
      <c r="N321" s="30" t="s">
        <v>77</v>
      </c>
      <c r="O321" s="22">
        <v>0</v>
      </c>
      <c r="P321">
        <v>0</v>
      </c>
      <c r="Q321" s="30" t="s">
        <v>78</v>
      </c>
      <c r="R321">
        <v>12</v>
      </c>
      <c r="S321" t="s">
        <v>1776</v>
      </c>
      <c r="T321" t="s">
        <v>1807</v>
      </c>
      <c r="U321" t="s">
        <v>1808</v>
      </c>
      <c r="X321" t="s">
        <v>82</v>
      </c>
      <c r="Y321" s="34">
        <v>12.9</v>
      </c>
      <c r="Z321" s="34">
        <v>0.79427999999999999</v>
      </c>
      <c r="AA321" s="34">
        <v>49.3</v>
      </c>
      <c r="AB321" s="34">
        <v>5.8</v>
      </c>
      <c r="AC321" s="34">
        <v>4.8</v>
      </c>
      <c r="AD321" t="s">
        <v>169</v>
      </c>
      <c r="AG321" t="s">
        <v>1809</v>
      </c>
      <c r="AJ321">
        <v>0</v>
      </c>
      <c r="AN321" t="s">
        <v>85</v>
      </c>
    </row>
    <row r="322" spans="1:40" x14ac:dyDescent="0.35">
      <c r="A322" t="s">
        <v>1772</v>
      </c>
      <c r="B322" t="s">
        <v>1773</v>
      </c>
      <c r="C322" t="s">
        <v>1810</v>
      </c>
      <c r="D322" t="s">
        <v>1811</v>
      </c>
      <c r="E322" t="s">
        <v>532</v>
      </c>
      <c r="F322" t="s">
        <v>76</v>
      </c>
      <c r="G322" s="22">
        <v>31.6</v>
      </c>
      <c r="H322" s="20">
        <v>15.8</v>
      </c>
      <c r="I322" s="7">
        <v>0</v>
      </c>
      <c r="J322" s="22">
        <v>35.110999999999997</v>
      </c>
      <c r="K322" s="32">
        <v>15.8</v>
      </c>
      <c r="L322" s="7">
        <v>0</v>
      </c>
      <c r="M322" s="29">
        <v>0</v>
      </c>
      <c r="N322" s="30" t="s">
        <v>77</v>
      </c>
      <c r="O322" s="22">
        <v>0</v>
      </c>
      <c r="P322">
        <v>0</v>
      </c>
      <c r="Q322" s="30" t="s">
        <v>78</v>
      </c>
      <c r="R322">
        <v>12</v>
      </c>
      <c r="S322" t="s">
        <v>1776</v>
      </c>
      <c r="T322" t="s">
        <v>1812</v>
      </c>
      <c r="U322" t="s">
        <v>1813</v>
      </c>
      <c r="X322" t="s">
        <v>77</v>
      </c>
      <c r="Y322" s="34">
        <v>12.9</v>
      </c>
      <c r="Z322" s="34">
        <v>0.79427999999999999</v>
      </c>
      <c r="AA322" s="34">
        <v>49.3</v>
      </c>
      <c r="AB322" s="34">
        <v>5.8</v>
      </c>
      <c r="AC322" s="34">
        <v>4.8</v>
      </c>
      <c r="AD322" t="s">
        <v>169</v>
      </c>
      <c r="AG322" t="s">
        <v>1814</v>
      </c>
      <c r="AJ322">
        <v>0</v>
      </c>
      <c r="AN322" t="s">
        <v>85</v>
      </c>
    </row>
    <row r="323" spans="1:40" x14ac:dyDescent="0.35">
      <c r="A323" t="s">
        <v>1772</v>
      </c>
      <c r="B323" t="s">
        <v>1773</v>
      </c>
      <c r="C323" t="s">
        <v>1815</v>
      </c>
      <c r="D323" t="s">
        <v>1816</v>
      </c>
      <c r="E323" t="s">
        <v>532</v>
      </c>
      <c r="F323" t="s">
        <v>76</v>
      </c>
      <c r="G323" s="22">
        <v>31.6</v>
      </c>
      <c r="H323" s="20">
        <v>15.8</v>
      </c>
      <c r="I323" s="7">
        <v>0</v>
      </c>
      <c r="J323" s="22">
        <v>35.110999999999997</v>
      </c>
      <c r="K323" s="32">
        <v>15.8</v>
      </c>
      <c r="L323" s="7">
        <v>0</v>
      </c>
      <c r="M323" s="29">
        <v>0</v>
      </c>
      <c r="N323" s="30" t="s">
        <v>77</v>
      </c>
      <c r="O323" s="22">
        <v>0</v>
      </c>
      <c r="P323">
        <v>0</v>
      </c>
      <c r="Q323" s="30" t="s">
        <v>78</v>
      </c>
      <c r="R323">
        <v>12</v>
      </c>
      <c r="S323" t="s">
        <v>1776</v>
      </c>
      <c r="T323" t="s">
        <v>1817</v>
      </c>
      <c r="U323" t="s">
        <v>1818</v>
      </c>
      <c r="X323" t="s">
        <v>82</v>
      </c>
      <c r="Y323" s="34">
        <v>12.9</v>
      </c>
      <c r="Z323" s="34">
        <v>0.79427999999999999</v>
      </c>
      <c r="AA323" s="34">
        <v>49.3</v>
      </c>
      <c r="AB323" s="34">
        <v>5.8</v>
      </c>
      <c r="AC323" s="34">
        <v>4.8</v>
      </c>
      <c r="AD323" t="s">
        <v>169</v>
      </c>
      <c r="AG323" t="s">
        <v>1819</v>
      </c>
      <c r="AJ323">
        <v>0</v>
      </c>
      <c r="AN323" t="s">
        <v>85</v>
      </c>
    </row>
    <row r="324" spans="1:40" x14ac:dyDescent="0.35">
      <c r="A324" t="s">
        <v>1772</v>
      </c>
      <c r="B324" t="s">
        <v>1773</v>
      </c>
      <c r="C324" t="s">
        <v>1820</v>
      </c>
      <c r="D324" t="s">
        <v>1821</v>
      </c>
      <c r="E324" t="s">
        <v>532</v>
      </c>
      <c r="F324" t="s">
        <v>76</v>
      </c>
      <c r="G324" s="22">
        <v>31.6</v>
      </c>
      <c r="H324" s="20">
        <v>15.8</v>
      </c>
      <c r="I324" s="7">
        <v>0</v>
      </c>
      <c r="J324" s="22">
        <v>35.110999999999997</v>
      </c>
      <c r="K324" s="32">
        <v>15.8</v>
      </c>
      <c r="L324" s="7">
        <v>0</v>
      </c>
      <c r="M324" s="29">
        <v>0</v>
      </c>
      <c r="N324" s="30" t="s">
        <v>77</v>
      </c>
      <c r="O324" s="22">
        <v>0</v>
      </c>
      <c r="P324">
        <v>0</v>
      </c>
      <c r="Q324" s="30" t="s">
        <v>78</v>
      </c>
      <c r="R324">
        <v>12</v>
      </c>
      <c r="S324" t="s">
        <v>1776</v>
      </c>
      <c r="T324" t="s">
        <v>1822</v>
      </c>
      <c r="U324" t="s">
        <v>1823</v>
      </c>
      <c r="X324" t="s">
        <v>77</v>
      </c>
      <c r="Y324" s="34">
        <v>12.9</v>
      </c>
      <c r="Z324" s="34">
        <v>0.79427999999999999</v>
      </c>
      <c r="AA324" s="34">
        <v>49.3</v>
      </c>
      <c r="AB324" s="34">
        <v>5.8</v>
      </c>
      <c r="AC324" s="34">
        <v>4.8</v>
      </c>
      <c r="AD324" t="s">
        <v>169</v>
      </c>
      <c r="AG324" t="s">
        <v>1824</v>
      </c>
      <c r="AJ324">
        <v>0</v>
      </c>
      <c r="AN324" t="s">
        <v>85</v>
      </c>
    </row>
    <row r="325" spans="1:40" x14ac:dyDescent="0.35">
      <c r="A325" t="s">
        <v>1772</v>
      </c>
      <c r="B325" t="s">
        <v>1773</v>
      </c>
      <c r="C325" t="s">
        <v>1825</v>
      </c>
      <c r="D325" t="s">
        <v>1826</v>
      </c>
      <c r="E325" t="s">
        <v>532</v>
      </c>
      <c r="F325" t="s">
        <v>76</v>
      </c>
      <c r="G325" s="22">
        <v>31.6</v>
      </c>
      <c r="H325" s="20">
        <v>15.8</v>
      </c>
      <c r="I325" s="7">
        <v>0</v>
      </c>
      <c r="J325" s="22">
        <v>35.110999999999997</v>
      </c>
      <c r="K325" s="32">
        <v>15.8</v>
      </c>
      <c r="L325" s="7">
        <v>0</v>
      </c>
      <c r="M325" s="29">
        <v>0</v>
      </c>
      <c r="N325" s="30" t="s">
        <v>77</v>
      </c>
      <c r="O325" s="22">
        <v>0</v>
      </c>
      <c r="P325">
        <v>0</v>
      </c>
      <c r="Q325" s="30" t="s">
        <v>78</v>
      </c>
      <c r="R325">
        <v>12</v>
      </c>
      <c r="S325" t="s">
        <v>1776</v>
      </c>
      <c r="T325" t="s">
        <v>1827</v>
      </c>
      <c r="U325" t="s">
        <v>1828</v>
      </c>
      <c r="X325" t="s">
        <v>77</v>
      </c>
      <c r="Y325" s="34">
        <v>12.9</v>
      </c>
      <c r="Z325" s="34">
        <v>0.79427999999999999</v>
      </c>
      <c r="AA325" s="34">
        <v>49.3</v>
      </c>
      <c r="AB325" s="34">
        <v>5.8</v>
      </c>
      <c r="AC325" s="34">
        <v>4.8</v>
      </c>
      <c r="AD325" t="s">
        <v>169</v>
      </c>
      <c r="AG325" t="s">
        <v>1829</v>
      </c>
      <c r="AJ325">
        <v>0</v>
      </c>
      <c r="AN325" t="s">
        <v>85</v>
      </c>
    </row>
    <row r="326" spans="1:40" x14ac:dyDescent="0.35">
      <c r="A326" t="s">
        <v>1772</v>
      </c>
      <c r="B326" t="s">
        <v>1773</v>
      </c>
      <c r="C326" t="s">
        <v>1830</v>
      </c>
      <c r="D326" t="s">
        <v>1831</v>
      </c>
      <c r="E326" t="s">
        <v>532</v>
      </c>
      <c r="F326" t="s">
        <v>76</v>
      </c>
      <c r="G326" s="22">
        <v>31.6</v>
      </c>
      <c r="H326" s="20">
        <v>15.8</v>
      </c>
      <c r="I326" s="7">
        <v>0</v>
      </c>
      <c r="J326" s="22">
        <v>35.110999999999997</v>
      </c>
      <c r="K326" s="32">
        <v>15.8</v>
      </c>
      <c r="L326" s="7">
        <v>0</v>
      </c>
      <c r="M326" s="29">
        <v>0</v>
      </c>
      <c r="N326" s="30" t="s">
        <v>77</v>
      </c>
      <c r="O326" s="22">
        <v>0</v>
      </c>
      <c r="P326">
        <v>0</v>
      </c>
      <c r="Q326" s="30" t="s">
        <v>78</v>
      </c>
      <c r="R326">
        <v>12</v>
      </c>
      <c r="S326" t="s">
        <v>1776</v>
      </c>
      <c r="T326" t="s">
        <v>1832</v>
      </c>
      <c r="U326" t="s">
        <v>1833</v>
      </c>
      <c r="X326" t="s">
        <v>82</v>
      </c>
      <c r="Y326" s="34">
        <v>12.9</v>
      </c>
      <c r="Z326" s="34">
        <v>0.79427999999999999</v>
      </c>
      <c r="AA326" s="34">
        <v>49.3</v>
      </c>
      <c r="AB326" s="34">
        <v>5.8</v>
      </c>
      <c r="AC326" s="34">
        <v>4.8</v>
      </c>
      <c r="AD326" t="s">
        <v>169</v>
      </c>
      <c r="AG326" t="s">
        <v>1834</v>
      </c>
      <c r="AJ326">
        <v>0</v>
      </c>
      <c r="AN326" t="s">
        <v>85</v>
      </c>
    </row>
    <row r="327" spans="1:40" x14ac:dyDescent="0.35">
      <c r="A327" t="s">
        <v>1772</v>
      </c>
      <c r="B327" t="s">
        <v>1773</v>
      </c>
      <c r="C327" t="s">
        <v>1835</v>
      </c>
      <c r="D327" t="s">
        <v>1836</v>
      </c>
      <c r="E327" t="s">
        <v>532</v>
      </c>
      <c r="F327" t="s">
        <v>76</v>
      </c>
      <c r="G327" s="22">
        <v>31.6</v>
      </c>
      <c r="H327" s="20">
        <v>15.8</v>
      </c>
      <c r="I327" s="7">
        <v>0</v>
      </c>
      <c r="J327" s="22">
        <v>35.110999999999997</v>
      </c>
      <c r="K327" s="32">
        <v>15.8</v>
      </c>
      <c r="L327" s="7">
        <v>0</v>
      </c>
      <c r="M327" s="29">
        <v>0</v>
      </c>
      <c r="N327" s="30" t="s">
        <v>77</v>
      </c>
      <c r="O327" s="22">
        <v>0</v>
      </c>
      <c r="P327">
        <v>0</v>
      </c>
      <c r="Q327" s="30" t="s">
        <v>78</v>
      </c>
      <c r="R327">
        <v>12</v>
      </c>
      <c r="S327" t="s">
        <v>1776</v>
      </c>
      <c r="T327" t="s">
        <v>1837</v>
      </c>
      <c r="U327" t="s">
        <v>1838</v>
      </c>
      <c r="X327" t="s">
        <v>77</v>
      </c>
      <c r="Y327" s="34">
        <v>12.9</v>
      </c>
      <c r="Z327" s="34">
        <v>0.79427999999999999</v>
      </c>
      <c r="AA327" s="34">
        <v>49.3</v>
      </c>
      <c r="AB327" s="34">
        <v>5.8</v>
      </c>
      <c r="AC327" s="34">
        <v>4.8</v>
      </c>
      <c r="AD327" t="s">
        <v>169</v>
      </c>
      <c r="AG327" t="s">
        <v>1839</v>
      </c>
      <c r="AJ327">
        <v>0</v>
      </c>
      <c r="AN327" t="s">
        <v>85</v>
      </c>
    </row>
    <row r="328" spans="1:40" x14ac:dyDescent="0.35">
      <c r="A328" t="s">
        <v>1772</v>
      </c>
      <c r="B328" t="s">
        <v>1773</v>
      </c>
      <c r="C328" t="s">
        <v>1840</v>
      </c>
      <c r="D328" t="s">
        <v>1841</v>
      </c>
      <c r="E328" t="s">
        <v>532</v>
      </c>
      <c r="F328" t="s">
        <v>76</v>
      </c>
      <c r="G328" s="22">
        <v>36.479999999999997</v>
      </c>
      <c r="H328" s="20">
        <v>18.239999999999998</v>
      </c>
      <c r="I328" s="7">
        <v>0</v>
      </c>
      <c r="J328" s="22">
        <v>40.533000000000001</v>
      </c>
      <c r="K328" s="32">
        <v>18.239999999999998</v>
      </c>
      <c r="L328" s="7">
        <v>0</v>
      </c>
      <c r="M328" s="29">
        <v>0</v>
      </c>
      <c r="N328" s="30" t="s">
        <v>77</v>
      </c>
      <c r="O328" s="22">
        <v>0</v>
      </c>
      <c r="P328">
        <v>0</v>
      </c>
      <c r="Q328" s="30" t="s">
        <v>78</v>
      </c>
      <c r="R328">
        <v>12</v>
      </c>
      <c r="S328" t="s">
        <v>1776</v>
      </c>
      <c r="T328" t="s">
        <v>1842</v>
      </c>
      <c r="U328" t="s">
        <v>1843</v>
      </c>
      <c r="X328" t="s">
        <v>77</v>
      </c>
      <c r="Y328" s="34">
        <v>15.65</v>
      </c>
      <c r="Z328" s="34">
        <v>1.20868</v>
      </c>
      <c r="AA328" s="34">
        <v>60</v>
      </c>
      <c r="AB328" s="34">
        <v>5.9</v>
      </c>
      <c r="AC328" s="34">
        <v>5.9</v>
      </c>
      <c r="AD328" t="s">
        <v>169</v>
      </c>
      <c r="AG328" t="s">
        <v>1844</v>
      </c>
      <c r="AJ328">
        <v>0</v>
      </c>
      <c r="AN328" t="s">
        <v>85</v>
      </c>
    </row>
    <row r="329" spans="1:40" x14ac:dyDescent="0.35">
      <c r="A329" t="s">
        <v>1772</v>
      </c>
      <c r="B329" t="s">
        <v>1773</v>
      </c>
      <c r="C329" t="s">
        <v>1845</v>
      </c>
      <c r="D329" t="s">
        <v>1846</v>
      </c>
      <c r="E329" t="s">
        <v>532</v>
      </c>
      <c r="F329" t="s">
        <v>76</v>
      </c>
      <c r="G329" s="22">
        <v>36.479999999999997</v>
      </c>
      <c r="H329" s="20">
        <v>18.239999999999998</v>
      </c>
      <c r="I329" s="7">
        <v>0</v>
      </c>
      <c r="J329" s="22">
        <v>40.533000000000001</v>
      </c>
      <c r="K329" s="32">
        <v>18.239999999999998</v>
      </c>
      <c r="L329" s="7">
        <v>0</v>
      </c>
      <c r="M329" s="29">
        <v>0</v>
      </c>
      <c r="N329" s="30" t="s">
        <v>77</v>
      </c>
      <c r="O329" s="22">
        <v>0</v>
      </c>
      <c r="P329">
        <v>0</v>
      </c>
      <c r="Q329" s="30" t="s">
        <v>78</v>
      </c>
      <c r="R329">
        <v>12</v>
      </c>
      <c r="S329" t="s">
        <v>1776</v>
      </c>
      <c r="T329" t="s">
        <v>1847</v>
      </c>
      <c r="U329" t="s">
        <v>1848</v>
      </c>
      <c r="X329" t="s">
        <v>82</v>
      </c>
      <c r="Y329" s="34">
        <v>15.65</v>
      </c>
      <c r="Z329" s="34">
        <v>1.20868</v>
      </c>
      <c r="AA329" s="34">
        <v>60</v>
      </c>
      <c r="AB329" s="34">
        <v>5.9</v>
      </c>
      <c r="AC329" s="34">
        <v>5.9</v>
      </c>
      <c r="AD329" t="s">
        <v>169</v>
      </c>
      <c r="AG329" t="s">
        <v>1849</v>
      </c>
      <c r="AJ329">
        <v>0</v>
      </c>
      <c r="AN329" t="s">
        <v>85</v>
      </c>
    </row>
    <row r="330" spans="1:40" x14ac:dyDescent="0.35">
      <c r="A330" t="s">
        <v>1772</v>
      </c>
      <c r="B330" t="s">
        <v>1773</v>
      </c>
      <c r="C330" t="s">
        <v>1850</v>
      </c>
      <c r="D330" t="s">
        <v>1851</v>
      </c>
      <c r="E330" t="s">
        <v>532</v>
      </c>
      <c r="F330" t="s">
        <v>76</v>
      </c>
      <c r="G330" s="22">
        <v>36.479999999999997</v>
      </c>
      <c r="H330" s="20">
        <v>18.239999999999998</v>
      </c>
      <c r="I330" s="7">
        <v>0</v>
      </c>
      <c r="J330" s="22">
        <v>40.533000000000001</v>
      </c>
      <c r="K330" s="32">
        <v>18.239999999999998</v>
      </c>
      <c r="L330" s="7">
        <v>0</v>
      </c>
      <c r="M330" s="29">
        <v>0</v>
      </c>
      <c r="N330" s="30" t="s">
        <v>77</v>
      </c>
      <c r="O330" s="22">
        <v>0</v>
      </c>
      <c r="P330">
        <v>0</v>
      </c>
      <c r="Q330" s="30" t="s">
        <v>78</v>
      </c>
      <c r="R330">
        <v>12</v>
      </c>
      <c r="S330" t="s">
        <v>1776</v>
      </c>
      <c r="T330" t="s">
        <v>1852</v>
      </c>
      <c r="U330" t="s">
        <v>1853</v>
      </c>
      <c r="X330" t="s">
        <v>82</v>
      </c>
      <c r="Y330" s="34">
        <v>15.65</v>
      </c>
      <c r="Z330" s="34">
        <v>1.20868</v>
      </c>
      <c r="AA330" s="34">
        <v>60</v>
      </c>
      <c r="AB330" s="34">
        <v>5.9</v>
      </c>
      <c r="AC330" s="34">
        <v>5.9</v>
      </c>
      <c r="AD330" t="s">
        <v>169</v>
      </c>
      <c r="AG330" t="s">
        <v>1854</v>
      </c>
      <c r="AJ330">
        <v>0</v>
      </c>
      <c r="AN330" t="s">
        <v>85</v>
      </c>
    </row>
    <row r="331" spans="1:40" x14ac:dyDescent="0.35">
      <c r="A331" t="s">
        <v>1772</v>
      </c>
      <c r="B331" t="s">
        <v>1773</v>
      </c>
      <c r="C331" t="s">
        <v>1855</v>
      </c>
      <c r="D331" t="s">
        <v>1856</v>
      </c>
      <c r="E331" t="s">
        <v>532</v>
      </c>
      <c r="F331" t="s">
        <v>76</v>
      </c>
      <c r="G331" s="22">
        <v>36.479999999999997</v>
      </c>
      <c r="H331" s="20">
        <v>18.239999999999998</v>
      </c>
      <c r="I331" s="7">
        <v>0</v>
      </c>
      <c r="J331" s="22">
        <v>40.533000000000001</v>
      </c>
      <c r="K331" s="32">
        <v>18.239999999999998</v>
      </c>
      <c r="L331" s="7">
        <v>0</v>
      </c>
      <c r="M331" s="29">
        <v>0</v>
      </c>
      <c r="N331" s="30" t="s">
        <v>77</v>
      </c>
      <c r="O331" s="22">
        <v>0</v>
      </c>
      <c r="P331">
        <v>0</v>
      </c>
      <c r="Q331" s="30" t="s">
        <v>78</v>
      </c>
      <c r="R331">
        <v>12</v>
      </c>
      <c r="S331" t="s">
        <v>1776</v>
      </c>
      <c r="T331" t="s">
        <v>1857</v>
      </c>
      <c r="U331" t="s">
        <v>1858</v>
      </c>
      <c r="X331" t="s">
        <v>82</v>
      </c>
      <c r="Y331" s="34">
        <v>15.65</v>
      </c>
      <c r="Z331" s="34">
        <v>1.20868</v>
      </c>
      <c r="AA331" s="34">
        <v>60</v>
      </c>
      <c r="AB331" s="34">
        <v>5.9</v>
      </c>
      <c r="AC331" s="34">
        <v>5.9</v>
      </c>
      <c r="AD331" t="s">
        <v>169</v>
      </c>
      <c r="AG331" t="s">
        <v>1859</v>
      </c>
      <c r="AJ331">
        <v>0</v>
      </c>
      <c r="AN331" t="s">
        <v>85</v>
      </c>
    </row>
    <row r="332" spans="1:40" x14ac:dyDescent="0.35">
      <c r="A332" t="s">
        <v>1772</v>
      </c>
      <c r="B332" t="s">
        <v>1773</v>
      </c>
      <c r="C332" t="s">
        <v>1860</v>
      </c>
      <c r="D332" t="s">
        <v>1861</v>
      </c>
      <c r="E332" t="s">
        <v>532</v>
      </c>
      <c r="F332" t="s">
        <v>76</v>
      </c>
      <c r="G332" s="22">
        <v>36.479999999999997</v>
      </c>
      <c r="H332" s="20">
        <v>18.239999999999998</v>
      </c>
      <c r="I332" s="7">
        <v>0</v>
      </c>
      <c r="J332" s="22">
        <v>40.533000000000001</v>
      </c>
      <c r="K332" s="32">
        <v>18.239999999999998</v>
      </c>
      <c r="L332" s="7">
        <v>0</v>
      </c>
      <c r="M332" s="29">
        <v>0</v>
      </c>
      <c r="N332" s="30" t="s">
        <v>77</v>
      </c>
      <c r="O332" s="22">
        <v>0</v>
      </c>
      <c r="P332">
        <v>0</v>
      </c>
      <c r="Q332" s="30" t="s">
        <v>78</v>
      </c>
      <c r="R332">
        <v>12</v>
      </c>
      <c r="S332" t="s">
        <v>1776</v>
      </c>
      <c r="T332" t="s">
        <v>1862</v>
      </c>
      <c r="U332" t="s">
        <v>1863</v>
      </c>
      <c r="X332" t="s">
        <v>82</v>
      </c>
      <c r="Y332" s="34">
        <v>15.65</v>
      </c>
      <c r="Z332" s="34">
        <v>1.20868</v>
      </c>
      <c r="AA332" s="34">
        <v>60</v>
      </c>
      <c r="AB332" s="34">
        <v>5.9</v>
      </c>
      <c r="AC332" s="34">
        <v>5.9</v>
      </c>
      <c r="AD332" t="s">
        <v>169</v>
      </c>
      <c r="AG332" t="s">
        <v>1864</v>
      </c>
      <c r="AJ332">
        <v>0</v>
      </c>
      <c r="AN332" t="s">
        <v>85</v>
      </c>
    </row>
    <row r="333" spans="1:40" x14ac:dyDescent="0.35">
      <c r="A333" t="s">
        <v>1772</v>
      </c>
      <c r="B333" t="s">
        <v>1773</v>
      </c>
      <c r="C333" t="s">
        <v>1865</v>
      </c>
      <c r="D333" t="s">
        <v>1866</v>
      </c>
      <c r="E333" t="s">
        <v>532</v>
      </c>
      <c r="F333" t="s">
        <v>76</v>
      </c>
      <c r="G333" s="22">
        <v>36.479999999999997</v>
      </c>
      <c r="H333" s="20">
        <v>18.239999999999998</v>
      </c>
      <c r="I333" s="7">
        <v>0</v>
      </c>
      <c r="J333" s="22">
        <v>40.533000000000001</v>
      </c>
      <c r="K333" s="32">
        <v>18.239999999999998</v>
      </c>
      <c r="L333" s="7">
        <v>0</v>
      </c>
      <c r="M333" s="29">
        <v>0</v>
      </c>
      <c r="N333" s="30" t="s">
        <v>77</v>
      </c>
      <c r="O333" s="22">
        <v>0</v>
      </c>
      <c r="P333">
        <v>0</v>
      </c>
      <c r="Q333" s="30" t="s">
        <v>78</v>
      </c>
      <c r="R333">
        <v>12</v>
      </c>
      <c r="S333" t="s">
        <v>1776</v>
      </c>
      <c r="T333" t="s">
        <v>1867</v>
      </c>
      <c r="U333" t="s">
        <v>1868</v>
      </c>
      <c r="X333" t="s">
        <v>82</v>
      </c>
      <c r="Y333" s="34">
        <v>15.65</v>
      </c>
      <c r="Z333" s="34">
        <v>1.20868</v>
      </c>
      <c r="AA333" s="34">
        <v>60</v>
      </c>
      <c r="AB333" s="34">
        <v>5.9</v>
      </c>
      <c r="AC333" s="34">
        <v>5.9</v>
      </c>
      <c r="AD333" t="s">
        <v>169</v>
      </c>
      <c r="AG333" t="s">
        <v>1869</v>
      </c>
      <c r="AJ333">
        <v>0</v>
      </c>
      <c r="AN333" t="s">
        <v>85</v>
      </c>
    </row>
    <row r="334" spans="1:40" x14ac:dyDescent="0.35">
      <c r="A334" t="s">
        <v>1772</v>
      </c>
      <c r="B334" t="s">
        <v>1773</v>
      </c>
      <c r="C334" t="s">
        <v>1870</v>
      </c>
      <c r="D334" t="s">
        <v>1871</v>
      </c>
      <c r="E334" t="s">
        <v>532</v>
      </c>
      <c r="F334" t="s">
        <v>76</v>
      </c>
      <c r="G334" s="22">
        <v>36.479999999999997</v>
      </c>
      <c r="H334" s="20">
        <v>18.239999999999998</v>
      </c>
      <c r="I334" s="7">
        <v>0</v>
      </c>
      <c r="J334" s="22">
        <v>40.533000000000001</v>
      </c>
      <c r="K334" s="32">
        <v>18.239999999999998</v>
      </c>
      <c r="L334" s="7">
        <v>0</v>
      </c>
      <c r="M334" s="29">
        <v>0</v>
      </c>
      <c r="N334" s="30" t="s">
        <v>77</v>
      </c>
      <c r="O334" s="22">
        <v>0</v>
      </c>
      <c r="P334">
        <v>0</v>
      </c>
      <c r="Q334" s="30" t="s">
        <v>78</v>
      </c>
      <c r="R334">
        <v>12</v>
      </c>
      <c r="S334" t="s">
        <v>1776</v>
      </c>
      <c r="T334" t="s">
        <v>1872</v>
      </c>
      <c r="U334" t="s">
        <v>1873</v>
      </c>
      <c r="X334" t="s">
        <v>82</v>
      </c>
      <c r="Y334" s="34">
        <v>15.65</v>
      </c>
      <c r="Z334" s="34">
        <v>1.20868</v>
      </c>
      <c r="AA334" s="34">
        <v>60</v>
      </c>
      <c r="AB334" s="34">
        <v>5.9</v>
      </c>
      <c r="AC334" s="34">
        <v>5.9</v>
      </c>
      <c r="AD334" t="s">
        <v>169</v>
      </c>
      <c r="AG334" t="s">
        <v>1874</v>
      </c>
      <c r="AJ334">
        <v>0</v>
      </c>
      <c r="AN334" t="s">
        <v>85</v>
      </c>
    </row>
    <row r="335" spans="1:40" x14ac:dyDescent="0.35">
      <c r="A335" t="s">
        <v>1772</v>
      </c>
      <c r="B335" t="s">
        <v>1773</v>
      </c>
      <c r="C335" t="s">
        <v>1875</v>
      </c>
      <c r="D335" t="s">
        <v>1876</v>
      </c>
      <c r="E335" t="s">
        <v>532</v>
      </c>
      <c r="F335" t="s">
        <v>76</v>
      </c>
      <c r="G335" s="22">
        <v>36.479999999999997</v>
      </c>
      <c r="H335" s="20">
        <v>18.239999999999998</v>
      </c>
      <c r="I335" s="7">
        <v>0</v>
      </c>
      <c r="J335" s="22">
        <v>40.533000000000001</v>
      </c>
      <c r="K335" s="32">
        <v>18.239999999999998</v>
      </c>
      <c r="L335" s="7">
        <v>0</v>
      </c>
      <c r="M335" s="29">
        <v>0</v>
      </c>
      <c r="N335" s="30" t="s">
        <v>77</v>
      </c>
      <c r="O335" s="22">
        <v>0</v>
      </c>
      <c r="P335">
        <v>0</v>
      </c>
      <c r="Q335" s="30" t="s">
        <v>78</v>
      </c>
      <c r="R335">
        <v>12</v>
      </c>
      <c r="S335" t="s">
        <v>1776</v>
      </c>
      <c r="T335" t="s">
        <v>1877</v>
      </c>
      <c r="U335" t="s">
        <v>1878</v>
      </c>
      <c r="X335" t="s">
        <v>77</v>
      </c>
      <c r="Y335" s="34">
        <v>15.65</v>
      </c>
      <c r="Z335" s="34">
        <v>1.20868</v>
      </c>
      <c r="AA335" s="34">
        <v>60</v>
      </c>
      <c r="AB335" s="34">
        <v>5.9</v>
      </c>
      <c r="AC335" s="34">
        <v>5.9</v>
      </c>
      <c r="AD335" t="s">
        <v>169</v>
      </c>
      <c r="AG335" t="s">
        <v>1879</v>
      </c>
      <c r="AJ335">
        <v>0</v>
      </c>
      <c r="AN335" t="s">
        <v>85</v>
      </c>
    </row>
    <row r="336" spans="1:40" x14ac:dyDescent="0.35">
      <c r="A336" t="s">
        <v>1772</v>
      </c>
      <c r="B336" t="s">
        <v>1773</v>
      </c>
      <c r="C336" t="s">
        <v>1880</v>
      </c>
      <c r="D336" t="s">
        <v>1881</v>
      </c>
      <c r="E336" t="s">
        <v>532</v>
      </c>
      <c r="F336" t="s">
        <v>76</v>
      </c>
      <c r="G336" s="22">
        <v>36.479999999999997</v>
      </c>
      <c r="H336" s="20">
        <v>18.239999999999998</v>
      </c>
      <c r="I336" s="7">
        <v>0</v>
      </c>
      <c r="J336" s="22">
        <v>40.533000000000001</v>
      </c>
      <c r="K336" s="32">
        <v>18.239999999999998</v>
      </c>
      <c r="L336" s="7">
        <v>0</v>
      </c>
      <c r="M336" s="29">
        <v>0</v>
      </c>
      <c r="N336" s="30" t="s">
        <v>77</v>
      </c>
      <c r="O336" s="22">
        <v>0</v>
      </c>
      <c r="P336">
        <v>0</v>
      </c>
      <c r="Q336" s="30" t="s">
        <v>78</v>
      </c>
      <c r="R336">
        <v>12</v>
      </c>
      <c r="S336" t="s">
        <v>1776</v>
      </c>
      <c r="T336" t="s">
        <v>1882</v>
      </c>
      <c r="U336" t="s">
        <v>1883</v>
      </c>
      <c r="X336" t="s">
        <v>82</v>
      </c>
      <c r="Y336" s="34">
        <v>15.65</v>
      </c>
      <c r="Z336" s="34">
        <v>1.20868</v>
      </c>
      <c r="AA336" s="34">
        <v>60</v>
      </c>
      <c r="AB336" s="34">
        <v>5.9</v>
      </c>
      <c r="AC336" s="34">
        <v>5.9</v>
      </c>
      <c r="AD336" t="s">
        <v>169</v>
      </c>
      <c r="AG336" t="s">
        <v>1884</v>
      </c>
      <c r="AJ336">
        <v>0</v>
      </c>
      <c r="AN336" t="s">
        <v>85</v>
      </c>
    </row>
    <row r="337" spans="1:40" x14ac:dyDescent="0.35">
      <c r="A337" t="s">
        <v>1772</v>
      </c>
      <c r="B337" t="s">
        <v>1773</v>
      </c>
      <c r="C337" t="s">
        <v>1885</v>
      </c>
      <c r="D337" t="s">
        <v>1886</v>
      </c>
      <c r="E337" t="s">
        <v>532</v>
      </c>
      <c r="F337" t="s">
        <v>76</v>
      </c>
      <c r="G337" s="22">
        <v>36.479999999999997</v>
      </c>
      <c r="H337" s="20">
        <v>18.239999999999998</v>
      </c>
      <c r="I337" s="7">
        <v>0</v>
      </c>
      <c r="J337" s="22">
        <v>40.533000000000001</v>
      </c>
      <c r="K337" s="32">
        <v>18.239999999999998</v>
      </c>
      <c r="L337" s="7">
        <v>0</v>
      </c>
      <c r="M337" s="29">
        <v>0</v>
      </c>
      <c r="N337" s="30" t="s">
        <v>77</v>
      </c>
      <c r="O337" s="22">
        <v>0</v>
      </c>
      <c r="P337">
        <v>0</v>
      </c>
      <c r="Q337" s="30" t="s">
        <v>78</v>
      </c>
      <c r="R337">
        <v>12</v>
      </c>
      <c r="S337" t="s">
        <v>1776</v>
      </c>
      <c r="T337" t="s">
        <v>1887</v>
      </c>
      <c r="U337" t="s">
        <v>1888</v>
      </c>
      <c r="X337" t="s">
        <v>77</v>
      </c>
      <c r="Y337" s="34">
        <v>15.65</v>
      </c>
      <c r="Z337" s="34">
        <v>1.20868</v>
      </c>
      <c r="AA337" s="34">
        <v>60</v>
      </c>
      <c r="AB337" s="34">
        <v>5.9</v>
      </c>
      <c r="AC337" s="34">
        <v>5.9</v>
      </c>
      <c r="AD337" t="s">
        <v>169</v>
      </c>
      <c r="AG337" t="s">
        <v>1889</v>
      </c>
      <c r="AJ337">
        <v>0</v>
      </c>
      <c r="AN337" t="s">
        <v>85</v>
      </c>
    </row>
    <row r="338" spans="1:40" x14ac:dyDescent="0.35">
      <c r="A338" t="s">
        <v>1772</v>
      </c>
      <c r="B338" t="s">
        <v>1773</v>
      </c>
      <c r="C338" t="s">
        <v>1890</v>
      </c>
      <c r="D338" t="s">
        <v>1891</v>
      </c>
      <c r="E338" t="s">
        <v>532</v>
      </c>
      <c r="F338" t="s">
        <v>76</v>
      </c>
      <c r="G338" s="22">
        <v>36.479999999999997</v>
      </c>
      <c r="H338" s="20">
        <v>18.239999999999998</v>
      </c>
      <c r="I338" s="7">
        <v>0</v>
      </c>
      <c r="J338" s="22">
        <v>40.533000000000001</v>
      </c>
      <c r="K338" s="32">
        <v>18.239999999999998</v>
      </c>
      <c r="L338" s="7">
        <v>0</v>
      </c>
      <c r="M338" s="29">
        <v>0</v>
      </c>
      <c r="N338" s="30" t="s">
        <v>77</v>
      </c>
      <c r="O338" s="22">
        <v>0</v>
      </c>
      <c r="P338">
        <v>0</v>
      </c>
      <c r="Q338" s="30" t="s">
        <v>78</v>
      </c>
      <c r="R338">
        <v>12</v>
      </c>
      <c r="S338" t="s">
        <v>1776</v>
      </c>
      <c r="T338" t="s">
        <v>1892</v>
      </c>
      <c r="U338" t="s">
        <v>1893</v>
      </c>
      <c r="X338" t="s">
        <v>77</v>
      </c>
      <c r="Y338" s="34">
        <v>15.65</v>
      </c>
      <c r="Z338" s="34">
        <v>1.20868</v>
      </c>
      <c r="AA338" s="34">
        <v>60</v>
      </c>
      <c r="AB338" s="34">
        <v>5.9</v>
      </c>
      <c r="AC338" s="34">
        <v>5.9</v>
      </c>
      <c r="AD338" t="s">
        <v>169</v>
      </c>
      <c r="AG338" t="s">
        <v>1894</v>
      </c>
      <c r="AJ338">
        <v>0</v>
      </c>
      <c r="AN338" t="s">
        <v>85</v>
      </c>
    </row>
    <row r="339" spans="1:40" x14ac:dyDescent="0.35">
      <c r="A339" t="s">
        <v>1772</v>
      </c>
      <c r="B339" t="s">
        <v>1773</v>
      </c>
      <c r="C339" t="s">
        <v>1895</v>
      </c>
      <c r="D339" t="s">
        <v>1896</v>
      </c>
      <c r="E339" t="s">
        <v>532</v>
      </c>
      <c r="F339" t="s">
        <v>76</v>
      </c>
      <c r="G339" s="22">
        <v>36.479999999999997</v>
      </c>
      <c r="H339" s="20">
        <v>18.239999999999998</v>
      </c>
      <c r="I339" s="7">
        <v>0</v>
      </c>
      <c r="J339" s="22">
        <v>40.533000000000001</v>
      </c>
      <c r="K339" s="32">
        <v>18.239999999999998</v>
      </c>
      <c r="L339" s="7">
        <v>0</v>
      </c>
      <c r="M339" s="29">
        <v>0</v>
      </c>
      <c r="N339" s="30" t="s">
        <v>77</v>
      </c>
      <c r="O339" s="22">
        <v>0</v>
      </c>
      <c r="P339">
        <v>0</v>
      </c>
      <c r="Q339" s="30" t="s">
        <v>78</v>
      </c>
      <c r="R339">
        <v>12</v>
      </c>
      <c r="S339" t="s">
        <v>1776</v>
      </c>
      <c r="T339" t="s">
        <v>1897</v>
      </c>
      <c r="U339" t="s">
        <v>1898</v>
      </c>
      <c r="X339" t="s">
        <v>82</v>
      </c>
      <c r="Y339" s="34">
        <v>15.65</v>
      </c>
      <c r="Z339" s="34">
        <v>1.20868</v>
      </c>
      <c r="AA339" s="34">
        <v>60</v>
      </c>
      <c r="AB339" s="34">
        <v>5.9</v>
      </c>
      <c r="AC339" s="34">
        <v>5.9</v>
      </c>
      <c r="AD339" t="s">
        <v>169</v>
      </c>
      <c r="AG339" t="s">
        <v>1899</v>
      </c>
      <c r="AJ339">
        <v>0</v>
      </c>
      <c r="AN339" t="s">
        <v>85</v>
      </c>
    </row>
    <row r="340" spans="1:40" x14ac:dyDescent="0.35">
      <c r="A340" t="s">
        <v>1772</v>
      </c>
      <c r="B340" t="s">
        <v>1773</v>
      </c>
      <c r="C340" t="s">
        <v>1900</v>
      </c>
      <c r="D340" t="s">
        <v>1901</v>
      </c>
      <c r="E340" t="s">
        <v>532</v>
      </c>
      <c r="F340" t="s">
        <v>76</v>
      </c>
      <c r="G340" s="22">
        <v>36.479999999999997</v>
      </c>
      <c r="H340" s="20">
        <v>18.239999999999998</v>
      </c>
      <c r="I340" s="7">
        <v>0</v>
      </c>
      <c r="J340" s="22">
        <v>40.533000000000001</v>
      </c>
      <c r="K340" s="32">
        <v>18.239999999999998</v>
      </c>
      <c r="L340" s="7">
        <v>0</v>
      </c>
      <c r="M340" s="29">
        <v>0</v>
      </c>
      <c r="N340" s="30" t="s">
        <v>77</v>
      </c>
      <c r="O340" s="22">
        <v>0</v>
      </c>
      <c r="P340">
        <v>0</v>
      </c>
      <c r="Q340" s="30" t="s">
        <v>78</v>
      </c>
      <c r="R340">
        <v>12</v>
      </c>
      <c r="S340" t="s">
        <v>1776</v>
      </c>
      <c r="T340" t="s">
        <v>1902</v>
      </c>
      <c r="U340" t="s">
        <v>1903</v>
      </c>
      <c r="X340" t="s">
        <v>77</v>
      </c>
      <c r="Y340" s="34">
        <v>15.65</v>
      </c>
      <c r="Z340" s="34">
        <v>1.20868</v>
      </c>
      <c r="AA340" s="34">
        <v>60</v>
      </c>
      <c r="AB340" s="34">
        <v>5.9</v>
      </c>
      <c r="AC340" s="34">
        <v>5.9</v>
      </c>
      <c r="AD340" t="s">
        <v>169</v>
      </c>
      <c r="AG340" t="s">
        <v>1904</v>
      </c>
      <c r="AJ340">
        <v>0</v>
      </c>
      <c r="AN340" t="s">
        <v>85</v>
      </c>
    </row>
    <row r="341" spans="1:40" x14ac:dyDescent="0.35">
      <c r="A341" t="s">
        <v>1772</v>
      </c>
      <c r="B341" t="s">
        <v>1773</v>
      </c>
      <c r="C341" t="s">
        <v>1905</v>
      </c>
      <c r="D341" t="s">
        <v>1906</v>
      </c>
      <c r="E341" t="s">
        <v>532</v>
      </c>
      <c r="F341" t="s">
        <v>76</v>
      </c>
      <c r="G341" s="22">
        <v>23.9</v>
      </c>
      <c r="H341" s="20">
        <v>11.95</v>
      </c>
      <c r="I341" s="7">
        <v>0</v>
      </c>
      <c r="J341" s="22">
        <v>26.556000000000001</v>
      </c>
      <c r="K341" s="32">
        <v>11.95</v>
      </c>
      <c r="L341" s="7">
        <v>0</v>
      </c>
      <c r="M341" s="29">
        <v>0</v>
      </c>
      <c r="N341" s="30" t="s">
        <v>77</v>
      </c>
      <c r="O341" s="22">
        <v>0</v>
      </c>
      <c r="P341">
        <v>0</v>
      </c>
      <c r="Q341" s="30" t="s">
        <v>78</v>
      </c>
      <c r="R341">
        <v>12</v>
      </c>
      <c r="S341" t="s">
        <v>1776</v>
      </c>
      <c r="T341" t="s">
        <v>1907</v>
      </c>
      <c r="U341" t="s">
        <v>1908</v>
      </c>
      <c r="V341" t="s">
        <v>82</v>
      </c>
      <c r="X341" t="s">
        <v>77</v>
      </c>
      <c r="Y341" s="34">
        <v>8.85</v>
      </c>
      <c r="Z341" s="34">
        <v>0.48252</v>
      </c>
      <c r="AA341" s="34">
        <v>31.8</v>
      </c>
      <c r="AB341" s="34">
        <v>5.7</v>
      </c>
      <c r="AC341" s="34">
        <v>4.5999999999999996</v>
      </c>
      <c r="AD341" t="s">
        <v>169</v>
      </c>
      <c r="AG341" t="s">
        <v>1909</v>
      </c>
      <c r="AJ341">
        <v>0</v>
      </c>
      <c r="AN341" t="s">
        <v>85</v>
      </c>
    </row>
    <row r="342" spans="1:40" x14ac:dyDescent="0.35">
      <c r="A342" t="s">
        <v>1772</v>
      </c>
      <c r="B342" t="s">
        <v>1773</v>
      </c>
      <c r="C342" t="s">
        <v>1910</v>
      </c>
      <c r="D342" t="s">
        <v>1911</v>
      </c>
      <c r="E342" t="s">
        <v>532</v>
      </c>
      <c r="F342" t="s">
        <v>76</v>
      </c>
      <c r="G342" s="22">
        <v>23.9</v>
      </c>
      <c r="H342" s="20">
        <v>11.95</v>
      </c>
      <c r="I342" s="7">
        <v>0</v>
      </c>
      <c r="J342" s="22">
        <v>26.556000000000001</v>
      </c>
      <c r="K342" s="32">
        <v>11.95</v>
      </c>
      <c r="L342" s="7">
        <v>0</v>
      </c>
      <c r="M342" s="29">
        <v>0</v>
      </c>
      <c r="N342" s="30" t="s">
        <v>77</v>
      </c>
      <c r="O342" s="22">
        <v>0</v>
      </c>
      <c r="P342">
        <v>0</v>
      </c>
      <c r="Q342" s="30" t="s">
        <v>78</v>
      </c>
      <c r="R342">
        <v>12</v>
      </c>
      <c r="S342" t="s">
        <v>1776</v>
      </c>
      <c r="T342" t="s">
        <v>1912</v>
      </c>
      <c r="U342" t="s">
        <v>1913</v>
      </c>
      <c r="X342" t="s">
        <v>82</v>
      </c>
      <c r="Y342" s="34">
        <v>8.85</v>
      </c>
      <c r="Z342" s="34">
        <v>0.48252</v>
      </c>
      <c r="AA342" s="34">
        <v>31.8</v>
      </c>
      <c r="AB342" s="34">
        <v>5.7</v>
      </c>
      <c r="AC342" s="34">
        <v>4.5999999999999996</v>
      </c>
      <c r="AD342" t="s">
        <v>169</v>
      </c>
      <c r="AG342" t="s">
        <v>1914</v>
      </c>
      <c r="AJ342">
        <v>0</v>
      </c>
      <c r="AN342" t="s">
        <v>85</v>
      </c>
    </row>
    <row r="343" spans="1:40" x14ac:dyDescent="0.35">
      <c r="A343" t="s">
        <v>1772</v>
      </c>
      <c r="B343" t="s">
        <v>1773</v>
      </c>
      <c r="C343" t="s">
        <v>1915</v>
      </c>
      <c r="D343" t="s">
        <v>1916</v>
      </c>
      <c r="E343" t="s">
        <v>532</v>
      </c>
      <c r="F343" t="s">
        <v>76</v>
      </c>
      <c r="G343" s="22">
        <v>23.9</v>
      </c>
      <c r="H343" s="20">
        <v>11.95</v>
      </c>
      <c r="I343" s="7">
        <v>0</v>
      </c>
      <c r="J343" s="22">
        <v>26.556000000000001</v>
      </c>
      <c r="K343" s="32">
        <v>11.95</v>
      </c>
      <c r="L343" s="7">
        <v>0</v>
      </c>
      <c r="M343" s="29">
        <v>0</v>
      </c>
      <c r="N343" s="30" t="s">
        <v>77</v>
      </c>
      <c r="O343" s="22">
        <v>0</v>
      </c>
      <c r="P343">
        <v>0</v>
      </c>
      <c r="Q343" s="30" t="s">
        <v>78</v>
      </c>
      <c r="R343">
        <v>12</v>
      </c>
      <c r="S343" t="s">
        <v>1776</v>
      </c>
      <c r="T343" t="s">
        <v>1917</v>
      </c>
      <c r="U343" t="s">
        <v>1918</v>
      </c>
      <c r="X343" t="s">
        <v>82</v>
      </c>
      <c r="Y343" s="34">
        <v>8.85</v>
      </c>
      <c r="Z343" s="34">
        <v>0.48252</v>
      </c>
      <c r="AA343" s="34">
        <v>31.8</v>
      </c>
      <c r="AB343" s="34">
        <v>5.7</v>
      </c>
      <c r="AC343" s="34">
        <v>4.5999999999999996</v>
      </c>
      <c r="AD343" t="s">
        <v>169</v>
      </c>
      <c r="AG343" t="s">
        <v>1919</v>
      </c>
      <c r="AJ343">
        <v>0</v>
      </c>
      <c r="AN343" t="s">
        <v>85</v>
      </c>
    </row>
    <row r="344" spans="1:40" x14ac:dyDescent="0.35">
      <c r="A344" t="s">
        <v>1772</v>
      </c>
      <c r="B344" t="s">
        <v>1773</v>
      </c>
      <c r="C344" t="s">
        <v>1920</v>
      </c>
      <c r="D344" t="s">
        <v>1921</v>
      </c>
      <c r="E344" t="s">
        <v>532</v>
      </c>
      <c r="F344" t="s">
        <v>76</v>
      </c>
      <c r="G344" s="22">
        <v>23.9</v>
      </c>
      <c r="H344" s="20">
        <v>11.95</v>
      </c>
      <c r="I344" s="7">
        <v>0</v>
      </c>
      <c r="J344" s="22">
        <v>26.556000000000001</v>
      </c>
      <c r="K344" s="32">
        <v>11.95</v>
      </c>
      <c r="L344" s="7">
        <v>0</v>
      </c>
      <c r="M344" s="29">
        <v>0</v>
      </c>
      <c r="N344" s="30" t="s">
        <v>77</v>
      </c>
      <c r="O344" s="22">
        <v>0</v>
      </c>
      <c r="P344">
        <v>0</v>
      </c>
      <c r="Q344" s="30" t="s">
        <v>78</v>
      </c>
      <c r="R344">
        <v>12</v>
      </c>
      <c r="S344" t="s">
        <v>1776</v>
      </c>
      <c r="T344" t="s">
        <v>1922</v>
      </c>
      <c r="U344" t="s">
        <v>1923</v>
      </c>
      <c r="X344" t="s">
        <v>82</v>
      </c>
      <c r="Y344" s="34">
        <v>8.85</v>
      </c>
      <c r="Z344" s="34">
        <v>0.48252</v>
      </c>
      <c r="AA344" s="34">
        <v>31.8</v>
      </c>
      <c r="AB344" s="34">
        <v>5.7</v>
      </c>
      <c r="AC344" s="34">
        <v>4.5999999999999996</v>
      </c>
      <c r="AD344" t="s">
        <v>169</v>
      </c>
      <c r="AG344" t="s">
        <v>1924</v>
      </c>
      <c r="AJ344">
        <v>0</v>
      </c>
      <c r="AN344" t="s">
        <v>85</v>
      </c>
    </row>
    <row r="345" spans="1:40" x14ac:dyDescent="0.35">
      <c r="A345" t="s">
        <v>1772</v>
      </c>
      <c r="B345" t="s">
        <v>1773</v>
      </c>
      <c r="C345" t="s">
        <v>1925</v>
      </c>
      <c r="D345" t="s">
        <v>1926</v>
      </c>
      <c r="E345" t="s">
        <v>532</v>
      </c>
      <c r="F345" t="s">
        <v>76</v>
      </c>
      <c r="G345" s="22">
        <v>23.9</v>
      </c>
      <c r="H345" s="20">
        <v>11.95</v>
      </c>
      <c r="I345" s="7">
        <v>0</v>
      </c>
      <c r="J345" s="22">
        <v>26.556000000000001</v>
      </c>
      <c r="K345" s="32">
        <v>11.95</v>
      </c>
      <c r="L345" s="7">
        <v>0</v>
      </c>
      <c r="M345" s="29">
        <v>0</v>
      </c>
      <c r="N345" s="30" t="s">
        <v>77</v>
      </c>
      <c r="O345" s="22">
        <v>0</v>
      </c>
      <c r="P345">
        <v>0</v>
      </c>
      <c r="Q345" s="30" t="s">
        <v>78</v>
      </c>
      <c r="R345">
        <v>12</v>
      </c>
      <c r="S345" t="s">
        <v>1776</v>
      </c>
      <c r="T345" t="s">
        <v>1927</v>
      </c>
      <c r="U345" t="s">
        <v>1928</v>
      </c>
      <c r="X345" t="s">
        <v>82</v>
      </c>
      <c r="Y345" s="34">
        <v>8.85</v>
      </c>
      <c r="Z345" s="34">
        <v>0.48252</v>
      </c>
      <c r="AA345" s="34">
        <v>31.8</v>
      </c>
      <c r="AB345" s="34">
        <v>5.7</v>
      </c>
      <c r="AC345" s="34">
        <v>4.5999999999999996</v>
      </c>
      <c r="AD345" t="s">
        <v>169</v>
      </c>
      <c r="AG345" t="s">
        <v>1929</v>
      </c>
      <c r="AJ345">
        <v>0</v>
      </c>
      <c r="AN345" t="s">
        <v>85</v>
      </c>
    </row>
    <row r="346" spans="1:40" x14ac:dyDescent="0.35">
      <c r="A346" t="s">
        <v>1772</v>
      </c>
      <c r="B346" t="s">
        <v>1773</v>
      </c>
      <c r="C346" t="s">
        <v>1930</v>
      </c>
      <c r="D346" t="s">
        <v>1931</v>
      </c>
      <c r="E346" t="s">
        <v>532</v>
      </c>
      <c r="F346" t="s">
        <v>76</v>
      </c>
      <c r="G346" s="22">
        <v>23.9</v>
      </c>
      <c r="H346" s="20">
        <v>11.95</v>
      </c>
      <c r="I346" s="7">
        <v>0</v>
      </c>
      <c r="J346" s="22">
        <v>26.556000000000001</v>
      </c>
      <c r="K346" s="32">
        <v>11.95</v>
      </c>
      <c r="L346" s="7">
        <v>0</v>
      </c>
      <c r="M346" s="29">
        <v>0</v>
      </c>
      <c r="N346" s="30" t="s">
        <v>77</v>
      </c>
      <c r="O346" s="22">
        <v>0</v>
      </c>
      <c r="P346">
        <v>0</v>
      </c>
      <c r="Q346" s="30" t="s">
        <v>78</v>
      </c>
      <c r="R346">
        <v>12</v>
      </c>
      <c r="S346" t="s">
        <v>1776</v>
      </c>
      <c r="T346" t="s">
        <v>1932</v>
      </c>
      <c r="U346" t="s">
        <v>1933</v>
      </c>
      <c r="X346" t="s">
        <v>82</v>
      </c>
      <c r="Y346" s="34">
        <v>8.85</v>
      </c>
      <c r="Z346" s="34">
        <v>0.48252</v>
      </c>
      <c r="AA346" s="34">
        <v>31.8</v>
      </c>
      <c r="AB346" s="34">
        <v>5.7</v>
      </c>
      <c r="AC346" s="34">
        <v>4.5999999999999996</v>
      </c>
      <c r="AD346" t="s">
        <v>169</v>
      </c>
      <c r="AG346" t="s">
        <v>1934</v>
      </c>
      <c r="AJ346">
        <v>0</v>
      </c>
      <c r="AN346" t="s">
        <v>85</v>
      </c>
    </row>
    <row r="347" spans="1:40" x14ac:dyDescent="0.35">
      <c r="A347" t="s">
        <v>1772</v>
      </c>
      <c r="B347" t="s">
        <v>1773</v>
      </c>
      <c r="C347" t="s">
        <v>1935</v>
      </c>
      <c r="D347" t="s">
        <v>1936</v>
      </c>
      <c r="E347" t="s">
        <v>532</v>
      </c>
      <c r="F347" t="s">
        <v>76</v>
      </c>
      <c r="G347" s="22">
        <v>23.9</v>
      </c>
      <c r="H347" s="20">
        <v>11.95</v>
      </c>
      <c r="I347" s="7">
        <v>0</v>
      </c>
      <c r="J347" s="22">
        <v>26.556000000000001</v>
      </c>
      <c r="K347" s="32">
        <v>11.95</v>
      </c>
      <c r="L347" s="7">
        <v>0</v>
      </c>
      <c r="M347" s="29">
        <v>0</v>
      </c>
      <c r="N347" s="30" t="s">
        <v>77</v>
      </c>
      <c r="O347" s="22">
        <v>0</v>
      </c>
      <c r="P347">
        <v>0</v>
      </c>
      <c r="Q347" s="30" t="s">
        <v>78</v>
      </c>
      <c r="R347">
        <v>12</v>
      </c>
      <c r="S347" t="s">
        <v>1776</v>
      </c>
      <c r="T347" t="s">
        <v>1937</v>
      </c>
      <c r="U347" t="s">
        <v>1938</v>
      </c>
      <c r="X347" t="s">
        <v>82</v>
      </c>
      <c r="Y347" s="34">
        <v>8.85</v>
      </c>
      <c r="Z347" s="34">
        <v>0.48252</v>
      </c>
      <c r="AA347" s="34">
        <v>31.8</v>
      </c>
      <c r="AB347" s="34">
        <v>5.7</v>
      </c>
      <c r="AC347" s="34">
        <v>4.5999999999999996</v>
      </c>
      <c r="AD347" t="s">
        <v>169</v>
      </c>
      <c r="AG347" t="s">
        <v>1939</v>
      </c>
      <c r="AJ347">
        <v>0</v>
      </c>
      <c r="AN347" t="s">
        <v>85</v>
      </c>
    </row>
    <row r="348" spans="1:40" x14ac:dyDescent="0.35">
      <c r="A348" t="s">
        <v>1772</v>
      </c>
      <c r="B348" t="s">
        <v>1773</v>
      </c>
      <c r="C348" t="s">
        <v>1940</v>
      </c>
      <c r="D348" t="s">
        <v>1941</v>
      </c>
      <c r="E348" t="s">
        <v>532</v>
      </c>
      <c r="F348" t="s">
        <v>76</v>
      </c>
      <c r="G348" s="22">
        <v>23.9</v>
      </c>
      <c r="H348" s="20">
        <v>11.95</v>
      </c>
      <c r="I348" s="7">
        <v>0</v>
      </c>
      <c r="J348" s="22">
        <v>26.556000000000001</v>
      </c>
      <c r="K348" s="32">
        <v>11.95</v>
      </c>
      <c r="L348" s="7">
        <v>0</v>
      </c>
      <c r="M348" s="29">
        <v>0</v>
      </c>
      <c r="N348" s="30" t="s">
        <v>77</v>
      </c>
      <c r="O348" s="22">
        <v>0</v>
      </c>
      <c r="P348">
        <v>0</v>
      </c>
      <c r="Q348" s="30" t="s">
        <v>78</v>
      </c>
      <c r="R348">
        <v>12</v>
      </c>
      <c r="S348" t="s">
        <v>1776</v>
      </c>
      <c r="T348" t="s">
        <v>1942</v>
      </c>
      <c r="U348" t="s">
        <v>1943</v>
      </c>
      <c r="V348" t="s">
        <v>82</v>
      </c>
      <c r="X348" t="s">
        <v>77</v>
      </c>
      <c r="Y348" s="34">
        <v>8.85</v>
      </c>
      <c r="Z348" s="34">
        <v>0.48252</v>
      </c>
      <c r="AA348" s="34">
        <v>31.8</v>
      </c>
      <c r="AB348" s="34">
        <v>5.7</v>
      </c>
      <c r="AC348" s="34">
        <v>4.5999999999999996</v>
      </c>
      <c r="AD348" t="s">
        <v>169</v>
      </c>
      <c r="AG348" t="s">
        <v>1944</v>
      </c>
      <c r="AJ348">
        <v>0</v>
      </c>
      <c r="AN348" t="s">
        <v>85</v>
      </c>
    </row>
    <row r="349" spans="1:40" x14ac:dyDescent="0.35">
      <c r="A349" t="s">
        <v>1772</v>
      </c>
      <c r="B349" t="s">
        <v>1773</v>
      </c>
      <c r="C349" t="s">
        <v>1945</v>
      </c>
      <c r="D349" t="s">
        <v>1946</v>
      </c>
      <c r="E349" t="s">
        <v>532</v>
      </c>
      <c r="F349" t="s">
        <v>76</v>
      </c>
      <c r="G349" s="22">
        <v>23.9</v>
      </c>
      <c r="H349" s="20">
        <v>11.95</v>
      </c>
      <c r="I349" s="7">
        <v>0</v>
      </c>
      <c r="J349" s="22">
        <v>26.556000000000001</v>
      </c>
      <c r="K349" s="32">
        <v>11.95</v>
      </c>
      <c r="L349" s="7">
        <v>0</v>
      </c>
      <c r="M349" s="29">
        <v>0</v>
      </c>
      <c r="N349" s="30" t="s">
        <v>77</v>
      </c>
      <c r="O349" s="22">
        <v>0</v>
      </c>
      <c r="P349">
        <v>0</v>
      </c>
      <c r="Q349" s="30" t="s">
        <v>78</v>
      </c>
      <c r="R349">
        <v>12</v>
      </c>
      <c r="S349" t="s">
        <v>1776</v>
      </c>
      <c r="T349" t="s">
        <v>1947</v>
      </c>
      <c r="U349" t="s">
        <v>1948</v>
      </c>
      <c r="X349" t="s">
        <v>82</v>
      </c>
      <c r="Y349" s="34">
        <v>8.85</v>
      </c>
      <c r="Z349" s="34">
        <v>0.48252</v>
      </c>
      <c r="AA349" s="34">
        <v>31.8</v>
      </c>
      <c r="AB349" s="34">
        <v>5.7</v>
      </c>
      <c r="AC349" s="34">
        <v>4.5999999999999996</v>
      </c>
      <c r="AD349" t="s">
        <v>169</v>
      </c>
      <c r="AG349" t="s">
        <v>1949</v>
      </c>
      <c r="AJ349">
        <v>0</v>
      </c>
      <c r="AN349" t="s">
        <v>85</v>
      </c>
    </row>
    <row r="350" spans="1:40" x14ac:dyDescent="0.35">
      <c r="A350" t="s">
        <v>1772</v>
      </c>
      <c r="B350" t="s">
        <v>1773</v>
      </c>
      <c r="C350" t="s">
        <v>1950</v>
      </c>
      <c r="D350" t="s">
        <v>1951</v>
      </c>
      <c r="E350" t="s">
        <v>532</v>
      </c>
      <c r="F350" t="s">
        <v>76</v>
      </c>
      <c r="G350" s="22">
        <v>23.9</v>
      </c>
      <c r="H350" s="20">
        <v>11.95</v>
      </c>
      <c r="I350" s="7">
        <v>0</v>
      </c>
      <c r="J350" s="22">
        <v>26.556000000000001</v>
      </c>
      <c r="K350" s="32">
        <v>11.95</v>
      </c>
      <c r="L350" s="7">
        <v>0</v>
      </c>
      <c r="M350" s="29">
        <v>0</v>
      </c>
      <c r="N350" s="30" t="s">
        <v>77</v>
      </c>
      <c r="O350" s="22">
        <v>0</v>
      </c>
      <c r="P350">
        <v>0</v>
      </c>
      <c r="Q350" s="30" t="s">
        <v>78</v>
      </c>
      <c r="R350">
        <v>12</v>
      </c>
      <c r="S350" t="s">
        <v>1776</v>
      </c>
      <c r="T350" t="s">
        <v>1952</v>
      </c>
      <c r="U350" t="s">
        <v>1953</v>
      </c>
      <c r="V350" t="s">
        <v>82</v>
      </c>
      <c r="X350" t="s">
        <v>77</v>
      </c>
      <c r="Y350" s="34">
        <v>8.85</v>
      </c>
      <c r="Z350" s="34">
        <v>0.48252</v>
      </c>
      <c r="AA350" s="34">
        <v>31.8</v>
      </c>
      <c r="AB350" s="34">
        <v>5.7</v>
      </c>
      <c r="AC350" s="34">
        <v>4.5999999999999996</v>
      </c>
      <c r="AD350" t="s">
        <v>169</v>
      </c>
      <c r="AG350" t="s">
        <v>1954</v>
      </c>
      <c r="AJ350">
        <v>0</v>
      </c>
      <c r="AN350" t="s">
        <v>85</v>
      </c>
    </row>
    <row r="351" spans="1:40" x14ac:dyDescent="0.35">
      <c r="A351" t="s">
        <v>1772</v>
      </c>
      <c r="B351" t="s">
        <v>1773</v>
      </c>
      <c r="C351" t="s">
        <v>1955</v>
      </c>
      <c r="D351" t="s">
        <v>1956</v>
      </c>
      <c r="E351" t="s">
        <v>532</v>
      </c>
      <c r="F351" t="s">
        <v>76</v>
      </c>
      <c r="G351" s="22">
        <v>23.9</v>
      </c>
      <c r="H351" s="20">
        <v>11.95</v>
      </c>
      <c r="I351" s="7">
        <v>0</v>
      </c>
      <c r="J351" s="22">
        <v>26.556000000000001</v>
      </c>
      <c r="K351" s="32">
        <v>11.95</v>
      </c>
      <c r="L351" s="7">
        <v>0</v>
      </c>
      <c r="M351" s="29">
        <v>0</v>
      </c>
      <c r="N351" s="30" t="s">
        <v>77</v>
      </c>
      <c r="O351" s="22">
        <v>0</v>
      </c>
      <c r="P351">
        <v>0</v>
      </c>
      <c r="Q351" s="30" t="s">
        <v>78</v>
      </c>
      <c r="R351">
        <v>12</v>
      </c>
      <c r="S351" t="s">
        <v>1776</v>
      </c>
      <c r="T351" t="s">
        <v>1957</v>
      </c>
      <c r="U351" t="s">
        <v>1958</v>
      </c>
      <c r="V351" t="s">
        <v>82</v>
      </c>
      <c r="X351" t="s">
        <v>77</v>
      </c>
      <c r="Y351" s="34">
        <v>8.85</v>
      </c>
      <c r="Z351" s="34">
        <v>0.48252</v>
      </c>
      <c r="AA351" s="34">
        <v>31.8</v>
      </c>
      <c r="AB351" s="34">
        <v>5.7</v>
      </c>
      <c r="AC351" s="34">
        <v>4.5999999999999996</v>
      </c>
      <c r="AD351" t="s">
        <v>169</v>
      </c>
      <c r="AG351" t="s">
        <v>1959</v>
      </c>
      <c r="AJ351">
        <v>0</v>
      </c>
      <c r="AN351" t="s">
        <v>85</v>
      </c>
    </row>
    <row r="352" spans="1:40" x14ac:dyDescent="0.35">
      <c r="A352" t="s">
        <v>1772</v>
      </c>
      <c r="B352" t="s">
        <v>1773</v>
      </c>
      <c r="C352" t="s">
        <v>1960</v>
      </c>
      <c r="D352" t="s">
        <v>1961</v>
      </c>
      <c r="E352" t="s">
        <v>532</v>
      </c>
      <c r="F352" t="s">
        <v>76</v>
      </c>
      <c r="G352" s="22">
        <v>23.9</v>
      </c>
      <c r="H352" s="20">
        <v>11.95</v>
      </c>
      <c r="I352" s="7">
        <v>0</v>
      </c>
      <c r="J352" s="22">
        <v>26.556000000000001</v>
      </c>
      <c r="K352" s="32">
        <v>11.95</v>
      </c>
      <c r="L352" s="7">
        <v>0</v>
      </c>
      <c r="M352" s="29">
        <v>0</v>
      </c>
      <c r="N352" s="30" t="s">
        <v>77</v>
      </c>
      <c r="O352" s="22">
        <v>0</v>
      </c>
      <c r="P352">
        <v>0</v>
      </c>
      <c r="Q352" s="30" t="s">
        <v>78</v>
      </c>
      <c r="R352">
        <v>12</v>
      </c>
      <c r="S352" t="s">
        <v>1776</v>
      </c>
      <c r="T352" t="s">
        <v>1962</v>
      </c>
      <c r="U352" t="s">
        <v>1963</v>
      </c>
      <c r="X352" t="s">
        <v>82</v>
      </c>
      <c r="Y352" s="34">
        <v>8.85</v>
      </c>
      <c r="Z352" s="34">
        <v>0.48252</v>
      </c>
      <c r="AA352" s="34">
        <v>31.8</v>
      </c>
      <c r="AB352" s="34">
        <v>5.7</v>
      </c>
      <c r="AC352" s="34">
        <v>4.5999999999999996</v>
      </c>
      <c r="AD352" t="s">
        <v>169</v>
      </c>
      <c r="AG352" t="s">
        <v>1964</v>
      </c>
      <c r="AJ352">
        <v>0</v>
      </c>
      <c r="AN352" t="s">
        <v>85</v>
      </c>
    </row>
    <row r="353" spans="1:40" x14ac:dyDescent="0.35">
      <c r="A353" t="s">
        <v>1772</v>
      </c>
      <c r="B353" t="s">
        <v>1773</v>
      </c>
      <c r="C353" t="s">
        <v>1965</v>
      </c>
      <c r="D353" t="s">
        <v>1966</v>
      </c>
      <c r="E353" t="s">
        <v>532</v>
      </c>
      <c r="F353" t="s">
        <v>76</v>
      </c>
      <c r="G353" s="22">
        <v>23.9</v>
      </c>
      <c r="H353" s="20">
        <v>11.95</v>
      </c>
      <c r="I353" s="7">
        <v>0</v>
      </c>
      <c r="J353" s="22">
        <v>26.556000000000001</v>
      </c>
      <c r="K353" s="32">
        <v>11.95</v>
      </c>
      <c r="L353" s="7">
        <v>0</v>
      </c>
      <c r="M353" s="29">
        <v>0</v>
      </c>
      <c r="N353" s="30" t="s">
        <v>77</v>
      </c>
      <c r="O353" s="22">
        <v>0</v>
      </c>
      <c r="P353">
        <v>0</v>
      </c>
      <c r="Q353" s="30" t="s">
        <v>78</v>
      </c>
      <c r="R353">
        <v>12</v>
      </c>
      <c r="S353" t="s">
        <v>1776</v>
      </c>
      <c r="T353" t="s">
        <v>1967</v>
      </c>
      <c r="U353" t="s">
        <v>1968</v>
      </c>
      <c r="V353" t="s">
        <v>82</v>
      </c>
      <c r="X353" t="s">
        <v>77</v>
      </c>
      <c r="Y353" s="34">
        <v>8.85</v>
      </c>
      <c r="Z353" s="34">
        <v>0.48252</v>
      </c>
      <c r="AA353" s="34">
        <v>31.8</v>
      </c>
      <c r="AB353" s="34">
        <v>5.7</v>
      </c>
      <c r="AC353" s="34">
        <v>4.5999999999999996</v>
      </c>
      <c r="AD353" t="s">
        <v>169</v>
      </c>
      <c r="AG353" t="s">
        <v>1969</v>
      </c>
      <c r="AJ353">
        <v>0</v>
      </c>
      <c r="AN353" t="s">
        <v>85</v>
      </c>
    </row>
    <row r="354" spans="1:40" x14ac:dyDescent="0.35">
      <c r="A354" t="s">
        <v>1772</v>
      </c>
      <c r="B354" t="s">
        <v>1970</v>
      </c>
      <c r="C354" t="s">
        <v>1971</v>
      </c>
      <c r="D354" t="s">
        <v>1972</v>
      </c>
      <c r="E354" t="s">
        <v>532</v>
      </c>
      <c r="F354" t="s">
        <v>76</v>
      </c>
      <c r="G354" s="22">
        <v>30.1</v>
      </c>
      <c r="H354" s="20">
        <v>15.05</v>
      </c>
      <c r="I354" s="7">
        <v>0</v>
      </c>
      <c r="J354" s="22">
        <v>33.444000000000003</v>
      </c>
      <c r="K354" s="32">
        <v>15.05</v>
      </c>
      <c r="L354" s="7">
        <v>0</v>
      </c>
      <c r="M354" s="29">
        <v>0</v>
      </c>
      <c r="N354" s="30" t="s">
        <v>77</v>
      </c>
      <c r="O354" s="22">
        <v>0</v>
      </c>
      <c r="P354">
        <v>0</v>
      </c>
      <c r="Q354" s="30" t="s">
        <v>78</v>
      </c>
      <c r="R354">
        <v>6</v>
      </c>
      <c r="S354" t="s">
        <v>1973</v>
      </c>
      <c r="T354" t="s">
        <v>1974</v>
      </c>
      <c r="U354" t="s">
        <v>1975</v>
      </c>
      <c r="X354" t="s">
        <v>77</v>
      </c>
      <c r="Y354" s="34">
        <v>1.76</v>
      </c>
      <c r="Z354" s="34">
        <v>0.29774</v>
      </c>
      <c r="AA354" s="34">
        <v>12.25</v>
      </c>
      <c r="AB354" s="34">
        <v>10.5</v>
      </c>
      <c r="AC354" s="34">
        <v>4</v>
      </c>
      <c r="AD354" t="s">
        <v>169</v>
      </c>
      <c r="AG354" t="s">
        <v>1976</v>
      </c>
      <c r="AJ354">
        <v>0</v>
      </c>
      <c r="AN354" t="s">
        <v>85</v>
      </c>
    </row>
    <row r="355" spans="1:40" x14ac:dyDescent="0.35">
      <c r="A355" t="s">
        <v>1772</v>
      </c>
      <c r="B355" t="s">
        <v>1970</v>
      </c>
      <c r="C355" t="s">
        <v>1977</v>
      </c>
      <c r="D355" t="s">
        <v>1978</v>
      </c>
      <c r="E355" t="s">
        <v>532</v>
      </c>
      <c r="F355" t="s">
        <v>76</v>
      </c>
      <c r="G355" s="22">
        <v>30.1</v>
      </c>
      <c r="H355" s="20">
        <v>15.05</v>
      </c>
      <c r="I355" s="7">
        <v>0</v>
      </c>
      <c r="J355" s="22">
        <v>33.444000000000003</v>
      </c>
      <c r="K355" s="32">
        <v>15.05</v>
      </c>
      <c r="L355" s="7">
        <v>0</v>
      </c>
      <c r="M355" s="29">
        <v>0</v>
      </c>
      <c r="N355" s="30" t="s">
        <v>77</v>
      </c>
      <c r="O355" s="22">
        <v>0</v>
      </c>
      <c r="P355">
        <v>0</v>
      </c>
      <c r="Q355" s="30" t="s">
        <v>78</v>
      </c>
      <c r="R355">
        <v>6</v>
      </c>
      <c r="S355" t="s">
        <v>1973</v>
      </c>
      <c r="T355" t="s">
        <v>1979</v>
      </c>
      <c r="U355" t="s">
        <v>1980</v>
      </c>
      <c r="X355" t="s">
        <v>82</v>
      </c>
      <c r="Y355" s="34">
        <v>1.76</v>
      </c>
      <c r="Z355" s="34">
        <v>0.29774</v>
      </c>
      <c r="AA355" s="34">
        <v>12.25</v>
      </c>
      <c r="AB355" s="34">
        <v>10.5</v>
      </c>
      <c r="AC355" s="34">
        <v>4</v>
      </c>
      <c r="AD355" t="s">
        <v>169</v>
      </c>
      <c r="AG355" t="s">
        <v>1981</v>
      </c>
      <c r="AJ355">
        <v>0</v>
      </c>
      <c r="AN355" t="s">
        <v>85</v>
      </c>
    </row>
    <row r="356" spans="1:40" x14ac:dyDescent="0.35">
      <c r="A356" t="s">
        <v>1772</v>
      </c>
      <c r="B356" t="s">
        <v>1970</v>
      </c>
      <c r="C356" t="s">
        <v>1982</v>
      </c>
      <c r="D356" t="s">
        <v>1983</v>
      </c>
      <c r="E356" t="s">
        <v>532</v>
      </c>
      <c r="F356" t="s">
        <v>76</v>
      </c>
      <c r="G356" s="22">
        <v>30.1</v>
      </c>
      <c r="H356" s="20">
        <v>15.05</v>
      </c>
      <c r="I356" s="7">
        <v>0</v>
      </c>
      <c r="J356" s="22">
        <v>33.444000000000003</v>
      </c>
      <c r="K356" s="32">
        <v>15.05</v>
      </c>
      <c r="L356" s="7">
        <v>0</v>
      </c>
      <c r="M356" s="29">
        <v>0</v>
      </c>
      <c r="N356" s="30" t="s">
        <v>77</v>
      </c>
      <c r="O356" s="22">
        <v>0</v>
      </c>
      <c r="P356">
        <v>0</v>
      </c>
      <c r="Q356" s="30" t="s">
        <v>78</v>
      </c>
      <c r="R356">
        <v>6</v>
      </c>
      <c r="S356" t="s">
        <v>1973</v>
      </c>
      <c r="T356" t="s">
        <v>1984</v>
      </c>
      <c r="U356" t="s">
        <v>1985</v>
      </c>
      <c r="X356" t="s">
        <v>82</v>
      </c>
      <c r="Y356" s="34">
        <v>1.76</v>
      </c>
      <c r="Z356" s="34">
        <v>0.29774</v>
      </c>
      <c r="AA356" s="34">
        <v>12.25</v>
      </c>
      <c r="AB356" s="34">
        <v>10.5</v>
      </c>
      <c r="AC356" s="34">
        <v>4</v>
      </c>
      <c r="AD356" t="s">
        <v>169</v>
      </c>
      <c r="AG356" t="s">
        <v>1986</v>
      </c>
      <c r="AJ356">
        <v>0</v>
      </c>
      <c r="AN356" t="s">
        <v>85</v>
      </c>
    </row>
    <row r="357" spans="1:40" x14ac:dyDescent="0.35">
      <c r="A357" t="s">
        <v>1772</v>
      </c>
      <c r="B357" t="s">
        <v>1970</v>
      </c>
      <c r="C357" t="s">
        <v>1987</v>
      </c>
      <c r="D357" t="s">
        <v>1988</v>
      </c>
      <c r="E357" t="s">
        <v>532</v>
      </c>
      <c r="F357" t="s">
        <v>76</v>
      </c>
      <c r="G357" s="22">
        <v>30.1</v>
      </c>
      <c r="H357" s="20">
        <v>15.05</v>
      </c>
      <c r="I357" s="7">
        <v>0</v>
      </c>
      <c r="J357" s="22">
        <v>33.444000000000003</v>
      </c>
      <c r="K357" s="32">
        <v>15.05</v>
      </c>
      <c r="L357" s="7">
        <v>0</v>
      </c>
      <c r="M357" s="29">
        <v>0</v>
      </c>
      <c r="N357" s="30" t="s">
        <v>77</v>
      </c>
      <c r="O357" s="22">
        <v>0</v>
      </c>
      <c r="P357">
        <v>0</v>
      </c>
      <c r="Q357" s="30" t="s">
        <v>78</v>
      </c>
      <c r="R357">
        <v>6</v>
      </c>
      <c r="S357" t="s">
        <v>1973</v>
      </c>
      <c r="T357" t="s">
        <v>1989</v>
      </c>
      <c r="U357" t="s">
        <v>1990</v>
      </c>
      <c r="X357" t="s">
        <v>82</v>
      </c>
      <c r="Y357" s="34">
        <v>1.76</v>
      </c>
      <c r="Z357" s="34">
        <v>0.29774</v>
      </c>
      <c r="AA357" s="34">
        <v>12.25</v>
      </c>
      <c r="AB357" s="34">
        <v>10.5</v>
      </c>
      <c r="AC357" s="34">
        <v>4</v>
      </c>
      <c r="AD357" t="s">
        <v>169</v>
      </c>
      <c r="AG357" t="s">
        <v>1991</v>
      </c>
      <c r="AJ357">
        <v>0</v>
      </c>
      <c r="AN357" t="s">
        <v>85</v>
      </c>
    </row>
    <row r="358" spans="1:40" x14ac:dyDescent="0.35">
      <c r="A358" t="s">
        <v>1772</v>
      </c>
      <c r="B358" t="s">
        <v>1970</v>
      </c>
      <c r="C358" t="s">
        <v>1992</v>
      </c>
      <c r="D358" t="s">
        <v>1993</v>
      </c>
      <c r="E358" t="s">
        <v>532</v>
      </c>
      <c r="F358" t="s">
        <v>76</v>
      </c>
      <c r="G358" s="22">
        <v>30.1</v>
      </c>
      <c r="H358" s="20">
        <v>15.05</v>
      </c>
      <c r="I358" s="7">
        <v>0</v>
      </c>
      <c r="J358" s="22">
        <v>33.444000000000003</v>
      </c>
      <c r="K358" s="32">
        <v>15.05</v>
      </c>
      <c r="L358" s="7">
        <v>0</v>
      </c>
      <c r="M358" s="29">
        <v>0</v>
      </c>
      <c r="N358" s="30" t="s">
        <v>77</v>
      </c>
      <c r="O358" s="22">
        <v>0</v>
      </c>
      <c r="P358">
        <v>0</v>
      </c>
      <c r="Q358" s="30" t="s">
        <v>78</v>
      </c>
      <c r="R358">
        <v>6</v>
      </c>
      <c r="S358" t="s">
        <v>1973</v>
      </c>
      <c r="T358" t="s">
        <v>1994</v>
      </c>
      <c r="U358" t="s">
        <v>1995</v>
      </c>
      <c r="X358" t="s">
        <v>82</v>
      </c>
      <c r="Y358" s="34">
        <v>1.76</v>
      </c>
      <c r="Z358" s="34">
        <v>0.29774</v>
      </c>
      <c r="AA358" s="34">
        <v>12.25</v>
      </c>
      <c r="AB358" s="34">
        <v>10.5</v>
      </c>
      <c r="AC358" s="34">
        <v>4</v>
      </c>
      <c r="AD358" t="s">
        <v>169</v>
      </c>
      <c r="AG358" t="s">
        <v>1996</v>
      </c>
      <c r="AJ358">
        <v>0</v>
      </c>
      <c r="AN358" t="s">
        <v>85</v>
      </c>
    </row>
    <row r="359" spans="1:40" x14ac:dyDescent="0.35">
      <c r="A359" t="s">
        <v>1772</v>
      </c>
      <c r="B359" t="s">
        <v>1970</v>
      </c>
      <c r="C359" t="s">
        <v>1997</v>
      </c>
      <c r="D359" t="s">
        <v>1998</v>
      </c>
      <c r="E359" t="s">
        <v>532</v>
      </c>
      <c r="F359" t="s">
        <v>76</v>
      </c>
      <c r="G359" s="22">
        <v>30.1</v>
      </c>
      <c r="H359" s="20">
        <v>15.05</v>
      </c>
      <c r="I359" s="7">
        <v>0</v>
      </c>
      <c r="J359" s="22">
        <v>33.444000000000003</v>
      </c>
      <c r="K359" s="32">
        <v>15.05</v>
      </c>
      <c r="L359" s="7">
        <v>0</v>
      </c>
      <c r="M359" s="29">
        <v>0</v>
      </c>
      <c r="N359" s="30" t="s">
        <v>77</v>
      </c>
      <c r="O359" s="22">
        <v>0</v>
      </c>
      <c r="P359">
        <v>0</v>
      </c>
      <c r="Q359" s="30" t="s">
        <v>78</v>
      </c>
      <c r="R359">
        <v>6</v>
      </c>
      <c r="S359" t="s">
        <v>1973</v>
      </c>
      <c r="T359" t="s">
        <v>1999</v>
      </c>
      <c r="U359" t="s">
        <v>2000</v>
      </c>
      <c r="X359" t="s">
        <v>82</v>
      </c>
      <c r="Y359" s="34">
        <v>1.76</v>
      </c>
      <c r="Z359" s="34">
        <v>0.29774</v>
      </c>
      <c r="AA359" s="34">
        <v>12.25</v>
      </c>
      <c r="AB359" s="34">
        <v>10.5</v>
      </c>
      <c r="AC359" s="34">
        <v>4</v>
      </c>
      <c r="AD359" t="s">
        <v>169</v>
      </c>
      <c r="AG359" t="s">
        <v>2001</v>
      </c>
      <c r="AJ359">
        <v>0</v>
      </c>
      <c r="AN359" t="s">
        <v>85</v>
      </c>
    </row>
    <row r="360" spans="1:40" x14ac:dyDescent="0.35">
      <c r="A360" t="s">
        <v>1772</v>
      </c>
      <c r="B360" t="s">
        <v>1970</v>
      </c>
      <c r="C360" t="s">
        <v>2002</v>
      </c>
      <c r="D360" t="s">
        <v>2003</v>
      </c>
      <c r="E360" t="s">
        <v>532</v>
      </c>
      <c r="F360" t="s">
        <v>76</v>
      </c>
      <c r="G360" s="22">
        <v>30.1</v>
      </c>
      <c r="H360" s="20">
        <v>15.05</v>
      </c>
      <c r="I360" s="7">
        <v>0</v>
      </c>
      <c r="J360" s="22">
        <v>33.444000000000003</v>
      </c>
      <c r="K360" s="32">
        <v>15.05</v>
      </c>
      <c r="L360" s="7">
        <v>0</v>
      </c>
      <c r="M360" s="29">
        <v>0</v>
      </c>
      <c r="N360" s="30" t="s">
        <v>77</v>
      </c>
      <c r="O360" s="22">
        <v>0</v>
      </c>
      <c r="P360">
        <v>0</v>
      </c>
      <c r="Q360" s="30" t="s">
        <v>78</v>
      </c>
      <c r="R360">
        <v>6</v>
      </c>
      <c r="S360" t="s">
        <v>1973</v>
      </c>
      <c r="T360" t="s">
        <v>2004</v>
      </c>
      <c r="U360" t="s">
        <v>2005</v>
      </c>
      <c r="X360" t="s">
        <v>82</v>
      </c>
      <c r="Y360" s="34">
        <v>1.76</v>
      </c>
      <c r="Z360" s="34">
        <v>0.29774</v>
      </c>
      <c r="AA360" s="34">
        <v>12.25</v>
      </c>
      <c r="AB360" s="34">
        <v>10.5</v>
      </c>
      <c r="AC360" s="34">
        <v>4</v>
      </c>
      <c r="AD360" t="s">
        <v>169</v>
      </c>
      <c r="AG360" t="s">
        <v>2006</v>
      </c>
      <c r="AJ360">
        <v>0</v>
      </c>
      <c r="AN360" t="s">
        <v>85</v>
      </c>
    </row>
    <row r="361" spans="1:40" x14ac:dyDescent="0.35">
      <c r="A361" t="s">
        <v>1772</v>
      </c>
      <c r="B361" t="s">
        <v>1970</v>
      </c>
      <c r="C361" t="s">
        <v>2007</v>
      </c>
      <c r="D361" t="s">
        <v>2008</v>
      </c>
      <c r="E361" t="s">
        <v>532</v>
      </c>
      <c r="F361" t="s">
        <v>76</v>
      </c>
      <c r="G361" s="22">
        <v>30.1</v>
      </c>
      <c r="H361" s="20">
        <v>15.05</v>
      </c>
      <c r="I361" s="7">
        <v>0</v>
      </c>
      <c r="J361" s="22">
        <v>33.444000000000003</v>
      </c>
      <c r="K361" s="32">
        <v>15.05</v>
      </c>
      <c r="L361" s="7">
        <v>0</v>
      </c>
      <c r="M361" s="29">
        <v>0</v>
      </c>
      <c r="N361" s="30" t="s">
        <v>77</v>
      </c>
      <c r="O361" s="22">
        <v>0</v>
      </c>
      <c r="P361">
        <v>0</v>
      </c>
      <c r="Q361" s="30" t="s">
        <v>78</v>
      </c>
      <c r="R361">
        <v>6</v>
      </c>
      <c r="S361" t="s">
        <v>1973</v>
      </c>
      <c r="T361" t="s">
        <v>2009</v>
      </c>
      <c r="U361" t="s">
        <v>2010</v>
      </c>
      <c r="X361" t="s">
        <v>77</v>
      </c>
      <c r="Y361" s="34">
        <v>1.76</v>
      </c>
      <c r="Z361" s="34">
        <v>0.29774</v>
      </c>
      <c r="AA361" s="34">
        <v>12.25</v>
      </c>
      <c r="AB361" s="34">
        <v>10.5</v>
      </c>
      <c r="AC361" s="34">
        <v>4</v>
      </c>
      <c r="AD361" t="s">
        <v>169</v>
      </c>
      <c r="AG361" t="s">
        <v>2011</v>
      </c>
      <c r="AJ361">
        <v>0</v>
      </c>
      <c r="AN361" t="s">
        <v>85</v>
      </c>
    </row>
    <row r="362" spans="1:40" x14ac:dyDescent="0.35">
      <c r="A362" t="s">
        <v>1772</v>
      </c>
      <c r="B362" t="s">
        <v>1970</v>
      </c>
      <c r="C362" t="s">
        <v>2012</v>
      </c>
      <c r="D362" t="s">
        <v>2013</v>
      </c>
      <c r="E362" t="s">
        <v>532</v>
      </c>
      <c r="F362" t="s">
        <v>76</v>
      </c>
      <c r="G362" s="22">
        <v>30.1</v>
      </c>
      <c r="H362" s="20">
        <v>15.05</v>
      </c>
      <c r="I362" s="7">
        <v>0</v>
      </c>
      <c r="J362" s="22">
        <v>33.444000000000003</v>
      </c>
      <c r="K362" s="32">
        <v>15.05</v>
      </c>
      <c r="L362" s="7">
        <v>0</v>
      </c>
      <c r="M362" s="29">
        <v>0</v>
      </c>
      <c r="N362" s="30" t="s">
        <v>77</v>
      </c>
      <c r="O362" s="22">
        <v>0</v>
      </c>
      <c r="P362">
        <v>0</v>
      </c>
      <c r="Q362" s="30" t="s">
        <v>78</v>
      </c>
      <c r="R362">
        <v>6</v>
      </c>
      <c r="S362" t="s">
        <v>1973</v>
      </c>
      <c r="T362" t="s">
        <v>2014</v>
      </c>
      <c r="U362" t="s">
        <v>2015</v>
      </c>
      <c r="X362" t="s">
        <v>82</v>
      </c>
      <c r="Y362" s="34">
        <v>1.76</v>
      </c>
      <c r="Z362" s="34">
        <v>0.29774</v>
      </c>
      <c r="AA362" s="34">
        <v>12.25</v>
      </c>
      <c r="AB362" s="34">
        <v>10.5</v>
      </c>
      <c r="AC362" s="34">
        <v>4</v>
      </c>
      <c r="AD362" t="s">
        <v>169</v>
      </c>
      <c r="AG362" t="s">
        <v>2016</v>
      </c>
      <c r="AJ362">
        <v>0</v>
      </c>
      <c r="AN362" t="s">
        <v>85</v>
      </c>
    </row>
    <row r="363" spans="1:40" x14ac:dyDescent="0.35">
      <c r="A363" t="s">
        <v>1772</v>
      </c>
      <c r="B363" t="s">
        <v>1970</v>
      </c>
      <c r="C363" t="s">
        <v>2017</v>
      </c>
      <c r="D363" t="s">
        <v>2018</v>
      </c>
      <c r="E363" t="s">
        <v>532</v>
      </c>
      <c r="F363" t="s">
        <v>76</v>
      </c>
      <c r="G363" s="22">
        <v>30.1</v>
      </c>
      <c r="H363" s="20">
        <v>15.05</v>
      </c>
      <c r="I363" s="7">
        <v>0</v>
      </c>
      <c r="J363" s="22">
        <v>33.444000000000003</v>
      </c>
      <c r="K363" s="32">
        <v>15.05</v>
      </c>
      <c r="L363" s="7">
        <v>0</v>
      </c>
      <c r="M363" s="29">
        <v>0</v>
      </c>
      <c r="N363" s="30" t="s">
        <v>77</v>
      </c>
      <c r="O363" s="22">
        <v>0</v>
      </c>
      <c r="P363">
        <v>0</v>
      </c>
      <c r="Q363" s="30" t="s">
        <v>78</v>
      </c>
      <c r="R363">
        <v>6</v>
      </c>
      <c r="S363" t="s">
        <v>1973</v>
      </c>
      <c r="T363" t="s">
        <v>2019</v>
      </c>
      <c r="U363" t="s">
        <v>2020</v>
      </c>
      <c r="X363" t="s">
        <v>77</v>
      </c>
      <c r="Y363" s="34">
        <v>1.76</v>
      </c>
      <c r="Z363" s="34">
        <v>0.29774</v>
      </c>
      <c r="AA363" s="34">
        <v>12.25</v>
      </c>
      <c r="AB363" s="34">
        <v>10.5</v>
      </c>
      <c r="AC363" s="34">
        <v>4</v>
      </c>
      <c r="AD363" t="s">
        <v>169</v>
      </c>
      <c r="AG363" t="s">
        <v>2021</v>
      </c>
      <c r="AJ363">
        <v>0</v>
      </c>
      <c r="AN363" t="s">
        <v>85</v>
      </c>
    </row>
    <row r="364" spans="1:40" x14ac:dyDescent="0.35">
      <c r="A364" t="s">
        <v>1772</v>
      </c>
      <c r="B364" t="s">
        <v>1970</v>
      </c>
      <c r="C364" t="s">
        <v>2022</v>
      </c>
      <c r="D364" t="s">
        <v>2023</v>
      </c>
      <c r="E364" t="s">
        <v>532</v>
      </c>
      <c r="F364" t="s">
        <v>76</v>
      </c>
      <c r="G364" s="22">
        <v>30.1</v>
      </c>
      <c r="H364" s="20">
        <v>15.05</v>
      </c>
      <c r="I364" s="7">
        <v>0</v>
      </c>
      <c r="J364" s="22">
        <v>33.444000000000003</v>
      </c>
      <c r="K364" s="32">
        <v>15.05</v>
      </c>
      <c r="L364" s="7">
        <v>0</v>
      </c>
      <c r="M364" s="29">
        <v>0</v>
      </c>
      <c r="N364" s="30" t="s">
        <v>77</v>
      </c>
      <c r="O364" s="22">
        <v>0</v>
      </c>
      <c r="P364">
        <v>0</v>
      </c>
      <c r="Q364" s="30" t="s">
        <v>78</v>
      </c>
      <c r="R364">
        <v>6</v>
      </c>
      <c r="S364" t="s">
        <v>1973</v>
      </c>
      <c r="T364" t="s">
        <v>2024</v>
      </c>
      <c r="U364" t="s">
        <v>2025</v>
      </c>
      <c r="X364" t="s">
        <v>77</v>
      </c>
      <c r="Y364" s="34">
        <v>1.76</v>
      </c>
      <c r="Z364" s="34">
        <v>0.29774</v>
      </c>
      <c r="AA364" s="34">
        <v>12.25</v>
      </c>
      <c r="AB364" s="34">
        <v>10.5</v>
      </c>
      <c r="AC364" s="34">
        <v>4</v>
      </c>
      <c r="AD364" t="s">
        <v>169</v>
      </c>
      <c r="AG364" t="s">
        <v>2026</v>
      </c>
      <c r="AJ364">
        <v>0</v>
      </c>
      <c r="AN364" t="s">
        <v>85</v>
      </c>
    </row>
    <row r="365" spans="1:40" x14ac:dyDescent="0.35">
      <c r="A365" t="s">
        <v>1772</v>
      </c>
      <c r="B365" t="s">
        <v>1970</v>
      </c>
      <c r="C365" t="s">
        <v>2027</v>
      </c>
      <c r="D365" t="s">
        <v>2028</v>
      </c>
      <c r="E365" t="s">
        <v>532</v>
      </c>
      <c r="F365" t="s">
        <v>76</v>
      </c>
      <c r="G365" s="22">
        <v>30.1</v>
      </c>
      <c r="H365" s="20">
        <v>15.05</v>
      </c>
      <c r="I365" s="7">
        <v>0</v>
      </c>
      <c r="J365" s="22">
        <v>33.444000000000003</v>
      </c>
      <c r="K365" s="32">
        <v>15.05</v>
      </c>
      <c r="L365" s="7">
        <v>0</v>
      </c>
      <c r="M365" s="29">
        <v>0</v>
      </c>
      <c r="N365" s="30" t="s">
        <v>77</v>
      </c>
      <c r="O365" s="22">
        <v>0</v>
      </c>
      <c r="P365">
        <v>0</v>
      </c>
      <c r="Q365" s="30" t="s">
        <v>78</v>
      </c>
      <c r="R365">
        <v>6</v>
      </c>
      <c r="S365" t="s">
        <v>1973</v>
      </c>
      <c r="T365" t="s">
        <v>2029</v>
      </c>
      <c r="U365" t="s">
        <v>2030</v>
      </c>
      <c r="X365" t="s">
        <v>82</v>
      </c>
      <c r="Y365" s="34">
        <v>1.76</v>
      </c>
      <c r="Z365" s="34">
        <v>0.29774</v>
      </c>
      <c r="AA365" s="34">
        <v>12.25</v>
      </c>
      <c r="AB365" s="34">
        <v>10.5</v>
      </c>
      <c r="AC365" s="34">
        <v>4</v>
      </c>
      <c r="AD365" t="s">
        <v>169</v>
      </c>
      <c r="AG365" t="s">
        <v>2031</v>
      </c>
      <c r="AJ365">
        <v>0</v>
      </c>
      <c r="AN365" t="s">
        <v>85</v>
      </c>
    </row>
    <row r="366" spans="1:40" x14ac:dyDescent="0.35">
      <c r="A366" t="s">
        <v>1772</v>
      </c>
      <c r="B366" t="s">
        <v>1970</v>
      </c>
      <c r="C366" t="s">
        <v>2032</v>
      </c>
      <c r="D366" t="s">
        <v>2033</v>
      </c>
      <c r="E366" t="s">
        <v>532</v>
      </c>
      <c r="F366" t="s">
        <v>76</v>
      </c>
      <c r="G366" s="22">
        <v>30.1</v>
      </c>
      <c r="H366" s="20">
        <v>15.05</v>
      </c>
      <c r="I366" s="7">
        <v>0</v>
      </c>
      <c r="J366" s="22">
        <v>33.444000000000003</v>
      </c>
      <c r="K366" s="32">
        <v>15.05</v>
      </c>
      <c r="L366" s="7">
        <v>0</v>
      </c>
      <c r="M366" s="29">
        <v>0</v>
      </c>
      <c r="N366" s="30" t="s">
        <v>77</v>
      </c>
      <c r="O366" s="22">
        <v>0</v>
      </c>
      <c r="P366">
        <v>0</v>
      </c>
      <c r="Q366" s="30" t="s">
        <v>78</v>
      </c>
      <c r="R366">
        <v>6</v>
      </c>
      <c r="S366" t="s">
        <v>1973</v>
      </c>
      <c r="T366" t="s">
        <v>2034</v>
      </c>
      <c r="U366" t="s">
        <v>2035</v>
      </c>
      <c r="X366" t="s">
        <v>77</v>
      </c>
      <c r="Y366" s="34">
        <v>1.76</v>
      </c>
      <c r="Z366" s="34">
        <v>0.29774</v>
      </c>
      <c r="AA366" s="34">
        <v>12.25</v>
      </c>
      <c r="AB366" s="34">
        <v>10.5</v>
      </c>
      <c r="AC366" s="34">
        <v>4</v>
      </c>
      <c r="AD366" t="s">
        <v>169</v>
      </c>
      <c r="AG366" t="s">
        <v>2036</v>
      </c>
      <c r="AJ366">
        <v>0</v>
      </c>
      <c r="AN366" t="s">
        <v>85</v>
      </c>
    </row>
    <row r="367" spans="1:40" x14ac:dyDescent="0.35">
      <c r="A367" t="s">
        <v>1772</v>
      </c>
      <c r="B367" t="s">
        <v>1970</v>
      </c>
      <c r="C367" t="s">
        <v>2037</v>
      </c>
      <c r="D367" t="s">
        <v>2038</v>
      </c>
      <c r="E367" t="s">
        <v>532</v>
      </c>
      <c r="F367" t="s">
        <v>76</v>
      </c>
      <c r="G367" s="22">
        <v>35.06</v>
      </c>
      <c r="H367" s="20">
        <v>17.53</v>
      </c>
      <c r="I367" s="7">
        <v>0</v>
      </c>
      <c r="J367" s="22">
        <v>38.956000000000003</v>
      </c>
      <c r="K367" s="32">
        <v>17.53</v>
      </c>
      <c r="L367" s="7">
        <v>0</v>
      </c>
      <c r="M367" s="29">
        <v>0</v>
      </c>
      <c r="N367" s="30" t="s">
        <v>77</v>
      </c>
      <c r="O367" s="22">
        <v>0</v>
      </c>
      <c r="P367">
        <v>0</v>
      </c>
      <c r="Q367" s="30" t="s">
        <v>78</v>
      </c>
      <c r="R367">
        <v>4</v>
      </c>
      <c r="S367" t="s">
        <v>1973</v>
      </c>
      <c r="T367" t="s">
        <v>2039</v>
      </c>
      <c r="U367" t="s">
        <v>2040</v>
      </c>
      <c r="X367" t="s">
        <v>77</v>
      </c>
      <c r="Y367" s="34">
        <v>3.85</v>
      </c>
      <c r="Z367" s="34">
        <v>1.02118</v>
      </c>
      <c r="AA367" s="34">
        <v>17.3</v>
      </c>
      <c r="AB367" s="34">
        <v>10</v>
      </c>
      <c r="AC367" s="34">
        <v>10.199999999999999</v>
      </c>
      <c r="AD367" t="s">
        <v>169</v>
      </c>
      <c r="AG367" t="s">
        <v>2041</v>
      </c>
      <c r="AJ367">
        <v>0</v>
      </c>
      <c r="AN367" t="s">
        <v>85</v>
      </c>
    </row>
    <row r="368" spans="1:40" x14ac:dyDescent="0.35">
      <c r="A368" t="s">
        <v>1772</v>
      </c>
      <c r="B368" t="s">
        <v>1970</v>
      </c>
      <c r="C368" t="s">
        <v>2042</v>
      </c>
      <c r="D368" t="s">
        <v>2043</v>
      </c>
      <c r="E368" t="s">
        <v>532</v>
      </c>
      <c r="F368" t="s">
        <v>76</v>
      </c>
      <c r="G368" s="22">
        <v>35.06</v>
      </c>
      <c r="H368" s="20">
        <v>17.53</v>
      </c>
      <c r="I368" s="7">
        <v>0</v>
      </c>
      <c r="J368" s="22">
        <v>38.956000000000003</v>
      </c>
      <c r="K368" s="32">
        <v>17.53</v>
      </c>
      <c r="L368" s="7">
        <v>0</v>
      </c>
      <c r="M368" s="29">
        <v>0</v>
      </c>
      <c r="N368" s="30" t="s">
        <v>77</v>
      </c>
      <c r="O368" s="22">
        <v>0</v>
      </c>
      <c r="P368">
        <v>0</v>
      </c>
      <c r="Q368" s="30" t="s">
        <v>78</v>
      </c>
      <c r="R368">
        <v>4</v>
      </c>
      <c r="S368" t="s">
        <v>1973</v>
      </c>
      <c r="T368" t="s">
        <v>2044</v>
      </c>
      <c r="U368" t="s">
        <v>2045</v>
      </c>
      <c r="X368" t="s">
        <v>82</v>
      </c>
      <c r="Y368" s="34">
        <v>3.85</v>
      </c>
      <c r="Z368" s="34">
        <v>1.02118</v>
      </c>
      <c r="AA368" s="34">
        <v>17.3</v>
      </c>
      <c r="AB368" s="34">
        <v>10</v>
      </c>
      <c r="AC368" s="34">
        <v>10.199999999999999</v>
      </c>
      <c r="AD368" t="s">
        <v>169</v>
      </c>
      <c r="AG368" t="s">
        <v>2046</v>
      </c>
      <c r="AJ368">
        <v>0</v>
      </c>
      <c r="AN368" t="s">
        <v>85</v>
      </c>
    </row>
    <row r="369" spans="1:40" x14ac:dyDescent="0.35">
      <c r="A369" t="s">
        <v>1772</v>
      </c>
      <c r="B369" t="s">
        <v>1970</v>
      </c>
      <c r="C369" t="s">
        <v>2047</v>
      </c>
      <c r="D369" t="s">
        <v>2048</v>
      </c>
      <c r="E369" t="s">
        <v>532</v>
      </c>
      <c r="F369" t="s">
        <v>76</v>
      </c>
      <c r="G369" s="22">
        <v>35.06</v>
      </c>
      <c r="H369" s="20">
        <v>17.53</v>
      </c>
      <c r="I369" s="7">
        <v>0</v>
      </c>
      <c r="J369" s="22">
        <v>38.956000000000003</v>
      </c>
      <c r="K369" s="32">
        <v>17.53</v>
      </c>
      <c r="L369" s="7">
        <v>0</v>
      </c>
      <c r="M369" s="29">
        <v>0</v>
      </c>
      <c r="N369" s="30" t="s">
        <v>77</v>
      </c>
      <c r="O369" s="22">
        <v>0</v>
      </c>
      <c r="P369">
        <v>0</v>
      </c>
      <c r="Q369" s="30" t="s">
        <v>78</v>
      </c>
      <c r="R369">
        <v>4</v>
      </c>
      <c r="S369" t="s">
        <v>1973</v>
      </c>
      <c r="T369" t="s">
        <v>2049</v>
      </c>
      <c r="U369" t="s">
        <v>2050</v>
      </c>
      <c r="X369" t="s">
        <v>82</v>
      </c>
      <c r="Y369" s="34">
        <v>3.85</v>
      </c>
      <c r="Z369" s="34">
        <v>1.02118</v>
      </c>
      <c r="AA369" s="34">
        <v>17.3</v>
      </c>
      <c r="AB369" s="34">
        <v>10</v>
      </c>
      <c r="AC369" s="34">
        <v>10.199999999999999</v>
      </c>
      <c r="AD369" t="s">
        <v>169</v>
      </c>
      <c r="AG369" t="s">
        <v>2051</v>
      </c>
      <c r="AJ369">
        <v>0</v>
      </c>
      <c r="AN369" t="s">
        <v>85</v>
      </c>
    </row>
    <row r="370" spans="1:40" x14ac:dyDescent="0.35">
      <c r="A370" t="s">
        <v>1772</v>
      </c>
      <c r="B370" t="s">
        <v>1970</v>
      </c>
      <c r="C370" t="s">
        <v>2052</v>
      </c>
      <c r="D370" t="s">
        <v>2053</v>
      </c>
      <c r="E370" t="s">
        <v>532</v>
      </c>
      <c r="F370" t="s">
        <v>76</v>
      </c>
      <c r="G370" s="22">
        <v>35.06</v>
      </c>
      <c r="H370" s="20">
        <v>17.53</v>
      </c>
      <c r="I370" s="7">
        <v>0</v>
      </c>
      <c r="J370" s="22">
        <v>38.956000000000003</v>
      </c>
      <c r="K370" s="32">
        <v>17.53</v>
      </c>
      <c r="L370" s="7">
        <v>0</v>
      </c>
      <c r="M370" s="29">
        <v>0</v>
      </c>
      <c r="N370" s="30" t="s">
        <v>77</v>
      </c>
      <c r="O370" s="22">
        <v>0</v>
      </c>
      <c r="P370">
        <v>0</v>
      </c>
      <c r="Q370" s="30" t="s">
        <v>78</v>
      </c>
      <c r="R370">
        <v>4</v>
      </c>
      <c r="S370" t="s">
        <v>1973</v>
      </c>
      <c r="T370" t="s">
        <v>2054</v>
      </c>
      <c r="U370" t="s">
        <v>2055</v>
      </c>
      <c r="X370" t="s">
        <v>82</v>
      </c>
      <c r="Y370" s="34">
        <v>3.85</v>
      </c>
      <c r="Z370" s="34">
        <v>1.02118</v>
      </c>
      <c r="AA370" s="34">
        <v>17.3</v>
      </c>
      <c r="AB370" s="34">
        <v>10</v>
      </c>
      <c r="AC370" s="34">
        <v>10.199999999999999</v>
      </c>
      <c r="AD370" t="s">
        <v>169</v>
      </c>
      <c r="AG370" t="s">
        <v>2056</v>
      </c>
      <c r="AJ370">
        <v>0</v>
      </c>
      <c r="AN370" t="s">
        <v>85</v>
      </c>
    </row>
    <row r="371" spans="1:40" x14ac:dyDescent="0.35">
      <c r="A371" t="s">
        <v>1772</v>
      </c>
      <c r="B371" t="s">
        <v>1970</v>
      </c>
      <c r="C371" t="s">
        <v>2057</v>
      </c>
      <c r="D371" t="s">
        <v>2058</v>
      </c>
      <c r="E371" t="s">
        <v>532</v>
      </c>
      <c r="F371" t="s">
        <v>76</v>
      </c>
      <c r="G371" s="22">
        <v>35.06</v>
      </c>
      <c r="H371" s="20">
        <v>17.53</v>
      </c>
      <c r="I371" s="7">
        <v>0</v>
      </c>
      <c r="J371" s="22">
        <v>38.956000000000003</v>
      </c>
      <c r="K371" s="32">
        <v>17.53</v>
      </c>
      <c r="L371" s="7">
        <v>0</v>
      </c>
      <c r="M371" s="29">
        <v>0</v>
      </c>
      <c r="N371" s="30" t="s">
        <v>77</v>
      </c>
      <c r="O371" s="22">
        <v>0</v>
      </c>
      <c r="P371">
        <v>0</v>
      </c>
      <c r="Q371" s="30" t="s">
        <v>78</v>
      </c>
      <c r="R371">
        <v>4</v>
      </c>
      <c r="S371" t="s">
        <v>1973</v>
      </c>
      <c r="T371" t="s">
        <v>2059</v>
      </c>
      <c r="U371" t="s">
        <v>2060</v>
      </c>
      <c r="X371" t="s">
        <v>82</v>
      </c>
      <c r="Y371" s="34">
        <v>3.85</v>
      </c>
      <c r="Z371" s="34">
        <v>1.02118</v>
      </c>
      <c r="AA371" s="34">
        <v>17.3</v>
      </c>
      <c r="AB371" s="34">
        <v>10</v>
      </c>
      <c r="AC371" s="34">
        <v>10.199999999999999</v>
      </c>
      <c r="AD371" t="s">
        <v>169</v>
      </c>
      <c r="AG371" t="s">
        <v>2061</v>
      </c>
      <c r="AJ371">
        <v>0</v>
      </c>
      <c r="AN371" t="s">
        <v>85</v>
      </c>
    </row>
    <row r="372" spans="1:40" x14ac:dyDescent="0.35">
      <c r="A372" t="s">
        <v>1772</v>
      </c>
      <c r="B372" t="s">
        <v>1970</v>
      </c>
      <c r="C372" t="s">
        <v>2062</v>
      </c>
      <c r="D372" t="s">
        <v>2063</v>
      </c>
      <c r="E372" t="s">
        <v>532</v>
      </c>
      <c r="F372" t="s">
        <v>76</v>
      </c>
      <c r="G372" s="22">
        <v>35.06</v>
      </c>
      <c r="H372" s="20">
        <v>17.53</v>
      </c>
      <c r="I372" s="7">
        <v>0</v>
      </c>
      <c r="J372" s="22">
        <v>38.956000000000003</v>
      </c>
      <c r="K372" s="32">
        <v>17.53</v>
      </c>
      <c r="L372" s="7">
        <v>0</v>
      </c>
      <c r="M372" s="29">
        <v>0</v>
      </c>
      <c r="N372" s="30" t="s">
        <v>77</v>
      </c>
      <c r="O372" s="22">
        <v>0</v>
      </c>
      <c r="P372">
        <v>0</v>
      </c>
      <c r="Q372" s="30" t="s">
        <v>78</v>
      </c>
      <c r="R372">
        <v>4</v>
      </c>
      <c r="S372" t="s">
        <v>1973</v>
      </c>
      <c r="T372" t="s">
        <v>2064</v>
      </c>
      <c r="U372" t="s">
        <v>2065</v>
      </c>
      <c r="X372" t="s">
        <v>82</v>
      </c>
      <c r="Y372" s="34">
        <v>3.85</v>
      </c>
      <c r="Z372" s="34">
        <v>1.02118</v>
      </c>
      <c r="AA372" s="34">
        <v>17.3</v>
      </c>
      <c r="AB372" s="34">
        <v>10</v>
      </c>
      <c r="AC372" s="34">
        <v>10.199999999999999</v>
      </c>
      <c r="AD372" t="s">
        <v>169</v>
      </c>
      <c r="AG372" t="s">
        <v>2066</v>
      </c>
      <c r="AJ372">
        <v>0</v>
      </c>
      <c r="AN372" t="s">
        <v>85</v>
      </c>
    </row>
    <row r="373" spans="1:40" x14ac:dyDescent="0.35">
      <c r="A373" t="s">
        <v>1772</v>
      </c>
      <c r="B373" t="s">
        <v>1970</v>
      </c>
      <c r="C373" t="s">
        <v>2067</v>
      </c>
      <c r="D373" t="s">
        <v>2068</v>
      </c>
      <c r="E373" t="s">
        <v>532</v>
      </c>
      <c r="F373" t="s">
        <v>76</v>
      </c>
      <c r="G373" s="22">
        <v>35.06</v>
      </c>
      <c r="H373" s="20">
        <v>17.53</v>
      </c>
      <c r="I373" s="7">
        <v>0</v>
      </c>
      <c r="J373" s="22">
        <v>38.956000000000003</v>
      </c>
      <c r="K373" s="32">
        <v>17.53</v>
      </c>
      <c r="L373" s="7">
        <v>0</v>
      </c>
      <c r="M373" s="29">
        <v>0</v>
      </c>
      <c r="N373" s="30" t="s">
        <v>77</v>
      </c>
      <c r="O373" s="22">
        <v>0</v>
      </c>
      <c r="P373">
        <v>0</v>
      </c>
      <c r="Q373" s="30" t="s">
        <v>78</v>
      </c>
      <c r="R373">
        <v>4</v>
      </c>
      <c r="S373" t="s">
        <v>1973</v>
      </c>
      <c r="T373" t="s">
        <v>2069</v>
      </c>
      <c r="U373" t="s">
        <v>2070</v>
      </c>
      <c r="X373" t="s">
        <v>82</v>
      </c>
      <c r="Y373" s="34">
        <v>3.85</v>
      </c>
      <c r="Z373" s="34">
        <v>1.02118</v>
      </c>
      <c r="AA373" s="34">
        <v>17.3</v>
      </c>
      <c r="AB373" s="34">
        <v>10</v>
      </c>
      <c r="AC373" s="34">
        <v>10.199999999999999</v>
      </c>
      <c r="AD373" t="s">
        <v>169</v>
      </c>
      <c r="AG373" t="s">
        <v>2071</v>
      </c>
      <c r="AJ373">
        <v>0</v>
      </c>
      <c r="AN373" t="s">
        <v>85</v>
      </c>
    </row>
    <row r="374" spans="1:40" x14ac:dyDescent="0.35">
      <c r="A374" t="s">
        <v>1772</v>
      </c>
      <c r="B374" t="s">
        <v>1970</v>
      </c>
      <c r="C374" t="s">
        <v>2072</v>
      </c>
      <c r="D374" t="s">
        <v>2073</v>
      </c>
      <c r="E374" t="s">
        <v>532</v>
      </c>
      <c r="F374" t="s">
        <v>76</v>
      </c>
      <c r="G374" s="22">
        <v>35.06</v>
      </c>
      <c r="H374" s="20">
        <v>17.53</v>
      </c>
      <c r="I374" s="7">
        <v>0</v>
      </c>
      <c r="J374" s="22">
        <v>38.956000000000003</v>
      </c>
      <c r="K374" s="32">
        <v>17.53</v>
      </c>
      <c r="L374" s="7">
        <v>0</v>
      </c>
      <c r="M374" s="29">
        <v>0</v>
      </c>
      <c r="N374" s="30" t="s">
        <v>77</v>
      </c>
      <c r="O374" s="22">
        <v>0</v>
      </c>
      <c r="P374">
        <v>0</v>
      </c>
      <c r="Q374" s="30" t="s">
        <v>78</v>
      </c>
      <c r="R374">
        <v>4</v>
      </c>
      <c r="S374" t="s">
        <v>1973</v>
      </c>
      <c r="T374" t="s">
        <v>2074</v>
      </c>
      <c r="U374" t="s">
        <v>2075</v>
      </c>
      <c r="X374" t="s">
        <v>77</v>
      </c>
      <c r="Y374" s="34">
        <v>3.85</v>
      </c>
      <c r="Z374" s="34">
        <v>1.02118</v>
      </c>
      <c r="AA374" s="34">
        <v>17.3</v>
      </c>
      <c r="AB374" s="34">
        <v>10</v>
      </c>
      <c r="AC374" s="34">
        <v>10.199999999999999</v>
      </c>
      <c r="AD374" t="s">
        <v>169</v>
      </c>
      <c r="AG374" t="s">
        <v>2076</v>
      </c>
      <c r="AJ374">
        <v>0</v>
      </c>
      <c r="AN374" t="s">
        <v>85</v>
      </c>
    </row>
    <row r="375" spans="1:40" x14ac:dyDescent="0.35">
      <c r="A375" t="s">
        <v>1772</v>
      </c>
      <c r="B375" t="s">
        <v>1970</v>
      </c>
      <c r="C375" t="s">
        <v>2077</v>
      </c>
      <c r="D375" t="s">
        <v>2078</v>
      </c>
      <c r="E375" t="s">
        <v>532</v>
      </c>
      <c r="F375" t="s">
        <v>76</v>
      </c>
      <c r="G375" s="22">
        <v>35.06</v>
      </c>
      <c r="H375" s="20">
        <v>17.53</v>
      </c>
      <c r="I375" s="7">
        <v>0</v>
      </c>
      <c r="J375" s="22">
        <v>38.956000000000003</v>
      </c>
      <c r="K375" s="32">
        <v>17.53</v>
      </c>
      <c r="L375" s="7">
        <v>0</v>
      </c>
      <c r="M375" s="29">
        <v>0</v>
      </c>
      <c r="N375" s="30" t="s">
        <v>77</v>
      </c>
      <c r="O375" s="22">
        <v>0</v>
      </c>
      <c r="P375">
        <v>0</v>
      </c>
      <c r="Q375" s="30" t="s">
        <v>78</v>
      </c>
      <c r="R375">
        <v>4</v>
      </c>
      <c r="S375" t="s">
        <v>1973</v>
      </c>
      <c r="T375" t="s">
        <v>2079</v>
      </c>
      <c r="U375" t="s">
        <v>2080</v>
      </c>
      <c r="X375" t="s">
        <v>82</v>
      </c>
      <c r="Y375" s="34">
        <v>3.85</v>
      </c>
      <c r="Z375" s="34">
        <v>1.02118</v>
      </c>
      <c r="AA375" s="34">
        <v>17.3</v>
      </c>
      <c r="AB375" s="34">
        <v>10</v>
      </c>
      <c r="AC375" s="34">
        <v>10.199999999999999</v>
      </c>
      <c r="AD375" t="s">
        <v>169</v>
      </c>
      <c r="AG375" t="s">
        <v>2081</v>
      </c>
      <c r="AJ375">
        <v>0</v>
      </c>
      <c r="AN375" t="s">
        <v>85</v>
      </c>
    </row>
    <row r="376" spans="1:40" x14ac:dyDescent="0.35">
      <c r="A376" t="s">
        <v>1772</v>
      </c>
      <c r="B376" t="s">
        <v>1970</v>
      </c>
      <c r="C376" t="s">
        <v>2082</v>
      </c>
      <c r="D376" t="s">
        <v>2083</v>
      </c>
      <c r="E376" t="s">
        <v>532</v>
      </c>
      <c r="F376" t="s">
        <v>76</v>
      </c>
      <c r="G376" s="22">
        <v>35.06</v>
      </c>
      <c r="H376" s="20">
        <v>17.53</v>
      </c>
      <c r="I376" s="7">
        <v>0</v>
      </c>
      <c r="J376" s="22">
        <v>38.956000000000003</v>
      </c>
      <c r="K376" s="32">
        <v>17.53</v>
      </c>
      <c r="L376" s="7">
        <v>0</v>
      </c>
      <c r="M376" s="29">
        <v>0</v>
      </c>
      <c r="N376" s="30" t="s">
        <v>77</v>
      </c>
      <c r="O376" s="22">
        <v>0</v>
      </c>
      <c r="P376">
        <v>0</v>
      </c>
      <c r="Q376" s="30" t="s">
        <v>78</v>
      </c>
      <c r="R376">
        <v>4</v>
      </c>
      <c r="S376" t="s">
        <v>1973</v>
      </c>
      <c r="T376" t="s">
        <v>2084</v>
      </c>
      <c r="U376" t="s">
        <v>2085</v>
      </c>
      <c r="X376" t="s">
        <v>77</v>
      </c>
      <c r="Y376" s="34">
        <v>3.85</v>
      </c>
      <c r="Z376" s="34">
        <v>1.02118</v>
      </c>
      <c r="AA376" s="34">
        <v>17.3</v>
      </c>
      <c r="AB376" s="34">
        <v>10</v>
      </c>
      <c r="AC376" s="34">
        <v>10.199999999999999</v>
      </c>
      <c r="AD376" t="s">
        <v>169</v>
      </c>
      <c r="AG376" t="s">
        <v>2086</v>
      </c>
      <c r="AJ376">
        <v>0</v>
      </c>
      <c r="AN376" t="s">
        <v>85</v>
      </c>
    </row>
    <row r="377" spans="1:40" x14ac:dyDescent="0.35">
      <c r="A377" t="s">
        <v>1772</v>
      </c>
      <c r="B377" t="s">
        <v>1970</v>
      </c>
      <c r="C377" t="s">
        <v>2087</v>
      </c>
      <c r="D377" t="s">
        <v>2088</v>
      </c>
      <c r="E377" t="s">
        <v>532</v>
      </c>
      <c r="F377" t="s">
        <v>76</v>
      </c>
      <c r="G377" s="22">
        <v>35.06</v>
      </c>
      <c r="H377" s="20">
        <v>17.53</v>
      </c>
      <c r="I377" s="7">
        <v>0</v>
      </c>
      <c r="J377" s="22">
        <v>38.956000000000003</v>
      </c>
      <c r="K377" s="32">
        <v>17.53</v>
      </c>
      <c r="L377" s="7">
        <v>0</v>
      </c>
      <c r="M377" s="29">
        <v>0</v>
      </c>
      <c r="N377" s="30" t="s">
        <v>77</v>
      </c>
      <c r="O377" s="22">
        <v>0</v>
      </c>
      <c r="P377">
        <v>0</v>
      </c>
      <c r="Q377" s="30" t="s">
        <v>78</v>
      </c>
      <c r="R377">
        <v>4</v>
      </c>
      <c r="S377" t="s">
        <v>1973</v>
      </c>
      <c r="T377" t="s">
        <v>2089</v>
      </c>
      <c r="U377" t="s">
        <v>2090</v>
      </c>
      <c r="X377" t="s">
        <v>77</v>
      </c>
      <c r="Y377" s="34">
        <v>3.85</v>
      </c>
      <c r="Z377" s="34">
        <v>1.02118</v>
      </c>
      <c r="AA377" s="34">
        <v>17.3</v>
      </c>
      <c r="AB377" s="34">
        <v>10</v>
      </c>
      <c r="AC377" s="34">
        <v>10.199999999999999</v>
      </c>
      <c r="AD377" t="s">
        <v>169</v>
      </c>
      <c r="AG377" t="s">
        <v>2091</v>
      </c>
      <c r="AJ377">
        <v>0</v>
      </c>
      <c r="AN377" t="s">
        <v>85</v>
      </c>
    </row>
    <row r="378" spans="1:40" x14ac:dyDescent="0.35">
      <c r="A378" t="s">
        <v>1772</v>
      </c>
      <c r="B378" t="s">
        <v>1970</v>
      </c>
      <c r="C378" t="s">
        <v>2092</v>
      </c>
      <c r="D378" t="s">
        <v>2093</v>
      </c>
      <c r="E378" t="s">
        <v>532</v>
      </c>
      <c r="F378" t="s">
        <v>76</v>
      </c>
      <c r="G378" s="22">
        <v>35.06</v>
      </c>
      <c r="H378" s="20">
        <v>17.53</v>
      </c>
      <c r="I378" s="7">
        <v>0</v>
      </c>
      <c r="J378" s="22">
        <v>38.956000000000003</v>
      </c>
      <c r="K378" s="32">
        <v>17.53</v>
      </c>
      <c r="L378" s="7">
        <v>0</v>
      </c>
      <c r="M378" s="29">
        <v>0</v>
      </c>
      <c r="N378" s="30" t="s">
        <v>77</v>
      </c>
      <c r="O378" s="22">
        <v>0</v>
      </c>
      <c r="P378">
        <v>0</v>
      </c>
      <c r="Q378" s="30" t="s">
        <v>78</v>
      </c>
      <c r="R378">
        <v>4</v>
      </c>
      <c r="S378" t="s">
        <v>1973</v>
      </c>
      <c r="T378" t="s">
        <v>2094</v>
      </c>
      <c r="U378" t="s">
        <v>2095</v>
      </c>
      <c r="X378" t="s">
        <v>82</v>
      </c>
      <c r="Y378" s="34">
        <v>3.85</v>
      </c>
      <c r="Z378" s="34">
        <v>1.02118</v>
      </c>
      <c r="AA378" s="34">
        <v>17.3</v>
      </c>
      <c r="AB378" s="34">
        <v>10</v>
      </c>
      <c r="AC378" s="34">
        <v>10.199999999999999</v>
      </c>
      <c r="AD378" t="s">
        <v>169</v>
      </c>
      <c r="AG378" t="s">
        <v>2096</v>
      </c>
      <c r="AJ378">
        <v>0</v>
      </c>
      <c r="AN378" t="s">
        <v>85</v>
      </c>
    </row>
    <row r="379" spans="1:40" x14ac:dyDescent="0.35">
      <c r="A379" t="s">
        <v>1772</v>
      </c>
      <c r="B379" t="s">
        <v>1970</v>
      </c>
      <c r="C379" t="s">
        <v>2097</v>
      </c>
      <c r="D379" t="s">
        <v>2098</v>
      </c>
      <c r="E379" t="s">
        <v>532</v>
      </c>
      <c r="F379" t="s">
        <v>76</v>
      </c>
      <c r="G379" s="22">
        <v>35.06</v>
      </c>
      <c r="H379" s="20">
        <v>17.53</v>
      </c>
      <c r="I379" s="7">
        <v>0</v>
      </c>
      <c r="J379" s="22">
        <v>38.956000000000003</v>
      </c>
      <c r="K379" s="32">
        <v>17.53</v>
      </c>
      <c r="L379" s="7">
        <v>0</v>
      </c>
      <c r="M379" s="29">
        <v>0</v>
      </c>
      <c r="N379" s="30" t="s">
        <v>77</v>
      </c>
      <c r="O379" s="22">
        <v>0</v>
      </c>
      <c r="P379">
        <v>0</v>
      </c>
      <c r="Q379" s="30" t="s">
        <v>78</v>
      </c>
      <c r="R379">
        <v>4</v>
      </c>
      <c r="S379" t="s">
        <v>1973</v>
      </c>
      <c r="T379" t="s">
        <v>2099</v>
      </c>
      <c r="U379" t="s">
        <v>2100</v>
      </c>
      <c r="X379" t="s">
        <v>77</v>
      </c>
      <c r="Y379" s="34">
        <v>3.85</v>
      </c>
      <c r="Z379" s="34">
        <v>1.02118</v>
      </c>
      <c r="AA379" s="34">
        <v>17.3</v>
      </c>
      <c r="AB379" s="34">
        <v>10</v>
      </c>
      <c r="AC379" s="34">
        <v>10.199999999999999</v>
      </c>
      <c r="AD379" t="s">
        <v>169</v>
      </c>
      <c r="AG379" t="s">
        <v>2101</v>
      </c>
      <c r="AJ379">
        <v>0</v>
      </c>
      <c r="AN379" t="s">
        <v>85</v>
      </c>
    </row>
    <row r="380" spans="1:40" x14ac:dyDescent="0.35">
      <c r="A380" t="s">
        <v>1772</v>
      </c>
      <c r="B380" t="s">
        <v>2102</v>
      </c>
      <c r="C380" t="s">
        <v>2103</v>
      </c>
      <c r="D380" t="s">
        <v>2104</v>
      </c>
      <c r="E380" t="s">
        <v>532</v>
      </c>
      <c r="F380" t="s">
        <v>76</v>
      </c>
      <c r="G380" s="22">
        <v>45.22</v>
      </c>
      <c r="H380" s="20">
        <v>22.61</v>
      </c>
      <c r="I380" s="7">
        <v>0</v>
      </c>
      <c r="J380" s="22">
        <v>50.244</v>
      </c>
      <c r="K380" s="32">
        <v>22.61</v>
      </c>
      <c r="L380" s="7">
        <v>0</v>
      </c>
      <c r="M380" s="29">
        <v>0</v>
      </c>
      <c r="N380" s="30" t="s">
        <v>77</v>
      </c>
      <c r="O380" s="22">
        <v>0</v>
      </c>
      <c r="P380">
        <v>0</v>
      </c>
      <c r="Q380" s="30" t="s">
        <v>78</v>
      </c>
      <c r="R380">
        <v>12</v>
      </c>
      <c r="S380" t="s">
        <v>2105</v>
      </c>
      <c r="T380" t="s">
        <v>2106</v>
      </c>
      <c r="U380" t="s">
        <v>2107</v>
      </c>
      <c r="X380" t="s">
        <v>82</v>
      </c>
      <c r="Y380" s="34">
        <v>3.5</v>
      </c>
      <c r="Z380" s="34">
        <v>0.50261</v>
      </c>
      <c r="AA380" s="34">
        <v>4.25</v>
      </c>
      <c r="AB380" s="34">
        <v>10.25</v>
      </c>
      <c r="AC380" s="34">
        <v>19.937000000000001</v>
      </c>
      <c r="AD380" t="s">
        <v>132</v>
      </c>
      <c r="AG380" t="s">
        <v>2108</v>
      </c>
      <c r="AJ380">
        <v>0</v>
      </c>
      <c r="AN380" t="s">
        <v>85</v>
      </c>
    </row>
    <row r="381" spans="1:40" x14ac:dyDescent="0.35">
      <c r="A381" t="s">
        <v>1772</v>
      </c>
      <c r="B381" t="s">
        <v>2102</v>
      </c>
      <c r="C381" t="s">
        <v>2109</v>
      </c>
      <c r="D381" t="s">
        <v>2110</v>
      </c>
      <c r="E381" t="s">
        <v>532</v>
      </c>
      <c r="F381" t="s">
        <v>76</v>
      </c>
      <c r="G381" s="22">
        <v>45.22</v>
      </c>
      <c r="H381" s="20">
        <v>22.61</v>
      </c>
      <c r="I381" s="7">
        <v>0</v>
      </c>
      <c r="J381" s="22">
        <v>50.244</v>
      </c>
      <c r="K381" s="32">
        <v>22.61</v>
      </c>
      <c r="L381" s="7">
        <v>0</v>
      </c>
      <c r="M381" s="29">
        <v>0</v>
      </c>
      <c r="N381" s="30" t="s">
        <v>77</v>
      </c>
      <c r="O381" s="22">
        <v>0</v>
      </c>
      <c r="P381">
        <v>0</v>
      </c>
      <c r="Q381" s="30" t="s">
        <v>78</v>
      </c>
      <c r="R381">
        <v>12</v>
      </c>
      <c r="S381" t="s">
        <v>2105</v>
      </c>
      <c r="T381" t="s">
        <v>2111</v>
      </c>
      <c r="U381" t="s">
        <v>2112</v>
      </c>
      <c r="X381" t="s">
        <v>82</v>
      </c>
      <c r="Y381" s="34">
        <v>3.5</v>
      </c>
      <c r="Z381" s="34">
        <v>0.50261</v>
      </c>
      <c r="AA381" s="34">
        <v>4.25</v>
      </c>
      <c r="AB381" s="34">
        <v>10.25</v>
      </c>
      <c r="AC381" s="34">
        <v>19.937000000000001</v>
      </c>
      <c r="AD381" t="s">
        <v>132</v>
      </c>
      <c r="AG381" t="s">
        <v>2113</v>
      </c>
      <c r="AJ381">
        <v>0</v>
      </c>
      <c r="AN381" t="s">
        <v>85</v>
      </c>
    </row>
    <row r="382" spans="1:40" x14ac:dyDescent="0.35">
      <c r="A382" t="s">
        <v>1772</v>
      </c>
      <c r="B382" t="s">
        <v>2102</v>
      </c>
      <c r="C382" t="s">
        <v>2114</v>
      </c>
      <c r="D382" t="s">
        <v>2115</v>
      </c>
      <c r="E382" t="s">
        <v>532</v>
      </c>
      <c r="F382" t="s">
        <v>76</v>
      </c>
      <c r="G382" s="22">
        <v>45.22</v>
      </c>
      <c r="H382" s="20">
        <v>22.61</v>
      </c>
      <c r="I382" s="7">
        <v>0</v>
      </c>
      <c r="J382" s="22">
        <v>50.244</v>
      </c>
      <c r="K382" s="32">
        <v>22.61</v>
      </c>
      <c r="L382" s="7">
        <v>0</v>
      </c>
      <c r="M382" s="29">
        <v>0</v>
      </c>
      <c r="N382" s="30" t="s">
        <v>77</v>
      </c>
      <c r="O382" s="22">
        <v>0</v>
      </c>
      <c r="P382">
        <v>0</v>
      </c>
      <c r="Q382" s="30" t="s">
        <v>78</v>
      </c>
      <c r="R382">
        <v>12</v>
      </c>
      <c r="S382" t="s">
        <v>2105</v>
      </c>
      <c r="T382" t="s">
        <v>2116</v>
      </c>
      <c r="U382" t="s">
        <v>2117</v>
      </c>
      <c r="X382" t="s">
        <v>82</v>
      </c>
      <c r="Y382" s="34">
        <v>3.5</v>
      </c>
      <c r="Z382" s="34">
        <v>0.50261</v>
      </c>
      <c r="AA382" s="34">
        <v>4.25</v>
      </c>
      <c r="AB382" s="34">
        <v>10.25</v>
      </c>
      <c r="AC382" s="34">
        <v>19.937000000000001</v>
      </c>
      <c r="AD382" t="s">
        <v>132</v>
      </c>
      <c r="AG382" t="s">
        <v>2118</v>
      </c>
      <c r="AJ382">
        <v>0</v>
      </c>
      <c r="AN382" t="s">
        <v>85</v>
      </c>
    </row>
    <row r="383" spans="1:40" x14ac:dyDescent="0.35">
      <c r="A383" t="s">
        <v>1772</v>
      </c>
      <c r="B383" t="s">
        <v>2102</v>
      </c>
      <c r="C383" t="s">
        <v>2119</v>
      </c>
      <c r="D383" t="s">
        <v>2120</v>
      </c>
      <c r="E383" t="s">
        <v>532</v>
      </c>
      <c r="F383" t="s">
        <v>76</v>
      </c>
      <c r="G383" s="22">
        <v>45.22</v>
      </c>
      <c r="H383" s="20">
        <v>22.61</v>
      </c>
      <c r="I383" s="7">
        <v>0</v>
      </c>
      <c r="J383" s="22">
        <v>50.244</v>
      </c>
      <c r="K383" s="32">
        <v>22.61</v>
      </c>
      <c r="L383" s="7">
        <v>0</v>
      </c>
      <c r="M383" s="29">
        <v>0</v>
      </c>
      <c r="N383" s="30" t="s">
        <v>77</v>
      </c>
      <c r="O383" s="22">
        <v>0</v>
      </c>
      <c r="P383">
        <v>0</v>
      </c>
      <c r="Q383" s="30" t="s">
        <v>78</v>
      </c>
      <c r="R383">
        <v>12</v>
      </c>
      <c r="S383" t="s">
        <v>2105</v>
      </c>
      <c r="T383" t="s">
        <v>2121</v>
      </c>
      <c r="U383" t="s">
        <v>2122</v>
      </c>
      <c r="X383" t="s">
        <v>82</v>
      </c>
      <c r="Y383" s="34">
        <v>3.5</v>
      </c>
      <c r="Z383" s="34">
        <v>0.50261</v>
      </c>
      <c r="AA383" s="34">
        <v>4.25</v>
      </c>
      <c r="AB383" s="34">
        <v>10.25</v>
      </c>
      <c r="AC383" s="34">
        <v>19.937000000000001</v>
      </c>
      <c r="AD383" t="s">
        <v>132</v>
      </c>
      <c r="AG383" t="s">
        <v>2123</v>
      </c>
      <c r="AJ383">
        <v>0</v>
      </c>
      <c r="AN383" t="s">
        <v>85</v>
      </c>
    </row>
    <row r="384" spans="1:40" x14ac:dyDescent="0.35">
      <c r="A384" t="s">
        <v>1772</v>
      </c>
      <c r="B384" t="s">
        <v>2102</v>
      </c>
      <c r="C384" t="s">
        <v>2124</v>
      </c>
      <c r="D384" t="s">
        <v>2125</v>
      </c>
      <c r="E384" t="s">
        <v>532</v>
      </c>
      <c r="F384" t="s">
        <v>76</v>
      </c>
      <c r="G384" s="22">
        <v>45.22</v>
      </c>
      <c r="H384" s="20">
        <v>22.61</v>
      </c>
      <c r="I384" s="7">
        <v>0</v>
      </c>
      <c r="J384" s="22">
        <v>50.244</v>
      </c>
      <c r="K384" s="32">
        <v>22.61</v>
      </c>
      <c r="L384" s="7">
        <v>0</v>
      </c>
      <c r="M384" s="29">
        <v>0</v>
      </c>
      <c r="N384" s="30" t="s">
        <v>77</v>
      </c>
      <c r="O384" s="22">
        <v>0</v>
      </c>
      <c r="P384">
        <v>0</v>
      </c>
      <c r="Q384" s="30" t="s">
        <v>78</v>
      </c>
      <c r="R384">
        <v>12</v>
      </c>
      <c r="S384" t="s">
        <v>2105</v>
      </c>
      <c r="T384" t="s">
        <v>2126</v>
      </c>
      <c r="U384" t="s">
        <v>2127</v>
      </c>
      <c r="X384" t="s">
        <v>82</v>
      </c>
      <c r="Y384" s="34">
        <v>3.5</v>
      </c>
      <c r="Z384" s="34">
        <v>0.50261</v>
      </c>
      <c r="AA384" s="34">
        <v>4.25</v>
      </c>
      <c r="AB384" s="34">
        <v>10.25</v>
      </c>
      <c r="AC384" s="34">
        <v>19.937000000000001</v>
      </c>
      <c r="AD384" t="s">
        <v>132</v>
      </c>
      <c r="AG384" t="s">
        <v>2128</v>
      </c>
      <c r="AJ384">
        <v>0</v>
      </c>
      <c r="AN384" t="s">
        <v>85</v>
      </c>
    </row>
    <row r="385" spans="1:40" x14ac:dyDescent="0.35">
      <c r="A385" t="s">
        <v>1772</v>
      </c>
      <c r="B385" t="s">
        <v>2129</v>
      </c>
      <c r="C385" t="s">
        <v>2130</v>
      </c>
      <c r="D385" t="s">
        <v>2131</v>
      </c>
      <c r="E385" t="s">
        <v>532</v>
      </c>
      <c r="F385" t="s">
        <v>76</v>
      </c>
      <c r="G385" s="22">
        <v>20.76</v>
      </c>
      <c r="H385" s="20">
        <v>10.38</v>
      </c>
      <c r="I385" s="7">
        <v>0</v>
      </c>
      <c r="J385" s="22">
        <v>23.067</v>
      </c>
      <c r="K385" s="32">
        <v>10.38</v>
      </c>
      <c r="L385" s="7">
        <v>0</v>
      </c>
      <c r="M385" s="29">
        <v>0</v>
      </c>
      <c r="N385" s="30" t="s">
        <v>77</v>
      </c>
      <c r="O385" s="22">
        <v>0</v>
      </c>
      <c r="P385">
        <v>0</v>
      </c>
      <c r="Q385" s="30" t="s">
        <v>78</v>
      </c>
      <c r="R385">
        <v>6</v>
      </c>
      <c r="S385" t="s">
        <v>2132</v>
      </c>
      <c r="T385" t="s">
        <v>2133</v>
      </c>
      <c r="U385" t="s">
        <v>2134</v>
      </c>
      <c r="V385" t="s">
        <v>82</v>
      </c>
      <c r="X385" t="s">
        <v>77</v>
      </c>
      <c r="Y385" s="34">
        <v>5.5119999999999996</v>
      </c>
      <c r="Z385" s="34">
        <v>0.31855</v>
      </c>
      <c r="AA385" s="34">
        <v>10.24</v>
      </c>
      <c r="AB385" s="34">
        <v>6.5</v>
      </c>
      <c r="AC385" s="34">
        <v>8.27</v>
      </c>
      <c r="AD385" t="s">
        <v>169</v>
      </c>
      <c r="AG385" t="s">
        <v>2135</v>
      </c>
      <c r="AJ385">
        <v>0</v>
      </c>
      <c r="AN385" t="s">
        <v>85</v>
      </c>
    </row>
    <row r="386" spans="1:40" x14ac:dyDescent="0.35">
      <c r="A386" t="s">
        <v>1772</v>
      </c>
      <c r="B386" t="s">
        <v>2129</v>
      </c>
      <c r="C386" t="s">
        <v>2136</v>
      </c>
      <c r="D386" t="s">
        <v>2137</v>
      </c>
      <c r="E386" t="s">
        <v>532</v>
      </c>
      <c r="F386" t="s">
        <v>76</v>
      </c>
      <c r="G386" s="22">
        <v>20.76</v>
      </c>
      <c r="H386" s="20">
        <v>10.38</v>
      </c>
      <c r="I386" s="7">
        <v>0</v>
      </c>
      <c r="J386" s="22">
        <v>23.067</v>
      </c>
      <c r="K386" s="32">
        <v>10.38</v>
      </c>
      <c r="L386" s="7">
        <v>0</v>
      </c>
      <c r="M386" s="29">
        <v>0</v>
      </c>
      <c r="N386" s="30" t="s">
        <v>77</v>
      </c>
      <c r="O386" s="22">
        <v>0</v>
      </c>
      <c r="P386">
        <v>0</v>
      </c>
      <c r="Q386" s="30" t="s">
        <v>78</v>
      </c>
      <c r="R386">
        <v>6</v>
      </c>
      <c r="S386" t="s">
        <v>2132</v>
      </c>
      <c r="T386" t="s">
        <v>2138</v>
      </c>
      <c r="U386" t="s">
        <v>2139</v>
      </c>
      <c r="X386" t="s">
        <v>82</v>
      </c>
      <c r="Y386" s="34">
        <v>5.5119999999999996</v>
      </c>
      <c r="Z386" s="34">
        <v>0.31855</v>
      </c>
      <c r="AA386" s="34">
        <v>10.24</v>
      </c>
      <c r="AB386" s="34">
        <v>6.5</v>
      </c>
      <c r="AC386" s="34">
        <v>8.27</v>
      </c>
      <c r="AD386" t="s">
        <v>169</v>
      </c>
      <c r="AG386" t="s">
        <v>2140</v>
      </c>
      <c r="AJ386">
        <v>0</v>
      </c>
      <c r="AN386" t="s">
        <v>85</v>
      </c>
    </row>
    <row r="387" spans="1:40" x14ac:dyDescent="0.35">
      <c r="A387" t="s">
        <v>1772</v>
      </c>
      <c r="B387" t="s">
        <v>2129</v>
      </c>
      <c r="C387" t="s">
        <v>2141</v>
      </c>
      <c r="D387" t="s">
        <v>2142</v>
      </c>
      <c r="E387" t="s">
        <v>532</v>
      </c>
      <c r="F387" t="s">
        <v>76</v>
      </c>
      <c r="G387" s="22">
        <v>20.76</v>
      </c>
      <c r="H387" s="20">
        <v>10.38</v>
      </c>
      <c r="I387" s="7">
        <v>0</v>
      </c>
      <c r="J387" s="22">
        <v>23.067</v>
      </c>
      <c r="K387" s="32">
        <v>10.38</v>
      </c>
      <c r="L387" s="7">
        <v>0</v>
      </c>
      <c r="M387" s="29">
        <v>0</v>
      </c>
      <c r="N387" s="30" t="s">
        <v>77</v>
      </c>
      <c r="O387" s="22">
        <v>0</v>
      </c>
      <c r="P387">
        <v>0</v>
      </c>
      <c r="Q387" s="30" t="s">
        <v>78</v>
      </c>
      <c r="R387">
        <v>6</v>
      </c>
      <c r="S387" t="s">
        <v>2132</v>
      </c>
      <c r="T387" t="s">
        <v>2143</v>
      </c>
      <c r="U387" t="s">
        <v>2144</v>
      </c>
      <c r="X387" t="s">
        <v>82</v>
      </c>
      <c r="Y387" s="34">
        <v>5.5119999999999996</v>
      </c>
      <c r="Z387" s="34">
        <v>0.31855</v>
      </c>
      <c r="AA387" s="34">
        <v>10.24</v>
      </c>
      <c r="AB387" s="34">
        <v>6.5</v>
      </c>
      <c r="AC387" s="34">
        <v>8.27</v>
      </c>
      <c r="AD387" t="s">
        <v>169</v>
      </c>
      <c r="AG387" t="s">
        <v>2145</v>
      </c>
      <c r="AJ387">
        <v>0</v>
      </c>
      <c r="AN387" t="s">
        <v>85</v>
      </c>
    </row>
    <row r="388" spans="1:40" x14ac:dyDescent="0.35">
      <c r="A388" t="s">
        <v>1772</v>
      </c>
      <c r="B388" t="s">
        <v>2129</v>
      </c>
      <c r="C388" t="s">
        <v>2146</v>
      </c>
      <c r="D388" t="s">
        <v>2147</v>
      </c>
      <c r="E388" t="s">
        <v>532</v>
      </c>
      <c r="F388" t="s">
        <v>76</v>
      </c>
      <c r="G388" s="22">
        <v>20.76</v>
      </c>
      <c r="H388" s="20">
        <v>10.38</v>
      </c>
      <c r="I388" s="7">
        <v>0</v>
      </c>
      <c r="J388" s="22">
        <v>23.067</v>
      </c>
      <c r="K388" s="32">
        <v>10.38</v>
      </c>
      <c r="L388" s="7">
        <v>0</v>
      </c>
      <c r="M388" s="29">
        <v>0</v>
      </c>
      <c r="N388" s="30" t="s">
        <v>77</v>
      </c>
      <c r="O388" s="22">
        <v>0</v>
      </c>
      <c r="P388">
        <v>0</v>
      </c>
      <c r="Q388" s="30" t="s">
        <v>78</v>
      </c>
      <c r="R388">
        <v>6</v>
      </c>
      <c r="S388" t="s">
        <v>2132</v>
      </c>
      <c r="T388" t="s">
        <v>2148</v>
      </c>
      <c r="U388" t="s">
        <v>2149</v>
      </c>
      <c r="X388" t="s">
        <v>82</v>
      </c>
      <c r="Y388" s="34">
        <v>5.5119999999999996</v>
      </c>
      <c r="Z388" s="34">
        <v>0.31855</v>
      </c>
      <c r="AA388" s="34">
        <v>10.24</v>
      </c>
      <c r="AB388" s="34">
        <v>6.5</v>
      </c>
      <c r="AC388" s="34">
        <v>8.27</v>
      </c>
      <c r="AD388" t="s">
        <v>169</v>
      </c>
      <c r="AG388" t="s">
        <v>2150</v>
      </c>
      <c r="AJ388">
        <v>0</v>
      </c>
      <c r="AN388" t="s">
        <v>85</v>
      </c>
    </row>
    <row r="389" spans="1:40" x14ac:dyDescent="0.35">
      <c r="A389" t="s">
        <v>1772</v>
      </c>
      <c r="B389" t="s">
        <v>2129</v>
      </c>
      <c r="C389" t="s">
        <v>2151</v>
      </c>
      <c r="D389" t="s">
        <v>2152</v>
      </c>
      <c r="E389" t="s">
        <v>532</v>
      </c>
      <c r="F389" t="s">
        <v>76</v>
      </c>
      <c r="G389" s="22">
        <v>20.76</v>
      </c>
      <c r="H389" s="20">
        <v>10.38</v>
      </c>
      <c r="I389" s="7">
        <v>0</v>
      </c>
      <c r="J389" s="22">
        <v>23.067</v>
      </c>
      <c r="K389" s="32">
        <v>10.38</v>
      </c>
      <c r="L389" s="7">
        <v>0</v>
      </c>
      <c r="M389" s="29">
        <v>0</v>
      </c>
      <c r="N389" s="30" t="s">
        <v>77</v>
      </c>
      <c r="O389" s="22">
        <v>0</v>
      </c>
      <c r="P389">
        <v>0</v>
      </c>
      <c r="Q389" s="30" t="s">
        <v>78</v>
      </c>
      <c r="R389">
        <v>6</v>
      </c>
      <c r="S389" t="s">
        <v>2132</v>
      </c>
      <c r="T389" t="s">
        <v>2153</v>
      </c>
      <c r="U389" t="s">
        <v>2154</v>
      </c>
      <c r="X389" t="s">
        <v>82</v>
      </c>
      <c r="Y389" s="34">
        <v>5.5119999999999996</v>
      </c>
      <c r="Z389" s="34">
        <v>0.31855</v>
      </c>
      <c r="AA389" s="34">
        <v>10.24</v>
      </c>
      <c r="AB389" s="34">
        <v>6.5</v>
      </c>
      <c r="AC389" s="34">
        <v>8.27</v>
      </c>
      <c r="AD389" t="s">
        <v>169</v>
      </c>
      <c r="AG389" t="s">
        <v>2155</v>
      </c>
      <c r="AJ389">
        <v>0</v>
      </c>
      <c r="AN389" t="s">
        <v>85</v>
      </c>
    </row>
    <row r="390" spans="1:40" x14ac:dyDescent="0.35">
      <c r="A390" t="s">
        <v>1772</v>
      </c>
      <c r="B390" t="s">
        <v>2129</v>
      </c>
      <c r="C390" t="s">
        <v>2156</v>
      </c>
      <c r="D390" t="s">
        <v>2157</v>
      </c>
      <c r="E390" t="s">
        <v>532</v>
      </c>
      <c r="F390" t="s">
        <v>76</v>
      </c>
      <c r="G390" s="22">
        <v>20.76</v>
      </c>
      <c r="H390" s="20">
        <v>10.38</v>
      </c>
      <c r="I390" s="7">
        <v>0</v>
      </c>
      <c r="J390" s="22">
        <v>23.067</v>
      </c>
      <c r="K390" s="32">
        <v>10.38</v>
      </c>
      <c r="L390" s="7">
        <v>0</v>
      </c>
      <c r="M390" s="29">
        <v>0</v>
      </c>
      <c r="N390" s="30" t="s">
        <v>77</v>
      </c>
      <c r="O390" s="22">
        <v>0</v>
      </c>
      <c r="P390">
        <v>0</v>
      </c>
      <c r="Q390" s="30" t="s">
        <v>78</v>
      </c>
      <c r="R390">
        <v>6</v>
      </c>
      <c r="S390" t="s">
        <v>2132</v>
      </c>
      <c r="T390" t="s">
        <v>2158</v>
      </c>
      <c r="U390" t="s">
        <v>2159</v>
      </c>
      <c r="X390" t="s">
        <v>82</v>
      </c>
      <c r="Y390" s="34">
        <v>5.5119999999999996</v>
      </c>
      <c r="Z390" s="34">
        <v>0.31855</v>
      </c>
      <c r="AA390" s="34">
        <v>10.24</v>
      </c>
      <c r="AB390" s="34">
        <v>6.5</v>
      </c>
      <c r="AC390" s="34">
        <v>8.27</v>
      </c>
      <c r="AD390" t="s">
        <v>169</v>
      </c>
      <c r="AG390" t="s">
        <v>2160</v>
      </c>
      <c r="AJ390">
        <v>0</v>
      </c>
      <c r="AN390" t="s">
        <v>85</v>
      </c>
    </row>
    <row r="391" spans="1:40" x14ac:dyDescent="0.35">
      <c r="A391" t="s">
        <v>1772</v>
      </c>
      <c r="B391" t="s">
        <v>2129</v>
      </c>
      <c r="C391" t="s">
        <v>2161</v>
      </c>
      <c r="D391" t="s">
        <v>2162</v>
      </c>
      <c r="E391" t="s">
        <v>532</v>
      </c>
      <c r="F391" t="s">
        <v>76</v>
      </c>
      <c r="G391" s="22">
        <v>20.76</v>
      </c>
      <c r="H391" s="20">
        <v>10.38</v>
      </c>
      <c r="I391" s="7">
        <v>0</v>
      </c>
      <c r="J391" s="22">
        <v>23.067</v>
      </c>
      <c r="K391" s="32">
        <v>10.38</v>
      </c>
      <c r="L391" s="7">
        <v>0</v>
      </c>
      <c r="M391" s="29">
        <v>0</v>
      </c>
      <c r="N391" s="30" t="s">
        <v>77</v>
      </c>
      <c r="O391" s="22">
        <v>0</v>
      </c>
      <c r="P391">
        <v>0</v>
      </c>
      <c r="Q391" s="30" t="s">
        <v>78</v>
      </c>
      <c r="R391">
        <v>6</v>
      </c>
      <c r="S391" t="s">
        <v>2132</v>
      </c>
      <c r="T391" t="s">
        <v>2163</v>
      </c>
      <c r="U391" t="s">
        <v>2164</v>
      </c>
      <c r="X391" t="s">
        <v>82</v>
      </c>
      <c r="Y391" s="34">
        <v>5.5119999999999996</v>
      </c>
      <c r="Z391" s="34">
        <v>0.31855</v>
      </c>
      <c r="AA391" s="34">
        <v>10.24</v>
      </c>
      <c r="AB391" s="34">
        <v>6.5</v>
      </c>
      <c r="AC391" s="34">
        <v>8.27</v>
      </c>
      <c r="AD391" t="s">
        <v>169</v>
      </c>
      <c r="AG391" t="s">
        <v>2165</v>
      </c>
      <c r="AJ391">
        <v>0</v>
      </c>
      <c r="AN391" t="s">
        <v>85</v>
      </c>
    </row>
    <row r="392" spans="1:40" x14ac:dyDescent="0.35">
      <c r="A392" t="s">
        <v>1772</v>
      </c>
      <c r="B392" t="s">
        <v>2129</v>
      </c>
      <c r="C392" t="s">
        <v>2166</v>
      </c>
      <c r="D392" t="s">
        <v>2167</v>
      </c>
      <c r="E392" t="s">
        <v>532</v>
      </c>
      <c r="F392" t="s">
        <v>76</v>
      </c>
      <c r="G392" s="22">
        <v>20.76</v>
      </c>
      <c r="H392" s="20">
        <v>10.38</v>
      </c>
      <c r="I392" s="7">
        <v>0</v>
      </c>
      <c r="J392" s="22">
        <v>23.067</v>
      </c>
      <c r="K392" s="32">
        <v>10.38</v>
      </c>
      <c r="L392" s="7">
        <v>0</v>
      </c>
      <c r="M392" s="29">
        <v>0</v>
      </c>
      <c r="N392" s="30" t="s">
        <v>77</v>
      </c>
      <c r="O392" s="22">
        <v>0</v>
      </c>
      <c r="P392">
        <v>0</v>
      </c>
      <c r="Q392" s="30" t="s">
        <v>78</v>
      </c>
      <c r="R392">
        <v>6</v>
      </c>
      <c r="S392" t="s">
        <v>2132</v>
      </c>
      <c r="T392" t="s">
        <v>2168</v>
      </c>
      <c r="U392" t="s">
        <v>2169</v>
      </c>
      <c r="V392" t="s">
        <v>82</v>
      </c>
      <c r="X392" t="s">
        <v>77</v>
      </c>
      <c r="Y392" s="34">
        <v>5.5119999999999996</v>
      </c>
      <c r="Z392" s="34">
        <v>0.31855</v>
      </c>
      <c r="AA392" s="34">
        <v>10.24</v>
      </c>
      <c r="AB392" s="34">
        <v>6.5</v>
      </c>
      <c r="AC392" s="34">
        <v>8.27</v>
      </c>
      <c r="AD392" t="s">
        <v>169</v>
      </c>
      <c r="AG392" t="s">
        <v>2170</v>
      </c>
      <c r="AJ392">
        <v>0</v>
      </c>
      <c r="AN392" t="s">
        <v>85</v>
      </c>
    </row>
    <row r="393" spans="1:40" x14ac:dyDescent="0.35">
      <c r="A393" t="s">
        <v>1772</v>
      </c>
      <c r="B393" t="s">
        <v>2129</v>
      </c>
      <c r="C393" t="s">
        <v>2171</v>
      </c>
      <c r="D393" t="s">
        <v>2172</v>
      </c>
      <c r="E393" t="s">
        <v>532</v>
      </c>
      <c r="F393" t="s">
        <v>76</v>
      </c>
      <c r="G393" s="22">
        <v>20.76</v>
      </c>
      <c r="H393" s="20">
        <v>10.38</v>
      </c>
      <c r="I393" s="7">
        <v>0</v>
      </c>
      <c r="J393" s="22">
        <v>23.067</v>
      </c>
      <c r="K393" s="32">
        <v>10.38</v>
      </c>
      <c r="L393" s="7">
        <v>0</v>
      </c>
      <c r="M393" s="29">
        <v>0</v>
      </c>
      <c r="N393" s="30" t="s">
        <v>77</v>
      </c>
      <c r="O393" s="22">
        <v>0</v>
      </c>
      <c r="P393">
        <v>0</v>
      </c>
      <c r="Q393" s="30" t="s">
        <v>78</v>
      </c>
      <c r="R393">
        <v>6</v>
      </c>
      <c r="S393" t="s">
        <v>2132</v>
      </c>
      <c r="T393" t="s">
        <v>2173</v>
      </c>
      <c r="U393" t="s">
        <v>2174</v>
      </c>
      <c r="X393" t="s">
        <v>82</v>
      </c>
      <c r="Y393" s="34">
        <v>5.5119999999999996</v>
      </c>
      <c r="Z393" s="34">
        <v>0.31855</v>
      </c>
      <c r="AA393" s="34">
        <v>10.24</v>
      </c>
      <c r="AB393" s="34">
        <v>6.5</v>
      </c>
      <c r="AC393" s="34">
        <v>8.27</v>
      </c>
      <c r="AD393" t="s">
        <v>169</v>
      </c>
      <c r="AG393" t="s">
        <v>2175</v>
      </c>
      <c r="AJ393">
        <v>0</v>
      </c>
      <c r="AN393" t="s">
        <v>85</v>
      </c>
    </row>
    <row r="394" spans="1:40" x14ac:dyDescent="0.35">
      <c r="A394" t="s">
        <v>1772</v>
      </c>
      <c r="B394" t="s">
        <v>2129</v>
      </c>
      <c r="C394" t="s">
        <v>2176</v>
      </c>
      <c r="D394" t="s">
        <v>2177</v>
      </c>
      <c r="E394" t="s">
        <v>532</v>
      </c>
      <c r="F394" t="s">
        <v>76</v>
      </c>
      <c r="G394" s="22">
        <v>20.76</v>
      </c>
      <c r="H394" s="20">
        <v>10.38</v>
      </c>
      <c r="I394" s="7">
        <v>0</v>
      </c>
      <c r="J394" s="22">
        <v>23.067</v>
      </c>
      <c r="K394" s="32">
        <v>10.38</v>
      </c>
      <c r="L394" s="7">
        <v>0</v>
      </c>
      <c r="M394" s="29">
        <v>0</v>
      </c>
      <c r="N394" s="30" t="s">
        <v>77</v>
      </c>
      <c r="O394" s="22">
        <v>0</v>
      </c>
      <c r="P394">
        <v>0</v>
      </c>
      <c r="Q394" s="30" t="s">
        <v>78</v>
      </c>
      <c r="R394">
        <v>6</v>
      </c>
      <c r="S394" t="s">
        <v>2132</v>
      </c>
      <c r="T394" t="s">
        <v>2178</v>
      </c>
      <c r="U394" t="s">
        <v>2179</v>
      </c>
      <c r="V394" t="s">
        <v>82</v>
      </c>
      <c r="X394" t="s">
        <v>77</v>
      </c>
      <c r="Y394" s="34">
        <v>5.5119999999999996</v>
      </c>
      <c r="Z394" s="34">
        <v>0.31855</v>
      </c>
      <c r="AA394" s="34">
        <v>10.24</v>
      </c>
      <c r="AB394" s="34">
        <v>6.5</v>
      </c>
      <c r="AC394" s="34">
        <v>8.27</v>
      </c>
      <c r="AD394" t="s">
        <v>169</v>
      </c>
      <c r="AG394" t="s">
        <v>2180</v>
      </c>
      <c r="AJ394">
        <v>0</v>
      </c>
      <c r="AN394" t="s">
        <v>85</v>
      </c>
    </row>
    <row r="395" spans="1:40" x14ac:dyDescent="0.35">
      <c r="A395" t="s">
        <v>1772</v>
      </c>
      <c r="B395" t="s">
        <v>2129</v>
      </c>
      <c r="C395" t="s">
        <v>2181</v>
      </c>
      <c r="D395" t="s">
        <v>2182</v>
      </c>
      <c r="E395" t="s">
        <v>532</v>
      </c>
      <c r="F395" t="s">
        <v>76</v>
      </c>
      <c r="G395" s="22">
        <v>20.76</v>
      </c>
      <c r="H395" s="20">
        <v>10.38</v>
      </c>
      <c r="I395" s="7">
        <v>0</v>
      </c>
      <c r="J395" s="22">
        <v>23.067</v>
      </c>
      <c r="K395" s="32">
        <v>10.38</v>
      </c>
      <c r="L395" s="7">
        <v>0</v>
      </c>
      <c r="M395" s="29">
        <v>0</v>
      </c>
      <c r="N395" s="30" t="s">
        <v>77</v>
      </c>
      <c r="O395" s="22">
        <v>0</v>
      </c>
      <c r="P395">
        <v>0</v>
      </c>
      <c r="Q395" s="30" t="s">
        <v>78</v>
      </c>
      <c r="R395">
        <v>6</v>
      </c>
      <c r="S395" t="s">
        <v>2132</v>
      </c>
      <c r="T395" t="s">
        <v>2183</v>
      </c>
      <c r="U395" t="s">
        <v>2184</v>
      </c>
      <c r="V395" t="s">
        <v>82</v>
      </c>
      <c r="X395" t="s">
        <v>77</v>
      </c>
      <c r="Y395" s="34">
        <v>5.5119999999999996</v>
      </c>
      <c r="Z395" s="34">
        <v>0.31855</v>
      </c>
      <c r="AA395" s="34">
        <v>10.24</v>
      </c>
      <c r="AB395" s="34">
        <v>6.5</v>
      </c>
      <c r="AC395" s="34">
        <v>8.27</v>
      </c>
      <c r="AD395" t="s">
        <v>169</v>
      </c>
      <c r="AG395" t="s">
        <v>2185</v>
      </c>
      <c r="AJ395">
        <v>0</v>
      </c>
      <c r="AN395" t="s">
        <v>85</v>
      </c>
    </row>
    <row r="396" spans="1:40" x14ac:dyDescent="0.35">
      <c r="A396" t="s">
        <v>1772</v>
      </c>
      <c r="B396" t="s">
        <v>2129</v>
      </c>
      <c r="C396" t="s">
        <v>2186</v>
      </c>
      <c r="D396" t="s">
        <v>2187</v>
      </c>
      <c r="E396" t="s">
        <v>532</v>
      </c>
      <c r="F396" t="s">
        <v>76</v>
      </c>
      <c r="G396" s="22">
        <v>20.76</v>
      </c>
      <c r="H396" s="20">
        <v>10.38</v>
      </c>
      <c r="I396" s="7">
        <v>0</v>
      </c>
      <c r="J396" s="22">
        <v>23.067</v>
      </c>
      <c r="K396" s="32">
        <v>10.38</v>
      </c>
      <c r="L396" s="7">
        <v>0</v>
      </c>
      <c r="M396" s="29">
        <v>0</v>
      </c>
      <c r="N396" s="30" t="s">
        <v>77</v>
      </c>
      <c r="O396" s="22">
        <v>0</v>
      </c>
      <c r="P396">
        <v>0</v>
      </c>
      <c r="Q396" s="30" t="s">
        <v>78</v>
      </c>
      <c r="R396">
        <v>6</v>
      </c>
      <c r="S396" t="s">
        <v>2132</v>
      </c>
      <c r="T396" t="s">
        <v>2188</v>
      </c>
      <c r="U396" t="s">
        <v>2189</v>
      </c>
      <c r="X396" t="s">
        <v>82</v>
      </c>
      <c r="Y396" s="34">
        <v>5.5119999999999996</v>
      </c>
      <c r="Z396" s="34">
        <v>0.31855</v>
      </c>
      <c r="AA396" s="34">
        <v>10.24</v>
      </c>
      <c r="AB396" s="34">
        <v>6.5</v>
      </c>
      <c r="AC396" s="34">
        <v>8.27</v>
      </c>
      <c r="AD396" t="s">
        <v>169</v>
      </c>
      <c r="AG396" t="s">
        <v>2190</v>
      </c>
      <c r="AJ396">
        <v>0</v>
      </c>
      <c r="AN396" t="s">
        <v>85</v>
      </c>
    </row>
    <row r="397" spans="1:40" x14ac:dyDescent="0.35">
      <c r="A397" t="s">
        <v>1772</v>
      </c>
      <c r="B397" t="s">
        <v>2129</v>
      </c>
      <c r="C397" t="s">
        <v>2191</v>
      </c>
      <c r="D397" t="s">
        <v>2192</v>
      </c>
      <c r="E397" t="s">
        <v>532</v>
      </c>
      <c r="F397" t="s">
        <v>76</v>
      </c>
      <c r="G397" s="22">
        <v>20.76</v>
      </c>
      <c r="H397" s="20">
        <v>10.38</v>
      </c>
      <c r="I397" s="7">
        <v>0</v>
      </c>
      <c r="J397" s="22">
        <v>23.067</v>
      </c>
      <c r="K397" s="32">
        <v>10.38</v>
      </c>
      <c r="L397" s="7">
        <v>0</v>
      </c>
      <c r="M397" s="29">
        <v>0</v>
      </c>
      <c r="N397" s="30" t="s">
        <v>77</v>
      </c>
      <c r="O397" s="22">
        <v>0</v>
      </c>
      <c r="P397">
        <v>0</v>
      </c>
      <c r="Q397" s="30" t="s">
        <v>78</v>
      </c>
      <c r="R397">
        <v>6</v>
      </c>
      <c r="S397" t="s">
        <v>2132</v>
      </c>
      <c r="T397" t="s">
        <v>2193</v>
      </c>
      <c r="U397" t="s">
        <v>2194</v>
      </c>
      <c r="V397" t="s">
        <v>82</v>
      </c>
      <c r="X397" t="s">
        <v>77</v>
      </c>
      <c r="Y397" s="34">
        <v>5.5119999999999996</v>
      </c>
      <c r="Z397" s="34">
        <v>0.31855</v>
      </c>
      <c r="AA397" s="34">
        <v>10.24</v>
      </c>
      <c r="AB397" s="34">
        <v>6.5</v>
      </c>
      <c r="AC397" s="34">
        <v>8.27</v>
      </c>
      <c r="AD397" t="s">
        <v>169</v>
      </c>
      <c r="AG397" t="s">
        <v>2195</v>
      </c>
      <c r="AJ397">
        <v>0</v>
      </c>
      <c r="AN397" t="s">
        <v>85</v>
      </c>
    </row>
    <row r="398" spans="1:40" x14ac:dyDescent="0.35">
      <c r="A398" t="s">
        <v>1772</v>
      </c>
      <c r="B398" t="s">
        <v>2196</v>
      </c>
      <c r="C398" t="s">
        <v>2197</v>
      </c>
      <c r="D398" t="s">
        <v>2198</v>
      </c>
      <c r="E398" t="s">
        <v>532</v>
      </c>
      <c r="F398" t="s">
        <v>76</v>
      </c>
      <c r="G398" s="22">
        <v>10.18</v>
      </c>
      <c r="H398" s="20">
        <v>5.09</v>
      </c>
      <c r="I398" s="7">
        <v>0</v>
      </c>
      <c r="J398" s="22">
        <v>11.311</v>
      </c>
      <c r="K398" s="32">
        <v>5.09</v>
      </c>
      <c r="L398" s="7">
        <v>0</v>
      </c>
      <c r="M398" s="29">
        <v>0</v>
      </c>
      <c r="N398" s="30" t="s">
        <v>77</v>
      </c>
      <c r="O398" s="22">
        <v>0</v>
      </c>
      <c r="P398">
        <v>0</v>
      </c>
      <c r="Q398" s="30" t="s">
        <v>78</v>
      </c>
      <c r="R398">
        <v>6</v>
      </c>
      <c r="S398" t="s">
        <v>2199</v>
      </c>
      <c r="T398" t="s">
        <v>2200</v>
      </c>
      <c r="U398" t="s">
        <v>2201</v>
      </c>
      <c r="V398" t="s">
        <v>82</v>
      </c>
      <c r="W398">
        <v>60</v>
      </c>
      <c r="X398" t="s">
        <v>77</v>
      </c>
      <c r="Y398" s="34">
        <v>1.0580000000000001</v>
      </c>
      <c r="Z398" s="34">
        <v>6.4360000000000001E-2</v>
      </c>
      <c r="AA398" s="34">
        <v>7.87</v>
      </c>
      <c r="AB398" s="34">
        <v>2.76</v>
      </c>
      <c r="AC398" s="34">
        <v>5.12</v>
      </c>
      <c r="AD398" t="s">
        <v>169</v>
      </c>
      <c r="AG398" t="s">
        <v>2202</v>
      </c>
      <c r="AJ398">
        <v>0</v>
      </c>
      <c r="AN398" t="s">
        <v>85</v>
      </c>
    </row>
    <row r="399" spans="1:40" x14ac:dyDescent="0.35">
      <c r="A399" t="s">
        <v>1772</v>
      </c>
      <c r="B399" t="s">
        <v>2196</v>
      </c>
      <c r="C399" t="s">
        <v>2203</v>
      </c>
      <c r="D399" t="s">
        <v>2204</v>
      </c>
      <c r="E399" t="s">
        <v>532</v>
      </c>
      <c r="F399" t="s">
        <v>76</v>
      </c>
      <c r="G399" s="22">
        <v>10.18</v>
      </c>
      <c r="H399" s="20">
        <v>5.09</v>
      </c>
      <c r="I399" s="7">
        <v>0</v>
      </c>
      <c r="J399" s="22">
        <v>11.311</v>
      </c>
      <c r="K399" s="32">
        <v>5.09</v>
      </c>
      <c r="L399" s="7">
        <v>0</v>
      </c>
      <c r="M399" s="29">
        <v>0</v>
      </c>
      <c r="N399" s="30" t="s">
        <v>77</v>
      </c>
      <c r="O399" s="22">
        <v>0</v>
      </c>
      <c r="P399">
        <v>0</v>
      </c>
      <c r="Q399" s="30" t="s">
        <v>78</v>
      </c>
      <c r="R399">
        <v>6</v>
      </c>
      <c r="S399" t="s">
        <v>2199</v>
      </c>
      <c r="T399" t="s">
        <v>2205</v>
      </c>
      <c r="U399" t="s">
        <v>2206</v>
      </c>
      <c r="X399" t="s">
        <v>82</v>
      </c>
      <c r="Y399" s="34">
        <v>1.0580000000000001</v>
      </c>
      <c r="Z399" s="34">
        <v>6.4360000000000001E-2</v>
      </c>
      <c r="AA399" s="34">
        <v>7.87</v>
      </c>
      <c r="AB399" s="34">
        <v>2.76</v>
      </c>
      <c r="AC399" s="34">
        <v>5.12</v>
      </c>
      <c r="AD399" t="s">
        <v>169</v>
      </c>
      <c r="AG399" t="s">
        <v>2207</v>
      </c>
      <c r="AJ399">
        <v>0</v>
      </c>
      <c r="AN399" t="s">
        <v>85</v>
      </c>
    </row>
    <row r="400" spans="1:40" x14ac:dyDescent="0.35">
      <c r="A400" t="s">
        <v>1772</v>
      </c>
      <c r="B400" t="s">
        <v>2196</v>
      </c>
      <c r="C400" t="s">
        <v>2208</v>
      </c>
      <c r="D400" t="s">
        <v>2209</v>
      </c>
      <c r="E400" t="s">
        <v>532</v>
      </c>
      <c r="F400" t="s">
        <v>76</v>
      </c>
      <c r="G400" s="22">
        <v>10.18</v>
      </c>
      <c r="H400" s="20">
        <v>5.09</v>
      </c>
      <c r="I400" s="7">
        <v>0</v>
      </c>
      <c r="J400" s="22">
        <v>11.311</v>
      </c>
      <c r="K400" s="32">
        <v>5.09</v>
      </c>
      <c r="L400" s="7">
        <v>0</v>
      </c>
      <c r="M400" s="29">
        <v>0</v>
      </c>
      <c r="N400" s="30" t="s">
        <v>77</v>
      </c>
      <c r="O400" s="22">
        <v>0</v>
      </c>
      <c r="P400">
        <v>0</v>
      </c>
      <c r="Q400" s="30" t="s">
        <v>78</v>
      </c>
      <c r="R400">
        <v>6</v>
      </c>
      <c r="S400" t="s">
        <v>2199</v>
      </c>
      <c r="T400" t="s">
        <v>2210</v>
      </c>
      <c r="U400" t="s">
        <v>2211</v>
      </c>
      <c r="X400" t="s">
        <v>82</v>
      </c>
      <c r="Y400" s="34">
        <v>1.0580000000000001</v>
      </c>
      <c r="Z400" s="34">
        <v>6.4360000000000001E-2</v>
      </c>
      <c r="AA400" s="34">
        <v>7.87</v>
      </c>
      <c r="AB400" s="34">
        <v>2.76</v>
      </c>
      <c r="AC400" s="34">
        <v>5.12</v>
      </c>
      <c r="AD400" t="s">
        <v>169</v>
      </c>
      <c r="AG400" t="s">
        <v>2212</v>
      </c>
      <c r="AJ400">
        <v>0</v>
      </c>
      <c r="AN400" t="s">
        <v>85</v>
      </c>
    </row>
    <row r="401" spans="1:40" x14ac:dyDescent="0.35">
      <c r="A401" t="s">
        <v>1772</v>
      </c>
      <c r="B401" t="s">
        <v>2196</v>
      </c>
      <c r="C401" t="s">
        <v>2213</v>
      </c>
      <c r="D401" t="s">
        <v>2214</v>
      </c>
      <c r="E401" t="s">
        <v>532</v>
      </c>
      <c r="F401" t="s">
        <v>76</v>
      </c>
      <c r="G401" s="22">
        <v>10.18</v>
      </c>
      <c r="H401" s="20">
        <v>5.09</v>
      </c>
      <c r="I401" s="7">
        <v>0</v>
      </c>
      <c r="J401" s="22">
        <v>11.311</v>
      </c>
      <c r="K401" s="32">
        <v>5.09</v>
      </c>
      <c r="L401" s="7">
        <v>0</v>
      </c>
      <c r="M401" s="29">
        <v>0</v>
      </c>
      <c r="N401" s="30" t="s">
        <v>77</v>
      </c>
      <c r="O401" s="22">
        <v>0</v>
      </c>
      <c r="P401">
        <v>0</v>
      </c>
      <c r="Q401" s="30" t="s">
        <v>78</v>
      </c>
      <c r="R401">
        <v>6</v>
      </c>
      <c r="S401" t="s">
        <v>2199</v>
      </c>
      <c r="T401" t="s">
        <v>2215</v>
      </c>
      <c r="U401" t="s">
        <v>2216</v>
      </c>
      <c r="X401" t="s">
        <v>82</v>
      </c>
      <c r="Y401" s="34">
        <v>1.0580000000000001</v>
      </c>
      <c r="Z401" s="34">
        <v>6.4360000000000001E-2</v>
      </c>
      <c r="AA401" s="34">
        <v>7.87</v>
      </c>
      <c r="AB401" s="34">
        <v>2.76</v>
      </c>
      <c r="AC401" s="34">
        <v>5.12</v>
      </c>
      <c r="AD401" t="s">
        <v>169</v>
      </c>
      <c r="AG401" t="s">
        <v>2217</v>
      </c>
      <c r="AJ401">
        <v>0</v>
      </c>
      <c r="AN401" t="s">
        <v>85</v>
      </c>
    </row>
    <row r="402" spans="1:40" x14ac:dyDescent="0.35">
      <c r="A402" t="s">
        <v>1772</v>
      </c>
      <c r="B402" t="s">
        <v>2196</v>
      </c>
      <c r="C402" t="s">
        <v>2218</v>
      </c>
      <c r="D402" t="s">
        <v>2219</v>
      </c>
      <c r="E402" t="s">
        <v>532</v>
      </c>
      <c r="F402" t="s">
        <v>76</v>
      </c>
      <c r="G402" s="22">
        <v>10.18</v>
      </c>
      <c r="H402" s="20">
        <v>5.09</v>
      </c>
      <c r="I402" s="7">
        <v>0</v>
      </c>
      <c r="J402" s="22">
        <v>11.311</v>
      </c>
      <c r="K402" s="32">
        <v>5.09</v>
      </c>
      <c r="L402" s="7">
        <v>0</v>
      </c>
      <c r="M402" s="29">
        <v>0</v>
      </c>
      <c r="N402" s="30" t="s">
        <v>77</v>
      </c>
      <c r="O402" s="22">
        <v>0</v>
      </c>
      <c r="P402">
        <v>0</v>
      </c>
      <c r="Q402" s="30" t="s">
        <v>78</v>
      </c>
      <c r="R402">
        <v>6</v>
      </c>
      <c r="S402" t="s">
        <v>2199</v>
      </c>
      <c r="T402" t="s">
        <v>2220</v>
      </c>
      <c r="U402" t="s">
        <v>2221</v>
      </c>
      <c r="X402" t="s">
        <v>82</v>
      </c>
      <c r="Y402" s="34">
        <v>1.0580000000000001</v>
      </c>
      <c r="Z402" s="34">
        <v>6.4360000000000001E-2</v>
      </c>
      <c r="AA402" s="34">
        <v>7.87</v>
      </c>
      <c r="AB402" s="34">
        <v>2.76</v>
      </c>
      <c r="AC402" s="34">
        <v>5.12</v>
      </c>
      <c r="AD402" t="s">
        <v>169</v>
      </c>
      <c r="AG402" t="s">
        <v>2222</v>
      </c>
      <c r="AJ402">
        <v>0</v>
      </c>
      <c r="AN402" t="s">
        <v>85</v>
      </c>
    </row>
    <row r="403" spans="1:40" x14ac:dyDescent="0.35">
      <c r="A403" t="s">
        <v>1772</v>
      </c>
      <c r="B403" t="s">
        <v>2196</v>
      </c>
      <c r="C403" t="s">
        <v>2223</v>
      </c>
      <c r="D403" t="s">
        <v>2224</v>
      </c>
      <c r="E403" t="s">
        <v>532</v>
      </c>
      <c r="F403" t="s">
        <v>76</v>
      </c>
      <c r="G403" s="22">
        <v>10.18</v>
      </c>
      <c r="H403" s="20">
        <v>5.09</v>
      </c>
      <c r="I403" s="7">
        <v>0</v>
      </c>
      <c r="J403" s="22">
        <v>11.311</v>
      </c>
      <c r="K403" s="32">
        <v>5.09</v>
      </c>
      <c r="L403" s="7">
        <v>0</v>
      </c>
      <c r="M403" s="29">
        <v>0</v>
      </c>
      <c r="N403" s="30" t="s">
        <v>77</v>
      </c>
      <c r="O403" s="22">
        <v>0</v>
      </c>
      <c r="P403">
        <v>0</v>
      </c>
      <c r="Q403" s="30" t="s">
        <v>78</v>
      </c>
      <c r="R403">
        <v>6</v>
      </c>
      <c r="S403" t="s">
        <v>2199</v>
      </c>
      <c r="T403" t="s">
        <v>2225</v>
      </c>
      <c r="U403" t="s">
        <v>2226</v>
      </c>
      <c r="X403" t="s">
        <v>82</v>
      </c>
      <c r="Y403" s="34">
        <v>1.0580000000000001</v>
      </c>
      <c r="Z403" s="34">
        <v>6.4360000000000001E-2</v>
      </c>
      <c r="AA403" s="34">
        <v>7.87</v>
      </c>
      <c r="AB403" s="34">
        <v>2.76</v>
      </c>
      <c r="AC403" s="34">
        <v>5.12</v>
      </c>
      <c r="AD403" t="s">
        <v>169</v>
      </c>
      <c r="AG403" t="s">
        <v>2227</v>
      </c>
      <c r="AJ403">
        <v>0</v>
      </c>
      <c r="AN403" t="s">
        <v>85</v>
      </c>
    </row>
    <row r="404" spans="1:40" x14ac:dyDescent="0.35">
      <c r="A404" t="s">
        <v>1772</v>
      </c>
      <c r="B404" t="s">
        <v>2196</v>
      </c>
      <c r="C404" t="s">
        <v>2228</v>
      </c>
      <c r="D404" t="s">
        <v>2229</v>
      </c>
      <c r="E404" t="s">
        <v>532</v>
      </c>
      <c r="F404" t="s">
        <v>76</v>
      </c>
      <c r="G404" s="22">
        <v>10.18</v>
      </c>
      <c r="H404" s="20">
        <v>5.09</v>
      </c>
      <c r="I404" s="7">
        <v>0</v>
      </c>
      <c r="J404" s="22">
        <v>11.311</v>
      </c>
      <c r="K404" s="32">
        <v>5.09</v>
      </c>
      <c r="L404" s="7">
        <v>0</v>
      </c>
      <c r="M404" s="29">
        <v>0</v>
      </c>
      <c r="N404" s="30" t="s">
        <v>77</v>
      </c>
      <c r="O404" s="22">
        <v>0</v>
      </c>
      <c r="P404">
        <v>0</v>
      </c>
      <c r="Q404" s="30" t="s">
        <v>78</v>
      </c>
      <c r="R404">
        <v>6</v>
      </c>
      <c r="S404" t="s">
        <v>2199</v>
      </c>
      <c r="T404" t="s">
        <v>2230</v>
      </c>
      <c r="U404" t="s">
        <v>2231</v>
      </c>
      <c r="X404" t="s">
        <v>82</v>
      </c>
      <c r="Y404" s="34">
        <v>1.0580000000000001</v>
      </c>
      <c r="Z404" s="34">
        <v>6.4360000000000001E-2</v>
      </c>
      <c r="AA404" s="34">
        <v>7.87</v>
      </c>
      <c r="AB404" s="34">
        <v>2.76</v>
      </c>
      <c r="AC404" s="34">
        <v>5.12</v>
      </c>
      <c r="AD404" t="s">
        <v>169</v>
      </c>
      <c r="AG404" t="s">
        <v>2232</v>
      </c>
      <c r="AJ404">
        <v>0</v>
      </c>
      <c r="AN404" t="s">
        <v>85</v>
      </c>
    </row>
    <row r="405" spans="1:40" x14ac:dyDescent="0.35">
      <c r="A405" t="s">
        <v>1772</v>
      </c>
      <c r="B405" t="s">
        <v>2196</v>
      </c>
      <c r="C405" t="s">
        <v>2233</v>
      </c>
      <c r="D405" t="s">
        <v>2234</v>
      </c>
      <c r="E405" t="s">
        <v>532</v>
      </c>
      <c r="F405" t="s">
        <v>76</v>
      </c>
      <c r="G405" s="22">
        <v>10.18</v>
      </c>
      <c r="H405" s="20">
        <v>5.09</v>
      </c>
      <c r="I405" s="7">
        <v>0</v>
      </c>
      <c r="J405" s="22">
        <v>11.311</v>
      </c>
      <c r="K405" s="32">
        <v>5.09</v>
      </c>
      <c r="L405" s="7">
        <v>0</v>
      </c>
      <c r="M405" s="29">
        <v>0</v>
      </c>
      <c r="N405" s="30" t="s">
        <v>77</v>
      </c>
      <c r="O405" s="22">
        <v>0</v>
      </c>
      <c r="P405">
        <v>0</v>
      </c>
      <c r="Q405" s="30" t="s">
        <v>78</v>
      </c>
      <c r="R405">
        <v>6</v>
      </c>
      <c r="S405" t="s">
        <v>2199</v>
      </c>
      <c r="T405" t="s">
        <v>2235</v>
      </c>
      <c r="U405" t="s">
        <v>2236</v>
      </c>
      <c r="V405" t="s">
        <v>82</v>
      </c>
      <c r="X405" t="s">
        <v>77</v>
      </c>
      <c r="Y405" s="34">
        <v>1.0580000000000001</v>
      </c>
      <c r="Z405" s="34">
        <v>6.4360000000000001E-2</v>
      </c>
      <c r="AA405" s="34">
        <v>7.87</v>
      </c>
      <c r="AB405" s="34">
        <v>2.76</v>
      </c>
      <c r="AC405" s="34">
        <v>5.12</v>
      </c>
      <c r="AD405" t="s">
        <v>169</v>
      </c>
      <c r="AG405" t="s">
        <v>2237</v>
      </c>
      <c r="AJ405">
        <v>0</v>
      </c>
      <c r="AN405" t="s">
        <v>85</v>
      </c>
    </row>
    <row r="406" spans="1:40" x14ac:dyDescent="0.35">
      <c r="A406" t="s">
        <v>1772</v>
      </c>
      <c r="B406" t="s">
        <v>2196</v>
      </c>
      <c r="C406" t="s">
        <v>2238</v>
      </c>
      <c r="D406" t="s">
        <v>2239</v>
      </c>
      <c r="E406" t="s">
        <v>532</v>
      </c>
      <c r="F406" t="s">
        <v>76</v>
      </c>
      <c r="G406" s="22">
        <v>10.18</v>
      </c>
      <c r="H406" s="20">
        <v>5.09</v>
      </c>
      <c r="I406" s="7">
        <v>0</v>
      </c>
      <c r="J406" s="22">
        <v>11.311</v>
      </c>
      <c r="K406" s="32">
        <v>5.09</v>
      </c>
      <c r="L406" s="7">
        <v>0</v>
      </c>
      <c r="M406" s="29">
        <v>0</v>
      </c>
      <c r="N406" s="30" t="s">
        <v>77</v>
      </c>
      <c r="O406" s="22">
        <v>0</v>
      </c>
      <c r="P406">
        <v>0</v>
      </c>
      <c r="Q406" s="30" t="s">
        <v>78</v>
      </c>
      <c r="R406">
        <v>6</v>
      </c>
      <c r="S406" t="s">
        <v>2199</v>
      </c>
      <c r="T406" t="s">
        <v>2240</v>
      </c>
      <c r="U406" t="s">
        <v>2241</v>
      </c>
      <c r="X406" t="s">
        <v>82</v>
      </c>
      <c r="Y406" s="34">
        <v>1.0580000000000001</v>
      </c>
      <c r="Z406" s="34">
        <v>6.4360000000000001E-2</v>
      </c>
      <c r="AA406" s="34">
        <v>7.87</v>
      </c>
      <c r="AB406" s="34">
        <v>2.76</v>
      </c>
      <c r="AC406" s="34">
        <v>5.12</v>
      </c>
      <c r="AD406" t="s">
        <v>169</v>
      </c>
      <c r="AG406" t="s">
        <v>2242</v>
      </c>
      <c r="AJ406">
        <v>0</v>
      </c>
      <c r="AN406" t="s">
        <v>85</v>
      </c>
    </row>
    <row r="407" spans="1:40" x14ac:dyDescent="0.35">
      <c r="A407" t="s">
        <v>1772</v>
      </c>
      <c r="B407" t="s">
        <v>2196</v>
      </c>
      <c r="C407" t="s">
        <v>2243</v>
      </c>
      <c r="D407" t="s">
        <v>2244</v>
      </c>
      <c r="E407" t="s">
        <v>532</v>
      </c>
      <c r="F407" t="s">
        <v>76</v>
      </c>
      <c r="G407" s="22">
        <v>10.18</v>
      </c>
      <c r="H407" s="20">
        <v>5.09</v>
      </c>
      <c r="I407" s="7">
        <v>0</v>
      </c>
      <c r="J407" s="22">
        <v>11.311</v>
      </c>
      <c r="K407" s="32">
        <v>5.09</v>
      </c>
      <c r="L407" s="7">
        <v>0</v>
      </c>
      <c r="M407" s="29">
        <v>0</v>
      </c>
      <c r="N407" s="30" t="s">
        <v>77</v>
      </c>
      <c r="O407" s="22">
        <v>0</v>
      </c>
      <c r="P407">
        <v>0</v>
      </c>
      <c r="Q407" s="30" t="s">
        <v>78</v>
      </c>
      <c r="R407">
        <v>6</v>
      </c>
      <c r="S407" t="s">
        <v>2199</v>
      </c>
      <c r="T407" t="s">
        <v>2245</v>
      </c>
      <c r="U407" t="s">
        <v>2246</v>
      </c>
      <c r="X407" t="s">
        <v>77</v>
      </c>
      <c r="Y407" s="34">
        <v>1.0580000000000001</v>
      </c>
      <c r="Z407" s="34">
        <v>6.4360000000000001E-2</v>
      </c>
      <c r="AA407" s="34">
        <v>7.87</v>
      </c>
      <c r="AB407" s="34">
        <v>2.76</v>
      </c>
      <c r="AC407" s="34">
        <v>5.12</v>
      </c>
      <c r="AD407" t="s">
        <v>169</v>
      </c>
      <c r="AG407" t="s">
        <v>2247</v>
      </c>
      <c r="AJ407">
        <v>0</v>
      </c>
      <c r="AN407" t="s">
        <v>85</v>
      </c>
    </row>
    <row r="408" spans="1:40" x14ac:dyDescent="0.35">
      <c r="A408" t="s">
        <v>1772</v>
      </c>
      <c r="B408" t="s">
        <v>2196</v>
      </c>
      <c r="C408" t="s">
        <v>2248</v>
      </c>
      <c r="D408" t="s">
        <v>2249</v>
      </c>
      <c r="E408" t="s">
        <v>532</v>
      </c>
      <c r="F408" t="s">
        <v>76</v>
      </c>
      <c r="G408" s="22">
        <v>10.18</v>
      </c>
      <c r="H408" s="20">
        <v>5.09</v>
      </c>
      <c r="I408" s="7">
        <v>0</v>
      </c>
      <c r="J408" s="22">
        <v>11.311</v>
      </c>
      <c r="K408" s="32">
        <v>5.09</v>
      </c>
      <c r="L408" s="7">
        <v>0</v>
      </c>
      <c r="M408" s="29">
        <v>0</v>
      </c>
      <c r="N408" s="30" t="s">
        <v>77</v>
      </c>
      <c r="O408" s="22">
        <v>0</v>
      </c>
      <c r="P408">
        <v>0</v>
      </c>
      <c r="Q408" s="30" t="s">
        <v>78</v>
      </c>
      <c r="R408">
        <v>6</v>
      </c>
      <c r="S408" t="s">
        <v>2199</v>
      </c>
      <c r="T408" t="s">
        <v>2250</v>
      </c>
      <c r="U408" t="s">
        <v>2251</v>
      </c>
      <c r="V408" t="s">
        <v>82</v>
      </c>
      <c r="X408" t="s">
        <v>77</v>
      </c>
      <c r="Y408" s="34">
        <v>1.0580000000000001</v>
      </c>
      <c r="Z408" s="34">
        <v>6.4360000000000001E-2</v>
      </c>
      <c r="AA408" s="34">
        <v>7.87</v>
      </c>
      <c r="AB408" s="34">
        <v>2.76</v>
      </c>
      <c r="AC408" s="34">
        <v>5.12</v>
      </c>
      <c r="AD408" t="s">
        <v>169</v>
      </c>
      <c r="AG408" t="s">
        <v>2252</v>
      </c>
      <c r="AJ408">
        <v>0</v>
      </c>
      <c r="AN408" t="s">
        <v>85</v>
      </c>
    </row>
    <row r="409" spans="1:40" x14ac:dyDescent="0.35">
      <c r="A409" t="s">
        <v>1772</v>
      </c>
      <c r="B409" t="s">
        <v>2196</v>
      </c>
      <c r="C409" t="s">
        <v>2253</v>
      </c>
      <c r="D409" t="s">
        <v>2254</v>
      </c>
      <c r="E409" t="s">
        <v>532</v>
      </c>
      <c r="F409" t="s">
        <v>76</v>
      </c>
      <c r="G409" s="22">
        <v>10.18</v>
      </c>
      <c r="H409" s="20">
        <v>5.09</v>
      </c>
      <c r="I409" s="7">
        <v>0</v>
      </c>
      <c r="J409" s="22">
        <v>11.311</v>
      </c>
      <c r="K409" s="32">
        <v>5.09</v>
      </c>
      <c r="L409" s="7">
        <v>0</v>
      </c>
      <c r="M409" s="29">
        <v>0</v>
      </c>
      <c r="N409" s="30" t="s">
        <v>77</v>
      </c>
      <c r="O409" s="22">
        <v>0</v>
      </c>
      <c r="P409">
        <v>0</v>
      </c>
      <c r="Q409" s="30" t="s">
        <v>78</v>
      </c>
      <c r="R409">
        <v>6</v>
      </c>
      <c r="S409" t="s">
        <v>2199</v>
      </c>
      <c r="T409" t="s">
        <v>2255</v>
      </c>
      <c r="U409" t="s">
        <v>2256</v>
      </c>
      <c r="X409" t="s">
        <v>82</v>
      </c>
      <c r="Y409" s="34">
        <v>1.0580000000000001</v>
      </c>
      <c r="Z409" s="34">
        <v>6.4360000000000001E-2</v>
      </c>
      <c r="AA409" s="34">
        <v>7.87</v>
      </c>
      <c r="AB409" s="34">
        <v>2.76</v>
      </c>
      <c r="AC409" s="34">
        <v>5.12</v>
      </c>
      <c r="AD409" t="s">
        <v>169</v>
      </c>
      <c r="AG409" t="s">
        <v>2257</v>
      </c>
      <c r="AJ409">
        <v>0</v>
      </c>
      <c r="AN409" t="s">
        <v>85</v>
      </c>
    </row>
    <row r="410" spans="1:40" x14ac:dyDescent="0.35">
      <c r="A410" t="s">
        <v>1772</v>
      </c>
      <c r="B410" t="s">
        <v>2196</v>
      </c>
      <c r="C410" t="s">
        <v>2258</v>
      </c>
      <c r="D410" t="s">
        <v>2259</v>
      </c>
      <c r="E410" t="s">
        <v>532</v>
      </c>
      <c r="F410" t="s">
        <v>76</v>
      </c>
      <c r="G410" s="22">
        <v>10.18</v>
      </c>
      <c r="H410" s="20">
        <v>5.09</v>
      </c>
      <c r="I410" s="7">
        <v>0</v>
      </c>
      <c r="J410" s="22">
        <v>11.311</v>
      </c>
      <c r="K410" s="32">
        <v>5.09</v>
      </c>
      <c r="L410" s="7">
        <v>0</v>
      </c>
      <c r="M410" s="29">
        <v>0</v>
      </c>
      <c r="N410" s="30" t="s">
        <v>77</v>
      </c>
      <c r="O410" s="22">
        <v>0</v>
      </c>
      <c r="P410">
        <v>0</v>
      </c>
      <c r="Q410" s="30" t="s">
        <v>78</v>
      </c>
      <c r="R410">
        <v>6</v>
      </c>
      <c r="S410" t="s">
        <v>2199</v>
      </c>
      <c r="T410" t="s">
        <v>2260</v>
      </c>
      <c r="U410" t="s">
        <v>2261</v>
      </c>
      <c r="V410" t="s">
        <v>82</v>
      </c>
      <c r="X410" t="s">
        <v>77</v>
      </c>
      <c r="Y410" s="34">
        <v>1.0580000000000001</v>
      </c>
      <c r="Z410" s="34">
        <v>6.4360000000000001E-2</v>
      </c>
      <c r="AA410" s="34">
        <v>7.87</v>
      </c>
      <c r="AB410" s="34">
        <v>2.76</v>
      </c>
      <c r="AC410" s="34">
        <v>5.12</v>
      </c>
      <c r="AD410" t="s">
        <v>169</v>
      </c>
      <c r="AG410" t="s">
        <v>2262</v>
      </c>
      <c r="AJ410">
        <v>0</v>
      </c>
      <c r="AN410" t="s">
        <v>85</v>
      </c>
    </row>
    <row r="411" spans="1:40" x14ac:dyDescent="0.35">
      <c r="A411" t="s">
        <v>1772</v>
      </c>
      <c r="B411" t="s">
        <v>2196</v>
      </c>
      <c r="C411" t="s">
        <v>2263</v>
      </c>
      <c r="D411" t="s">
        <v>2264</v>
      </c>
      <c r="E411" t="s">
        <v>532</v>
      </c>
      <c r="F411" t="s">
        <v>76</v>
      </c>
      <c r="G411" s="22">
        <v>10.18</v>
      </c>
      <c r="H411" s="20">
        <v>5.09</v>
      </c>
      <c r="I411" s="7">
        <v>0</v>
      </c>
      <c r="J411" s="22">
        <v>11.311</v>
      </c>
      <c r="K411" s="32">
        <v>5.09</v>
      </c>
      <c r="L411" s="7">
        <v>0</v>
      </c>
      <c r="M411" s="29">
        <v>0</v>
      </c>
      <c r="N411" s="30" t="s">
        <v>77</v>
      </c>
      <c r="O411" s="22">
        <v>0</v>
      </c>
      <c r="P411">
        <v>0</v>
      </c>
      <c r="Q411" s="30" t="s">
        <v>78</v>
      </c>
      <c r="R411">
        <v>6</v>
      </c>
      <c r="S411" t="s">
        <v>2199</v>
      </c>
      <c r="T411" t="s">
        <v>2265</v>
      </c>
      <c r="U411" t="s">
        <v>2266</v>
      </c>
      <c r="X411" t="s">
        <v>77</v>
      </c>
      <c r="Y411" s="34">
        <v>0.92600000000000005</v>
      </c>
      <c r="Z411" s="34">
        <v>7.0650000000000004E-2</v>
      </c>
      <c r="AA411" s="34">
        <v>9.06</v>
      </c>
      <c r="AB411" s="34">
        <v>2.36</v>
      </c>
      <c r="AC411" s="34">
        <v>5.71</v>
      </c>
      <c r="AD411" t="s">
        <v>169</v>
      </c>
      <c r="AG411" t="s">
        <v>2267</v>
      </c>
      <c r="AJ411">
        <v>0</v>
      </c>
      <c r="AN411" t="s">
        <v>85</v>
      </c>
    </row>
    <row r="412" spans="1:40" x14ac:dyDescent="0.35">
      <c r="A412" t="s">
        <v>1772</v>
      </c>
      <c r="B412" t="s">
        <v>2196</v>
      </c>
      <c r="C412" t="s">
        <v>2268</v>
      </c>
      <c r="D412" t="s">
        <v>2269</v>
      </c>
      <c r="E412" t="s">
        <v>532</v>
      </c>
      <c r="F412" t="s">
        <v>76</v>
      </c>
      <c r="G412" s="22">
        <v>10.18</v>
      </c>
      <c r="H412" s="20">
        <v>5.09</v>
      </c>
      <c r="I412" s="7">
        <v>0</v>
      </c>
      <c r="J412" s="22">
        <v>11.311</v>
      </c>
      <c r="K412" s="32">
        <v>5.09</v>
      </c>
      <c r="L412" s="7">
        <v>0</v>
      </c>
      <c r="M412" s="29">
        <v>0</v>
      </c>
      <c r="N412" s="30" t="s">
        <v>77</v>
      </c>
      <c r="O412" s="22">
        <v>0</v>
      </c>
      <c r="P412">
        <v>0</v>
      </c>
      <c r="Q412" s="30" t="s">
        <v>78</v>
      </c>
      <c r="R412">
        <v>6</v>
      </c>
      <c r="S412" t="s">
        <v>2199</v>
      </c>
      <c r="T412" t="s">
        <v>2270</v>
      </c>
      <c r="U412" t="s">
        <v>2271</v>
      </c>
      <c r="X412" t="s">
        <v>82</v>
      </c>
      <c r="Y412" s="34">
        <v>0.92600000000000005</v>
      </c>
      <c r="Z412" s="34">
        <v>7.0650000000000004E-2</v>
      </c>
      <c r="AA412" s="34">
        <v>9.06</v>
      </c>
      <c r="AB412" s="34">
        <v>2.36</v>
      </c>
      <c r="AC412" s="34">
        <v>5.71</v>
      </c>
      <c r="AD412" t="s">
        <v>169</v>
      </c>
      <c r="AG412" t="s">
        <v>2272</v>
      </c>
      <c r="AJ412">
        <v>0</v>
      </c>
      <c r="AN412" t="s">
        <v>85</v>
      </c>
    </row>
    <row r="413" spans="1:40" x14ac:dyDescent="0.35">
      <c r="A413" t="s">
        <v>1772</v>
      </c>
      <c r="B413" t="s">
        <v>2196</v>
      </c>
      <c r="C413" t="s">
        <v>2273</v>
      </c>
      <c r="D413" t="s">
        <v>2274</v>
      </c>
      <c r="E413" t="s">
        <v>532</v>
      </c>
      <c r="F413" t="s">
        <v>76</v>
      </c>
      <c r="G413" s="22">
        <v>10.18</v>
      </c>
      <c r="H413" s="20">
        <v>5.09</v>
      </c>
      <c r="I413" s="7">
        <v>0</v>
      </c>
      <c r="J413" s="22">
        <v>11.311</v>
      </c>
      <c r="K413" s="32">
        <v>5.09</v>
      </c>
      <c r="L413" s="7">
        <v>0</v>
      </c>
      <c r="M413" s="29">
        <v>0</v>
      </c>
      <c r="N413" s="30" t="s">
        <v>77</v>
      </c>
      <c r="O413" s="22">
        <v>0</v>
      </c>
      <c r="P413">
        <v>0</v>
      </c>
      <c r="Q413" s="30" t="s">
        <v>78</v>
      </c>
      <c r="R413">
        <v>6</v>
      </c>
      <c r="S413" t="s">
        <v>2199</v>
      </c>
      <c r="T413" t="s">
        <v>2275</v>
      </c>
      <c r="U413" t="s">
        <v>2276</v>
      </c>
      <c r="X413" t="s">
        <v>82</v>
      </c>
      <c r="Y413" s="34">
        <v>0.92600000000000005</v>
      </c>
      <c r="Z413" s="34">
        <v>7.0650000000000004E-2</v>
      </c>
      <c r="AA413" s="34">
        <v>9.06</v>
      </c>
      <c r="AB413" s="34">
        <v>2.36</v>
      </c>
      <c r="AC413" s="34">
        <v>5.71</v>
      </c>
      <c r="AD413" t="s">
        <v>169</v>
      </c>
      <c r="AG413" t="s">
        <v>2277</v>
      </c>
      <c r="AJ413">
        <v>0</v>
      </c>
      <c r="AN413" t="s">
        <v>85</v>
      </c>
    </row>
    <row r="414" spans="1:40" x14ac:dyDescent="0.35">
      <c r="A414" t="s">
        <v>1772</v>
      </c>
      <c r="B414" t="s">
        <v>2196</v>
      </c>
      <c r="C414" t="s">
        <v>2278</v>
      </c>
      <c r="D414" t="s">
        <v>2279</v>
      </c>
      <c r="E414" t="s">
        <v>532</v>
      </c>
      <c r="F414" t="s">
        <v>76</v>
      </c>
      <c r="G414" s="22">
        <v>10.18</v>
      </c>
      <c r="H414" s="20">
        <v>5.09</v>
      </c>
      <c r="I414" s="7">
        <v>0</v>
      </c>
      <c r="J414" s="22">
        <v>11.311</v>
      </c>
      <c r="K414" s="32">
        <v>5.09</v>
      </c>
      <c r="L414" s="7">
        <v>0</v>
      </c>
      <c r="M414" s="29">
        <v>0</v>
      </c>
      <c r="N414" s="30" t="s">
        <v>77</v>
      </c>
      <c r="O414" s="22">
        <v>0</v>
      </c>
      <c r="P414">
        <v>0</v>
      </c>
      <c r="Q414" s="30" t="s">
        <v>78</v>
      </c>
      <c r="R414">
        <v>6</v>
      </c>
      <c r="S414" t="s">
        <v>2199</v>
      </c>
      <c r="T414" t="s">
        <v>2280</v>
      </c>
      <c r="U414" t="s">
        <v>2281</v>
      </c>
      <c r="X414" t="s">
        <v>82</v>
      </c>
      <c r="Y414" s="34">
        <v>0.92600000000000005</v>
      </c>
      <c r="Z414" s="34">
        <v>7.0650000000000004E-2</v>
      </c>
      <c r="AA414" s="34">
        <v>9.06</v>
      </c>
      <c r="AB414" s="34">
        <v>2.36</v>
      </c>
      <c r="AC414" s="34">
        <v>5.71</v>
      </c>
      <c r="AD414" t="s">
        <v>169</v>
      </c>
      <c r="AG414" t="s">
        <v>2282</v>
      </c>
      <c r="AJ414">
        <v>0</v>
      </c>
      <c r="AN414" t="s">
        <v>85</v>
      </c>
    </row>
    <row r="415" spans="1:40" x14ac:dyDescent="0.35">
      <c r="A415" t="s">
        <v>1772</v>
      </c>
      <c r="B415" t="s">
        <v>2196</v>
      </c>
      <c r="C415" t="s">
        <v>2283</v>
      </c>
      <c r="D415" t="s">
        <v>2284</v>
      </c>
      <c r="E415" t="s">
        <v>532</v>
      </c>
      <c r="F415" t="s">
        <v>76</v>
      </c>
      <c r="G415" s="22">
        <v>10.18</v>
      </c>
      <c r="H415" s="20">
        <v>5.09</v>
      </c>
      <c r="I415" s="7">
        <v>0</v>
      </c>
      <c r="J415" s="22">
        <v>11.311</v>
      </c>
      <c r="K415" s="32">
        <v>5.09</v>
      </c>
      <c r="L415" s="7">
        <v>0</v>
      </c>
      <c r="M415" s="29">
        <v>0</v>
      </c>
      <c r="N415" s="30" t="s">
        <v>77</v>
      </c>
      <c r="O415" s="22">
        <v>0</v>
      </c>
      <c r="P415">
        <v>0</v>
      </c>
      <c r="Q415" s="30" t="s">
        <v>78</v>
      </c>
      <c r="R415">
        <v>6</v>
      </c>
      <c r="S415" t="s">
        <v>2199</v>
      </c>
      <c r="T415" t="s">
        <v>2285</v>
      </c>
      <c r="U415" t="s">
        <v>2286</v>
      </c>
      <c r="X415" t="s">
        <v>82</v>
      </c>
      <c r="Y415" s="34">
        <v>0.92600000000000005</v>
      </c>
      <c r="Z415" s="34">
        <v>7.0650000000000004E-2</v>
      </c>
      <c r="AA415" s="34">
        <v>9.06</v>
      </c>
      <c r="AB415" s="34">
        <v>2.36</v>
      </c>
      <c r="AC415" s="34">
        <v>5.71</v>
      </c>
      <c r="AD415" t="s">
        <v>169</v>
      </c>
      <c r="AG415" t="s">
        <v>2287</v>
      </c>
      <c r="AJ415">
        <v>0</v>
      </c>
      <c r="AN415" t="s">
        <v>85</v>
      </c>
    </row>
    <row r="416" spans="1:40" x14ac:dyDescent="0.35">
      <c r="A416" t="s">
        <v>1772</v>
      </c>
      <c r="B416" t="s">
        <v>2196</v>
      </c>
      <c r="C416" t="s">
        <v>2288</v>
      </c>
      <c r="D416" t="s">
        <v>2289</v>
      </c>
      <c r="E416" t="s">
        <v>532</v>
      </c>
      <c r="F416" t="s">
        <v>76</v>
      </c>
      <c r="G416" s="22">
        <v>10.18</v>
      </c>
      <c r="H416" s="20">
        <v>5.09</v>
      </c>
      <c r="I416" s="7">
        <v>0</v>
      </c>
      <c r="J416" s="22">
        <v>11.311</v>
      </c>
      <c r="K416" s="32">
        <v>5.09</v>
      </c>
      <c r="L416" s="7">
        <v>0</v>
      </c>
      <c r="M416" s="29">
        <v>0</v>
      </c>
      <c r="N416" s="30" t="s">
        <v>77</v>
      </c>
      <c r="O416" s="22">
        <v>0</v>
      </c>
      <c r="P416">
        <v>0</v>
      </c>
      <c r="Q416" s="30" t="s">
        <v>78</v>
      </c>
      <c r="R416">
        <v>6</v>
      </c>
      <c r="S416" t="s">
        <v>2199</v>
      </c>
      <c r="T416" t="s">
        <v>2290</v>
      </c>
      <c r="U416" t="s">
        <v>2291</v>
      </c>
      <c r="X416" t="s">
        <v>82</v>
      </c>
      <c r="Y416" s="34">
        <v>0.92600000000000005</v>
      </c>
      <c r="Z416" s="34">
        <v>7.0650000000000004E-2</v>
      </c>
      <c r="AA416" s="34">
        <v>9.06</v>
      </c>
      <c r="AB416" s="34">
        <v>2.36</v>
      </c>
      <c r="AC416" s="34">
        <v>5.71</v>
      </c>
      <c r="AD416" t="s">
        <v>169</v>
      </c>
      <c r="AG416" t="s">
        <v>2292</v>
      </c>
      <c r="AJ416">
        <v>0</v>
      </c>
      <c r="AN416" t="s">
        <v>85</v>
      </c>
    </row>
    <row r="417" spans="1:40" x14ac:dyDescent="0.35">
      <c r="A417" t="s">
        <v>1772</v>
      </c>
      <c r="B417" t="s">
        <v>2196</v>
      </c>
      <c r="C417" t="s">
        <v>2293</v>
      </c>
      <c r="D417" t="s">
        <v>2294</v>
      </c>
      <c r="E417" t="s">
        <v>532</v>
      </c>
      <c r="F417" t="s">
        <v>76</v>
      </c>
      <c r="G417" s="22">
        <v>10.18</v>
      </c>
      <c r="H417" s="20">
        <v>5.09</v>
      </c>
      <c r="I417" s="7">
        <v>0</v>
      </c>
      <c r="J417" s="22">
        <v>11.311</v>
      </c>
      <c r="K417" s="32">
        <v>5.09</v>
      </c>
      <c r="L417" s="7">
        <v>0</v>
      </c>
      <c r="M417" s="29">
        <v>0</v>
      </c>
      <c r="N417" s="30" t="s">
        <v>77</v>
      </c>
      <c r="O417" s="22">
        <v>0</v>
      </c>
      <c r="P417">
        <v>0</v>
      </c>
      <c r="Q417" s="30" t="s">
        <v>78</v>
      </c>
      <c r="R417">
        <v>6</v>
      </c>
      <c r="S417" t="s">
        <v>2199</v>
      </c>
      <c r="T417" t="s">
        <v>2295</v>
      </c>
      <c r="U417" t="s">
        <v>2296</v>
      </c>
      <c r="X417" t="s">
        <v>82</v>
      </c>
      <c r="Y417" s="34">
        <v>0.92600000000000005</v>
      </c>
      <c r="Z417" s="34">
        <v>7.0650000000000004E-2</v>
      </c>
      <c r="AA417" s="34">
        <v>9.06</v>
      </c>
      <c r="AB417" s="34">
        <v>2.36</v>
      </c>
      <c r="AC417" s="34">
        <v>5.71</v>
      </c>
      <c r="AD417" t="s">
        <v>169</v>
      </c>
      <c r="AG417" t="s">
        <v>2297</v>
      </c>
      <c r="AJ417">
        <v>0</v>
      </c>
      <c r="AN417" t="s">
        <v>85</v>
      </c>
    </row>
    <row r="418" spans="1:40" x14ac:dyDescent="0.35">
      <c r="A418" t="s">
        <v>1772</v>
      </c>
      <c r="B418" t="s">
        <v>2196</v>
      </c>
      <c r="C418" t="s">
        <v>2298</v>
      </c>
      <c r="D418" t="s">
        <v>2299</v>
      </c>
      <c r="E418" t="s">
        <v>532</v>
      </c>
      <c r="F418" t="s">
        <v>76</v>
      </c>
      <c r="G418" s="22">
        <v>10.18</v>
      </c>
      <c r="H418" s="20">
        <v>5.09</v>
      </c>
      <c r="I418" s="7">
        <v>0</v>
      </c>
      <c r="J418" s="22">
        <v>11.311</v>
      </c>
      <c r="K418" s="32">
        <v>5.09</v>
      </c>
      <c r="L418" s="7">
        <v>0</v>
      </c>
      <c r="M418" s="29">
        <v>0</v>
      </c>
      <c r="N418" s="30" t="s">
        <v>77</v>
      </c>
      <c r="O418" s="22">
        <v>0</v>
      </c>
      <c r="P418">
        <v>0</v>
      </c>
      <c r="Q418" s="30" t="s">
        <v>78</v>
      </c>
      <c r="R418">
        <v>6</v>
      </c>
      <c r="S418" t="s">
        <v>2199</v>
      </c>
      <c r="T418" t="s">
        <v>2300</v>
      </c>
      <c r="U418" t="s">
        <v>2301</v>
      </c>
      <c r="X418" t="s">
        <v>77</v>
      </c>
      <c r="Y418" s="34">
        <v>0.92600000000000005</v>
      </c>
      <c r="Z418" s="34">
        <v>7.0650000000000004E-2</v>
      </c>
      <c r="AA418" s="34">
        <v>9.06</v>
      </c>
      <c r="AB418" s="34">
        <v>2.36</v>
      </c>
      <c r="AC418" s="34">
        <v>5.71</v>
      </c>
      <c r="AD418" t="s">
        <v>169</v>
      </c>
      <c r="AG418" t="s">
        <v>2302</v>
      </c>
      <c r="AJ418">
        <v>0</v>
      </c>
      <c r="AN418" t="s">
        <v>85</v>
      </c>
    </row>
    <row r="419" spans="1:40" x14ac:dyDescent="0.35">
      <c r="A419" t="s">
        <v>1772</v>
      </c>
      <c r="B419" t="s">
        <v>2196</v>
      </c>
      <c r="C419" t="s">
        <v>2303</v>
      </c>
      <c r="D419" t="s">
        <v>2304</v>
      </c>
      <c r="E419" t="s">
        <v>532</v>
      </c>
      <c r="F419" t="s">
        <v>76</v>
      </c>
      <c r="G419" s="22">
        <v>10.18</v>
      </c>
      <c r="H419" s="20">
        <v>5.09</v>
      </c>
      <c r="I419" s="7">
        <v>0</v>
      </c>
      <c r="J419" s="22">
        <v>11.311</v>
      </c>
      <c r="K419" s="32">
        <v>5.09</v>
      </c>
      <c r="L419" s="7">
        <v>0</v>
      </c>
      <c r="M419" s="29">
        <v>0</v>
      </c>
      <c r="N419" s="30" t="s">
        <v>77</v>
      </c>
      <c r="O419" s="22">
        <v>0</v>
      </c>
      <c r="P419">
        <v>0</v>
      </c>
      <c r="Q419" s="30" t="s">
        <v>78</v>
      </c>
      <c r="R419">
        <v>6</v>
      </c>
      <c r="S419" t="s">
        <v>2199</v>
      </c>
      <c r="T419" t="s">
        <v>2305</v>
      </c>
      <c r="U419" t="s">
        <v>2306</v>
      </c>
      <c r="X419" t="s">
        <v>82</v>
      </c>
      <c r="Y419" s="34">
        <v>0.92600000000000005</v>
      </c>
      <c r="Z419" s="34">
        <v>7.0650000000000004E-2</v>
      </c>
      <c r="AA419" s="34">
        <v>9.06</v>
      </c>
      <c r="AB419" s="34">
        <v>2.36</v>
      </c>
      <c r="AC419" s="34">
        <v>5.71</v>
      </c>
      <c r="AD419" t="s">
        <v>169</v>
      </c>
      <c r="AG419" t="s">
        <v>2307</v>
      </c>
      <c r="AJ419">
        <v>0</v>
      </c>
      <c r="AN419" t="s">
        <v>85</v>
      </c>
    </row>
    <row r="420" spans="1:40" x14ac:dyDescent="0.35">
      <c r="A420" t="s">
        <v>1772</v>
      </c>
      <c r="B420" t="s">
        <v>2196</v>
      </c>
      <c r="C420" t="s">
        <v>2308</v>
      </c>
      <c r="D420" t="s">
        <v>2309</v>
      </c>
      <c r="E420" t="s">
        <v>532</v>
      </c>
      <c r="F420" t="s">
        <v>76</v>
      </c>
      <c r="G420" s="22">
        <v>10.18</v>
      </c>
      <c r="H420" s="20">
        <v>5.09</v>
      </c>
      <c r="I420" s="7">
        <v>0</v>
      </c>
      <c r="J420" s="22">
        <v>11.311</v>
      </c>
      <c r="K420" s="32">
        <v>5.09</v>
      </c>
      <c r="L420" s="7">
        <v>0</v>
      </c>
      <c r="M420" s="29">
        <v>0</v>
      </c>
      <c r="N420" s="30" t="s">
        <v>77</v>
      </c>
      <c r="O420" s="22">
        <v>0</v>
      </c>
      <c r="P420">
        <v>0</v>
      </c>
      <c r="Q420" s="30" t="s">
        <v>78</v>
      </c>
      <c r="R420">
        <v>6</v>
      </c>
      <c r="S420" t="s">
        <v>2199</v>
      </c>
      <c r="T420" t="s">
        <v>2310</v>
      </c>
      <c r="U420" t="s">
        <v>2311</v>
      </c>
      <c r="X420" t="s">
        <v>77</v>
      </c>
      <c r="Y420" s="34">
        <v>0.92600000000000005</v>
      </c>
      <c r="Z420" s="34">
        <v>7.0650000000000004E-2</v>
      </c>
      <c r="AA420" s="34">
        <v>9.06</v>
      </c>
      <c r="AB420" s="34">
        <v>2.36</v>
      </c>
      <c r="AC420" s="34">
        <v>5.71</v>
      </c>
      <c r="AD420" t="s">
        <v>169</v>
      </c>
      <c r="AG420" t="s">
        <v>2312</v>
      </c>
      <c r="AJ420">
        <v>0</v>
      </c>
      <c r="AN420" t="s">
        <v>85</v>
      </c>
    </row>
    <row r="421" spans="1:40" x14ac:dyDescent="0.35">
      <c r="A421" t="s">
        <v>1772</v>
      </c>
      <c r="B421" t="s">
        <v>2196</v>
      </c>
      <c r="C421" t="s">
        <v>2313</v>
      </c>
      <c r="D421" t="s">
        <v>2314</v>
      </c>
      <c r="E421" t="s">
        <v>532</v>
      </c>
      <c r="F421" t="s">
        <v>76</v>
      </c>
      <c r="G421" s="22">
        <v>10.18</v>
      </c>
      <c r="H421" s="20">
        <v>5.09</v>
      </c>
      <c r="I421" s="7">
        <v>0</v>
      </c>
      <c r="J421" s="22">
        <v>11.311</v>
      </c>
      <c r="K421" s="32">
        <v>5.09</v>
      </c>
      <c r="L421" s="7">
        <v>0</v>
      </c>
      <c r="M421" s="29">
        <v>0</v>
      </c>
      <c r="N421" s="30" t="s">
        <v>77</v>
      </c>
      <c r="O421" s="22">
        <v>0</v>
      </c>
      <c r="P421">
        <v>0</v>
      </c>
      <c r="Q421" s="30" t="s">
        <v>78</v>
      </c>
      <c r="R421">
        <v>6</v>
      </c>
      <c r="S421" t="s">
        <v>2199</v>
      </c>
      <c r="T421" t="s">
        <v>2315</v>
      </c>
      <c r="U421" t="s">
        <v>2316</v>
      </c>
      <c r="X421" t="s">
        <v>77</v>
      </c>
      <c r="Y421" s="34">
        <v>0.92600000000000005</v>
      </c>
      <c r="Z421" s="34">
        <v>7.0650000000000004E-2</v>
      </c>
      <c r="AA421" s="34">
        <v>9.06</v>
      </c>
      <c r="AB421" s="34">
        <v>2.36</v>
      </c>
      <c r="AC421" s="34">
        <v>5.71</v>
      </c>
      <c r="AD421" t="s">
        <v>169</v>
      </c>
      <c r="AG421" t="s">
        <v>2317</v>
      </c>
      <c r="AJ421">
        <v>0</v>
      </c>
      <c r="AN421" t="s">
        <v>85</v>
      </c>
    </row>
    <row r="422" spans="1:40" x14ac:dyDescent="0.35">
      <c r="A422" t="s">
        <v>1772</v>
      </c>
      <c r="B422" t="s">
        <v>2196</v>
      </c>
      <c r="C422" t="s">
        <v>2318</v>
      </c>
      <c r="D422" t="s">
        <v>2319</v>
      </c>
      <c r="E422" t="s">
        <v>532</v>
      </c>
      <c r="F422" t="s">
        <v>76</v>
      </c>
      <c r="G422" s="22">
        <v>10.18</v>
      </c>
      <c r="H422" s="20">
        <v>5.09</v>
      </c>
      <c r="I422" s="7">
        <v>0</v>
      </c>
      <c r="J422" s="22">
        <v>11.311</v>
      </c>
      <c r="K422" s="32">
        <v>5.09</v>
      </c>
      <c r="L422" s="7">
        <v>0</v>
      </c>
      <c r="M422" s="29">
        <v>0</v>
      </c>
      <c r="N422" s="30" t="s">
        <v>77</v>
      </c>
      <c r="O422" s="22">
        <v>0</v>
      </c>
      <c r="P422">
        <v>0</v>
      </c>
      <c r="Q422" s="30" t="s">
        <v>78</v>
      </c>
      <c r="R422">
        <v>6</v>
      </c>
      <c r="S422" t="s">
        <v>2199</v>
      </c>
      <c r="T422" t="s">
        <v>2320</v>
      </c>
      <c r="U422" t="s">
        <v>2321</v>
      </c>
      <c r="X422" t="s">
        <v>82</v>
      </c>
      <c r="Y422" s="34">
        <v>0.92600000000000005</v>
      </c>
      <c r="Z422" s="34">
        <v>7.0650000000000004E-2</v>
      </c>
      <c r="AA422" s="34">
        <v>9.06</v>
      </c>
      <c r="AB422" s="34">
        <v>2.36</v>
      </c>
      <c r="AC422" s="34">
        <v>5.71</v>
      </c>
      <c r="AD422" t="s">
        <v>169</v>
      </c>
      <c r="AG422" t="s">
        <v>2322</v>
      </c>
      <c r="AJ422">
        <v>0</v>
      </c>
      <c r="AN422" t="s">
        <v>85</v>
      </c>
    </row>
    <row r="423" spans="1:40" x14ac:dyDescent="0.35">
      <c r="A423" t="s">
        <v>1772</v>
      </c>
      <c r="B423" t="s">
        <v>2196</v>
      </c>
      <c r="C423" t="s">
        <v>2323</v>
      </c>
      <c r="D423" t="s">
        <v>2324</v>
      </c>
      <c r="E423" t="s">
        <v>532</v>
      </c>
      <c r="F423" t="s">
        <v>76</v>
      </c>
      <c r="G423" s="22">
        <v>10.18</v>
      </c>
      <c r="H423" s="20">
        <v>5.09</v>
      </c>
      <c r="I423" s="7">
        <v>0</v>
      </c>
      <c r="J423" s="22">
        <v>11.311</v>
      </c>
      <c r="K423" s="32">
        <v>5.09</v>
      </c>
      <c r="L423" s="7">
        <v>0</v>
      </c>
      <c r="M423" s="29">
        <v>0</v>
      </c>
      <c r="N423" s="30" t="s">
        <v>77</v>
      </c>
      <c r="O423" s="22">
        <v>0</v>
      </c>
      <c r="P423">
        <v>0</v>
      </c>
      <c r="Q423" s="30" t="s">
        <v>78</v>
      </c>
      <c r="R423">
        <v>6</v>
      </c>
      <c r="S423" t="s">
        <v>2199</v>
      </c>
      <c r="T423" t="s">
        <v>2325</v>
      </c>
      <c r="U423" t="s">
        <v>2326</v>
      </c>
      <c r="X423" t="s">
        <v>77</v>
      </c>
      <c r="Y423" s="34">
        <v>0.92600000000000005</v>
      </c>
      <c r="Z423" s="34">
        <v>7.0650000000000004E-2</v>
      </c>
      <c r="AA423" s="34">
        <v>9.06</v>
      </c>
      <c r="AB423" s="34">
        <v>2.36</v>
      </c>
      <c r="AC423" s="34">
        <v>5.71</v>
      </c>
      <c r="AD423" t="s">
        <v>169</v>
      </c>
      <c r="AG423" t="s">
        <v>2327</v>
      </c>
      <c r="AJ423">
        <v>0</v>
      </c>
      <c r="AN423" t="s">
        <v>85</v>
      </c>
    </row>
    <row r="424" spans="1:40" x14ac:dyDescent="0.35">
      <c r="A424" t="s">
        <v>1772</v>
      </c>
      <c r="B424" t="s">
        <v>2328</v>
      </c>
      <c r="C424" t="s">
        <v>2329</v>
      </c>
      <c r="D424" t="s">
        <v>2330</v>
      </c>
      <c r="E424" t="s">
        <v>532</v>
      </c>
      <c r="F424" t="s">
        <v>76</v>
      </c>
      <c r="G424" s="22">
        <v>53.32</v>
      </c>
      <c r="H424" s="20">
        <v>26.66</v>
      </c>
      <c r="I424" s="7">
        <v>0</v>
      </c>
      <c r="J424" s="22">
        <v>59.244</v>
      </c>
      <c r="K424" s="32">
        <v>26.66</v>
      </c>
      <c r="L424" s="7">
        <v>0</v>
      </c>
      <c r="M424" s="29">
        <v>0</v>
      </c>
      <c r="N424" s="30" t="s">
        <v>77</v>
      </c>
      <c r="O424" s="22">
        <v>0</v>
      </c>
      <c r="P424">
        <v>0</v>
      </c>
      <c r="Q424" s="30" t="s">
        <v>78</v>
      </c>
      <c r="R424">
        <v>12</v>
      </c>
      <c r="S424" t="s">
        <v>2331</v>
      </c>
      <c r="T424" t="s">
        <v>2332</v>
      </c>
      <c r="U424" t="s">
        <v>2333</v>
      </c>
      <c r="X424" t="s">
        <v>77</v>
      </c>
      <c r="Y424" s="34">
        <v>15</v>
      </c>
      <c r="Z424" s="34">
        <v>1.85911</v>
      </c>
      <c r="AA424" s="34">
        <v>17.125</v>
      </c>
      <c r="AB424" s="34">
        <v>17.25</v>
      </c>
      <c r="AC424" s="34">
        <v>10.875</v>
      </c>
      <c r="AD424" t="s">
        <v>169</v>
      </c>
      <c r="AG424" t="s">
        <v>2334</v>
      </c>
      <c r="AJ424">
        <v>0</v>
      </c>
      <c r="AN424" t="s">
        <v>85</v>
      </c>
    </row>
    <row r="425" spans="1:40" x14ac:dyDescent="0.35">
      <c r="A425" t="s">
        <v>1772</v>
      </c>
      <c r="B425" t="s">
        <v>2328</v>
      </c>
      <c r="C425" t="s">
        <v>2335</v>
      </c>
      <c r="D425" t="s">
        <v>2336</v>
      </c>
      <c r="E425" t="s">
        <v>532</v>
      </c>
      <c r="F425" t="s">
        <v>76</v>
      </c>
      <c r="G425" s="22">
        <v>53.32</v>
      </c>
      <c r="H425" s="20">
        <v>26.66</v>
      </c>
      <c r="I425" s="7">
        <v>0</v>
      </c>
      <c r="J425" s="22">
        <v>59.244</v>
      </c>
      <c r="K425" s="32">
        <v>26.66</v>
      </c>
      <c r="L425" s="7">
        <v>0</v>
      </c>
      <c r="M425" s="29">
        <v>0</v>
      </c>
      <c r="N425" s="30" t="s">
        <v>77</v>
      </c>
      <c r="O425" s="22">
        <v>0</v>
      </c>
      <c r="P425">
        <v>0</v>
      </c>
      <c r="Q425" s="30" t="s">
        <v>78</v>
      </c>
      <c r="R425">
        <v>12</v>
      </c>
      <c r="S425" t="s">
        <v>2331</v>
      </c>
      <c r="T425" t="s">
        <v>2337</v>
      </c>
      <c r="U425" t="s">
        <v>2338</v>
      </c>
      <c r="X425" t="s">
        <v>82</v>
      </c>
      <c r="Y425" s="34">
        <v>15</v>
      </c>
      <c r="Z425" s="34">
        <v>1.85911</v>
      </c>
      <c r="AA425" s="34">
        <v>17.125</v>
      </c>
      <c r="AB425" s="34">
        <v>17.25</v>
      </c>
      <c r="AC425" s="34">
        <v>10.875</v>
      </c>
      <c r="AD425" t="s">
        <v>169</v>
      </c>
      <c r="AG425" t="s">
        <v>2339</v>
      </c>
      <c r="AJ425">
        <v>0</v>
      </c>
      <c r="AN425" t="s">
        <v>85</v>
      </c>
    </row>
    <row r="426" spans="1:40" x14ac:dyDescent="0.35">
      <c r="A426" t="s">
        <v>1772</v>
      </c>
      <c r="B426" t="s">
        <v>2328</v>
      </c>
      <c r="C426" t="s">
        <v>2340</v>
      </c>
      <c r="D426" t="s">
        <v>2341</v>
      </c>
      <c r="E426" t="s">
        <v>532</v>
      </c>
      <c r="F426" t="s">
        <v>76</v>
      </c>
      <c r="G426" s="22">
        <v>53.32</v>
      </c>
      <c r="H426" s="20">
        <v>26.66</v>
      </c>
      <c r="I426" s="7">
        <v>0</v>
      </c>
      <c r="J426" s="22">
        <v>59.244</v>
      </c>
      <c r="K426" s="32">
        <v>26.66</v>
      </c>
      <c r="L426" s="7">
        <v>0</v>
      </c>
      <c r="M426" s="29">
        <v>0</v>
      </c>
      <c r="N426" s="30" t="s">
        <v>77</v>
      </c>
      <c r="O426" s="22">
        <v>0</v>
      </c>
      <c r="P426">
        <v>0</v>
      </c>
      <c r="Q426" s="30" t="s">
        <v>78</v>
      </c>
      <c r="R426">
        <v>12</v>
      </c>
      <c r="S426" t="s">
        <v>2331</v>
      </c>
      <c r="T426" t="s">
        <v>2342</v>
      </c>
      <c r="U426" t="s">
        <v>2343</v>
      </c>
      <c r="X426" t="s">
        <v>82</v>
      </c>
      <c r="Y426" s="34">
        <v>15</v>
      </c>
      <c r="Z426" s="34">
        <v>1.85911</v>
      </c>
      <c r="AA426" s="34">
        <v>17.125</v>
      </c>
      <c r="AB426" s="34">
        <v>17.25</v>
      </c>
      <c r="AC426" s="34">
        <v>10.875</v>
      </c>
      <c r="AD426" t="s">
        <v>169</v>
      </c>
      <c r="AG426" t="s">
        <v>2344</v>
      </c>
      <c r="AJ426">
        <v>0</v>
      </c>
      <c r="AN426" t="s">
        <v>85</v>
      </c>
    </row>
    <row r="427" spans="1:40" x14ac:dyDescent="0.35">
      <c r="A427" t="s">
        <v>1772</v>
      </c>
      <c r="B427" t="s">
        <v>2328</v>
      </c>
      <c r="C427" t="s">
        <v>2345</v>
      </c>
      <c r="D427" t="s">
        <v>2346</v>
      </c>
      <c r="E427" t="s">
        <v>532</v>
      </c>
      <c r="F427" t="s">
        <v>76</v>
      </c>
      <c r="G427" s="22">
        <v>53.32</v>
      </c>
      <c r="H427" s="20">
        <v>26.66</v>
      </c>
      <c r="I427" s="7">
        <v>0</v>
      </c>
      <c r="J427" s="22">
        <v>59.244</v>
      </c>
      <c r="K427" s="32">
        <v>26.66</v>
      </c>
      <c r="L427" s="7">
        <v>0</v>
      </c>
      <c r="M427" s="29">
        <v>0</v>
      </c>
      <c r="N427" s="30" t="s">
        <v>77</v>
      </c>
      <c r="O427" s="22">
        <v>0</v>
      </c>
      <c r="P427">
        <v>0</v>
      </c>
      <c r="Q427" s="30" t="s">
        <v>78</v>
      </c>
      <c r="R427">
        <v>12</v>
      </c>
      <c r="S427" t="s">
        <v>2331</v>
      </c>
      <c r="T427" t="s">
        <v>2347</v>
      </c>
      <c r="U427" t="s">
        <v>2348</v>
      </c>
      <c r="X427" t="s">
        <v>82</v>
      </c>
      <c r="Y427" s="34">
        <v>15</v>
      </c>
      <c r="Z427" s="34">
        <v>1.85911</v>
      </c>
      <c r="AA427" s="34">
        <v>17.125</v>
      </c>
      <c r="AB427" s="34">
        <v>17.25</v>
      </c>
      <c r="AC427" s="34">
        <v>10.875</v>
      </c>
      <c r="AD427" t="s">
        <v>169</v>
      </c>
      <c r="AG427" t="s">
        <v>2349</v>
      </c>
      <c r="AJ427">
        <v>0</v>
      </c>
      <c r="AN427" t="s">
        <v>85</v>
      </c>
    </row>
    <row r="428" spans="1:40" x14ac:dyDescent="0.35">
      <c r="A428" t="s">
        <v>1772</v>
      </c>
      <c r="B428" t="s">
        <v>2328</v>
      </c>
      <c r="C428" t="s">
        <v>2350</v>
      </c>
      <c r="D428" t="s">
        <v>2351</v>
      </c>
      <c r="E428" t="s">
        <v>532</v>
      </c>
      <c r="F428" t="s">
        <v>76</v>
      </c>
      <c r="G428" s="22">
        <v>53.32</v>
      </c>
      <c r="H428" s="20">
        <v>26.66</v>
      </c>
      <c r="I428" s="7">
        <v>0</v>
      </c>
      <c r="J428" s="22">
        <v>59.244</v>
      </c>
      <c r="K428" s="32">
        <v>26.66</v>
      </c>
      <c r="L428" s="7">
        <v>0</v>
      </c>
      <c r="M428" s="29">
        <v>0</v>
      </c>
      <c r="N428" s="30" t="s">
        <v>77</v>
      </c>
      <c r="O428" s="22">
        <v>0</v>
      </c>
      <c r="P428">
        <v>0</v>
      </c>
      <c r="Q428" s="30" t="s">
        <v>78</v>
      </c>
      <c r="R428">
        <v>12</v>
      </c>
      <c r="S428" t="s">
        <v>2331</v>
      </c>
      <c r="T428" t="s">
        <v>2352</v>
      </c>
      <c r="U428" t="s">
        <v>2353</v>
      </c>
      <c r="X428" t="s">
        <v>82</v>
      </c>
      <c r="Y428" s="34">
        <v>15</v>
      </c>
      <c r="Z428" s="34">
        <v>1.85911</v>
      </c>
      <c r="AA428" s="34">
        <v>17.125</v>
      </c>
      <c r="AB428" s="34">
        <v>17.25</v>
      </c>
      <c r="AC428" s="34">
        <v>10.875</v>
      </c>
      <c r="AD428" t="s">
        <v>169</v>
      </c>
      <c r="AG428" t="s">
        <v>2354</v>
      </c>
      <c r="AJ428">
        <v>0</v>
      </c>
      <c r="AN428" t="s">
        <v>85</v>
      </c>
    </row>
    <row r="429" spans="1:40" x14ac:dyDescent="0.35">
      <c r="A429" t="s">
        <v>1772</v>
      </c>
      <c r="B429" t="s">
        <v>2328</v>
      </c>
      <c r="C429" t="s">
        <v>2355</v>
      </c>
      <c r="D429" t="s">
        <v>2356</v>
      </c>
      <c r="E429" t="s">
        <v>532</v>
      </c>
      <c r="F429" t="s">
        <v>76</v>
      </c>
      <c r="G429" s="22">
        <v>53.32</v>
      </c>
      <c r="H429" s="20">
        <v>26.66</v>
      </c>
      <c r="I429" s="7">
        <v>0</v>
      </c>
      <c r="J429" s="22">
        <v>59.244</v>
      </c>
      <c r="K429" s="32">
        <v>26.66</v>
      </c>
      <c r="L429" s="7">
        <v>0</v>
      </c>
      <c r="M429" s="29">
        <v>0</v>
      </c>
      <c r="N429" s="30" t="s">
        <v>77</v>
      </c>
      <c r="O429" s="22">
        <v>0</v>
      </c>
      <c r="P429">
        <v>0</v>
      </c>
      <c r="Q429" s="30" t="s">
        <v>78</v>
      </c>
      <c r="R429">
        <v>12</v>
      </c>
      <c r="S429" t="s">
        <v>2331</v>
      </c>
      <c r="T429" t="s">
        <v>2357</v>
      </c>
      <c r="U429" t="s">
        <v>2358</v>
      </c>
      <c r="X429" t="s">
        <v>82</v>
      </c>
      <c r="Y429" s="34">
        <v>15</v>
      </c>
      <c r="Z429" s="34">
        <v>1.85911</v>
      </c>
      <c r="AA429" s="34">
        <v>17.125</v>
      </c>
      <c r="AB429" s="34">
        <v>17.25</v>
      </c>
      <c r="AC429" s="34">
        <v>10.875</v>
      </c>
      <c r="AD429" t="s">
        <v>169</v>
      </c>
      <c r="AG429" t="s">
        <v>2359</v>
      </c>
      <c r="AJ429">
        <v>0</v>
      </c>
      <c r="AN429" t="s">
        <v>85</v>
      </c>
    </row>
    <row r="430" spans="1:40" x14ac:dyDescent="0.35">
      <c r="A430" t="s">
        <v>1772</v>
      </c>
      <c r="B430" t="s">
        <v>2328</v>
      </c>
      <c r="C430" t="s">
        <v>2360</v>
      </c>
      <c r="D430" t="s">
        <v>2361</v>
      </c>
      <c r="E430" t="s">
        <v>532</v>
      </c>
      <c r="F430" t="s">
        <v>76</v>
      </c>
      <c r="G430" s="22">
        <v>53.32</v>
      </c>
      <c r="H430" s="20">
        <v>26.66</v>
      </c>
      <c r="I430" s="7">
        <v>0</v>
      </c>
      <c r="J430" s="22">
        <v>59.244</v>
      </c>
      <c r="K430" s="32">
        <v>26.66</v>
      </c>
      <c r="L430" s="7">
        <v>0</v>
      </c>
      <c r="M430" s="29">
        <v>0</v>
      </c>
      <c r="N430" s="30" t="s">
        <v>77</v>
      </c>
      <c r="O430" s="22">
        <v>0</v>
      </c>
      <c r="P430">
        <v>0</v>
      </c>
      <c r="Q430" s="30" t="s">
        <v>78</v>
      </c>
      <c r="R430">
        <v>12</v>
      </c>
      <c r="S430" t="s">
        <v>2331</v>
      </c>
      <c r="T430" t="s">
        <v>2362</v>
      </c>
      <c r="U430" t="s">
        <v>2363</v>
      </c>
      <c r="X430" t="s">
        <v>82</v>
      </c>
      <c r="Y430" s="34">
        <v>15</v>
      </c>
      <c r="Z430" s="34">
        <v>1.85911</v>
      </c>
      <c r="AA430" s="34">
        <v>17.125</v>
      </c>
      <c r="AB430" s="34">
        <v>17.25</v>
      </c>
      <c r="AC430" s="34">
        <v>10.875</v>
      </c>
      <c r="AD430" t="s">
        <v>169</v>
      </c>
      <c r="AG430" t="s">
        <v>2364</v>
      </c>
      <c r="AJ430">
        <v>0</v>
      </c>
      <c r="AN430" t="s">
        <v>85</v>
      </c>
    </row>
    <row r="431" spans="1:40" x14ac:dyDescent="0.35">
      <c r="A431" t="s">
        <v>1772</v>
      </c>
      <c r="B431" t="s">
        <v>2328</v>
      </c>
      <c r="C431" t="s">
        <v>2365</v>
      </c>
      <c r="D431" t="s">
        <v>2366</v>
      </c>
      <c r="E431" t="s">
        <v>532</v>
      </c>
      <c r="F431" t="s">
        <v>76</v>
      </c>
      <c r="G431" s="22">
        <v>53.32</v>
      </c>
      <c r="H431" s="20">
        <v>26.66</v>
      </c>
      <c r="I431" s="7">
        <v>0</v>
      </c>
      <c r="J431" s="22">
        <v>59.244</v>
      </c>
      <c r="K431" s="32">
        <v>26.66</v>
      </c>
      <c r="L431" s="7">
        <v>0</v>
      </c>
      <c r="M431" s="29">
        <v>0</v>
      </c>
      <c r="N431" s="30" t="s">
        <v>77</v>
      </c>
      <c r="O431" s="22">
        <v>0</v>
      </c>
      <c r="P431">
        <v>0</v>
      </c>
      <c r="Q431" s="30" t="s">
        <v>78</v>
      </c>
      <c r="R431">
        <v>12</v>
      </c>
      <c r="S431" t="s">
        <v>2331</v>
      </c>
      <c r="T431" t="s">
        <v>2367</v>
      </c>
      <c r="U431" t="s">
        <v>2368</v>
      </c>
      <c r="X431" t="s">
        <v>77</v>
      </c>
      <c r="Y431" s="34">
        <v>15</v>
      </c>
      <c r="Z431" s="34">
        <v>1.85911</v>
      </c>
      <c r="AA431" s="34">
        <v>17.125</v>
      </c>
      <c r="AB431" s="34">
        <v>17.25</v>
      </c>
      <c r="AC431" s="34">
        <v>10.875</v>
      </c>
      <c r="AD431" t="s">
        <v>169</v>
      </c>
      <c r="AG431" t="s">
        <v>2369</v>
      </c>
      <c r="AJ431">
        <v>0</v>
      </c>
      <c r="AN431" t="s">
        <v>85</v>
      </c>
    </row>
    <row r="432" spans="1:40" x14ac:dyDescent="0.35">
      <c r="A432" t="s">
        <v>1772</v>
      </c>
      <c r="B432" t="s">
        <v>2328</v>
      </c>
      <c r="C432" t="s">
        <v>2370</v>
      </c>
      <c r="D432" t="s">
        <v>2371</v>
      </c>
      <c r="E432" t="s">
        <v>532</v>
      </c>
      <c r="F432" t="s">
        <v>76</v>
      </c>
      <c r="G432" s="22">
        <v>53.32</v>
      </c>
      <c r="H432" s="20">
        <v>26.66</v>
      </c>
      <c r="I432" s="7">
        <v>0</v>
      </c>
      <c r="J432" s="22">
        <v>59.244</v>
      </c>
      <c r="K432" s="32">
        <v>26.66</v>
      </c>
      <c r="L432" s="7">
        <v>0</v>
      </c>
      <c r="M432" s="29">
        <v>0</v>
      </c>
      <c r="N432" s="30" t="s">
        <v>77</v>
      </c>
      <c r="O432" s="22">
        <v>0</v>
      </c>
      <c r="P432">
        <v>0</v>
      </c>
      <c r="Q432" s="30" t="s">
        <v>78</v>
      </c>
      <c r="R432">
        <v>12</v>
      </c>
      <c r="S432" t="s">
        <v>2331</v>
      </c>
      <c r="T432" t="s">
        <v>2372</v>
      </c>
      <c r="U432" t="s">
        <v>2373</v>
      </c>
      <c r="X432" t="s">
        <v>82</v>
      </c>
      <c r="Y432" s="34">
        <v>15</v>
      </c>
      <c r="Z432" s="34">
        <v>1.85911</v>
      </c>
      <c r="AA432" s="34">
        <v>17.125</v>
      </c>
      <c r="AB432" s="34">
        <v>17.25</v>
      </c>
      <c r="AC432" s="34">
        <v>10.875</v>
      </c>
      <c r="AD432" t="s">
        <v>169</v>
      </c>
      <c r="AG432" t="s">
        <v>2374</v>
      </c>
      <c r="AJ432">
        <v>0</v>
      </c>
      <c r="AN432" t="s">
        <v>85</v>
      </c>
    </row>
    <row r="433" spans="1:40" x14ac:dyDescent="0.35">
      <c r="A433" t="s">
        <v>1772</v>
      </c>
      <c r="B433" t="s">
        <v>2328</v>
      </c>
      <c r="C433" t="s">
        <v>2375</v>
      </c>
      <c r="D433" t="s">
        <v>2376</v>
      </c>
      <c r="E433" t="s">
        <v>532</v>
      </c>
      <c r="F433" t="s">
        <v>76</v>
      </c>
      <c r="G433" s="22">
        <v>53.32</v>
      </c>
      <c r="H433" s="20">
        <v>26.66</v>
      </c>
      <c r="I433" s="7">
        <v>0</v>
      </c>
      <c r="J433" s="22">
        <v>59.244</v>
      </c>
      <c r="K433" s="32">
        <v>26.66</v>
      </c>
      <c r="L433" s="7">
        <v>0</v>
      </c>
      <c r="M433" s="29">
        <v>0</v>
      </c>
      <c r="N433" s="30" t="s">
        <v>77</v>
      </c>
      <c r="O433" s="22">
        <v>0</v>
      </c>
      <c r="P433">
        <v>0</v>
      </c>
      <c r="Q433" s="30" t="s">
        <v>78</v>
      </c>
      <c r="R433">
        <v>12</v>
      </c>
      <c r="S433" t="s">
        <v>2331</v>
      </c>
      <c r="T433" t="s">
        <v>2377</v>
      </c>
      <c r="U433" t="s">
        <v>2378</v>
      </c>
      <c r="X433" t="s">
        <v>77</v>
      </c>
      <c r="Y433" s="34">
        <v>15</v>
      </c>
      <c r="Z433" s="34">
        <v>1.85911</v>
      </c>
      <c r="AA433" s="34">
        <v>17.125</v>
      </c>
      <c r="AB433" s="34">
        <v>17.25</v>
      </c>
      <c r="AC433" s="34">
        <v>10.875</v>
      </c>
      <c r="AD433" t="s">
        <v>169</v>
      </c>
      <c r="AG433" t="s">
        <v>2379</v>
      </c>
      <c r="AJ433">
        <v>0</v>
      </c>
      <c r="AN433" t="s">
        <v>85</v>
      </c>
    </row>
    <row r="434" spans="1:40" x14ac:dyDescent="0.35">
      <c r="A434" t="s">
        <v>1772</v>
      </c>
      <c r="B434" t="s">
        <v>2328</v>
      </c>
      <c r="C434" t="s">
        <v>2380</v>
      </c>
      <c r="D434" t="s">
        <v>2381</v>
      </c>
      <c r="E434" t="s">
        <v>532</v>
      </c>
      <c r="F434" t="s">
        <v>76</v>
      </c>
      <c r="G434" s="22">
        <v>53.32</v>
      </c>
      <c r="H434" s="20">
        <v>26.66</v>
      </c>
      <c r="I434" s="7">
        <v>0</v>
      </c>
      <c r="J434" s="22">
        <v>59.244</v>
      </c>
      <c r="K434" s="32">
        <v>26.66</v>
      </c>
      <c r="L434" s="7">
        <v>0</v>
      </c>
      <c r="M434" s="29">
        <v>0</v>
      </c>
      <c r="N434" s="30" t="s">
        <v>77</v>
      </c>
      <c r="O434" s="22">
        <v>0</v>
      </c>
      <c r="P434">
        <v>0</v>
      </c>
      <c r="Q434" s="30" t="s">
        <v>78</v>
      </c>
      <c r="R434">
        <v>12</v>
      </c>
      <c r="S434" t="s">
        <v>2331</v>
      </c>
      <c r="T434" t="s">
        <v>2382</v>
      </c>
      <c r="U434" t="s">
        <v>2383</v>
      </c>
      <c r="X434" t="s">
        <v>77</v>
      </c>
      <c r="Y434" s="34">
        <v>15</v>
      </c>
      <c r="Z434" s="34">
        <v>1.85911</v>
      </c>
      <c r="AA434" s="34">
        <v>17.125</v>
      </c>
      <c r="AB434" s="34">
        <v>17.25</v>
      </c>
      <c r="AC434" s="34">
        <v>10.875</v>
      </c>
      <c r="AD434" t="s">
        <v>169</v>
      </c>
      <c r="AG434" t="s">
        <v>2384</v>
      </c>
      <c r="AJ434">
        <v>0</v>
      </c>
      <c r="AN434" t="s">
        <v>85</v>
      </c>
    </row>
    <row r="435" spans="1:40" x14ac:dyDescent="0.35">
      <c r="A435" t="s">
        <v>1772</v>
      </c>
      <c r="B435" t="s">
        <v>2328</v>
      </c>
      <c r="C435" t="s">
        <v>2385</v>
      </c>
      <c r="D435" t="s">
        <v>2386</v>
      </c>
      <c r="E435" t="s">
        <v>532</v>
      </c>
      <c r="F435" t="s">
        <v>76</v>
      </c>
      <c r="G435" s="22">
        <v>53.32</v>
      </c>
      <c r="H435" s="20">
        <v>26.66</v>
      </c>
      <c r="I435" s="7">
        <v>0</v>
      </c>
      <c r="J435" s="22">
        <v>59.244</v>
      </c>
      <c r="K435" s="32">
        <v>26.66</v>
      </c>
      <c r="L435" s="7">
        <v>0</v>
      </c>
      <c r="M435" s="29">
        <v>0</v>
      </c>
      <c r="N435" s="30" t="s">
        <v>77</v>
      </c>
      <c r="O435" s="22">
        <v>0</v>
      </c>
      <c r="P435">
        <v>0</v>
      </c>
      <c r="Q435" s="30" t="s">
        <v>78</v>
      </c>
      <c r="R435">
        <v>12</v>
      </c>
      <c r="S435" t="s">
        <v>2331</v>
      </c>
      <c r="T435" t="s">
        <v>2387</v>
      </c>
      <c r="U435" t="s">
        <v>2388</v>
      </c>
      <c r="X435" t="s">
        <v>82</v>
      </c>
      <c r="Y435" s="34">
        <v>15</v>
      </c>
      <c r="Z435" s="34">
        <v>1.85911</v>
      </c>
      <c r="AA435" s="34">
        <v>17.125</v>
      </c>
      <c r="AB435" s="34">
        <v>17.25</v>
      </c>
      <c r="AC435" s="34">
        <v>10.875</v>
      </c>
      <c r="AD435" t="s">
        <v>169</v>
      </c>
      <c r="AG435" t="s">
        <v>2389</v>
      </c>
      <c r="AJ435">
        <v>0</v>
      </c>
      <c r="AN435" t="s">
        <v>85</v>
      </c>
    </row>
    <row r="436" spans="1:40" x14ac:dyDescent="0.35">
      <c r="A436" t="s">
        <v>1772</v>
      </c>
      <c r="B436" t="s">
        <v>2328</v>
      </c>
      <c r="C436" t="s">
        <v>2390</v>
      </c>
      <c r="D436" t="s">
        <v>2391</v>
      </c>
      <c r="E436" t="s">
        <v>532</v>
      </c>
      <c r="F436" t="s">
        <v>76</v>
      </c>
      <c r="G436" s="22">
        <v>53.32</v>
      </c>
      <c r="H436" s="20">
        <v>26.66</v>
      </c>
      <c r="I436" s="7">
        <v>0</v>
      </c>
      <c r="J436" s="22">
        <v>59.244</v>
      </c>
      <c r="K436" s="32">
        <v>26.66</v>
      </c>
      <c r="L436" s="7">
        <v>0</v>
      </c>
      <c r="M436" s="29">
        <v>0</v>
      </c>
      <c r="N436" s="30" t="s">
        <v>77</v>
      </c>
      <c r="O436" s="22">
        <v>0</v>
      </c>
      <c r="P436">
        <v>0</v>
      </c>
      <c r="Q436" s="30" t="s">
        <v>78</v>
      </c>
      <c r="R436">
        <v>12</v>
      </c>
      <c r="S436" t="s">
        <v>2331</v>
      </c>
      <c r="T436" t="s">
        <v>2392</v>
      </c>
      <c r="U436" t="s">
        <v>2393</v>
      </c>
      <c r="X436" t="s">
        <v>77</v>
      </c>
      <c r="Y436" s="34">
        <v>15</v>
      </c>
      <c r="Z436" s="34">
        <v>1.85911</v>
      </c>
      <c r="AA436" s="34">
        <v>17.125</v>
      </c>
      <c r="AB436" s="34">
        <v>17.25</v>
      </c>
      <c r="AC436" s="34">
        <v>10.875</v>
      </c>
      <c r="AD436" t="s">
        <v>169</v>
      </c>
      <c r="AG436" t="s">
        <v>2394</v>
      </c>
      <c r="AJ436">
        <v>0</v>
      </c>
      <c r="AN436" t="s">
        <v>85</v>
      </c>
    </row>
    <row r="437" spans="1:40" x14ac:dyDescent="0.35">
      <c r="A437" t="s">
        <v>1772</v>
      </c>
      <c r="B437" t="s">
        <v>2328</v>
      </c>
      <c r="C437" t="s">
        <v>2395</v>
      </c>
      <c r="D437" t="s">
        <v>2396</v>
      </c>
      <c r="E437" t="s">
        <v>532</v>
      </c>
      <c r="F437" t="s">
        <v>76</v>
      </c>
      <c r="G437" s="22">
        <v>38.94</v>
      </c>
      <c r="H437" s="20">
        <v>19.47</v>
      </c>
      <c r="I437" s="7">
        <v>0</v>
      </c>
      <c r="J437" s="22">
        <v>43.267000000000003</v>
      </c>
      <c r="K437" s="32">
        <v>19.47</v>
      </c>
      <c r="L437" s="7">
        <v>0</v>
      </c>
      <c r="M437" s="29">
        <v>0</v>
      </c>
      <c r="N437" s="30" t="s">
        <v>77</v>
      </c>
      <c r="O437" s="22">
        <v>0</v>
      </c>
      <c r="P437">
        <v>0</v>
      </c>
      <c r="Q437" s="30" t="s">
        <v>78</v>
      </c>
      <c r="R437">
        <v>2</v>
      </c>
      <c r="S437" t="s">
        <v>2331</v>
      </c>
      <c r="T437" t="s">
        <v>2397</v>
      </c>
      <c r="U437" t="s">
        <v>2398</v>
      </c>
      <c r="X437" t="s">
        <v>77</v>
      </c>
      <c r="Y437" s="34">
        <v>3.0859999999999999</v>
      </c>
      <c r="Z437" s="34">
        <v>0.26621</v>
      </c>
      <c r="AA437" s="34">
        <v>10.24</v>
      </c>
      <c r="AB437" s="34">
        <v>5.31</v>
      </c>
      <c r="AC437" s="34">
        <v>8.4600000000000009</v>
      </c>
      <c r="AD437" t="s">
        <v>169</v>
      </c>
      <c r="AG437" t="s">
        <v>2399</v>
      </c>
      <c r="AJ437">
        <v>0</v>
      </c>
      <c r="AN437" t="s">
        <v>85</v>
      </c>
    </row>
    <row r="438" spans="1:40" x14ac:dyDescent="0.35">
      <c r="A438" t="s">
        <v>1772</v>
      </c>
      <c r="B438" t="s">
        <v>2328</v>
      </c>
      <c r="C438" t="s">
        <v>2400</v>
      </c>
      <c r="D438" t="s">
        <v>2401</v>
      </c>
      <c r="E438" t="s">
        <v>532</v>
      </c>
      <c r="F438" t="s">
        <v>76</v>
      </c>
      <c r="G438" s="22">
        <v>38.94</v>
      </c>
      <c r="H438" s="20">
        <v>19.47</v>
      </c>
      <c r="I438" s="7">
        <v>0</v>
      </c>
      <c r="J438" s="22">
        <v>43.267000000000003</v>
      </c>
      <c r="K438" s="32">
        <v>19.47</v>
      </c>
      <c r="L438" s="7">
        <v>0</v>
      </c>
      <c r="M438" s="29">
        <v>0</v>
      </c>
      <c r="N438" s="30" t="s">
        <v>77</v>
      </c>
      <c r="O438" s="22">
        <v>0</v>
      </c>
      <c r="P438">
        <v>0</v>
      </c>
      <c r="Q438" s="30" t="s">
        <v>78</v>
      </c>
      <c r="R438">
        <v>2</v>
      </c>
      <c r="S438" t="s">
        <v>2331</v>
      </c>
      <c r="T438" t="s">
        <v>2402</v>
      </c>
      <c r="U438" t="s">
        <v>2403</v>
      </c>
      <c r="X438" t="s">
        <v>82</v>
      </c>
      <c r="Y438" s="34">
        <v>3.0859999999999999</v>
      </c>
      <c r="Z438" s="34">
        <v>0.26621</v>
      </c>
      <c r="AA438" s="34">
        <v>10.24</v>
      </c>
      <c r="AB438" s="34">
        <v>5.31</v>
      </c>
      <c r="AC438" s="34">
        <v>8.4600000000000009</v>
      </c>
      <c r="AD438" t="s">
        <v>169</v>
      </c>
      <c r="AG438" t="s">
        <v>2404</v>
      </c>
      <c r="AJ438">
        <v>0</v>
      </c>
      <c r="AN438" t="s">
        <v>85</v>
      </c>
    </row>
    <row r="439" spans="1:40" x14ac:dyDescent="0.35">
      <c r="A439" t="s">
        <v>1772</v>
      </c>
      <c r="B439" t="s">
        <v>2328</v>
      </c>
      <c r="C439" t="s">
        <v>2405</v>
      </c>
      <c r="D439" t="s">
        <v>2406</v>
      </c>
      <c r="E439" t="s">
        <v>532</v>
      </c>
      <c r="F439" t="s">
        <v>76</v>
      </c>
      <c r="G439" s="22">
        <v>38.94</v>
      </c>
      <c r="H439" s="20">
        <v>19.47</v>
      </c>
      <c r="I439" s="7">
        <v>0</v>
      </c>
      <c r="J439" s="22">
        <v>43.267000000000003</v>
      </c>
      <c r="K439" s="32">
        <v>19.47</v>
      </c>
      <c r="L439" s="7">
        <v>0</v>
      </c>
      <c r="M439" s="29">
        <v>0</v>
      </c>
      <c r="N439" s="30" t="s">
        <v>77</v>
      </c>
      <c r="O439" s="22">
        <v>0</v>
      </c>
      <c r="P439">
        <v>0</v>
      </c>
      <c r="Q439" s="30" t="s">
        <v>78</v>
      </c>
      <c r="R439">
        <v>2</v>
      </c>
      <c r="S439" t="s">
        <v>2331</v>
      </c>
      <c r="T439" t="s">
        <v>2407</v>
      </c>
      <c r="U439" t="s">
        <v>2408</v>
      </c>
      <c r="X439" t="s">
        <v>82</v>
      </c>
      <c r="Y439" s="34">
        <v>3.0859999999999999</v>
      </c>
      <c r="Z439" s="34">
        <v>0.26621</v>
      </c>
      <c r="AA439" s="34">
        <v>10.24</v>
      </c>
      <c r="AB439" s="34">
        <v>5.31</v>
      </c>
      <c r="AC439" s="34">
        <v>8.4600000000000009</v>
      </c>
      <c r="AD439" t="s">
        <v>169</v>
      </c>
      <c r="AG439" t="s">
        <v>2409</v>
      </c>
      <c r="AJ439">
        <v>0</v>
      </c>
      <c r="AN439" t="s">
        <v>85</v>
      </c>
    </row>
    <row r="440" spans="1:40" x14ac:dyDescent="0.35">
      <c r="A440" t="s">
        <v>1772</v>
      </c>
      <c r="B440" t="s">
        <v>2328</v>
      </c>
      <c r="C440" t="s">
        <v>2410</v>
      </c>
      <c r="D440" t="s">
        <v>2411</v>
      </c>
      <c r="E440" t="s">
        <v>532</v>
      </c>
      <c r="F440" t="s">
        <v>76</v>
      </c>
      <c r="G440" s="22">
        <v>38.94</v>
      </c>
      <c r="H440" s="20">
        <v>19.47</v>
      </c>
      <c r="I440" s="7">
        <v>0</v>
      </c>
      <c r="J440" s="22">
        <v>43.267000000000003</v>
      </c>
      <c r="K440" s="32">
        <v>19.47</v>
      </c>
      <c r="L440" s="7">
        <v>0</v>
      </c>
      <c r="M440" s="29">
        <v>0</v>
      </c>
      <c r="N440" s="30" t="s">
        <v>77</v>
      </c>
      <c r="O440" s="22">
        <v>0</v>
      </c>
      <c r="P440">
        <v>0</v>
      </c>
      <c r="Q440" s="30" t="s">
        <v>78</v>
      </c>
      <c r="R440">
        <v>2</v>
      </c>
      <c r="S440" t="s">
        <v>2331</v>
      </c>
      <c r="T440" t="s">
        <v>2412</v>
      </c>
      <c r="U440" t="s">
        <v>2413</v>
      </c>
      <c r="X440" t="s">
        <v>82</v>
      </c>
      <c r="Y440" s="34">
        <v>3.0859999999999999</v>
      </c>
      <c r="Z440" s="34">
        <v>0.26621</v>
      </c>
      <c r="AA440" s="34">
        <v>10.24</v>
      </c>
      <c r="AB440" s="34">
        <v>5.31</v>
      </c>
      <c r="AC440" s="34">
        <v>8.4600000000000009</v>
      </c>
      <c r="AD440" t="s">
        <v>169</v>
      </c>
      <c r="AG440" t="s">
        <v>2414</v>
      </c>
      <c r="AJ440">
        <v>0</v>
      </c>
      <c r="AN440" t="s">
        <v>85</v>
      </c>
    </row>
    <row r="441" spans="1:40" x14ac:dyDescent="0.35">
      <c r="A441" t="s">
        <v>1772</v>
      </c>
      <c r="B441" t="s">
        <v>2328</v>
      </c>
      <c r="C441" t="s">
        <v>2415</v>
      </c>
      <c r="D441" t="s">
        <v>2416</v>
      </c>
      <c r="E441" t="s">
        <v>532</v>
      </c>
      <c r="F441" t="s">
        <v>76</v>
      </c>
      <c r="G441" s="22">
        <v>38.94</v>
      </c>
      <c r="H441" s="20">
        <v>19.47</v>
      </c>
      <c r="I441" s="7">
        <v>0</v>
      </c>
      <c r="J441" s="22">
        <v>43.267000000000003</v>
      </c>
      <c r="K441" s="32">
        <v>19.47</v>
      </c>
      <c r="L441" s="7">
        <v>0</v>
      </c>
      <c r="M441" s="29">
        <v>0</v>
      </c>
      <c r="N441" s="30" t="s">
        <v>77</v>
      </c>
      <c r="O441" s="22">
        <v>0</v>
      </c>
      <c r="P441">
        <v>0</v>
      </c>
      <c r="Q441" s="30" t="s">
        <v>78</v>
      </c>
      <c r="R441">
        <v>2</v>
      </c>
      <c r="S441" t="s">
        <v>2331</v>
      </c>
      <c r="T441" t="s">
        <v>2417</v>
      </c>
      <c r="U441" t="s">
        <v>2418</v>
      </c>
      <c r="X441" t="s">
        <v>82</v>
      </c>
      <c r="Y441" s="34">
        <v>3.0859999999999999</v>
      </c>
      <c r="Z441" s="34">
        <v>0.26621</v>
      </c>
      <c r="AA441" s="34">
        <v>10.24</v>
      </c>
      <c r="AB441" s="34">
        <v>5.31</v>
      </c>
      <c r="AC441" s="34">
        <v>8.4600000000000009</v>
      </c>
      <c r="AD441" t="s">
        <v>169</v>
      </c>
      <c r="AG441" t="s">
        <v>2419</v>
      </c>
      <c r="AJ441">
        <v>0</v>
      </c>
      <c r="AN441" t="s">
        <v>85</v>
      </c>
    </row>
    <row r="442" spans="1:40" x14ac:dyDescent="0.35">
      <c r="A442" t="s">
        <v>1772</v>
      </c>
      <c r="B442" t="s">
        <v>2328</v>
      </c>
      <c r="C442" t="s">
        <v>2420</v>
      </c>
      <c r="D442" t="s">
        <v>2421</v>
      </c>
      <c r="E442" t="s">
        <v>532</v>
      </c>
      <c r="F442" t="s">
        <v>76</v>
      </c>
      <c r="G442" s="22">
        <v>38.94</v>
      </c>
      <c r="H442" s="20">
        <v>19.47</v>
      </c>
      <c r="I442" s="7">
        <v>0</v>
      </c>
      <c r="J442" s="22">
        <v>43.267000000000003</v>
      </c>
      <c r="K442" s="32">
        <v>19.47</v>
      </c>
      <c r="L442" s="7">
        <v>0</v>
      </c>
      <c r="M442" s="29">
        <v>0</v>
      </c>
      <c r="N442" s="30" t="s">
        <v>77</v>
      </c>
      <c r="O442" s="22">
        <v>0</v>
      </c>
      <c r="P442">
        <v>0</v>
      </c>
      <c r="Q442" s="30" t="s">
        <v>78</v>
      </c>
      <c r="R442">
        <v>2</v>
      </c>
      <c r="S442" t="s">
        <v>2331</v>
      </c>
      <c r="T442" t="s">
        <v>2422</v>
      </c>
      <c r="U442" t="s">
        <v>2423</v>
      </c>
      <c r="X442" t="s">
        <v>82</v>
      </c>
      <c r="Y442" s="34">
        <v>3.0859999999999999</v>
      </c>
      <c r="Z442" s="34">
        <v>0.26621</v>
      </c>
      <c r="AA442" s="34">
        <v>10.24</v>
      </c>
      <c r="AB442" s="34">
        <v>5.31</v>
      </c>
      <c r="AC442" s="34">
        <v>8.4600000000000009</v>
      </c>
      <c r="AD442" t="s">
        <v>169</v>
      </c>
      <c r="AG442" t="s">
        <v>2424</v>
      </c>
      <c r="AJ442">
        <v>0</v>
      </c>
      <c r="AN442" t="s">
        <v>85</v>
      </c>
    </row>
    <row r="443" spans="1:40" x14ac:dyDescent="0.35">
      <c r="A443" t="s">
        <v>1772</v>
      </c>
      <c r="B443" t="s">
        <v>2328</v>
      </c>
      <c r="C443" t="s">
        <v>2425</v>
      </c>
      <c r="D443" t="s">
        <v>2426</v>
      </c>
      <c r="E443" t="s">
        <v>532</v>
      </c>
      <c r="F443" t="s">
        <v>76</v>
      </c>
      <c r="G443" s="22">
        <v>38.94</v>
      </c>
      <c r="H443" s="20">
        <v>19.47</v>
      </c>
      <c r="I443" s="7">
        <v>0</v>
      </c>
      <c r="J443" s="22">
        <v>43.267000000000003</v>
      </c>
      <c r="K443" s="32">
        <v>19.47</v>
      </c>
      <c r="L443" s="7">
        <v>0</v>
      </c>
      <c r="M443" s="29">
        <v>0</v>
      </c>
      <c r="N443" s="30" t="s">
        <v>77</v>
      </c>
      <c r="O443" s="22">
        <v>0</v>
      </c>
      <c r="P443">
        <v>0</v>
      </c>
      <c r="Q443" s="30" t="s">
        <v>78</v>
      </c>
      <c r="R443">
        <v>2</v>
      </c>
      <c r="S443" t="s">
        <v>2331</v>
      </c>
      <c r="T443" t="s">
        <v>2427</v>
      </c>
      <c r="U443" t="s">
        <v>2428</v>
      </c>
      <c r="X443" t="s">
        <v>82</v>
      </c>
      <c r="Y443" s="34">
        <v>3.0859999999999999</v>
      </c>
      <c r="Z443" s="34">
        <v>0.26621</v>
      </c>
      <c r="AA443" s="34">
        <v>10.24</v>
      </c>
      <c r="AB443" s="34">
        <v>5.31</v>
      </c>
      <c r="AC443" s="34">
        <v>8.4600000000000009</v>
      </c>
      <c r="AD443" t="s">
        <v>169</v>
      </c>
      <c r="AG443" t="s">
        <v>2429</v>
      </c>
      <c r="AJ443">
        <v>0</v>
      </c>
      <c r="AN443" t="s">
        <v>85</v>
      </c>
    </row>
    <row r="444" spans="1:40" x14ac:dyDescent="0.35">
      <c r="A444" t="s">
        <v>1772</v>
      </c>
      <c r="B444" t="s">
        <v>2328</v>
      </c>
      <c r="C444" t="s">
        <v>2430</v>
      </c>
      <c r="D444" t="s">
        <v>2431</v>
      </c>
      <c r="E444" t="s">
        <v>532</v>
      </c>
      <c r="F444" t="s">
        <v>76</v>
      </c>
      <c r="G444" s="22">
        <v>38.94</v>
      </c>
      <c r="H444" s="20">
        <v>19.47</v>
      </c>
      <c r="I444" s="7">
        <v>0</v>
      </c>
      <c r="J444" s="22">
        <v>43.267000000000003</v>
      </c>
      <c r="K444" s="32">
        <v>19.47</v>
      </c>
      <c r="L444" s="7">
        <v>0</v>
      </c>
      <c r="M444" s="29">
        <v>0</v>
      </c>
      <c r="N444" s="30" t="s">
        <v>77</v>
      </c>
      <c r="O444" s="22">
        <v>0</v>
      </c>
      <c r="P444">
        <v>0</v>
      </c>
      <c r="Q444" s="30" t="s">
        <v>78</v>
      </c>
      <c r="R444">
        <v>2</v>
      </c>
      <c r="S444" t="s">
        <v>2331</v>
      </c>
      <c r="T444" t="s">
        <v>2432</v>
      </c>
      <c r="U444" t="s">
        <v>2433</v>
      </c>
      <c r="X444" t="s">
        <v>77</v>
      </c>
      <c r="Y444" s="34">
        <v>3.0859999999999999</v>
      </c>
      <c r="Z444" s="34">
        <v>0.26621</v>
      </c>
      <c r="AA444" s="34">
        <v>10.24</v>
      </c>
      <c r="AB444" s="34">
        <v>5.31</v>
      </c>
      <c r="AC444" s="34">
        <v>8.4600000000000009</v>
      </c>
      <c r="AD444" t="s">
        <v>169</v>
      </c>
      <c r="AG444" t="s">
        <v>2434</v>
      </c>
      <c r="AJ444">
        <v>0</v>
      </c>
      <c r="AN444" t="s">
        <v>85</v>
      </c>
    </row>
    <row r="445" spans="1:40" x14ac:dyDescent="0.35">
      <c r="A445" t="s">
        <v>1772</v>
      </c>
      <c r="B445" t="s">
        <v>2328</v>
      </c>
      <c r="C445" t="s">
        <v>2435</v>
      </c>
      <c r="D445" t="s">
        <v>2436</v>
      </c>
      <c r="E445" t="s">
        <v>532</v>
      </c>
      <c r="F445" t="s">
        <v>76</v>
      </c>
      <c r="G445" s="22">
        <v>38.94</v>
      </c>
      <c r="H445" s="20">
        <v>19.47</v>
      </c>
      <c r="I445" s="7">
        <v>0</v>
      </c>
      <c r="J445" s="22">
        <v>43.267000000000003</v>
      </c>
      <c r="K445" s="32">
        <v>19.47</v>
      </c>
      <c r="L445" s="7">
        <v>0</v>
      </c>
      <c r="M445" s="29">
        <v>0</v>
      </c>
      <c r="N445" s="30" t="s">
        <v>77</v>
      </c>
      <c r="O445" s="22">
        <v>0</v>
      </c>
      <c r="P445">
        <v>0</v>
      </c>
      <c r="Q445" s="30" t="s">
        <v>78</v>
      </c>
      <c r="R445">
        <v>2</v>
      </c>
      <c r="S445" t="s">
        <v>2331</v>
      </c>
      <c r="T445" t="s">
        <v>2437</v>
      </c>
      <c r="U445" t="s">
        <v>2438</v>
      </c>
      <c r="X445" t="s">
        <v>82</v>
      </c>
      <c r="Y445" s="34">
        <v>3.0859999999999999</v>
      </c>
      <c r="Z445" s="34">
        <v>0.26621</v>
      </c>
      <c r="AA445" s="34">
        <v>10.24</v>
      </c>
      <c r="AB445" s="34">
        <v>5.31</v>
      </c>
      <c r="AC445" s="34">
        <v>8.4600000000000009</v>
      </c>
      <c r="AD445" t="s">
        <v>169</v>
      </c>
      <c r="AG445" t="s">
        <v>2439</v>
      </c>
      <c r="AJ445">
        <v>0</v>
      </c>
      <c r="AN445" t="s">
        <v>85</v>
      </c>
    </row>
    <row r="446" spans="1:40" x14ac:dyDescent="0.35">
      <c r="A446" t="s">
        <v>1772</v>
      </c>
      <c r="B446" t="s">
        <v>2328</v>
      </c>
      <c r="C446" t="s">
        <v>2440</v>
      </c>
      <c r="D446" t="s">
        <v>2441</v>
      </c>
      <c r="E446" t="s">
        <v>532</v>
      </c>
      <c r="F446" t="s">
        <v>76</v>
      </c>
      <c r="G446" s="22">
        <v>38.94</v>
      </c>
      <c r="H446" s="20">
        <v>19.47</v>
      </c>
      <c r="I446" s="7">
        <v>0</v>
      </c>
      <c r="J446" s="22">
        <v>43.267000000000003</v>
      </c>
      <c r="K446" s="32">
        <v>19.47</v>
      </c>
      <c r="L446" s="7">
        <v>0</v>
      </c>
      <c r="M446" s="29">
        <v>0</v>
      </c>
      <c r="N446" s="30" t="s">
        <v>77</v>
      </c>
      <c r="O446" s="22">
        <v>0</v>
      </c>
      <c r="P446">
        <v>0</v>
      </c>
      <c r="Q446" s="30" t="s">
        <v>78</v>
      </c>
      <c r="R446">
        <v>2</v>
      </c>
      <c r="S446" t="s">
        <v>2331</v>
      </c>
      <c r="T446" t="s">
        <v>2442</v>
      </c>
      <c r="U446" t="s">
        <v>2443</v>
      </c>
      <c r="X446" t="s">
        <v>77</v>
      </c>
      <c r="Y446" s="34">
        <v>3.0859999999999999</v>
      </c>
      <c r="Z446" s="34">
        <v>0.26621</v>
      </c>
      <c r="AA446" s="34">
        <v>10.24</v>
      </c>
      <c r="AB446" s="34">
        <v>5.31</v>
      </c>
      <c r="AC446" s="34">
        <v>8.4600000000000009</v>
      </c>
      <c r="AD446" t="s">
        <v>169</v>
      </c>
      <c r="AG446" t="s">
        <v>2444</v>
      </c>
      <c r="AJ446">
        <v>0</v>
      </c>
      <c r="AN446" t="s">
        <v>85</v>
      </c>
    </row>
    <row r="447" spans="1:40" x14ac:dyDescent="0.35">
      <c r="A447" t="s">
        <v>1772</v>
      </c>
      <c r="B447" t="s">
        <v>2328</v>
      </c>
      <c r="C447" t="s">
        <v>2445</v>
      </c>
      <c r="D447" t="s">
        <v>2446</v>
      </c>
      <c r="E447" t="s">
        <v>532</v>
      </c>
      <c r="F447" t="s">
        <v>76</v>
      </c>
      <c r="G447" s="22">
        <v>38.94</v>
      </c>
      <c r="H447" s="20">
        <v>19.47</v>
      </c>
      <c r="I447" s="7">
        <v>0</v>
      </c>
      <c r="J447" s="22">
        <v>43.267000000000003</v>
      </c>
      <c r="K447" s="32">
        <v>19.47</v>
      </c>
      <c r="L447" s="7">
        <v>0</v>
      </c>
      <c r="M447" s="29">
        <v>0</v>
      </c>
      <c r="N447" s="30" t="s">
        <v>77</v>
      </c>
      <c r="O447" s="22">
        <v>0</v>
      </c>
      <c r="P447">
        <v>0</v>
      </c>
      <c r="Q447" s="30" t="s">
        <v>78</v>
      </c>
      <c r="R447">
        <v>2</v>
      </c>
      <c r="S447" t="s">
        <v>2331</v>
      </c>
      <c r="T447" t="s">
        <v>2447</v>
      </c>
      <c r="U447" t="s">
        <v>2448</v>
      </c>
      <c r="X447" t="s">
        <v>77</v>
      </c>
      <c r="Y447" s="34">
        <v>3.0859999999999999</v>
      </c>
      <c r="Z447" s="34">
        <v>0.26621</v>
      </c>
      <c r="AA447" s="34">
        <v>10.24</v>
      </c>
      <c r="AB447" s="34">
        <v>5.31</v>
      </c>
      <c r="AC447" s="34">
        <v>8.4600000000000009</v>
      </c>
      <c r="AD447" t="s">
        <v>169</v>
      </c>
      <c r="AG447" t="s">
        <v>2449</v>
      </c>
      <c r="AJ447">
        <v>0</v>
      </c>
      <c r="AN447" t="s">
        <v>85</v>
      </c>
    </row>
    <row r="448" spans="1:40" x14ac:dyDescent="0.35">
      <c r="A448" t="s">
        <v>1772</v>
      </c>
      <c r="B448" t="s">
        <v>2328</v>
      </c>
      <c r="C448" t="s">
        <v>2450</v>
      </c>
      <c r="D448" t="s">
        <v>2451</v>
      </c>
      <c r="E448" t="s">
        <v>532</v>
      </c>
      <c r="F448" t="s">
        <v>76</v>
      </c>
      <c r="G448" s="22">
        <v>38.94</v>
      </c>
      <c r="H448" s="20">
        <v>19.47</v>
      </c>
      <c r="I448" s="7">
        <v>0</v>
      </c>
      <c r="J448" s="22">
        <v>43.267000000000003</v>
      </c>
      <c r="K448" s="32">
        <v>19.47</v>
      </c>
      <c r="L448" s="7">
        <v>0</v>
      </c>
      <c r="M448" s="29">
        <v>0</v>
      </c>
      <c r="N448" s="30" t="s">
        <v>77</v>
      </c>
      <c r="O448" s="22">
        <v>0</v>
      </c>
      <c r="P448">
        <v>0</v>
      </c>
      <c r="Q448" s="30" t="s">
        <v>78</v>
      </c>
      <c r="R448">
        <v>2</v>
      </c>
      <c r="S448" t="s">
        <v>2331</v>
      </c>
      <c r="T448" t="s">
        <v>2452</v>
      </c>
      <c r="U448" t="s">
        <v>2453</v>
      </c>
      <c r="X448" t="s">
        <v>82</v>
      </c>
      <c r="Y448" s="34">
        <v>3.0859999999999999</v>
      </c>
      <c r="Z448" s="34">
        <v>0.26621</v>
      </c>
      <c r="AA448" s="34">
        <v>10.24</v>
      </c>
      <c r="AB448" s="34">
        <v>5.31</v>
      </c>
      <c r="AC448" s="34">
        <v>8.4600000000000009</v>
      </c>
      <c r="AD448" t="s">
        <v>169</v>
      </c>
      <c r="AG448" t="s">
        <v>2454</v>
      </c>
      <c r="AJ448">
        <v>0</v>
      </c>
      <c r="AN448" t="s">
        <v>85</v>
      </c>
    </row>
    <row r="449" spans="1:40" x14ac:dyDescent="0.35">
      <c r="A449" t="s">
        <v>1772</v>
      </c>
      <c r="B449" t="s">
        <v>2328</v>
      </c>
      <c r="C449" t="s">
        <v>2455</v>
      </c>
      <c r="D449" t="s">
        <v>2456</v>
      </c>
      <c r="E449" t="s">
        <v>532</v>
      </c>
      <c r="F449" t="s">
        <v>76</v>
      </c>
      <c r="G449" s="22">
        <v>38.94</v>
      </c>
      <c r="H449" s="20">
        <v>19.47</v>
      </c>
      <c r="I449" s="7">
        <v>0</v>
      </c>
      <c r="J449" s="22">
        <v>43.267000000000003</v>
      </c>
      <c r="K449" s="32">
        <v>19.47</v>
      </c>
      <c r="L449" s="7">
        <v>0</v>
      </c>
      <c r="M449" s="29">
        <v>0</v>
      </c>
      <c r="N449" s="30" t="s">
        <v>77</v>
      </c>
      <c r="O449" s="22">
        <v>0</v>
      </c>
      <c r="P449">
        <v>0</v>
      </c>
      <c r="Q449" s="30" t="s">
        <v>78</v>
      </c>
      <c r="R449">
        <v>2</v>
      </c>
      <c r="S449" t="s">
        <v>2331</v>
      </c>
      <c r="T449" t="s">
        <v>2457</v>
      </c>
      <c r="U449" t="s">
        <v>2458</v>
      </c>
      <c r="X449" t="s">
        <v>77</v>
      </c>
      <c r="Y449" s="34">
        <v>3.0859999999999999</v>
      </c>
      <c r="Z449" s="34">
        <v>0.26621</v>
      </c>
      <c r="AA449" s="34">
        <v>10.24</v>
      </c>
      <c r="AB449" s="34">
        <v>5.31</v>
      </c>
      <c r="AC449" s="34">
        <v>8.4600000000000009</v>
      </c>
      <c r="AD449" t="s">
        <v>169</v>
      </c>
      <c r="AG449" t="s">
        <v>2459</v>
      </c>
      <c r="AJ449">
        <v>0</v>
      </c>
      <c r="AN449" t="s">
        <v>85</v>
      </c>
    </row>
    <row r="450" spans="1:40" x14ac:dyDescent="0.35">
      <c r="A450" t="s">
        <v>1772</v>
      </c>
      <c r="B450" t="s">
        <v>2460</v>
      </c>
      <c r="C450" t="s">
        <v>2461</v>
      </c>
      <c r="D450" t="s">
        <v>2462</v>
      </c>
      <c r="E450" t="s">
        <v>532</v>
      </c>
      <c r="F450" t="s">
        <v>76</v>
      </c>
      <c r="G450" s="22">
        <v>25.68</v>
      </c>
      <c r="H450" s="20">
        <v>12.84</v>
      </c>
      <c r="I450" s="7">
        <v>0</v>
      </c>
      <c r="J450" s="22">
        <v>28.533000000000001</v>
      </c>
      <c r="K450" s="32">
        <v>12.84</v>
      </c>
      <c r="L450" s="7">
        <v>0</v>
      </c>
      <c r="M450" s="29">
        <v>0</v>
      </c>
      <c r="N450" s="30" t="s">
        <v>77</v>
      </c>
      <c r="O450" s="22">
        <v>0</v>
      </c>
      <c r="P450">
        <v>0</v>
      </c>
      <c r="Q450" s="30" t="s">
        <v>78</v>
      </c>
      <c r="R450">
        <v>12</v>
      </c>
      <c r="S450" t="s">
        <v>2463</v>
      </c>
      <c r="T450" t="s">
        <v>2464</v>
      </c>
      <c r="U450" t="s">
        <v>2465</v>
      </c>
      <c r="X450" t="s">
        <v>77</v>
      </c>
      <c r="Y450" s="34">
        <v>0.97</v>
      </c>
      <c r="Z450" s="34">
        <v>0.81581000000000004</v>
      </c>
      <c r="AA450" s="34">
        <v>21.654</v>
      </c>
      <c r="AB450" s="34">
        <v>11.811</v>
      </c>
      <c r="AC450" s="34">
        <v>5.5119999999999996</v>
      </c>
      <c r="AD450" t="s">
        <v>169</v>
      </c>
      <c r="AG450" t="s">
        <v>2466</v>
      </c>
      <c r="AJ450">
        <v>0</v>
      </c>
      <c r="AN450" t="s">
        <v>85</v>
      </c>
    </row>
    <row r="451" spans="1:40" x14ac:dyDescent="0.35">
      <c r="A451" t="s">
        <v>1772</v>
      </c>
      <c r="B451" t="s">
        <v>2460</v>
      </c>
      <c r="C451" t="s">
        <v>2467</v>
      </c>
      <c r="D451" t="s">
        <v>2468</v>
      </c>
      <c r="E451" t="s">
        <v>532</v>
      </c>
      <c r="F451" t="s">
        <v>76</v>
      </c>
      <c r="G451" s="22">
        <v>25.68</v>
      </c>
      <c r="H451" s="20">
        <v>12.84</v>
      </c>
      <c r="I451" s="7">
        <v>0</v>
      </c>
      <c r="J451" s="22">
        <v>28.533000000000001</v>
      </c>
      <c r="K451" s="32">
        <v>12.84</v>
      </c>
      <c r="L451" s="7">
        <v>0</v>
      </c>
      <c r="M451" s="29">
        <v>0</v>
      </c>
      <c r="N451" s="30" t="s">
        <v>77</v>
      </c>
      <c r="O451" s="22">
        <v>0</v>
      </c>
      <c r="P451">
        <v>0</v>
      </c>
      <c r="Q451" s="30" t="s">
        <v>78</v>
      </c>
      <c r="R451">
        <v>12</v>
      </c>
      <c r="S451" t="s">
        <v>2463</v>
      </c>
      <c r="T451" t="s">
        <v>2469</v>
      </c>
      <c r="U451" t="s">
        <v>2470</v>
      </c>
      <c r="X451" t="s">
        <v>82</v>
      </c>
      <c r="Y451" s="34">
        <v>0.97</v>
      </c>
      <c r="Z451" s="34">
        <v>0.81581000000000004</v>
      </c>
      <c r="AA451" s="34">
        <v>21.654</v>
      </c>
      <c r="AB451" s="34">
        <v>11.811</v>
      </c>
      <c r="AC451" s="34">
        <v>5.5119999999999996</v>
      </c>
      <c r="AD451" t="s">
        <v>169</v>
      </c>
      <c r="AG451" t="s">
        <v>2471</v>
      </c>
      <c r="AJ451">
        <v>0</v>
      </c>
      <c r="AN451" t="s">
        <v>85</v>
      </c>
    </row>
    <row r="452" spans="1:40" x14ac:dyDescent="0.35">
      <c r="A452" t="s">
        <v>1772</v>
      </c>
      <c r="B452" t="s">
        <v>2460</v>
      </c>
      <c r="C452" t="s">
        <v>2472</v>
      </c>
      <c r="D452" t="s">
        <v>2473</v>
      </c>
      <c r="E452" t="s">
        <v>532</v>
      </c>
      <c r="F452" t="s">
        <v>76</v>
      </c>
      <c r="G452" s="22">
        <v>25.68</v>
      </c>
      <c r="H452" s="20">
        <v>12.84</v>
      </c>
      <c r="I452" s="7">
        <v>0</v>
      </c>
      <c r="J452" s="22">
        <v>28.533000000000001</v>
      </c>
      <c r="K452" s="32">
        <v>12.84</v>
      </c>
      <c r="L452" s="7">
        <v>0</v>
      </c>
      <c r="M452" s="29">
        <v>0</v>
      </c>
      <c r="N452" s="30" t="s">
        <v>77</v>
      </c>
      <c r="O452" s="22">
        <v>0</v>
      </c>
      <c r="P452">
        <v>0</v>
      </c>
      <c r="Q452" s="30" t="s">
        <v>78</v>
      </c>
      <c r="R452">
        <v>12</v>
      </c>
      <c r="S452" t="s">
        <v>2463</v>
      </c>
      <c r="T452" t="s">
        <v>2474</v>
      </c>
      <c r="U452" t="s">
        <v>2475</v>
      </c>
      <c r="X452" t="s">
        <v>82</v>
      </c>
      <c r="Y452" s="34">
        <v>0.97</v>
      </c>
      <c r="Z452" s="34">
        <v>0.81581000000000004</v>
      </c>
      <c r="AA452" s="34">
        <v>21.654</v>
      </c>
      <c r="AB452" s="34">
        <v>11.811</v>
      </c>
      <c r="AC452" s="34">
        <v>5.5119999999999996</v>
      </c>
      <c r="AD452" t="s">
        <v>169</v>
      </c>
      <c r="AG452" t="s">
        <v>2476</v>
      </c>
      <c r="AJ452">
        <v>0</v>
      </c>
      <c r="AN452" t="s">
        <v>85</v>
      </c>
    </row>
    <row r="453" spans="1:40" x14ac:dyDescent="0.35">
      <c r="A453" t="s">
        <v>1772</v>
      </c>
      <c r="B453" t="s">
        <v>2460</v>
      </c>
      <c r="C453" t="s">
        <v>2477</v>
      </c>
      <c r="D453" t="s">
        <v>2478</v>
      </c>
      <c r="E453" t="s">
        <v>532</v>
      </c>
      <c r="F453" t="s">
        <v>76</v>
      </c>
      <c r="G453" s="22">
        <v>25.68</v>
      </c>
      <c r="H453" s="20">
        <v>12.84</v>
      </c>
      <c r="I453" s="7">
        <v>0</v>
      </c>
      <c r="J453" s="22">
        <v>28.533000000000001</v>
      </c>
      <c r="K453" s="32">
        <v>12.84</v>
      </c>
      <c r="L453" s="7">
        <v>0</v>
      </c>
      <c r="M453" s="29">
        <v>0</v>
      </c>
      <c r="N453" s="30" t="s">
        <v>77</v>
      </c>
      <c r="O453" s="22">
        <v>0</v>
      </c>
      <c r="P453">
        <v>0</v>
      </c>
      <c r="Q453" s="30" t="s">
        <v>78</v>
      </c>
      <c r="R453">
        <v>12</v>
      </c>
      <c r="S453" t="s">
        <v>2463</v>
      </c>
      <c r="T453" t="s">
        <v>2479</v>
      </c>
      <c r="U453" t="s">
        <v>2480</v>
      </c>
      <c r="X453" t="s">
        <v>82</v>
      </c>
      <c r="Y453" s="34">
        <v>0.97</v>
      </c>
      <c r="Z453" s="34">
        <v>0.81581000000000004</v>
      </c>
      <c r="AA453" s="34">
        <v>21.654</v>
      </c>
      <c r="AB453" s="34">
        <v>11.811</v>
      </c>
      <c r="AC453" s="34">
        <v>5.5119999999999996</v>
      </c>
      <c r="AD453" t="s">
        <v>169</v>
      </c>
      <c r="AG453" t="s">
        <v>2481</v>
      </c>
      <c r="AJ453">
        <v>0</v>
      </c>
      <c r="AN453" t="s">
        <v>85</v>
      </c>
    </row>
    <row r="454" spans="1:40" x14ac:dyDescent="0.35">
      <c r="A454" t="s">
        <v>1772</v>
      </c>
      <c r="B454" t="s">
        <v>2460</v>
      </c>
      <c r="C454" t="s">
        <v>2482</v>
      </c>
      <c r="D454" t="s">
        <v>2483</v>
      </c>
      <c r="E454" t="s">
        <v>532</v>
      </c>
      <c r="F454" t="s">
        <v>76</v>
      </c>
      <c r="G454" s="22">
        <v>25.68</v>
      </c>
      <c r="H454" s="20">
        <v>12.84</v>
      </c>
      <c r="I454" s="7">
        <v>0</v>
      </c>
      <c r="J454" s="22">
        <v>28.533000000000001</v>
      </c>
      <c r="K454" s="32">
        <v>12.84</v>
      </c>
      <c r="L454" s="7">
        <v>0</v>
      </c>
      <c r="M454" s="29">
        <v>0</v>
      </c>
      <c r="N454" s="30" t="s">
        <v>77</v>
      </c>
      <c r="O454" s="22">
        <v>0</v>
      </c>
      <c r="P454">
        <v>0</v>
      </c>
      <c r="Q454" s="30" t="s">
        <v>78</v>
      </c>
      <c r="R454">
        <v>12</v>
      </c>
      <c r="S454" t="s">
        <v>2463</v>
      </c>
      <c r="T454" t="s">
        <v>2484</v>
      </c>
      <c r="U454" t="s">
        <v>2485</v>
      </c>
      <c r="X454" t="s">
        <v>82</v>
      </c>
      <c r="Y454" s="34">
        <v>0.97</v>
      </c>
      <c r="Z454" s="34">
        <v>0.81581000000000004</v>
      </c>
      <c r="AA454" s="34">
        <v>21.654</v>
      </c>
      <c r="AB454" s="34">
        <v>11.811</v>
      </c>
      <c r="AC454" s="34">
        <v>5.5119999999999996</v>
      </c>
      <c r="AD454" t="s">
        <v>169</v>
      </c>
      <c r="AG454" t="s">
        <v>2486</v>
      </c>
      <c r="AJ454">
        <v>0</v>
      </c>
      <c r="AN454" t="s">
        <v>85</v>
      </c>
    </row>
    <row r="455" spans="1:40" x14ac:dyDescent="0.35">
      <c r="A455" t="s">
        <v>1772</v>
      </c>
      <c r="B455" t="s">
        <v>2460</v>
      </c>
      <c r="C455" t="s">
        <v>2487</v>
      </c>
      <c r="D455" t="s">
        <v>2488</v>
      </c>
      <c r="E455" t="s">
        <v>532</v>
      </c>
      <c r="F455" t="s">
        <v>76</v>
      </c>
      <c r="G455" s="22">
        <v>25.68</v>
      </c>
      <c r="H455" s="20">
        <v>12.84</v>
      </c>
      <c r="I455" s="7">
        <v>0</v>
      </c>
      <c r="J455" s="22">
        <v>28.533000000000001</v>
      </c>
      <c r="K455" s="32">
        <v>12.84</v>
      </c>
      <c r="L455" s="7">
        <v>0</v>
      </c>
      <c r="M455" s="29">
        <v>0</v>
      </c>
      <c r="N455" s="30" t="s">
        <v>77</v>
      </c>
      <c r="O455" s="22">
        <v>0</v>
      </c>
      <c r="P455">
        <v>0</v>
      </c>
      <c r="Q455" s="30" t="s">
        <v>78</v>
      </c>
      <c r="R455">
        <v>12</v>
      </c>
      <c r="S455" t="s">
        <v>2463</v>
      </c>
      <c r="T455" t="s">
        <v>2489</v>
      </c>
      <c r="U455" t="s">
        <v>2490</v>
      </c>
      <c r="X455" t="s">
        <v>82</v>
      </c>
      <c r="Y455" s="34">
        <v>0.97</v>
      </c>
      <c r="Z455" s="34">
        <v>0.81581000000000004</v>
      </c>
      <c r="AA455" s="34">
        <v>21.654</v>
      </c>
      <c r="AB455" s="34">
        <v>11.811</v>
      </c>
      <c r="AC455" s="34">
        <v>5.5119999999999996</v>
      </c>
      <c r="AD455" t="s">
        <v>169</v>
      </c>
      <c r="AG455" t="s">
        <v>2491</v>
      </c>
      <c r="AJ455">
        <v>0</v>
      </c>
      <c r="AN455" t="s">
        <v>85</v>
      </c>
    </row>
    <row r="456" spans="1:40" x14ac:dyDescent="0.35">
      <c r="A456" t="s">
        <v>1772</v>
      </c>
      <c r="B456" t="s">
        <v>2460</v>
      </c>
      <c r="C456" t="s">
        <v>2492</v>
      </c>
      <c r="D456" t="s">
        <v>2493</v>
      </c>
      <c r="E456" t="s">
        <v>532</v>
      </c>
      <c r="F456" t="s">
        <v>76</v>
      </c>
      <c r="G456" s="22">
        <v>25.68</v>
      </c>
      <c r="H456" s="20">
        <v>12.84</v>
      </c>
      <c r="I456" s="7">
        <v>0</v>
      </c>
      <c r="J456" s="22">
        <v>28.533000000000001</v>
      </c>
      <c r="K456" s="32">
        <v>12.84</v>
      </c>
      <c r="L456" s="7">
        <v>0</v>
      </c>
      <c r="M456" s="29">
        <v>0</v>
      </c>
      <c r="N456" s="30" t="s">
        <v>77</v>
      </c>
      <c r="O456" s="22">
        <v>0</v>
      </c>
      <c r="P456">
        <v>0</v>
      </c>
      <c r="Q456" s="30" t="s">
        <v>78</v>
      </c>
      <c r="R456">
        <v>12</v>
      </c>
      <c r="S456" t="s">
        <v>2463</v>
      </c>
      <c r="T456" t="s">
        <v>2494</v>
      </c>
      <c r="U456" t="s">
        <v>2495</v>
      </c>
      <c r="X456" t="s">
        <v>82</v>
      </c>
      <c r="Y456" s="34">
        <v>0.97</v>
      </c>
      <c r="Z456" s="34">
        <v>0.81581000000000004</v>
      </c>
      <c r="AA456" s="34">
        <v>21.654</v>
      </c>
      <c r="AB456" s="34">
        <v>11.811</v>
      </c>
      <c r="AC456" s="34">
        <v>5.5119999999999996</v>
      </c>
      <c r="AD456" t="s">
        <v>169</v>
      </c>
      <c r="AG456" t="s">
        <v>2496</v>
      </c>
      <c r="AJ456">
        <v>0</v>
      </c>
      <c r="AN456" t="s">
        <v>85</v>
      </c>
    </row>
    <row r="457" spans="1:40" x14ac:dyDescent="0.35">
      <c r="A457" t="s">
        <v>1772</v>
      </c>
      <c r="B457" t="s">
        <v>2460</v>
      </c>
      <c r="C457" t="s">
        <v>2497</v>
      </c>
      <c r="D457" t="s">
        <v>2498</v>
      </c>
      <c r="E457" t="s">
        <v>532</v>
      </c>
      <c r="F457" t="s">
        <v>76</v>
      </c>
      <c r="G457" s="22">
        <v>25.68</v>
      </c>
      <c r="H457" s="20">
        <v>12.84</v>
      </c>
      <c r="I457" s="7">
        <v>0</v>
      </c>
      <c r="J457" s="22">
        <v>28.533000000000001</v>
      </c>
      <c r="K457" s="32">
        <v>12.84</v>
      </c>
      <c r="L457" s="7">
        <v>0</v>
      </c>
      <c r="M457" s="29">
        <v>0</v>
      </c>
      <c r="N457" s="30" t="s">
        <v>77</v>
      </c>
      <c r="O457" s="22">
        <v>0</v>
      </c>
      <c r="P457">
        <v>0</v>
      </c>
      <c r="Q457" s="30" t="s">
        <v>78</v>
      </c>
      <c r="R457">
        <v>12</v>
      </c>
      <c r="S457" t="s">
        <v>2463</v>
      </c>
      <c r="T457" t="s">
        <v>2499</v>
      </c>
      <c r="U457" t="s">
        <v>2500</v>
      </c>
      <c r="X457" t="s">
        <v>77</v>
      </c>
      <c r="Y457" s="34">
        <v>0.97</v>
      </c>
      <c r="Z457" s="34">
        <v>0.81581000000000004</v>
      </c>
      <c r="AA457" s="34">
        <v>21.654</v>
      </c>
      <c r="AB457" s="34">
        <v>11.811</v>
      </c>
      <c r="AC457" s="34">
        <v>5.5119999999999996</v>
      </c>
      <c r="AD457" t="s">
        <v>169</v>
      </c>
      <c r="AG457" t="s">
        <v>2501</v>
      </c>
      <c r="AJ457">
        <v>0</v>
      </c>
      <c r="AN457" t="s">
        <v>85</v>
      </c>
    </row>
    <row r="458" spans="1:40" x14ac:dyDescent="0.35">
      <c r="A458" t="s">
        <v>1772</v>
      </c>
      <c r="B458" t="s">
        <v>2460</v>
      </c>
      <c r="C458" t="s">
        <v>2502</v>
      </c>
      <c r="D458" t="s">
        <v>2503</v>
      </c>
      <c r="E458" t="s">
        <v>532</v>
      </c>
      <c r="F458" t="s">
        <v>76</v>
      </c>
      <c r="G458" s="22">
        <v>25.68</v>
      </c>
      <c r="H458" s="20">
        <v>12.84</v>
      </c>
      <c r="I458" s="7">
        <v>0</v>
      </c>
      <c r="J458" s="22">
        <v>28.533000000000001</v>
      </c>
      <c r="K458" s="32">
        <v>12.84</v>
      </c>
      <c r="L458" s="7">
        <v>0</v>
      </c>
      <c r="M458" s="29">
        <v>0</v>
      </c>
      <c r="N458" s="30" t="s">
        <v>77</v>
      </c>
      <c r="O458" s="22">
        <v>0</v>
      </c>
      <c r="P458">
        <v>0</v>
      </c>
      <c r="Q458" s="30" t="s">
        <v>78</v>
      </c>
      <c r="R458">
        <v>12</v>
      </c>
      <c r="S458" t="s">
        <v>2463</v>
      </c>
      <c r="T458" t="s">
        <v>2504</v>
      </c>
      <c r="U458" t="s">
        <v>2505</v>
      </c>
      <c r="X458" t="s">
        <v>82</v>
      </c>
      <c r="Y458" s="34">
        <v>0.97</v>
      </c>
      <c r="Z458" s="34">
        <v>0.81581000000000004</v>
      </c>
      <c r="AA458" s="34">
        <v>21.654</v>
      </c>
      <c r="AB458" s="34">
        <v>11.811</v>
      </c>
      <c r="AC458" s="34">
        <v>5.5119999999999996</v>
      </c>
      <c r="AD458" t="s">
        <v>169</v>
      </c>
      <c r="AG458" t="s">
        <v>2506</v>
      </c>
      <c r="AJ458">
        <v>0</v>
      </c>
      <c r="AN458" t="s">
        <v>85</v>
      </c>
    </row>
    <row r="459" spans="1:40" x14ac:dyDescent="0.35">
      <c r="A459" t="s">
        <v>1772</v>
      </c>
      <c r="B459" t="s">
        <v>2460</v>
      </c>
      <c r="C459" t="s">
        <v>2507</v>
      </c>
      <c r="D459" t="s">
        <v>2508</v>
      </c>
      <c r="E459" t="s">
        <v>532</v>
      </c>
      <c r="F459" t="s">
        <v>76</v>
      </c>
      <c r="G459" s="22">
        <v>25.68</v>
      </c>
      <c r="H459" s="20">
        <v>12.84</v>
      </c>
      <c r="I459" s="7">
        <v>0</v>
      </c>
      <c r="J459" s="22">
        <v>28.533000000000001</v>
      </c>
      <c r="K459" s="32">
        <v>12.84</v>
      </c>
      <c r="L459" s="7">
        <v>0</v>
      </c>
      <c r="M459" s="29">
        <v>0</v>
      </c>
      <c r="N459" s="30" t="s">
        <v>77</v>
      </c>
      <c r="O459" s="22">
        <v>0</v>
      </c>
      <c r="P459">
        <v>0</v>
      </c>
      <c r="Q459" s="30" t="s">
        <v>78</v>
      </c>
      <c r="R459">
        <v>12</v>
      </c>
      <c r="S459" t="s">
        <v>2463</v>
      </c>
      <c r="T459" t="s">
        <v>2509</v>
      </c>
      <c r="U459" t="s">
        <v>2510</v>
      </c>
      <c r="X459" t="s">
        <v>77</v>
      </c>
      <c r="Y459" s="34">
        <v>0.97</v>
      </c>
      <c r="Z459" s="34">
        <v>0.81581000000000004</v>
      </c>
      <c r="AA459" s="34">
        <v>21.654</v>
      </c>
      <c r="AB459" s="34">
        <v>11.811</v>
      </c>
      <c r="AC459" s="34">
        <v>5.5119999999999996</v>
      </c>
      <c r="AD459" t="s">
        <v>169</v>
      </c>
      <c r="AG459" t="s">
        <v>2511</v>
      </c>
      <c r="AJ459">
        <v>0</v>
      </c>
      <c r="AN459" t="s">
        <v>85</v>
      </c>
    </row>
    <row r="460" spans="1:40" x14ac:dyDescent="0.35">
      <c r="A460" t="s">
        <v>1772</v>
      </c>
      <c r="B460" t="s">
        <v>2460</v>
      </c>
      <c r="C460" t="s">
        <v>2512</v>
      </c>
      <c r="D460" t="s">
        <v>2513</v>
      </c>
      <c r="E460" t="s">
        <v>532</v>
      </c>
      <c r="F460" t="s">
        <v>76</v>
      </c>
      <c r="G460" s="22">
        <v>25.68</v>
      </c>
      <c r="H460" s="20">
        <v>12.84</v>
      </c>
      <c r="I460" s="7">
        <v>0</v>
      </c>
      <c r="J460" s="22">
        <v>28.533000000000001</v>
      </c>
      <c r="K460" s="32">
        <v>12.84</v>
      </c>
      <c r="L460" s="7">
        <v>0</v>
      </c>
      <c r="M460" s="29">
        <v>0</v>
      </c>
      <c r="N460" s="30" t="s">
        <v>77</v>
      </c>
      <c r="O460" s="22">
        <v>0</v>
      </c>
      <c r="P460">
        <v>0</v>
      </c>
      <c r="Q460" s="30" t="s">
        <v>78</v>
      </c>
      <c r="R460">
        <v>12</v>
      </c>
      <c r="S460" t="s">
        <v>2463</v>
      </c>
      <c r="T460" t="s">
        <v>2514</v>
      </c>
      <c r="U460" t="s">
        <v>2515</v>
      </c>
      <c r="X460" t="s">
        <v>77</v>
      </c>
      <c r="Y460" s="34">
        <v>0.97</v>
      </c>
      <c r="Z460" s="34">
        <v>0.81581000000000004</v>
      </c>
      <c r="AA460" s="34">
        <v>21.654</v>
      </c>
      <c r="AB460" s="34">
        <v>11.811</v>
      </c>
      <c r="AC460" s="34">
        <v>5.5119999999999996</v>
      </c>
      <c r="AD460" t="s">
        <v>169</v>
      </c>
      <c r="AG460" t="s">
        <v>2516</v>
      </c>
      <c r="AJ460">
        <v>0</v>
      </c>
      <c r="AN460" t="s">
        <v>85</v>
      </c>
    </row>
    <row r="461" spans="1:40" x14ac:dyDescent="0.35">
      <c r="A461" t="s">
        <v>1772</v>
      </c>
      <c r="B461" t="s">
        <v>2460</v>
      </c>
      <c r="C461" t="s">
        <v>2517</v>
      </c>
      <c r="D461" t="s">
        <v>2518</v>
      </c>
      <c r="E461" t="s">
        <v>532</v>
      </c>
      <c r="F461" t="s">
        <v>76</v>
      </c>
      <c r="G461" s="22">
        <v>25.68</v>
      </c>
      <c r="H461" s="20">
        <v>12.84</v>
      </c>
      <c r="I461" s="7">
        <v>0</v>
      </c>
      <c r="J461" s="22">
        <v>28.533000000000001</v>
      </c>
      <c r="K461" s="32">
        <v>12.84</v>
      </c>
      <c r="L461" s="7">
        <v>0</v>
      </c>
      <c r="M461" s="29">
        <v>0</v>
      </c>
      <c r="N461" s="30" t="s">
        <v>77</v>
      </c>
      <c r="O461" s="22">
        <v>0</v>
      </c>
      <c r="P461">
        <v>0</v>
      </c>
      <c r="Q461" s="30" t="s">
        <v>78</v>
      </c>
      <c r="R461">
        <v>12</v>
      </c>
      <c r="S461" t="s">
        <v>2463</v>
      </c>
      <c r="T461" t="s">
        <v>2519</v>
      </c>
      <c r="U461" t="s">
        <v>2520</v>
      </c>
      <c r="X461" t="s">
        <v>82</v>
      </c>
      <c r="Y461" s="34">
        <v>0.97</v>
      </c>
      <c r="Z461" s="34">
        <v>0.81581000000000004</v>
      </c>
      <c r="AA461" s="34">
        <v>21.654</v>
      </c>
      <c r="AB461" s="34">
        <v>11.811</v>
      </c>
      <c r="AC461" s="34">
        <v>5.5119999999999996</v>
      </c>
      <c r="AD461" t="s">
        <v>169</v>
      </c>
      <c r="AG461" t="s">
        <v>2521</v>
      </c>
      <c r="AJ461">
        <v>0</v>
      </c>
      <c r="AN461" t="s">
        <v>85</v>
      </c>
    </row>
    <row r="462" spans="1:40" x14ac:dyDescent="0.35">
      <c r="A462" t="s">
        <v>1772</v>
      </c>
      <c r="B462" t="s">
        <v>2460</v>
      </c>
      <c r="C462" t="s">
        <v>2522</v>
      </c>
      <c r="D462" t="s">
        <v>2523</v>
      </c>
      <c r="E462" t="s">
        <v>532</v>
      </c>
      <c r="F462" t="s">
        <v>76</v>
      </c>
      <c r="G462" s="22">
        <v>25.68</v>
      </c>
      <c r="H462" s="20">
        <v>12.84</v>
      </c>
      <c r="I462" s="7">
        <v>0</v>
      </c>
      <c r="J462" s="22">
        <v>28.533000000000001</v>
      </c>
      <c r="K462" s="32">
        <v>12.84</v>
      </c>
      <c r="L462" s="7">
        <v>0</v>
      </c>
      <c r="M462" s="29">
        <v>0</v>
      </c>
      <c r="N462" s="30" t="s">
        <v>77</v>
      </c>
      <c r="O462" s="22">
        <v>0</v>
      </c>
      <c r="P462">
        <v>0</v>
      </c>
      <c r="Q462" s="30" t="s">
        <v>78</v>
      </c>
      <c r="R462">
        <v>12</v>
      </c>
      <c r="S462" t="s">
        <v>2463</v>
      </c>
      <c r="T462" t="s">
        <v>2524</v>
      </c>
      <c r="U462" t="s">
        <v>2525</v>
      </c>
      <c r="X462" t="s">
        <v>77</v>
      </c>
      <c r="Y462" s="34">
        <v>0.97</v>
      </c>
      <c r="Z462" s="34">
        <v>0.81581000000000004</v>
      </c>
      <c r="AA462" s="34">
        <v>21.654</v>
      </c>
      <c r="AB462" s="34">
        <v>11.811</v>
      </c>
      <c r="AC462" s="34">
        <v>5.5119999999999996</v>
      </c>
      <c r="AD462" t="s">
        <v>169</v>
      </c>
      <c r="AG462" t="s">
        <v>2526</v>
      </c>
      <c r="AJ462">
        <v>0</v>
      </c>
      <c r="AN462" t="s">
        <v>85</v>
      </c>
    </row>
    <row r="463" spans="1:40" x14ac:dyDescent="0.35">
      <c r="A463" t="s">
        <v>1772</v>
      </c>
      <c r="B463" t="s">
        <v>2460</v>
      </c>
      <c r="C463" t="s">
        <v>2527</v>
      </c>
      <c r="D463" t="s">
        <v>2528</v>
      </c>
      <c r="E463" t="s">
        <v>532</v>
      </c>
      <c r="F463" t="s">
        <v>76</v>
      </c>
      <c r="G463" s="22">
        <v>23.58</v>
      </c>
      <c r="H463" s="20">
        <v>11.79</v>
      </c>
      <c r="I463" s="7">
        <v>0</v>
      </c>
      <c r="J463" s="22">
        <v>26.2</v>
      </c>
      <c r="K463" s="32">
        <v>11.79</v>
      </c>
      <c r="L463" s="7">
        <v>0</v>
      </c>
      <c r="M463" s="29">
        <v>0</v>
      </c>
      <c r="N463" s="30" t="s">
        <v>77</v>
      </c>
      <c r="O463" s="22">
        <v>0</v>
      </c>
      <c r="P463">
        <v>0</v>
      </c>
      <c r="Q463" s="30" t="s">
        <v>78</v>
      </c>
      <c r="R463">
        <v>12</v>
      </c>
      <c r="S463" t="s">
        <v>2463</v>
      </c>
      <c r="T463" t="s">
        <v>2529</v>
      </c>
      <c r="U463" t="s">
        <v>2530</v>
      </c>
      <c r="X463" t="s">
        <v>77</v>
      </c>
      <c r="Y463" s="34">
        <v>12</v>
      </c>
      <c r="Z463" s="34">
        <v>1.5780700000000001</v>
      </c>
      <c r="AA463" s="34">
        <v>22</v>
      </c>
      <c r="AB463" s="34">
        <v>13.4</v>
      </c>
      <c r="AC463" s="34">
        <v>9.25</v>
      </c>
      <c r="AD463" t="s">
        <v>169</v>
      </c>
      <c r="AG463" t="s">
        <v>2531</v>
      </c>
      <c r="AJ463">
        <v>0</v>
      </c>
      <c r="AN463" t="s">
        <v>85</v>
      </c>
    </row>
    <row r="464" spans="1:40" x14ac:dyDescent="0.35">
      <c r="A464" t="s">
        <v>1772</v>
      </c>
      <c r="B464" t="s">
        <v>2460</v>
      </c>
      <c r="C464" t="s">
        <v>2532</v>
      </c>
      <c r="D464" t="s">
        <v>2533</v>
      </c>
      <c r="E464" t="s">
        <v>532</v>
      </c>
      <c r="F464" t="s">
        <v>76</v>
      </c>
      <c r="G464" s="22">
        <v>23.58</v>
      </c>
      <c r="H464" s="20">
        <v>11.79</v>
      </c>
      <c r="I464" s="7">
        <v>0</v>
      </c>
      <c r="J464" s="22">
        <v>26.2</v>
      </c>
      <c r="K464" s="32">
        <v>11.79</v>
      </c>
      <c r="L464" s="7">
        <v>0</v>
      </c>
      <c r="M464" s="29">
        <v>0</v>
      </c>
      <c r="N464" s="30" t="s">
        <v>77</v>
      </c>
      <c r="O464" s="22">
        <v>0</v>
      </c>
      <c r="P464">
        <v>0</v>
      </c>
      <c r="Q464" s="30" t="s">
        <v>78</v>
      </c>
      <c r="R464">
        <v>12</v>
      </c>
      <c r="S464" t="s">
        <v>2463</v>
      </c>
      <c r="T464" t="s">
        <v>2534</v>
      </c>
      <c r="U464" t="s">
        <v>2535</v>
      </c>
      <c r="X464" t="s">
        <v>82</v>
      </c>
      <c r="Y464" s="34">
        <v>12</v>
      </c>
      <c r="Z464" s="34">
        <v>1.5780700000000001</v>
      </c>
      <c r="AA464" s="34">
        <v>22</v>
      </c>
      <c r="AB464" s="34">
        <v>13.4</v>
      </c>
      <c r="AC464" s="34">
        <v>9.25</v>
      </c>
      <c r="AD464" t="s">
        <v>169</v>
      </c>
      <c r="AG464" t="s">
        <v>2536</v>
      </c>
      <c r="AJ464">
        <v>0</v>
      </c>
      <c r="AN464" t="s">
        <v>85</v>
      </c>
    </row>
    <row r="465" spans="1:40" x14ac:dyDescent="0.35">
      <c r="A465" t="s">
        <v>1772</v>
      </c>
      <c r="B465" t="s">
        <v>2460</v>
      </c>
      <c r="C465" t="s">
        <v>2537</v>
      </c>
      <c r="D465" t="s">
        <v>2538</v>
      </c>
      <c r="E465" t="s">
        <v>532</v>
      </c>
      <c r="F465" t="s">
        <v>76</v>
      </c>
      <c r="G465" s="22">
        <v>23.58</v>
      </c>
      <c r="H465" s="20">
        <v>11.79</v>
      </c>
      <c r="I465" s="7">
        <v>0</v>
      </c>
      <c r="J465" s="22">
        <v>26.2</v>
      </c>
      <c r="K465" s="32">
        <v>11.79</v>
      </c>
      <c r="L465" s="7">
        <v>0</v>
      </c>
      <c r="M465" s="29">
        <v>0</v>
      </c>
      <c r="N465" s="30" t="s">
        <v>77</v>
      </c>
      <c r="O465" s="22">
        <v>0</v>
      </c>
      <c r="P465">
        <v>0</v>
      </c>
      <c r="Q465" s="30" t="s">
        <v>78</v>
      </c>
      <c r="R465">
        <v>12</v>
      </c>
      <c r="S465" t="s">
        <v>2463</v>
      </c>
      <c r="T465" t="s">
        <v>2539</v>
      </c>
      <c r="U465" t="s">
        <v>2540</v>
      </c>
      <c r="X465" t="s">
        <v>82</v>
      </c>
      <c r="Y465" s="34">
        <v>12</v>
      </c>
      <c r="Z465" s="34">
        <v>1.5780700000000001</v>
      </c>
      <c r="AA465" s="34">
        <v>22</v>
      </c>
      <c r="AB465" s="34">
        <v>13.4</v>
      </c>
      <c r="AC465" s="34">
        <v>9.25</v>
      </c>
      <c r="AD465" t="s">
        <v>169</v>
      </c>
      <c r="AG465" t="s">
        <v>2541</v>
      </c>
      <c r="AJ465">
        <v>0</v>
      </c>
      <c r="AN465" t="s">
        <v>85</v>
      </c>
    </row>
    <row r="466" spans="1:40" x14ac:dyDescent="0.35">
      <c r="A466" t="s">
        <v>1772</v>
      </c>
      <c r="B466" t="s">
        <v>2460</v>
      </c>
      <c r="C466" t="s">
        <v>2542</v>
      </c>
      <c r="D466" t="s">
        <v>2543</v>
      </c>
      <c r="E466" t="s">
        <v>532</v>
      </c>
      <c r="F466" t="s">
        <v>76</v>
      </c>
      <c r="G466" s="22">
        <v>23.58</v>
      </c>
      <c r="H466" s="20">
        <v>11.79</v>
      </c>
      <c r="I466" s="7">
        <v>0</v>
      </c>
      <c r="J466" s="22">
        <v>26.2</v>
      </c>
      <c r="K466" s="32">
        <v>11.79</v>
      </c>
      <c r="L466" s="7">
        <v>0</v>
      </c>
      <c r="M466" s="29">
        <v>0</v>
      </c>
      <c r="N466" s="30" t="s">
        <v>77</v>
      </c>
      <c r="O466" s="22">
        <v>0</v>
      </c>
      <c r="P466">
        <v>0</v>
      </c>
      <c r="Q466" s="30" t="s">
        <v>78</v>
      </c>
      <c r="R466">
        <v>12</v>
      </c>
      <c r="S466" t="s">
        <v>2463</v>
      </c>
      <c r="T466" t="s">
        <v>2544</v>
      </c>
      <c r="U466" t="s">
        <v>2545</v>
      </c>
      <c r="X466" t="s">
        <v>82</v>
      </c>
      <c r="Y466" s="34">
        <v>12</v>
      </c>
      <c r="Z466" s="34">
        <v>1.5780700000000001</v>
      </c>
      <c r="AA466" s="34">
        <v>22</v>
      </c>
      <c r="AB466" s="34">
        <v>13.4</v>
      </c>
      <c r="AC466" s="34">
        <v>9.25</v>
      </c>
      <c r="AD466" t="s">
        <v>169</v>
      </c>
      <c r="AG466" t="s">
        <v>2546</v>
      </c>
      <c r="AJ466">
        <v>0</v>
      </c>
      <c r="AN466" t="s">
        <v>85</v>
      </c>
    </row>
    <row r="467" spans="1:40" x14ac:dyDescent="0.35">
      <c r="A467" t="s">
        <v>1772</v>
      </c>
      <c r="B467" t="s">
        <v>2460</v>
      </c>
      <c r="C467" t="s">
        <v>2547</v>
      </c>
      <c r="D467" t="s">
        <v>2548</v>
      </c>
      <c r="E467" t="s">
        <v>532</v>
      </c>
      <c r="F467" t="s">
        <v>76</v>
      </c>
      <c r="G467" s="22">
        <v>23.58</v>
      </c>
      <c r="H467" s="20">
        <v>11.79</v>
      </c>
      <c r="I467" s="7">
        <v>0</v>
      </c>
      <c r="J467" s="22">
        <v>26.2</v>
      </c>
      <c r="K467" s="32">
        <v>11.79</v>
      </c>
      <c r="L467" s="7">
        <v>0</v>
      </c>
      <c r="M467" s="29">
        <v>0</v>
      </c>
      <c r="N467" s="30" t="s">
        <v>77</v>
      </c>
      <c r="O467" s="22">
        <v>0</v>
      </c>
      <c r="P467">
        <v>0</v>
      </c>
      <c r="Q467" s="30" t="s">
        <v>78</v>
      </c>
      <c r="R467">
        <v>12</v>
      </c>
      <c r="S467" t="s">
        <v>2463</v>
      </c>
      <c r="T467" t="s">
        <v>2549</v>
      </c>
      <c r="U467" t="s">
        <v>2550</v>
      </c>
      <c r="X467" t="s">
        <v>82</v>
      </c>
      <c r="Y467" s="34">
        <v>12</v>
      </c>
      <c r="Z467" s="34">
        <v>1.5780700000000001</v>
      </c>
      <c r="AA467" s="34">
        <v>22</v>
      </c>
      <c r="AB467" s="34">
        <v>13.4</v>
      </c>
      <c r="AC467" s="34">
        <v>9.25</v>
      </c>
      <c r="AD467" t="s">
        <v>169</v>
      </c>
      <c r="AG467" t="s">
        <v>2551</v>
      </c>
      <c r="AJ467">
        <v>0</v>
      </c>
      <c r="AN467" t="s">
        <v>85</v>
      </c>
    </row>
    <row r="468" spans="1:40" x14ac:dyDescent="0.35">
      <c r="A468" t="s">
        <v>1772</v>
      </c>
      <c r="B468" t="s">
        <v>2460</v>
      </c>
      <c r="C468" t="s">
        <v>2552</v>
      </c>
      <c r="D468" t="s">
        <v>2553</v>
      </c>
      <c r="E468" t="s">
        <v>532</v>
      </c>
      <c r="F468" t="s">
        <v>76</v>
      </c>
      <c r="G468" s="22">
        <v>23.58</v>
      </c>
      <c r="H468" s="20">
        <v>11.79</v>
      </c>
      <c r="I468" s="7">
        <v>0</v>
      </c>
      <c r="J468" s="22">
        <v>26.2</v>
      </c>
      <c r="K468" s="32">
        <v>11.79</v>
      </c>
      <c r="L468" s="7">
        <v>0</v>
      </c>
      <c r="M468" s="29">
        <v>0</v>
      </c>
      <c r="N468" s="30" t="s">
        <v>77</v>
      </c>
      <c r="O468" s="22">
        <v>0</v>
      </c>
      <c r="P468">
        <v>0</v>
      </c>
      <c r="Q468" s="30" t="s">
        <v>78</v>
      </c>
      <c r="R468">
        <v>12</v>
      </c>
      <c r="S468" t="s">
        <v>2463</v>
      </c>
      <c r="T468" t="s">
        <v>2554</v>
      </c>
      <c r="U468" t="s">
        <v>2555</v>
      </c>
      <c r="X468" t="s">
        <v>82</v>
      </c>
      <c r="Y468" s="34">
        <v>12</v>
      </c>
      <c r="Z468" s="34">
        <v>1.5780700000000001</v>
      </c>
      <c r="AA468" s="34">
        <v>22</v>
      </c>
      <c r="AB468" s="34">
        <v>13.4</v>
      </c>
      <c r="AC468" s="34">
        <v>9.25</v>
      </c>
      <c r="AD468" t="s">
        <v>169</v>
      </c>
      <c r="AG468" t="s">
        <v>2556</v>
      </c>
      <c r="AJ468">
        <v>0</v>
      </c>
      <c r="AN468" t="s">
        <v>85</v>
      </c>
    </row>
    <row r="469" spans="1:40" x14ac:dyDescent="0.35">
      <c r="A469" t="s">
        <v>1772</v>
      </c>
      <c r="B469" t="s">
        <v>2460</v>
      </c>
      <c r="C469" t="s">
        <v>2557</v>
      </c>
      <c r="D469" t="s">
        <v>2558</v>
      </c>
      <c r="E469" t="s">
        <v>532</v>
      </c>
      <c r="F469" t="s">
        <v>76</v>
      </c>
      <c r="G469" s="22">
        <v>23.58</v>
      </c>
      <c r="H469" s="20">
        <v>11.79</v>
      </c>
      <c r="I469" s="7">
        <v>0</v>
      </c>
      <c r="J469" s="22">
        <v>26.2</v>
      </c>
      <c r="K469" s="32">
        <v>11.79</v>
      </c>
      <c r="L469" s="7">
        <v>0</v>
      </c>
      <c r="M469" s="29">
        <v>0</v>
      </c>
      <c r="N469" s="30" t="s">
        <v>77</v>
      </c>
      <c r="O469" s="22">
        <v>0</v>
      </c>
      <c r="P469">
        <v>0</v>
      </c>
      <c r="Q469" s="30" t="s">
        <v>78</v>
      </c>
      <c r="R469">
        <v>12</v>
      </c>
      <c r="S469" t="s">
        <v>2463</v>
      </c>
      <c r="T469" t="s">
        <v>2559</v>
      </c>
      <c r="U469" t="s">
        <v>2560</v>
      </c>
      <c r="X469" t="s">
        <v>82</v>
      </c>
      <c r="Y469" s="34">
        <v>12</v>
      </c>
      <c r="Z469" s="34">
        <v>1.5780700000000001</v>
      </c>
      <c r="AA469" s="34">
        <v>22</v>
      </c>
      <c r="AB469" s="34">
        <v>13.4</v>
      </c>
      <c r="AC469" s="34">
        <v>9.25</v>
      </c>
      <c r="AD469" t="s">
        <v>169</v>
      </c>
      <c r="AG469" t="s">
        <v>2561</v>
      </c>
      <c r="AJ469">
        <v>0</v>
      </c>
      <c r="AN469" t="s">
        <v>85</v>
      </c>
    </row>
    <row r="470" spans="1:40" x14ac:dyDescent="0.35">
      <c r="A470" t="s">
        <v>1772</v>
      </c>
      <c r="B470" t="s">
        <v>2460</v>
      </c>
      <c r="C470" t="s">
        <v>2562</v>
      </c>
      <c r="D470" t="s">
        <v>2563</v>
      </c>
      <c r="E470" t="s">
        <v>532</v>
      </c>
      <c r="F470" t="s">
        <v>76</v>
      </c>
      <c r="G470" s="22">
        <v>23.58</v>
      </c>
      <c r="H470" s="20">
        <v>11.79</v>
      </c>
      <c r="I470" s="7">
        <v>0</v>
      </c>
      <c r="J470" s="22">
        <v>26.2</v>
      </c>
      <c r="K470" s="32">
        <v>11.79</v>
      </c>
      <c r="L470" s="7">
        <v>0</v>
      </c>
      <c r="M470" s="29">
        <v>0</v>
      </c>
      <c r="N470" s="30" t="s">
        <v>77</v>
      </c>
      <c r="O470" s="22">
        <v>0</v>
      </c>
      <c r="P470">
        <v>0</v>
      </c>
      <c r="Q470" s="30" t="s">
        <v>78</v>
      </c>
      <c r="R470">
        <v>12</v>
      </c>
      <c r="S470" t="s">
        <v>2463</v>
      </c>
      <c r="T470" t="s">
        <v>2564</v>
      </c>
      <c r="U470" t="s">
        <v>2565</v>
      </c>
      <c r="V470" t="s">
        <v>82</v>
      </c>
      <c r="X470" t="s">
        <v>77</v>
      </c>
      <c r="Y470" s="34">
        <v>12</v>
      </c>
      <c r="Z470" s="34">
        <v>1.5780700000000001</v>
      </c>
      <c r="AA470" s="34">
        <v>22</v>
      </c>
      <c r="AB470" s="34">
        <v>13.4</v>
      </c>
      <c r="AC470" s="34">
        <v>9.25</v>
      </c>
      <c r="AD470" t="s">
        <v>169</v>
      </c>
      <c r="AG470" t="s">
        <v>2566</v>
      </c>
      <c r="AJ470">
        <v>0</v>
      </c>
      <c r="AN470" t="s">
        <v>85</v>
      </c>
    </row>
    <row r="471" spans="1:40" x14ac:dyDescent="0.35">
      <c r="A471" t="s">
        <v>1772</v>
      </c>
      <c r="B471" t="s">
        <v>2460</v>
      </c>
      <c r="C471" t="s">
        <v>2567</v>
      </c>
      <c r="D471" t="s">
        <v>2568</v>
      </c>
      <c r="E471" t="s">
        <v>532</v>
      </c>
      <c r="F471" t="s">
        <v>76</v>
      </c>
      <c r="G471" s="22">
        <v>23.58</v>
      </c>
      <c r="H471" s="20">
        <v>11.79</v>
      </c>
      <c r="I471" s="7">
        <v>0</v>
      </c>
      <c r="J471" s="22">
        <v>26.2</v>
      </c>
      <c r="K471" s="32">
        <v>11.79</v>
      </c>
      <c r="L471" s="7">
        <v>0</v>
      </c>
      <c r="M471" s="29">
        <v>0</v>
      </c>
      <c r="N471" s="30" t="s">
        <v>77</v>
      </c>
      <c r="O471" s="22">
        <v>0</v>
      </c>
      <c r="P471">
        <v>0</v>
      </c>
      <c r="Q471" s="30" t="s">
        <v>78</v>
      </c>
      <c r="R471">
        <v>12</v>
      </c>
      <c r="S471" t="s">
        <v>2463</v>
      </c>
      <c r="T471" t="s">
        <v>2569</v>
      </c>
      <c r="U471" t="s">
        <v>2570</v>
      </c>
      <c r="X471" t="s">
        <v>82</v>
      </c>
      <c r="Y471" s="34">
        <v>12</v>
      </c>
      <c r="Z471" s="34">
        <v>1.5780700000000001</v>
      </c>
      <c r="AA471" s="34">
        <v>22</v>
      </c>
      <c r="AB471" s="34">
        <v>13.4</v>
      </c>
      <c r="AC471" s="34">
        <v>9.25</v>
      </c>
      <c r="AD471" t="s">
        <v>169</v>
      </c>
      <c r="AG471" t="s">
        <v>2571</v>
      </c>
      <c r="AJ471">
        <v>0</v>
      </c>
      <c r="AN471" t="s">
        <v>85</v>
      </c>
    </row>
    <row r="472" spans="1:40" x14ac:dyDescent="0.35">
      <c r="A472" t="s">
        <v>1772</v>
      </c>
      <c r="B472" t="s">
        <v>2460</v>
      </c>
      <c r="C472" t="s">
        <v>2572</v>
      </c>
      <c r="D472" t="s">
        <v>2573</v>
      </c>
      <c r="E472" t="s">
        <v>532</v>
      </c>
      <c r="F472" t="s">
        <v>76</v>
      </c>
      <c r="G472" s="22">
        <v>23.58</v>
      </c>
      <c r="H472" s="20">
        <v>11.79</v>
      </c>
      <c r="I472" s="7">
        <v>0</v>
      </c>
      <c r="J472" s="22">
        <v>26.2</v>
      </c>
      <c r="K472" s="32">
        <v>11.79</v>
      </c>
      <c r="L472" s="7">
        <v>0</v>
      </c>
      <c r="M472" s="29">
        <v>0</v>
      </c>
      <c r="N472" s="30" t="s">
        <v>77</v>
      </c>
      <c r="O472" s="22">
        <v>0</v>
      </c>
      <c r="P472">
        <v>0</v>
      </c>
      <c r="Q472" s="30" t="s">
        <v>78</v>
      </c>
      <c r="R472">
        <v>12</v>
      </c>
      <c r="S472" t="s">
        <v>2463</v>
      </c>
      <c r="T472" t="s">
        <v>2574</v>
      </c>
      <c r="U472" t="s">
        <v>2575</v>
      </c>
      <c r="X472" t="s">
        <v>77</v>
      </c>
      <c r="Y472" s="34">
        <v>12</v>
      </c>
      <c r="Z472" s="34">
        <v>1.5780700000000001</v>
      </c>
      <c r="AA472" s="34">
        <v>22</v>
      </c>
      <c r="AB472" s="34">
        <v>13.4</v>
      </c>
      <c r="AC472" s="34">
        <v>9.25</v>
      </c>
      <c r="AD472" t="s">
        <v>169</v>
      </c>
      <c r="AG472" t="s">
        <v>2576</v>
      </c>
      <c r="AJ472">
        <v>0</v>
      </c>
      <c r="AN472" t="s">
        <v>85</v>
      </c>
    </row>
    <row r="473" spans="1:40" x14ac:dyDescent="0.35">
      <c r="A473" t="s">
        <v>1772</v>
      </c>
      <c r="B473" t="s">
        <v>2460</v>
      </c>
      <c r="C473" t="s">
        <v>2577</v>
      </c>
      <c r="D473" t="s">
        <v>2578</v>
      </c>
      <c r="E473" t="s">
        <v>532</v>
      </c>
      <c r="F473" t="s">
        <v>76</v>
      </c>
      <c r="G473" s="22">
        <v>23.58</v>
      </c>
      <c r="H473" s="20">
        <v>11.79</v>
      </c>
      <c r="I473" s="7">
        <v>0</v>
      </c>
      <c r="J473" s="22">
        <v>26.2</v>
      </c>
      <c r="K473" s="32">
        <v>11.79</v>
      </c>
      <c r="L473" s="7">
        <v>0</v>
      </c>
      <c r="M473" s="29">
        <v>0</v>
      </c>
      <c r="N473" s="30" t="s">
        <v>77</v>
      </c>
      <c r="O473" s="22">
        <v>0</v>
      </c>
      <c r="P473">
        <v>0</v>
      </c>
      <c r="Q473" s="30" t="s">
        <v>78</v>
      </c>
      <c r="R473">
        <v>12</v>
      </c>
      <c r="S473" t="s">
        <v>2463</v>
      </c>
      <c r="T473" t="s">
        <v>2579</v>
      </c>
      <c r="U473" t="s">
        <v>2580</v>
      </c>
      <c r="V473" t="s">
        <v>82</v>
      </c>
      <c r="X473" t="s">
        <v>77</v>
      </c>
      <c r="Y473" s="34">
        <v>12</v>
      </c>
      <c r="Z473" s="34">
        <v>1.5780700000000001</v>
      </c>
      <c r="AA473" s="34">
        <v>22</v>
      </c>
      <c r="AB473" s="34">
        <v>13.4</v>
      </c>
      <c r="AC473" s="34">
        <v>9.25</v>
      </c>
      <c r="AD473" t="s">
        <v>169</v>
      </c>
      <c r="AG473" t="s">
        <v>2581</v>
      </c>
      <c r="AJ473">
        <v>0</v>
      </c>
      <c r="AN473" t="s">
        <v>85</v>
      </c>
    </row>
    <row r="474" spans="1:40" x14ac:dyDescent="0.35">
      <c r="A474" t="s">
        <v>1772</v>
      </c>
      <c r="B474" t="s">
        <v>2460</v>
      </c>
      <c r="C474" t="s">
        <v>2582</v>
      </c>
      <c r="D474" t="s">
        <v>2583</v>
      </c>
      <c r="E474" t="s">
        <v>532</v>
      </c>
      <c r="F474" t="s">
        <v>76</v>
      </c>
      <c r="G474" s="22">
        <v>23.58</v>
      </c>
      <c r="H474" s="20">
        <v>11.79</v>
      </c>
      <c r="I474" s="7">
        <v>0</v>
      </c>
      <c r="J474" s="22">
        <v>26.2</v>
      </c>
      <c r="K474" s="32">
        <v>11.79</v>
      </c>
      <c r="L474" s="7">
        <v>0</v>
      </c>
      <c r="M474" s="29">
        <v>0</v>
      </c>
      <c r="N474" s="30" t="s">
        <v>77</v>
      </c>
      <c r="O474" s="22">
        <v>0</v>
      </c>
      <c r="P474">
        <v>0</v>
      </c>
      <c r="Q474" s="30" t="s">
        <v>78</v>
      </c>
      <c r="R474">
        <v>12</v>
      </c>
      <c r="S474" t="s">
        <v>2463</v>
      </c>
      <c r="T474" t="s">
        <v>2584</v>
      </c>
      <c r="U474" t="s">
        <v>2585</v>
      </c>
      <c r="X474" t="s">
        <v>82</v>
      </c>
      <c r="Y474" s="34">
        <v>12</v>
      </c>
      <c r="Z474" s="34">
        <v>1.5780700000000001</v>
      </c>
      <c r="AA474" s="34">
        <v>22</v>
      </c>
      <c r="AB474" s="34">
        <v>13.4</v>
      </c>
      <c r="AC474" s="34">
        <v>9.25</v>
      </c>
      <c r="AD474" t="s">
        <v>169</v>
      </c>
      <c r="AG474" t="s">
        <v>2586</v>
      </c>
      <c r="AJ474">
        <v>0</v>
      </c>
      <c r="AN474" t="s">
        <v>85</v>
      </c>
    </row>
    <row r="475" spans="1:40" x14ac:dyDescent="0.35">
      <c r="A475" t="s">
        <v>1772</v>
      </c>
      <c r="B475" t="s">
        <v>2460</v>
      </c>
      <c r="C475" t="s">
        <v>2587</v>
      </c>
      <c r="D475" t="s">
        <v>2588</v>
      </c>
      <c r="E475" t="s">
        <v>532</v>
      </c>
      <c r="F475" t="s">
        <v>76</v>
      </c>
      <c r="G475" s="22">
        <v>23.58</v>
      </c>
      <c r="H475" s="20">
        <v>11.79</v>
      </c>
      <c r="I475" s="7">
        <v>0</v>
      </c>
      <c r="J475" s="22">
        <v>26.2</v>
      </c>
      <c r="K475" s="32">
        <v>11.79</v>
      </c>
      <c r="L475" s="7">
        <v>0</v>
      </c>
      <c r="M475" s="29">
        <v>0</v>
      </c>
      <c r="N475" s="30" t="s">
        <v>77</v>
      </c>
      <c r="O475" s="22">
        <v>0</v>
      </c>
      <c r="P475">
        <v>0</v>
      </c>
      <c r="Q475" s="30" t="s">
        <v>78</v>
      </c>
      <c r="R475">
        <v>12</v>
      </c>
      <c r="S475" t="s">
        <v>2463</v>
      </c>
      <c r="T475" t="s">
        <v>2589</v>
      </c>
      <c r="U475" t="s">
        <v>2590</v>
      </c>
      <c r="V475" t="s">
        <v>82</v>
      </c>
      <c r="X475" t="s">
        <v>77</v>
      </c>
      <c r="Y475" s="34">
        <v>12</v>
      </c>
      <c r="Z475" s="34">
        <v>1.5780700000000001</v>
      </c>
      <c r="AA475" s="34">
        <v>22</v>
      </c>
      <c r="AB475" s="34">
        <v>13.4</v>
      </c>
      <c r="AC475" s="34">
        <v>9.25</v>
      </c>
      <c r="AD475" t="s">
        <v>169</v>
      </c>
      <c r="AG475" t="s">
        <v>2591</v>
      </c>
      <c r="AJ475">
        <v>0</v>
      </c>
      <c r="AN475" t="s">
        <v>85</v>
      </c>
    </row>
    <row r="476" spans="1:40" x14ac:dyDescent="0.35">
      <c r="A476" t="s">
        <v>1772</v>
      </c>
      <c r="B476" t="s">
        <v>2460</v>
      </c>
      <c r="C476" t="s">
        <v>2592</v>
      </c>
      <c r="D476" t="s">
        <v>2593</v>
      </c>
      <c r="E476" t="s">
        <v>532</v>
      </c>
      <c r="F476" t="s">
        <v>76</v>
      </c>
      <c r="G476" s="22">
        <v>71.739999999999995</v>
      </c>
      <c r="H476" s="20">
        <v>35.869999999999997</v>
      </c>
      <c r="I476" s="7">
        <v>0</v>
      </c>
      <c r="J476" s="22">
        <v>79.710999999999999</v>
      </c>
      <c r="K476" s="32">
        <v>35.869999999999997</v>
      </c>
      <c r="L476" s="7">
        <v>0</v>
      </c>
      <c r="M476" s="29">
        <v>0</v>
      </c>
      <c r="N476" s="30" t="s">
        <v>77</v>
      </c>
      <c r="O476" s="22">
        <v>0</v>
      </c>
      <c r="P476">
        <v>0</v>
      </c>
      <c r="Q476" s="30" t="s">
        <v>78</v>
      </c>
      <c r="R476">
        <v>12</v>
      </c>
      <c r="S476" t="s">
        <v>2463</v>
      </c>
      <c r="T476" t="s">
        <v>2594</v>
      </c>
      <c r="U476" t="s">
        <v>2595</v>
      </c>
      <c r="X476" t="s">
        <v>77</v>
      </c>
      <c r="Y476" s="34">
        <v>21.5</v>
      </c>
      <c r="Z476" s="34">
        <v>4.1473699999999996</v>
      </c>
      <c r="AA476" s="34">
        <v>56.314999999999998</v>
      </c>
      <c r="AB476" s="34">
        <v>11.25</v>
      </c>
      <c r="AC476" s="34">
        <v>11.311999999999999</v>
      </c>
      <c r="AD476" t="s">
        <v>169</v>
      </c>
      <c r="AG476" t="s">
        <v>2596</v>
      </c>
      <c r="AJ476">
        <v>0</v>
      </c>
      <c r="AN476" t="s">
        <v>85</v>
      </c>
    </row>
    <row r="477" spans="1:40" x14ac:dyDescent="0.35">
      <c r="A477" t="s">
        <v>1772</v>
      </c>
      <c r="B477" t="s">
        <v>2460</v>
      </c>
      <c r="C477" t="s">
        <v>2597</v>
      </c>
      <c r="D477" t="s">
        <v>2598</v>
      </c>
      <c r="E477" t="s">
        <v>532</v>
      </c>
      <c r="F477" t="s">
        <v>76</v>
      </c>
      <c r="G477" s="22">
        <v>71.739999999999995</v>
      </c>
      <c r="H477" s="20">
        <v>35.869999999999997</v>
      </c>
      <c r="I477" s="7">
        <v>0</v>
      </c>
      <c r="J477" s="22">
        <v>79.710999999999999</v>
      </c>
      <c r="K477" s="32">
        <v>35.869999999999997</v>
      </c>
      <c r="L477" s="7">
        <v>0</v>
      </c>
      <c r="M477" s="29">
        <v>0</v>
      </c>
      <c r="N477" s="30" t="s">
        <v>77</v>
      </c>
      <c r="O477" s="22">
        <v>0</v>
      </c>
      <c r="P477">
        <v>0</v>
      </c>
      <c r="Q477" s="30" t="s">
        <v>78</v>
      </c>
      <c r="R477">
        <v>12</v>
      </c>
      <c r="S477" t="s">
        <v>2463</v>
      </c>
      <c r="T477" t="s">
        <v>2599</v>
      </c>
      <c r="U477" t="s">
        <v>2600</v>
      </c>
      <c r="X477" t="s">
        <v>82</v>
      </c>
      <c r="Y477" s="34">
        <v>21.5</v>
      </c>
      <c r="Z477" s="34">
        <v>4.1473699999999996</v>
      </c>
      <c r="AA477" s="34">
        <v>56.314999999999998</v>
      </c>
      <c r="AB477" s="34">
        <v>11.25</v>
      </c>
      <c r="AC477" s="34">
        <v>11.311999999999999</v>
      </c>
      <c r="AD477" t="s">
        <v>169</v>
      </c>
      <c r="AG477" t="s">
        <v>2601</v>
      </c>
      <c r="AJ477">
        <v>0</v>
      </c>
      <c r="AN477" t="s">
        <v>85</v>
      </c>
    </row>
    <row r="478" spans="1:40" x14ac:dyDescent="0.35">
      <c r="A478" t="s">
        <v>1772</v>
      </c>
      <c r="B478" t="s">
        <v>2460</v>
      </c>
      <c r="C478" t="s">
        <v>2602</v>
      </c>
      <c r="D478" t="s">
        <v>2603</v>
      </c>
      <c r="E478" t="s">
        <v>532</v>
      </c>
      <c r="F478" t="s">
        <v>76</v>
      </c>
      <c r="G478" s="22">
        <v>71.739999999999995</v>
      </c>
      <c r="H478" s="20">
        <v>35.869999999999997</v>
      </c>
      <c r="I478" s="7">
        <v>0</v>
      </c>
      <c r="J478" s="22">
        <v>79.710999999999999</v>
      </c>
      <c r="K478" s="32">
        <v>35.869999999999997</v>
      </c>
      <c r="L478" s="7">
        <v>0</v>
      </c>
      <c r="M478" s="29">
        <v>0</v>
      </c>
      <c r="N478" s="30" t="s">
        <v>77</v>
      </c>
      <c r="O478" s="22">
        <v>0</v>
      </c>
      <c r="P478">
        <v>0</v>
      </c>
      <c r="Q478" s="30" t="s">
        <v>78</v>
      </c>
      <c r="R478">
        <v>12</v>
      </c>
      <c r="S478" t="s">
        <v>2463</v>
      </c>
      <c r="T478" t="s">
        <v>2604</v>
      </c>
      <c r="U478" t="s">
        <v>2605</v>
      </c>
      <c r="X478" t="s">
        <v>82</v>
      </c>
      <c r="Y478" s="34">
        <v>21.5</v>
      </c>
      <c r="Z478" s="34">
        <v>4.1473699999999996</v>
      </c>
      <c r="AA478" s="34">
        <v>56.314999999999998</v>
      </c>
      <c r="AB478" s="34">
        <v>11.25</v>
      </c>
      <c r="AC478" s="34">
        <v>11.311999999999999</v>
      </c>
      <c r="AD478" t="s">
        <v>169</v>
      </c>
      <c r="AG478" t="s">
        <v>2606</v>
      </c>
      <c r="AJ478">
        <v>0</v>
      </c>
      <c r="AN478" t="s">
        <v>85</v>
      </c>
    </row>
    <row r="479" spans="1:40" x14ac:dyDescent="0.35">
      <c r="A479" t="s">
        <v>1772</v>
      </c>
      <c r="B479" t="s">
        <v>2460</v>
      </c>
      <c r="C479" t="s">
        <v>2607</v>
      </c>
      <c r="D479" t="s">
        <v>2608</v>
      </c>
      <c r="E479" t="s">
        <v>532</v>
      </c>
      <c r="F479" t="s">
        <v>76</v>
      </c>
      <c r="G479" s="22">
        <v>71.739999999999995</v>
      </c>
      <c r="H479" s="20">
        <v>35.869999999999997</v>
      </c>
      <c r="I479" s="7">
        <v>0</v>
      </c>
      <c r="J479" s="22">
        <v>79.710999999999999</v>
      </c>
      <c r="K479" s="32">
        <v>35.869999999999997</v>
      </c>
      <c r="L479" s="7">
        <v>0</v>
      </c>
      <c r="M479" s="29">
        <v>0</v>
      </c>
      <c r="N479" s="30" t="s">
        <v>77</v>
      </c>
      <c r="O479" s="22">
        <v>0</v>
      </c>
      <c r="P479">
        <v>0</v>
      </c>
      <c r="Q479" s="30" t="s">
        <v>78</v>
      </c>
      <c r="R479">
        <v>12</v>
      </c>
      <c r="S479" t="s">
        <v>2463</v>
      </c>
      <c r="T479" t="s">
        <v>2609</v>
      </c>
      <c r="U479" t="s">
        <v>2610</v>
      </c>
      <c r="X479" t="s">
        <v>82</v>
      </c>
      <c r="Y479" s="34">
        <v>21.5</v>
      </c>
      <c r="Z479" s="34">
        <v>4.1473699999999996</v>
      </c>
      <c r="AA479" s="34">
        <v>56.314999999999998</v>
      </c>
      <c r="AB479" s="34">
        <v>11.25</v>
      </c>
      <c r="AC479" s="34">
        <v>11.311999999999999</v>
      </c>
      <c r="AD479" t="s">
        <v>169</v>
      </c>
      <c r="AG479" t="s">
        <v>2611</v>
      </c>
      <c r="AJ479">
        <v>0</v>
      </c>
      <c r="AN479" t="s">
        <v>85</v>
      </c>
    </row>
    <row r="480" spans="1:40" x14ac:dyDescent="0.35">
      <c r="A480" t="s">
        <v>1772</v>
      </c>
      <c r="B480" t="s">
        <v>2460</v>
      </c>
      <c r="C480" t="s">
        <v>2612</v>
      </c>
      <c r="D480" t="s">
        <v>2613</v>
      </c>
      <c r="E480" t="s">
        <v>532</v>
      </c>
      <c r="F480" t="s">
        <v>76</v>
      </c>
      <c r="G480" s="22">
        <v>71.739999999999995</v>
      </c>
      <c r="H480" s="20">
        <v>35.869999999999997</v>
      </c>
      <c r="I480" s="7">
        <v>0</v>
      </c>
      <c r="J480" s="22">
        <v>79.710999999999999</v>
      </c>
      <c r="K480" s="32">
        <v>35.869999999999997</v>
      </c>
      <c r="L480" s="7">
        <v>0</v>
      </c>
      <c r="M480" s="29">
        <v>0</v>
      </c>
      <c r="N480" s="30" t="s">
        <v>77</v>
      </c>
      <c r="O480" s="22">
        <v>0</v>
      </c>
      <c r="P480">
        <v>0</v>
      </c>
      <c r="Q480" s="30" t="s">
        <v>78</v>
      </c>
      <c r="R480">
        <v>12</v>
      </c>
      <c r="S480" t="s">
        <v>2463</v>
      </c>
      <c r="T480" t="s">
        <v>2614</v>
      </c>
      <c r="U480" t="s">
        <v>2615</v>
      </c>
      <c r="X480" t="s">
        <v>82</v>
      </c>
      <c r="Y480" s="34">
        <v>21.5</v>
      </c>
      <c r="Z480" s="34">
        <v>4.1473699999999996</v>
      </c>
      <c r="AA480" s="34">
        <v>56.314999999999998</v>
      </c>
      <c r="AB480" s="34">
        <v>11.25</v>
      </c>
      <c r="AC480" s="34">
        <v>11.311999999999999</v>
      </c>
      <c r="AD480" t="s">
        <v>169</v>
      </c>
      <c r="AG480" t="s">
        <v>2616</v>
      </c>
      <c r="AJ480">
        <v>0</v>
      </c>
      <c r="AN480" t="s">
        <v>85</v>
      </c>
    </row>
    <row r="481" spans="1:40" x14ac:dyDescent="0.35">
      <c r="A481" t="s">
        <v>1772</v>
      </c>
      <c r="B481" t="s">
        <v>2460</v>
      </c>
      <c r="C481" t="s">
        <v>2617</v>
      </c>
      <c r="D481" t="s">
        <v>2618</v>
      </c>
      <c r="E481" t="s">
        <v>532</v>
      </c>
      <c r="F481" t="s">
        <v>76</v>
      </c>
      <c r="G481" s="22">
        <v>71.739999999999995</v>
      </c>
      <c r="H481" s="20">
        <v>35.869999999999997</v>
      </c>
      <c r="I481" s="7">
        <v>0</v>
      </c>
      <c r="J481" s="22">
        <v>79.710999999999999</v>
      </c>
      <c r="K481" s="32">
        <v>35.869999999999997</v>
      </c>
      <c r="L481" s="7">
        <v>0</v>
      </c>
      <c r="M481" s="29">
        <v>0</v>
      </c>
      <c r="N481" s="30" t="s">
        <v>77</v>
      </c>
      <c r="O481" s="22">
        <v>0</v>
      </c>
      <c r="P481">
        <v>0</v>
      </c>
      <c r="Q481" s="30" t="s">
        <v>78</v>
      </c>
      <c r="R481">
        <v>12</v>
      </c>
      <c r="S481" t="s">
        <v>2463</v>
      </c>
      <c r="T481" t="s">
        <v>2619</v>
      </c>
      <c r="U481" t="s">
        <v>2620</v>
      </c>
      <c r="X481" t="s">
        <v>82</v>
      </c>
      <c r="Y481" s="34">
        <v>21.5</v>
      </c>
      <c r="Z481" s="34">
        <v>4.1473699999999996</v>
      </c>
      <c r="AA481" s="34">
        <v>56.314999999999998</v>
      </c>
      <c r="AB481" s="34">
        <v>11.25</v>
      </c>
      <c r="AC481" s="34">
        <v>11.311999999999999</v>
      </c>
      <c r="AD481" t="s">
        <v>169</v>
      </c>
      <c r="AG481" t="s">
        <v>2621</v>
      </c>
      <c r="AJ481">
        <v>0</v>
      </c>
      <c r="AN481" t="s">
        <v>85</v>
      </c>
    </row>
    <row r="482" spans="1:40" x14ac:dyDescent="0.35">
      <c r="A482" t="s">
        <v>1772</v>
      </c>
      <c r="B482" t="s">
        <v>2460</v>
      </c>
      <c r="C482" t="s">
        <v>2622</v>
      </c>
      <c r="D482" t="s">
        <v>2623</v>
      </c>
      <c r="E482" t="s">
        <v>532</v>
      </c>
      <c r="F482" t="s">
        <v>76</v>
      </c>
      <c r="G482" s="22">
        <v>71.739999999999995</v>
      </c>
      <c r="H482" s="20">
        <v>35.869999999999997</v>
      </c>
      <c r="I482" s="7">
        <v>0</v>
      </c>
      <c r="J482" s="22">
        <v>79.710999999999999</v>
      </c>
      <c r="K482" s="32">
        <v>35.869999999999997</v>
      </c>
      <c r="L482" s="7">
        <v>0</v>
      </c>
      <c r="M482" s="29">
        <v>0</v>
      </c>
      <c r="N482" s="30" t="s">
        <v>77</v>
      </c>
      <c r="O482" s="22">
        <v>0</v>
      </c>
      <c r="P482">
        <v>0</v>
      </c>
      <c r="Q482" s="30" t="s">
        <v>78</v>
      </c>
      <c r="R482">
        <v>12</v>
      </c>
      <c r="S482" t="s">
        <v>2463</v>
      </c>
      <c r="T482" t="s">
        <v>2624</v>
      </c>
      <c r="U482" t="s">
        <v>2625</v>
      </c>
      <c r="X482" t="s">
        <v>82</v>
      </c>
      <c r="Y482" s="34">
        <v>21.5</v>
      </c>
      <c r="Z482" s="34">
        <v>4.1473699999999996</v>
      </c>
      <c r="AA482" s="34">
        <v>56.314999999999998</v>
      </c>
      <c r="AB482" s="34">
        <v>11.25</v>
      </c>
      <c r="AC482" s="34">
        <v>11.311999999999999</v>
      </c>
      <c r="AD482" t="s">
        <v>169</v>
      </c>
      <c r="AG482" t="s">
        <v>2626</v>
      </c>
      <c r="AJ482">
        <v>0</v>
      </c>
      <c r="AN482" t="s">
        <v>85</v>
      </c>
    </row>
    <row r="483" spans="1:40" x14ac:dyDescent="0.35">
      <c r="A483" t="s">
        <v>1772</v>
      </c>
      <c r="B483" t="s">
        <v>2460</v>
      </c>
      <c r="C483" t="s">
        <v>2627</v>
      </c>
      <c r="D483" t="s">
        <v>2628</v>
      </c>
      <c r="E483" t="s">
        <v>532</v>
      </c>
      <c r="F483" t="s">
        <v>76</v>
      </c>
      <c r="G483" s="22">
        <v>71.739999999999995</v>
      </c>
      <c r="H483" s="20">
        <v>35.869999999999997</v>
      </c>
      <c r="I483" s="7">
        <v>0</v>
      </c>
      <c r="J483" s="22">
        <v>79.710999999999999</v>
      </c>
      <c r="K483" s="32">
        <v>35.869999999999997</v>
      </c>
      <c r="L483" s="7">
        <v>0</v>
      </c>
      <c r="M483" s="29">
        <v>0</v>
      </c>
      <c r="N483" s="30" t="s">
        <v>77</v>
      </c>
      <c r="O483" s="22">
        <v>0</v>
      </c>
      <c r="P483">
        <v>0</v>
      </c>
      <c r="Q483" s="30" t="s">
        <v>78</v>
      </c>
      <c r="R483">
        <v>12</v>
      </c>
      <c r="S483" t="s">
        <v>2463</v>
      </c>
      <c r="T483" t="s">
        <v>2629</v>
      </c>
      <c r="U483" t="s">
        <v>2630</v>
      </c>
      <c r="X483" t="s">
        <v>77</v>
      </c>
      <c r="Y483" s="34">
        <v>21.5</v>
      </c>
      <c r="Z483" s="34">
        <v>4.1473699999999996</v>
      </c>
      <c r="AA483" s="34">
        <v>56.314999999999998</v>
      </c>
      <c r="AB483" s="34">
        <v>11.25</v>
      </c>
      <c r="AC483" s="34">
        <v>11.311999999999999</v>
      </c>
      <c r="AD483" t="s">
        <v>169</v>
      </c>
      <c r="AG483" t="s">
        <v>2631</v>
      </c>
      <c r="AJ483">
        <v>0</v>
      </c>
      <c r="AN483" t="s">
        <v>85</v>
      </c>
    </row>
    <row r="484" spans="1:40" x14ac:dyDescent="0.35">
      <c r="A484" t="s">
        <v>1772</v>
      </c>
      <c r="B484" t="s">
        <v>2460</v>
      </c>
      <c r="C484" t="s">
        <v>2632</v>
      </c>
      <c r="D484" t="s">
        <v>2633</v>
      </c>
      <c r="E484" t="s">
        <v>532</v>
      </c>
      <c r="F484" t="s">
        <v>76</v>
      </c>
      <c r="G484" s="22">
        <v>71.739999999999995</v>
      </c>
      <c r="H484" s="20">
        <v>35.869999999999997</v>
      </c>
      <c r="I484" s="7">
        <v>0</v>
      </c>
      <c r="J484" s="22">
        <v>79.710999999999999</v>
      </c>
      <c r="K484" s="32">
        <v>35.869999999999997</v>
      </c>
      <c r="L484" s="7">
        <v>0</v>
      </c>
      <c r="M484" s="29">
        <v>0</v>
      </c>
      <c r="N484" s="30" t="s">
        <v>77</v>
      </c>
      <c r="O484" s="22">
        <v>0</v>
      </c>
      <c r="P484">
        <v>0</v>
      </c>
      <c r="Q484" s="30" t="s">
        <v>78</v>
      </c>
      <c r="R484">
        <v>12</v>
      </c>
      <c r="S484" t="s">
        <v>2463</v>
      </c>
      <c r="T484" t="s">
        <v>2634</v>
      </c>
      <c r="U484" t="s">
        <v>2635</v>
      </c>
      <c r="X484" t="s">
        <v>82</v>
      </c>
      <c r="Y484" s="34">
        <v>21.5</v>
      </c>
      <c r="Z484" s="34">
        <v>4.1473699999999996</v>
      </c>
      <c r="AA484" s="34">
        <v>56.314999999999998</v>
      </c>
      <c r="AB484" s="34">
        <v>11.25</v>
      </c>
      <c r="AC484" s="34">
        <v>11.311999999999999</v>
      </c>
      <c r="AD484" t="s">
        <v>169</v>
      </c>
      <c r="AG484" t="s">
        <v>2636</v>
      </c>
      <c r="AJ484">
        <v>0</v>
      </c>
      <c r="AN484" t="s">
        <v>85</v>
      </c>
    </row>
    <row r="485" spans="1:40" x14ac:dyDescent="0.35">
      <c r="A485" t="s">
        <v>1772</v>
      </c>
      <c r="B485" t="s">
        <v>2460</v>
      </c>
      <c r="C485" t="s">
        <v>2637</v>
      </c>
      <c r="D485" t="s">
        <v>2638</v>
      </c>
      <c r="E485" t="s">
        <v>532</v>
      </c>
      <c r="F485" t="s">
        <v>76</v>
      </c>
      <c r="G485" s="22">
        <v>71.739999999999995</v>
      </c>
      <c r="H485" s="20">
        <v>35.869999999999997</v>
      </c>
      <c r="I485" s="7">
        <v>0</v>
      </c>
      <c r="J485" s="22">
        <v>79.710999999999999</v>
      </c>
      <c r="K485" s="32">
        <v>35.869999999999997</v>
      </c>
      <c r="L485" s="7">
        <v>0</v>
      </c>
      <c r="M485" s="29">
        <v>0</v>
      </c>
      <c r="N485" s="30" t="s">
        <v>77</v>
      </c>
      <c r="O485" s="22">
        <v>0</v>
      </c>
      <c r="P485">
        <v>0</v>
      </c>
      <c r="Q485" s="30" t="s">
        <v>78</v>
      </c>
      <c r="R485">
        <v>12</v>
      </c>
      <c r="S485" t="s">
        <v>2463</v>
      </c>
      <c r="T485" t="s">
        <v>2639</v>
      </c>
      <c r="U485" t="s">
        <v>2640</v>
      </c>
      <c r="X485" t="s">
        <v>77</v>
      </c>
      <c r="Y485" s="34">
        <v>21.5</v>
      </c>
      <c r="Z485" s="34">
        <v>4.1473699999999996</v>
      </c>
      <c r="AA485" s="34">
        <v>56.314999999999998</v>
      </c>
      <c r="AB485" s="34">
        <v>11.25</v>
      </c>
      <c r="AC485" s="34">
        <v>11.311999999999999</v>
      </c>
      <c r="AD485" t="s">
        <v>169</v>
      </c>
      <c r="AG485" t="s">
        <v>2641</v>
      </c>
      <c r="AJ485">
        <v>0</v>
      </c>
      <c r="AN485" t="s">
        <v>85</v>
      </c>
    </row>
    <row r="486" spans="1:40" x14ac:dyDescent="0.35">
      <c r="A486" t="s">
        <v>1772</v>
      </c>
      <c r="B486" t="s">
        <v>2460</v>
      </c>
      <c r="C486" t="s">
        <v>2642</v>
      </c>
      <c r="D486" t="s">
        <v>2643</v>
      </c>
      <c r="E486" t="s">
        <v>532</v>
      </c>
      <c r="F486" t="s">
        <v>76</v>
      </c>
      <c r="G486" s="22">
        <v>71.739999999999995</v>
      </c>
      <c r="H486" s="20">
        <v>35.869999999999997</v>
      </c>
      <c r="I486" s="7">
        <v>0</v>
      </c>
      <c r="J486" s="22">
        <v>79.710999999999999</v>
      </c>
      <c r="K486" s="32">
        <v>35.869999999999997</v>
      </c>
      <c r="L486" s="7">
        <v>0</v>
      </c>
      <c r="M486" s="29">
        <v>0</v>
      </c>
      <c r="N486" s="30" t="s">
        <v>77</v>
      </c>
      <c r="O486" s="22">
        <v>0</v>
      </c>
      <c r="P486">
        <v>0</v>
      </c>
      <c r="Q486" s="30" t="s">
        <v>78</v>
      </c>
      <c r="R486">
        <v>12</v>
      </c>
      <c r="S486" t="s">
        <v>2463</v>
      </c>
      <c r="T486" t="s">
        <v>2644</v>
      </c>
      <c r="U486" t="s">
        <v>2645</v>
      </c>
      <c r="X486" t="s">
        <v>77</v>
      </c>
      <c r="Y486" s="34">
        <v>21.5</v>
      </c>
      <c r="Z486" s="34">
        <v>4.1473699999999996</v>
      </c>
      <c r="AA486" s="34">
        <v>56.314999999999998</v>
      </c>
      <c r="AB486" s="34">
        <v>11.25</v>
      </c>
      <c r="AC486" s="34">
        <v>11.311999999999999</v>
      </c>
      <c r="AD486" t="s">
        <v>169</v>
      </c>
      <c r="AG486" t="s">
        <v>2646</v>
      </c>
      <c r="AJ486">
        <v>0</v>
      </c>
      <c r="AN486" t="s">
        <v>85</v>
      </c>
    </row>
    <row r="487" spans="1:40" x14ac:dyDescent="0.35">
      <c r="A487" t="s">
        <v>1772</v>
      </c>
      <c r="B487" t="s">
        <v>2460</v>
      </c>
      <c r="C487" t="s">
        <v>2647</v>
      </c>
      <c r="D487" t="s">
        <v>2648</v>
      </c>
      <c r="E487" t="s">
        <v>532</v>
      </c>
      <c r="F487" t="s">
        <v>76</v>
      </c>
      <c r="G487" s="22">
        <v>71.739999999999995</v>
      </c>
      <c r="H487" s="20">
        <v>35.869999999999997</v>
      </c>
      <c r="I487" s="7">
        <v>0</v>
      </c>
      <c r="J487" s="22">
        <v>79.710999999999999</v>
      </c>
      <c r="K487" s="32">
        <v>35.869999999999997</v>
      </c>
      <c r="L487" s="7">
        <v>0</v>
      </c>
      <c r="M487" s="29">
        <v>0</v>
      </c>
      <c r="N487" s="30" t="s">
        <v>77</v>
      </c>
      <c r="O487" s="22">
        <v>0</v>
      </c>
      <c r="P487">
        <v>0</v>
      </c>
      <c r="Q487" s="30" t="s">
        <v>78</v>
      </c>
      <c r="R487">
        <v>12</v>
      </c>
      <c r="S487" t="s">
        <v>2463</v>
      </c>
      <c r="T487" t="s">
        <v>2649</v>
      </c>
      <c r="U487" t="s">
        <v>2650</v>
      </c>
      <c r="X487" t="s">
        <v>82</v>
      </c>
      <c r="Y487" s="34">
        <v>21.5</v>
      </c>
      <c r="Z487" s="34">
        <v>4.1473699999999996</v>
      </c>
      <c r="AA487" s="34">
        <v>56.314999999999998</v>
      </c>
      <c r="AB487" s="34">
        <v>11.25</v>
      </c>
      <c r="AC487" s="34">
        <v>11.311999999999999</v>
      </c>
      <c r="AD487" t="s">
        <v>169</v>
      </c>
      <c r="AG487" t="s">
        <v>2651</v>
      </c>
      <c r="AJ487">
        <v>0</v>
      </c>
      <c r="AN487" t="s">
        <v>85</v>
      </c>
    </row>
    <row r="488" spans="1:40" x14ac:dyDescent="0.35">
      <c r="A488" t="s">
        <v>1772</v>
      </c>
      <c r="B488" t="s">
        <v>2460</v>
      </c>
      <c r="C488" t="s">
        <v>2652</v>
      </c>
      <c r="D488" t="s">
        <v>2653</v>
      </c>
      <c r="E488" t="s">
        <v>532</v>
      </c>
      <c r="F488" t="s">
        <v>76</v>
      </c>
      <c r="G488" s="22">
        <v>71.739999999999995</v>
      </c>
      <c r="H488" s="20">
        <v>35.869999999999997</v>
      </c>
      <c r="I488" s="7">
        <v>0</v>
      </c>
      <c r="J488" s="22">
        <v>79.710999999999999</v>
      </c>
      <c r="K488" s="32">
        <v>35.869999999999997</v>
      </c>
      <c r="L488" s="7">
        <v>0</v>
      </c>
      <c r="M488" s="29">
        <v>0</v>
      </c>
      <c r="N488" s="30" t="s">
        <v>77</v>
      </c>
      <c r="O488" s="22">
        <v>0</v>
      </c>
      <c r="P488">
        <v>0</v>
      </c>
      <c r="Q488" s="30" t="s">
        <v>78</v>
      </c>
      <c r="R488">
        <v>12</v>
      </c>
      <c r="S488" t="s">
        <v>2463</v>
      </c>
      <c r="T488" t="s">
        <v>2654</v>
      </c>
      <c r="U488" t="s">
        <v>2655</v>
      </c>
      <c r="X488" t="s">
        <v>77</v>
      </c>
      <c r="Y488" s="34">
        <v>21.5</v>
      </c>
      <c r="Z488" s="34">
        <v>4.1473699999999996</v>
      </c>
      <c r="AA488" s="34">
        <v>56.314999999999998</v>
      </c>
      <c r="AB488" s="34">
        <v>11.25</v>
      </c>
      <c r="AC488" s="34">
        <v>11.311999999999999</v>
      </c>
      <c r="AD488" t="s">
        <v>169</v>
      </c>
      <c r="AG488" t="s">
        <v>2656</v>
      </c>
      <c r="AJ488">
        <v>0</v>
      </c>
      <c r="AN488" t="s">
        <v>85</v>
      </c>
    </row>
    <row r="489" spans="1:40" x14ac:dyDescent="0.35">
      <c r="A489" t="s">
        <v>1772</v>
      </c>
      <c r="B489" t="s">
        <v>2460</v>
      </c>
      <c r="C489" t="s">
        <v>2657</v>
      </c>
      <c r="D489" t="s">
        <v>2658</v>
      </c>
      <c r="E489" t="s">
        <v>532</v>
      </c>
      <c r="F489" t="s">
        <v>76</v>
      </c>
      <c r="G489" s="22">
        <v>68.34</v>
      </c>
      <c r="H489" s="20">
        <v>34.17</v>
      </c>
      <c r="I489" s="7">
        <v>0</v>
      </c>
      <c r="J489" s="22">
        <v>75.933000000000007</v>
      </c>
      <c r="K489" s="32">
        <v>34.17</v>
      </c>
      <c r="L489" s="7">
        <v>0</v>
      </c>
      <c r="M489" s="29">
        <v>0</v>
      </c>
      <c r="N489" s="30" t="s">
        <v>77</v>
      </c>
      <c r="O489" s="22">
        <v>0</v>
      </c>
      <c r="P489">
        <v>0</v>
      </c>
      <c r="Q489" s="30" t="s">
        <v>78</v>
      </c>
      <c r="R489">
        <v>12</v>
      </c>
      <c r="S489" t="s">
        <v>2463</v>
      </c>
      <c r="T489" t="s">
        <v>2659</v>
      </c>
      <c r="U489" t="s">
        <v>2660</v>
      </c>
      <c r="X489" t="s">
        <v>77</v>
      </c>
      <c r="Y489" s="34">
        <v>21.5</v>
      </c>
      <c r="Z489" s="34">
        <v>4.1314700000000002</v>
      </c>
      <c r="AA489" s="34">
        <v>56.4</v>
      </c>
      <c r="AB489" s="34">
        <v>11.311999999999999</v>
      </c>
      <c r="AC489" s="34">
        <v>11.19</v>
      </c>
      <c r="AD489" t="s">
        <v>169</v>
      </c>
      <c r="AG489" t="s">
        <v>2661</v>
      </c>
      <c r="AJ489">
        <v>0</v>
      </c>
      <c r="AN489" t="s">
        <v>85</v>
      </c>
    </row>
    <row r="490" spans="1:40" x14ac:dyDescent="0.35">
      <c r="A490" t="s">
        <v>1772</v>
      </c>
      <c r="B490" t="s">
        <v>2460</v>
      </c>
      <c r="C490" t="s">
        <v>2662</v>
      </c>
      <c r="D490" t="s">
        <v>2663</v>
      </c>
      <c r="E490" t="s">
        <v>532</v>
      </c>
      <c r="F490" t="s">
        <v>76</v>
      </c>
      <c r="G490" s="22">
        <v>68.34</v>
      </c>
      <c r="H490" s="20">
        <v>34.17</v>
      </c>
      <c r="I490" s="7">
        <v>0</v>
      </c>
      <c r="J490" s="22">
        <v>75.933000000000007</v>
      </c>
      <c r="K490" s="32">
        <v>34.17</v>
      </c>
      <c r="L490" s="7">
        <v>0</v>
      </c>
      <c r="M490" s="29">
        <v>0</v>
      </c>
      <c r="N490" s="30" t="s">
        <v>77</v>
      </c>
      <c r="O490" s="22">
        <v>0</v>
      </c>
      <c r="P490">
        <v>0</v>
      </c>
      <c r="Q490" s="30" t="s">
        <v>78</v>
      </c>
      <c r="R490">
        <v>12</v>
      </c>
      <c r="S490" t="s">
        <v>2463</v>
      </c>
      <c r="T490" t="s">
        <v>2664</v>
      </c>
      <c r="U490" t="s">
        <v>2665</v>
      </c>
      <c r="X490" t="s">
        <v>82</v>
      </c>
      <c r="Y490" s="34">
        <v>21.5</v>
      </c>
      <c r="Z490" s="34">
        <v>4.1314700000000002</v>
      </c>
      <c r="AA490" s="34">
        <v>56.4</v>
      </c>
      <c r="AB490" s="34">
        <v>11.311999999999999</v>
      </c>
      <c r="AC490" s="34">
        <v>11.19</v>
      </c>
      <c r="AD490" t="s">
        <v>169</v>
      </c>
      <c r="AG490" t="s">
        <v>2666</v>
      </c>
      <c r="AJ490">
        <v>0</v>
      </c>
      <c r="AN490" t="s">
        <v>85</v>
      </c>
    </row>
    <row r="491" spans="1:40" x14ac:dyDescent="0.35">
      <c r="A491" t="s">
        <v>1772</v>
      </c>
      <c r="B491" t="s">
        <v>2460</v>
      </c>
      <c r="C491" t="s">
        <v>2667</v>
      </c>
      <c r="D491" t="s">
        <v>2668</v>
      </c>
      <c r="E491" t="s">
        <v>532</v>
      </c>
      <c r="F491" t="s">
        <v>76</v>
      </c>
      <c r="G491" s="22">
        <v>68.34</v>
      </c>
      <c r="H491" s="20">
        <v>34.17</v>
      </c>
      <c r="I491" s="7">
        <v>0</v>
      </c>
      <c r="J491" s="22">
        <v>75.933000000000007</v>
      </c>
      <c r="K491" s="32">
        <v>34.17</v>
      </c>
      <c r="L491" s="7">
        <v>0</v>
      </c>
      <c r="M491" s="29">
        <v>0</v>
      </c>
      <c r="N491" s="30" t="s">
        <v>77</v>
      </c>
      <c r="O491" s="22">
        <v>0</v>
      </c>
      <c r="P491">
        <v>0</v>
      </c>
      <c r="Q491" s="30" t="s">
        <v>78</v>
      </c>
      <c r="R491">
        <v>12</v>
      </c>
      <c r="S491" t="s">
        <v>2463</v>
      </c>
      <c r="T491" t="s">
        <v>2669</v>
      </c>
      <c r="U491" t="s">
        <v>2670</v>
      </c>
      <c r="X491" t="s">
        <v>82</v>
      </c>
      <c r="Y491" s="34">
        <v>21.5</v>
      </c>
      <c r="Z491" s="34">
        <v>4.1314700000000002</v>
      </c>
      <c r="AA491" s="34">
        <v>56.4</v>
      </c>
      <c r="AB491" s="34">
        <v>11.311999999999999</v>
      </c>
      <c r="AC491" s="34">
        <v>11.19</v>
      </c>
      <c r="AD491" t="s">
        <v>169</v>
      </c>
      <c r="AG491" t="s">
        <v>2671</v>
      </c>
      <c r="AJ491">
        <v>0</v>
      </c>
      <c r="AN491" t="s">
        <v>85</v>
      </c>
    </row>
    <row r="492" spans="1:40" x14ac:dyDescent="0.35">
      <c r="A492" t="s">
        <v>1772</v>
      </c>
      <c r="B492" t="s">
        <v>2460</v>
      </c>
      <c r="C492" t="s">
        <v>2672</v>
      </c>
      <c r="D492" t="s">
        <v>2673</v>
      </c>
      <c r="E492" t="s">
        <v>532</v>
      </c>
      <c r="F492" t="s">
        <v>76</v>
      </c>
      <c r="G492" s="22">
        <v>68.34</v>
      </c>
      <c r="H492" s="20">
        <v>34.17</v>
      </c>
      <c r="I492" s="7">
        <v>0</v>
      </c>
      <c r="J492" s="22">
        <v>75.933000000000007</v>
      </c>
      <c r="K492" s="32">
        <v>34.17</v>
      </c>
      <c r="L492" s="7">
        <v>0</v>
      </c>
      <c r="M492" s="29">
        <v>0</v>
      </c>
      <c r="N492" s="30" t="s">
        <v>77</v>
      </c>
      <c r="O492" s="22">
        <v>0</v>
      </c>
      <c r="P492">
        <v>0</v>
      </c>
      <c r="Q492" s="30" t="s">
        <v>78</v>
      </c>
      <c r="R492">
        <v>12</v>
      </c>
      <c r="S492" t="s">
        <v>2463</v>
      </c>
      <c r="T492" t="s">
        <v>2674</v>
      </c>
      <c r="U492" t="s">
        <v>2675</v>
      </c>
      <c r="X492" t="s">
        <v>82</v>
      </c>
      <c r="Y492" s="34">
        <v>21.5</v>
      </c>
      <c r="Z492" s="34">
        <v>4.1314700000000002</v>
      </c>
      <c r="AA492" s="34">
        <v>56.4</v>
      </c>
      <c r="AB492" s="34">
        <v>11.311999999999999</v>
      </c>
      <c r="AC492" s="34">
        <v>11.19</v>
      </c>
      <c r="AD492" t="s">
        <v>169</v>
      </c>
      <c r="AG492" t="s">
        <v>2676</v>
      </c>
      <c r="AJ492">
        <v>0</v>
      </c>
      <c r="AN492" t="s">
        <v>85</v>
      </c>
    </row>
    <row r="493" spans="1:40" x14ac:dyDescent="0.35">
      <c r="A493" t="s">
        <v>1772</v>
      </c>
      <c r="B493" t="s">
        <v>2460</v>
      </c>
      <c r="C493" t="s">
        <v>2677</v>
      </c>
      <c r="D493" t="s">
        <v>2678</v>
      </c>
      <c r="E493" t="s">
        <v>532</v>
      </c>
      <c r="F493" t="s">
        <v>76</v>
      </c>
      <c r="G493" s="22">
        <v>68.34</v>
      </c>
      <c r="H493" s="20">
        <v>34.17</v>
      </c>
      <c r="I493" s="7">
        <v>0</v>
      </c>
      <c r="J493" s="22">
        <v>75.933000000000007</v>
      </c>
      <c r="K493" s="32">
        <v>34.17</v>
      </c>
      <c r="L493" s="7">
        <v>0</v>
      </c>
      <c r="M493" s="29">
        <v>0</v>
      </c>
      <c r="N493" s="30" t="s">
        <v>77</v>
      </c>
      <c r="O493" s="22">
        <v>0</v>
      </c>
      <c r="P493">
        <v>0</v>
      </c>
      <c r="Q493" s="30" t="s">
        <v>78</v>
      </c>
      <c r="R493">
        <v>12</v>
      </c>
      <c r="S493" t="s">
        <v>2463</v>
      </c>
      <c r="T493" t="s">
        <v>2679</v>
      </c>
      <c r="U493" t="s">
        <v>2680</v>
      </c>
      <c r="X493" t="s">
        <v>82</v>
      </c>
      <c r="Y493" s="34">
        <v>21.5</v>
      </c>
      <c r="Z493" s="34">
        <v>4.1314700000000002</v>
      </c>
      <c r="AA493" s="34">
        <v>56.4</v>
      </c>
      <c r="AB493" s="34">
        <v>11.311999999999999</v>
      </c>
      <c r="AC493" s="34">
        <v>11.19</v>
      </c>
      <c r="AD493" t="s">
        <v>169</v>
      </c>
      <c r="AG493" t="s">
        <v>2681</v>
      </c>
      <c r="AJ493">
        <v>0</v>
      </c>
      <c r="AN493" t="s">
        <v>85</v>
      </c>
    </row>
    <row r="494" spans="1:40" x14ac:dyDescent="0.35">
      <c r="A494" t="s">
        <v>1772</v>
      </c>
      <c r="B494" t="s">
        <v>2460</v>
      </c>
      <c r="C494" t="s">
        <v>2682</v>
      </c>
      <c r="D494" t="s">
        <v>2683</v>
      </c>
      <c r="E494" t="s">
        <v>532</v>
      </c>
      <c r="F494" t="s">
        <v>76</v>
      </c>
      <c r="G494" s="22">
        <v>68.34</v>
      </c>
      <c r="H494" s="20">
        <v>34.17</v>
      </c>
      <c r="I494" s="7">
        <v>0</v>
      </c>
      <c r="J494" s="22">
        <v>75.933000000000007</v>
      </c>
      <c r="K494" s="32">
        <v>34.17</v>
      </c>
      <c r="L494" s="7">
        <v>0</v>
      </c>
      <c r="M494" s="29">
        <v>0</v>
      </c>
      <c r="N494" s="30" t="s">
        <v>77</v>
      </c>
      <c r="O494" s="22">
        <v>0</v>
      </c>
      <c r="P494">
        <v>0</v>
      </c>
      <c r="Q494" s="30" t="s">
        <v>78</v>
      </c>
      <c r="R494">
        <v>12</v>
      </c>
      <c r="S494" t="s">
        <v>2463</v>
      </c>
      <c r="T494" t="s">
        <v>2684</v>
      </c>
      <c r="U494" t="s">
        <v>2685</v>
      </c>
      <c r="X494" t="s">
        <v>82</v>
      </c>
      <c r="Y494" s="34">
        <v>21.5</v>
      </c>
      <c r="Z494" s="34">
        <v>4.1314700000000002</v>
      </c>
      <c r="AA494" s="34">
        <v>56.4</v>
      </c>
      <c r="AB494" s="34">
        <v>11.311999999999999</v>
      </c>
      <c r="AC494" s="34">
        <v>11.19</v>
      </c>
      <c r="AD494" t="s">
        <v>169</v>
      </c>
      <c r="AG494" t="s">
        <v>2686</v>
      </c>
      <c r="AJ494">
        <v>0</v>
      </c>
      <c r="AN494" t="s">
        <v>85</v>
      </c>
    </row>
    <row r="495" spans="1:40" x14ac:dyDescent="0.35">
      <c r="A495" t="s">
        <v>1772</v>
      </c>
      <c r="B495" t="s">
        <v>2460</v>
      </c>
      <c r="C495" t="s">
        <v>2687</v>
      </c>
      <c r="D495" t="s">
        <v>2688</v>
      </c>
      <c r="E495" t="s">
        <v>532</v>
      </c>
      <c r="F495" t="s">
        <v>76</v>
      </c>
      <c r="G495" s="22">
        <v>68.34</v>
      </c>
      <c r="H495" s="20">
        <v>34.17</v>
      </c>
      <c r="I495" s="7">
        <v>0</v>
      </c>
      <c r="J495" s="22">
        <v>75.933000000000007</v>
      </c>
      <c r="K495" s="32">
        <v>34.17</v>
      </c>
      <c r="L495" s="7">
        <v>0</v>
      </c>
      <c r="M495" s="29">
        <v>0</v>
      </c>
      <c r="N495" s="30" t="s">
        <v>77</v>
      </c>
      <c r="O495" s="22">
        <v>0</v>
      </c>
      <c r="P495">
        <v>0</v>
      </c>
      <c r="Q495" s="30" t="s">
        <v>78</v>
      </c>
      <c r="R495">
        <v>12</v>
      </c>
      <c r="S495" t="s">
        <v>2463</v>
      </c>
      <c r="T495" t="s">
        <v>2689</v>
      </c>
      <c r="U495" t="s">
        <v>2690</v>
      </c>
      <c r="X495" t="s">
        <v>82</v>
      </c>
      <c r="Y495" s="34">
        <v>21.5</v>
      </c>
      <c r="Z495" s="34">
        <v>4.1314700000000002</v>
      </c>
      <c r="AA495" s="34">
        <v>56.4</v>
      </c>
      <c r="AB495" s="34">
        <v>11.311999999999999</v>
      </c>
      <c r="AC495" s="34">
        <v>11.19</v>
      </c>
      <c r="AD495" t="s">
        <v>169</v>
      </c>
      <c r="AG495" t="s">
        <v>2691</v>
      </c>
      <c r="AJ495">
        <v>0</v>
      </c>
      <c r="AN495" t="s">
        <v>85</v>
      </c>
    </row>
    <row r="496" spans="1:40" x14ac:dyDescent="0.35">
      <c r="A496" t="s">
        <v>1772</v>
      </c>
      <c r="B496" t="s">
        <v>2460</v>
      </c>
      <c r="C496" t="s">
        <v>2692</v>
      </c>
      <c r="D496" t="s">
        <v>2693</v>
      </c>
      <c r="E496" t="s">
        <v>532</v>
      </c>
      <c r="F496" t="s">
        <v>76</v>
      </c>
      <c r="G496" s="22">
        <v>68.34</v>
      </c>
      <c r="H496" s="20">
        <v>34.17</v>
      </c>
      <c r="I496" s="7">
        <v>0</v>
      </c>
      <c r="J496" s="22">
        <v>75.933000000000007</v>
      </c>
      <c r="K496" s="32">
        <v>34.17</v>
      </c>
      <c r="L496" s="7">
        <v>0</v>
      </c>
      <c r="M496" s="29">
        <v>0</v>
      </c>
      <c r="N496" s="30" t="s">
        <v>77</v>
      </c>
      <c r="O496" s="22">
        <v>0</v>
      </c>
      <c r="P496">
        <v>0</v>
      </c>
      <c r="Q496" s="30" t="s">
        <v>78</v>
      </c>
      <c r="R496">
        <v>12</v>
      </c>
      <c r="S496" t="s">
        <v>2463</v>
      </c>
      <c r="T496" t="s">
        <v>2694</v>
      </c>
      <c r="U496" t="s">
        <v>2695</v>
      </c>
      <c r="V496" t="s">
        <v>82</v>
      </c>
      <c r="X496" t="s">
        <v>77</v>
      </c>
      <c r="Y496" s="34">
        <v>21.5</v>
      </c>
      <c r="Z496" s="34">
        <v>4.1314700000000002</v>
      </c>
      <c r="AA496" s="34">
        <v>56.4</v>
      </c>
      <c r="AB496" s="34">
        <v>11.311999999999999</v>
      </c>
      <c r="AC496" s="34">
        <v>11.19</v>
      </c>
      <c r="AD496" t="s">
        <v>169</v>
      </c>
      <c r="AG496" t="s">
        <v>2696</v>
      </c>
      <c r="AJ496">
        <v>0</v>
      </c>
      <c r="AN496" t="s">
        <v>85</v>
      </c>
    </row>
    <row r="497" spans="1:40" x14ac:dyDescent="0.35">
      <c r="A497" t="s">
        <v>1772</v>
      </c>
      <c r="B497" t="s">
        <v>2460</v>
      </c>
      <c r="C497" t="s">
        <v>2697</v>
      </c>
      <c r="D497" t="s">
        <v>2698</v>
      </c>
      <c r="E497" t="s">
        <v>532</v>
      </c>
      <c r="F497" t="s">
        <v>76</v>
      </c>
      <c r="G497" s="22">
        <v>68.34</v>
      </c>
      <c r="H497" s="20">
        <v>34.17</v>
      </c>
      <c r="I497" s="7">
        <v>0</v>
      </c>
      <c r="J497" s="22">
        <v>75.933000000000007</v>
      </c>
      <c r="K497" s="32">
        <v>34.17</v>
      </c>
      <c r="L497" s="7">
        <v>0</v>
      </c>
      <c r="M497" s="29">
        <v>0</v>
      </c>
      <c r="N497" s="30" t="s">
        <v>77</v>
      </c>
      <c r="O497" s="22">
        <v>0</v>
      </c>
      <c r="P497">
        <v>0</v>
      </c>
      <c r="Q497" s="30" t="s">
        <v>78</v>
      </c>
      <c r="R497">
        <v>12</v>
      </c>
      <c r="S497" t="s">
        <v>2463</v>
      </c>
      <c r="T497" t="s">
        <v>2699</v>
      </c>
      <c r="U497" t="s">
        <v>2700</v>
      </c>
      <c r="X497" t="s">
        <v>82</v>
      </c>
      <c r="Y497" s="34">
        <v>21.5</v>
      </c>
      <c r="Z497" s="34">
        <v>4.1314700000000002</v>
      </c>
      <c r="AA497" s="34">
        <v>56.4</v>
      </c>
      <c r="AB497" s="34">
        <v>11.311999999999999</v>
      </c>
      <c r="AC497" s="34">
        <v>11.19</v>
      </c>
      <c r="AD497" t="s">
        <v>169</v>
      </c>
      <c r="AG497" t="s">
        <v>2701</v>
      </c>
      <c r="AJ497">
        <v>0</v>
      </c>
      <c r="AN497" t="s">
        <v>85</v>
      </c>
    </row>
    <row r="498" spans="1:40" x14ac:dyDescent="0.35">
      <c r="A498" t="s">
        <v>1772</v>
      </c>
      <c r="B498" t="s">
        <v>2460</v>
      </c>
      <c r="C498" t="s">
        <v>2702</v>
      </c>
      <c r="D498" t="s">
        <v>2703</v>
      </c>
      <c r="E498" t="s">
        <v>532</v>
      </c>
      <c r="F498" t="s">
        <v>76</v>
      </c>
      <c r="G498" s="22">
        <v>68.34</v>
      </c>
      <c r="H498" s="20">
        <v>34.17</v>
      </c>
      <c r="I498" s="7">
        <v>0</v>
      </c>
      <c r="J498" s="22">
        <v>75.933000000000007</v>
      </c>
      <c r="K498" s="32">
        <v>34.17</v>
      </c>
      <c r="L498" s="7">
        <v>0</v>
      </c>
      <c r="M498" s="29">
        <v>0</v>
      </c>
      <c r="N498" s="30" t="s">
        <v>77</v>
      </c>
      <c r="O498" s="22">
        <v>0</v>
      </c>
      <c r="P498">
        <v>0</v>
      </c>
      <c r="Q498" s="30" t="s">
        <v>78</v>
      </c>
      <c r="R498">
        <v>12</v>
      </c>
      <c r="S498" t="s">
        <v>2463</v>
      </c>
      <c r="T498" t="s">
        <v>2704</v>
      </c>
      <c r="U498" t="s">
        <v>2705</v>
      </c>
      <c r="V498" t="s">
        <v>82</v>
      </c>
      <c r="X498" t="s">
        <v>77</v>
      </c>
      <c r="Y498" s="34">
        <v>21.5</v>
      </c>
      <c r="Z498" s="34">
        <v>4.1314700000000002</v>
      </c>
      <c r="AA498" s="34">
        <v>56.4</v>
      </c>
      <c r="AB498" s="34">
        <v>11.311999999999999</v>
      </c>
      <c r="AC498" s="34">
        <v>11.19</v>
      </c>
      <c r="AD498" t="s">
        <v>169</v>
      </c>
      <c r="AG498" t="s">
        <v>2706</v>
      </c>
      <c r="AJ498">
        <v>0</v>
      </c>
      <c r="AN498" t="s">
        <v>85</v>
      </c>
    </row>
    <row r="499" spans="1:40" x14ac:dyDescent="0.35">
      <c r="A499" t="s">
        <v>1772</v>
      </c>
      <c r="B499" t="s">
        <v>2460</v>
      </c>
      <c r="C499" t="s">
        <v>2707</v>
      </c>
      <c r="D499" t="s">
        <v>2708</v>
      </c>
      <c r="E499" t="s">
        <v>532</v>
      </c>
      <c r="F499" t="s">
        <v>76</v>
      </c>
      <c r="G499" s="22">
        <v>68.34</v>
      </c>
      <c r="H499" s="20">
        <v>34.17</v>
      </c>
      <c r="I499" s="7">
        <v>0</v>
      </c>
      <c r="J499" s="22">
        <v>75.933000000000007</v>
      </c>
      <c r="K499" s="32">
        <v>34.17</v>
      </c>
      <c r="L499" s="7">
        <v>0</v>
      </c>
      <c r="M499" s="29">
        <v>0</v>
      </c>
      <c r="N499" s="30" t="s">
        <v>77</v>
      </c>
      <c r="O499" s="22">
        <v>0</v>
      </c>
      <c r="P499">
        <v>0</v>
      </c>
      <c r="Q499" s="30" t="s">
        <v>78</v>
      </c>
      <c r="R499">
        <v>12</v>
      </c>
      <c r="S499" t="s">
        <v>2463</v>
      </c>
      <c r="T499" t="s">
        <v>2709</v>
      </c>
      <c r="U499" t="s">
        <v>2710</v>
      </c>
      <c r="V499" t="s">
        <v>82</v>
      </c>
      <c r="X499" t="s">
        <v>77</v>
      </c>
      <c r="Y499" s="34">
        <v>21.5</v>
      </c>
      <c r="Z499" s="34">
        <v>4.1314700000000002</v>
      </c>
      <c r="AA499" s="34">
        <v>56.4</v>
      </c>
      <c r="AB499" s="34">
        <v>11.311999999999999</v>
      </c>
      <c r="AC499" s="34">
        <v>11.19</v>
      </c>
      <c r="AD499" t="s">
        <v>169</v>
      </c>
      <c r="AG499" t="s">
        <v>2711</v>
      </c>
      <c r="AJ499">
        <v>0</v>
      </c>
      <c r="AN499" t="s">
        <v>85</v>
      </c>
    </row>
    <row r="500" spans="1:40" x14ac:dyDescent="0.35">
      <c r="A500" t="s">
        <v>1772</v>
      </c>
      <c r="B500" t="s">
        <v>2460</v>
      </c>
      <c r="C500" t="s">
        <v>2712</v>
      </c>
      <c r="D500" t="s">
        <v>2713</v>
      </c>
      <c r="E500" t="s">
        <v>532</v>
      </c>
      <c r="F500" t="s">
        <v>76</v>
      </c>
      <c r="G500" s="22">
        <v>68.34</v>
      </c>
      <c r="H500" s="20">
        <v>34.17</v>
      </c>
      <c r="I500" s="7">
        <v>0</v>
      </c>
      <c r="J500" s="22">
        <v>75.933000000000007</v>
      </c>
      <c r="K500" s="32">
        <v>34.17</v>
      </c>
      <c r="L500" s="7">
        <v>0</v>
      </c>
      <c r="M500" s="29">
        <v>0</v>
      </c>
      <c r="N500" s="30" t="s">
        <v>77</v>
      </c>
      <c r="O500" s="22">
        <v>0</v>
      </c>
      <c r="P500">
        <v>0</v>
      </c>
      <c r="Q500" s="30" t="s">
        <v>78</v>
      </c>
      <c r="R500">
        <v>12</v>
      </c>
      <c r="S500" t="s">
        <v>2463</v>
      </c>
      <c r="T500" t="s">
        <v>2714</v>
      </c>
      <c r="U500" t="s">
        <v>2715</v>
      </c>
      <c r="X500" t="s">
        <v>82</v>
      </c>
      <c r="Y500" s="34">
        <v>21.5</v>
      </c>
      <c r="Z500" s="34">
        <v>4.1314700000000002</v>
      </c>
      <c r="AA500" s="34">
        <v>56.4</v>
      </c>
      <c r="AB500" s="34">
        <v>11.311999999999999</v>
      </c>
      <c r="AC500" s="34">
        <v>11.19</v>
      </c>
      <c r="AD500" t="s">
        <v>169</v>
      </c>
      <c r="AG500" t="s">
        <v>2716</v>
      </c>
      <c r="AJ500">
        <v>0</v>
      </c>
      <c r="AN500" t="s">
        <v>85</v>
      </c>
    </row>
    <row r="501" spans="1:40" x14ac:dyDescent="0.35">
      <c r="A501" t="s">
        <v>1772</v>
      </c>
      <c r="B501" t="s">
        <v>2460</v>
      </c>
      <c r="C501" t="s">
        <v>2717</v>
      </c>
      <c r="D501" t="s">
        <v>2718</v>
      </c>
      <c r="E501" t="s">
        <v>532</v>
      </c>
      <c r="F501" t="s">
        <v>76</v>
      </c>
      <c r="G501" s="22">
        <v>68.34</v>
      </c>
      <c r="H501" s="20">
        <v>34.17</v>
      </c>
      <c r="I501" s="7">
        <v>0</v>
      </c>
      <c r="J501" s="22">
        <v>75.933000000000007</v>
      </c>
      <c r="K501" s="32">
        <v>34.17</v>
      </c>
      <c r="L501" s="7">
        <v>0</v>
      </c>
      <c r="M501" s="29">
        <v>0</v>
      </c>
      <c r="N501" s="30" t="s">
        <v>77</v>
      </c>
      <c r="O501" s="22">
        <v>0</v>
      </c>
      <c r="P501">
        <v>0</v>
      </c>
      <c r="Q501" s="30" t="s">
        <v>78</v>
      </c>
      <c r="R501">
        <v>12</v>
      </c>
      <c r="S501" t="s">
        <v>2463</v>
      </c>
      <c r="T501" t="s">
        <v>2719</v>
      </c>
      <c r="U501" t="s">
        <v>2720</v>
      </c>
      <c r="V501" t="s">
        <v>82</v>
      </c>
      <c r="X501" t="s">
        <v>77</v>
      </c>
      <c r="Y501" s="34">
        <v>21.5</v>
      </c>
      <c r="Z501" s="34">
        <v>4.1314700000000002</v>
      </c>
      <c r="AA501" s="34">
        <v>56.4</v>
      </c>
      <c r="AB501" s="34">
        <v>11.311999999999999</v>
      </c>
      <c r="AC501" s="34">
        <v>11.19</v>
      </c>
      <c r="AD501" t="s">
        <v>169</v>
      </c>
      <c r="AG501" t="s">
        <v>2721</v>
      </c>
      <c r="AJ501">
        <v>0</v>
      </c>
      <c r="AN501" t="s">
        <v>85</v>
      </c>
    </row>
    <row r="502" spans="1:40" x14ac:dyDescent="0.35">
      <c r="A502" t="s">
        <v>1772</v>
      </c>
      <c r="B502" t="s">
        <v>2722</v>
      </c>
      <c r="C502" t="s">
        <v>2723</v>
      </c>
      <c r="D502" t="s">
        <v>2724</v>
      </c>
      <c r="E502" t="s">
        <v>532</v>
      </c>
      <c r="F502" t="s">
        <v>76</v>
      </c>
      <c r="G502" s="22">
        <v>50.8</v>
      </c>
      <c r="H502" s="20">
        <v>25.4</v>
      </c>
      <c r="I502" s="7">
        <v>0</v>
      </c>
      <c r="J502" s="22">
        <v>56.444000000000003</v>
      </c>
      <c r="K502" s="32">
        <v>25.4</v>
      </c>
      <c r="L502" s="7">
        <v>0</v>
      </c>
      <c r="M502" s="29">
        <v>0</v>
      </c>
      <c r="N502" s="30" t="s">
        <v>77</v>
      </c>
      <c r="O502" s="22">
        <v>0</v>
      </c>
      <c r="P502">
        <v>0</v>
      </c>
      <c r="Q502" s="30" t="s">
        <v>78</v>
      </c>
      <c r="R502">
        <v>12</v>
      </c>
      <c r="S502" t="s">
        <v>2725</v>
      </c>
      <c r="T502" t="s">
        <v>2726</v>
      </c>
      <c r="U502" t="s">
        <v>2727</v>
      </c>
      <c r="V502" t="s">
        <v>82</v>
      </c>
      <c r="X502" t="s">
        <v>77</v>
      </c>
      <c r="Y502" s="34">
        <v>14.021000000000001</v>
      </c>
      <c r="Z502" s="34">
        <v>0.79923</v>
      </c>
      <c r="AA502" s="34">
        <v>47.24</v>
      </c>
      <c r="AB502" s="34">
        <v>5.12</v>
      </c>
      <c r="AC502" s="34">
        <v>5.71</v>
      </c>
      <c r="AD502" t="s">
        <v>169</v>
      </c>
      <c r="AG502" t="s">
        <v>2728</v>
      </c>
      <c r="AJ502">
        <v>0</v>
      </c>
      <c r="AN502" t="s">
        <v>85</v>
      </c>
    </row>
    <row r="503" spans="1:40" x14ac:dyDescent="0.35">
      <c r="A503" t="s">
        <v>1772</v>
      </c>
      <c r="B503" t="s">
        <v>2722</v>
      </c>
      <c r="C503" t="s">
        <v>2729</v>
      </c>
      <c r="D503" t="s">
        <v>2730</v>
      </c>
      <c r="E503" t="s">
        <v>532</v>
      </c>
      <c r="F503" t="s">
        <v>76</v>
      </c>
      <c r="G503" s="22">
        <v>50.8</v>
      </c>
      <c r="H503" s="20">
        <v>25.4</v>
      </c>
      <c r="I503" s="7">
        <v>0</v>
      </c>
      <c r="J503" s="22">
        <v>56.444000000000003</v>
      </c>
      <c r="K503" s="32">
        <v>25.4</v>
      </c>
      <c r="L503" s="7">
        <v>0</v>
      </c>
      <c r="M503" s="29">
        <v>0</v>
      </c>
      <c r="N503" s="30" t="s">
        <v>77</v>
      </c>
      <c r="O503" s="22">
        <v>0</v>
      </c>
      <c r="P503">
        <v>0</v>
      </c>
      <c r="Q503" s="30" t="s">
        <v>78</v>
      </c>
      <c r="R503">
        <v>12</v>
      </c>
      <c r="S503" t="s">
        <v>2725</v>
      </c>
      <c r="T503" t="s">
        <v>2731</v>
      </c>
      <c r="U503" t="s">
        <v>2732</v>
      </c>
      <c r="X503" t="s">
        <v>82</v>
      </c>
      <c r="Y503" s="34">
        <v>14.021000000000001</v>
      </c>
      <c r="Z503" s="34">
        <v>0.79923</v>
      </c>
      <c r="AA503" s="34">
        <v>47.24</v>
      </c>
      <c r="AB503" s="34">
        <v>5.12</v>
      </c>
      <c r="AC503" s="34">
        <v>5.71</v>
      </c>
      <c r="AD503" t="s">
        <v>169</v>
      </c>
      <c r="AG503" t="s">
        <v>2733</v>
      </c>
      <c r="AJ503">
        <v>0</v>
      </c>
      <c r="AN503" t="s">
        <v>85</v>
      </c>
    </row>
    <row r="504" spans="1:40" x14ac:dyDescent="0.35">
      <c r="A504" t="s">
        <v>1772</v>
      </c>
      <c r="B504" t="s">
        <v>2722</v>
      </c>
      <c r="C504" t="s">
        <v>2734</v>
      </c>
      <c r="D504" t="s">
        <v>2735</v>
      </c>
      <c r="E504" t="s">
        <v>532</v>
      </c>
      <c r="F504" t="s">
        <v>76</v>
      </c>
      <c r="G504" s="22">
        <v>50.8</v>
      </c>
      <c r="H504" s="20">
        <v>25.4</v>
      </c>
      <c r="I504" s="7">
        <v>0</v>
      </c>
      <c r="J504" s="22">
        <v>56.444000000000003</v>
      </c>
      <c r="K504" s="32">
        <v>25.4</v>
      </c>
      <c r="L504" s="7">
        <v>0</v>
      </c>
      <c r="M504" s="29">
        <v>0</v>
      </c>
      <c r="N504" s="30" t="s">
        <v>77</v>
      </c>
      <c r="O504" s="22">
        <v>0</v>
      </c>
      <c r="P504">
        <v>0</v>
      </c>
      <c r="Q504" s="30" t="s">
        <v>78</v>
      </c>
      <c r="R504">
        <v>12</v>
      </c>
      <c r="S504" t="s">
        <v>2725</v>
      </c>
      <c r="T504" t="s">
        <v>2736</v>
      </c>
      <c r="U504" t="s">
        <v>2737</v>
      </c>
      <c r="X504" t="s">
        <v>82</v>
      </c>
      <c r="Y504" s="34">
        <v>14.021000000000001</v>
      </c>
      <c r="Z504" s="34">
        <v>0.79923</v>
      </c>
      <c r="AA504" s="34">
        <v>47.24</v>
      </c>
      <c r="AB504" s="34">
        <v>5.12</v>
      </c>
      <c r="AC504" s="34">
        <v>5.71</v>
      </c>
      <c r="AD504" t="s">
        <v>169</v>
      </c>
      <c r="AG504" t="s">
        <v>2738</v>
      </c>
      <c r="AJ504">
        <v>0</v>
      </c>
      <c r="AN504" t="s">
        <v>85</v>
      </c>
    </row>
    <row r="505" spans="1:40" x14ac:dyDescent="0.35">
      <c r="A505" t="s">
        <v>1772</v>
      </c>
      <c r="B505" t="s">
        <v>2722</v>
      </c>
      <c r="C505" t="s">
        <v>2739</v>
      </c>
      <c r="D505" t="s">
        <v>2740</v>
      </c>
      <c r="E505" t="s">
        <v>532</v>
      </c>
      <c r="F505" t="s">
        <v>76</v>
      </c>
      <c r="G505" s="22">
        <v>50.8</v>
      </c>
      <c r="H505" s="20">
        <v>25.4</v>
      </c>
      <c r="I505" s="7">
        <v>0</v>
      </c>
      <c r="J505" s="22">
        <v>56.444000000000003</v>
      </c>
      <c r="K505" s="32">
        <v>25.4</v>
      </c>
      <c r="L505" s="7">
        <v>0</v>
      </c>
      <c r="M505" s="29">
        <v>0</v>
      </c>
      <c r="N505" s="30" t="s">
        <v>77</v>
      </c>
      <c r="O505" s="22">
        <v>0</v>
      </c>
      <c r="P505">
        <v>0</v>
      </c>
      <c r="Q505" s="30" t="s">
        <v>78</v>
      </c>
      <c r="R505">
        <v>12</v>
      </c>
      <c r="S505" t="s">
        <v>2725</v>
      </c>
      <c r="T505" t="s">
        <v>2741</v>
      </c>
      <c r="U505" t="s">
        <v>2742</v>
      </c>
      <c r="X505" t="s">
        <v>82</v>
      </c>
      <c r="Y505" s="34">
        <v>14.021000000000001</v>
      </c>
      <c r="Z505" s="34">
        <v>0.79923</v>
      </c>
      <c r="AA505" s="34">
        <v>47.24</v>
      </c>
      <c r="AB505" s="34">
        <v>5.12</v>
      </c>
      <c r="AC505" s="34">
        <v>5.71</v>
      </c>
      <c r="AD505" t="s">
        <v>169</v>
      </c>
      <c r="AG505" t="s">
        <v>2743</v>
      </c>
      <c r="AJ505">
        <v>0</v>
      </c>
      <c r="AN505" t="s">
        <v>85</v>
      </c>
    </row>
    <row r="506" spans="1:40" x14ac:dyDescent="0.35">
      <c r="A506" t="s">
        <v>1772</v>
      </c>
      <c r="B506" t="s">
        <v>2722</v>
      </c>
      <c r="C506" t="s">
        <v>2744</v>
      </c>
      <c r="D506" t="s">
        <v>2745</v>
      </c>
      <c r="E506" t="s">
        <v>532</v>
      </c>
      <c r="F506" t="s">
        <v>76</v>
      </c>
      <c r="G506" s="22">
        <v>50.8</v>
      </c>
      <c r="H506" s="20">
        <v>25.4</v>
      </c>
      <c r="I506" s="7">
        <v>0</v>
      </c>
      <c r="J506" s="22">
        <v>56.444000000000003</v>
      </c>
      <c r="K506" s="32">
        <v>25.4</v>
      </c>
      <c r="L506" s="7">
        <v>0</v>
      </c>
      <c r="M506" s="29">
        <v>0</v>
      </c>
      <c r="N506" s="30" t="s">
        <v>77</v>
      </c>
      <c r="O506" s="22">
        <v>0</v>
      </c>
      <c r="P506">
        <v>0</v>
      </c>
      <c r="Q506" s="30" t="s">
        <v>78</v>
      </c>
      <c r="R506">
        <v>12</v>
      </c>
      <c r="S506" t="s">
        <v>2725</v>
      </c>
      <c r="T506" t="s">
        <v>2746</v>
      </c>
      <c r="U506" t="s">
        <v>2747</v>
      </c>
      <c r="X506" t="s">
        <v>82</v>
      </c>
      <c r="Y506" s="34">
        <v>14.021000000000001</v>
      </c>
      <c r="Z506" s="34">
        <v>0.79923</v>
      </c>
      <c r="AA506" s="34">
        <v>47.24</v>
      </c>
      <c r="AB506" s="34">
        <v>5.12</v>
      </c>
      <c r="AC506" s="34">
        <v>5.71</v>
      </c>
      <c r="AD506" t="s">
        <v>169</v>
      </c>
      <c r="AG506" t="s">
        <v>2748</v>
      </c>
      <c r="AJ506">
        <v>0</v>
      </c>
      <c r="AN506" t="s">
        <v>85</v>
      </c>
    </row>
    <row r="507" spans="1:40" x14ac:dyDescent="0.35">
      <c r="A507" t="s">
        <v>1772</v>
      </c>
      <c r="B507" t="s">
        <v>2722</v>
      </c>
      <c r="C507" t="s">
        <v>2749</v>
      </c>
      <c r="D507" t="s">
        <v>2750</v>
      </c>
      <c r="E507" t="s">
        <v>532</v>
      </c>
      <c r="F507" t="s">
        <v>76</v>
      </c>
      <c r="G507" s="22">
        <v>50.8</v>
      </c>
      <c r="H507" s="20">
        <v>25.4</v>
      </c>
      <c r="I507" s="7">
        <v>0</v>
      </c>
      <c r="J507" s="22">
        <v>56.444000000000003</v>
      </c>
      <c r="K507" s="32">
        <v>25.4</v>
      </c>
      <c r="L507" s="7">
        <v>0</v>
      </c>
      <c r="M507" s="29">
        <v>0</v>
      </c>
      <c r="N507" s="30" t="s">
        <v>77</v>
      </c>
      <c r="O507" s="22">
        <v>0</v>
      </c>
      <c r="P507">
        <v>0</v>
      </c>
      <c r="Q507" s="30" t="s">
        <v>78</v>
      </c>
      <c r="R507">
        <v>12</v>
      </c>
      <c r="S507" t="s">
        <v>2725</v>
      </c>
      <c r="T507" t="s">
        <v>2751</v>
      </c>
      <c r="U507" t="s">
        <v>2752</v>
      </c>
      <c r="X507" t="s">
        <v>82</v>
      </c>
      <c r="Y507" s="34">
        <v>14.021000000000001</v>
      </c>
      <c r="Z507" s="34">
        <v>0.79923</v>
      </c>
      <c r="AA507" s="34">
        <v>47.24</v>
      </c>
      <c r="AB507" s="34">
        <v>5.12</v>
      </c>
      <c r="AC507" s="34">
        <v>5.71</v>
      </c>
      <c r="AD507" t="s">
        <v>169</v>
      </c>
      <c r="AG507" t="s">
        <v>2753</v>
      </c>
      <c r="AJ507">
        <v>0</v>
      </c>
      <c r="AN507" t="s">
        <v>85</v>
      </c>
    </row>
    <row r="508" spans="1:40" x14ac:dyDescent="0.35">
      <c r="A508" t="s">
        <v>1772</v>
      </c>
      <c r="B508" t="s">
        <v>2722</v>
      </c>
      <c r="C508" t="s">
        <v>2754</v>
      </c>
      <c r="D508" t="s">
        <v>2755</v>
      </c>
      <c r="E508" t="s">
        <v>532</v>
      </c>
      <c r="F508" t="s">
        <v>76</v>
      </c>
      <c r="G508" s="22">
        <v>50.8</v>
      </c>
      <c r="H508" s="20">
        <v>25.4</v>
      </c>
      <c r="I508" s="7">
        <v>0</v>
      </c>
      <c r="J508" s="22">
        <v>56.444000000000003</v>
      </c>
      <c r="K508" s="32">
        <v>25.4</v>
      </c>
      <c r="L508" s="7">
        <v>0</v>
      </c>
      <c r="M508" s="29">
        <v>0</v>
      </c>
      <c r="N508" s="30" t="s">
        <v>77</v>
      </c>
      <c r="O508" s="22">
        <v>0</v>
      </c>
      <c r="P508">
        <v>0</v>
      </c>
      <c r="Q508" s="30" t="s">
        <v>78</v>
      </c>
      <c r="R508">
        <v>12</v>
      </c>
      <c r="S508" t="s">
        <v>2725</v>
      </c>
      <c r="T508" t="s">
        <v>2756</v>
      </c>
      <c r="U508" t="s">
        <v>2757</v>
      </c>
      <c r="X508" t="s">
        <v>82</v>
      </c>
      <c r="Y508" s="34">
        <v>14.021000000000001</v>
      </c>
      <c r="Z508" s="34">
        <v>0.79923</v>
      </c>
      <c r="AA508" s="34">
        <v>47.24</v>
      </c>
      <c r="AB508" s="34">
        <v>5.12</v>
      </c>
      <c r="AC508" s="34">
        <v>5.71</v>
      </c>
      <c r="AD508" t="s">
        <v>169</v>
      </c>
      <c r="AG508" t="s">
        <v>2758</v>
      </c>
      <c r="AJ508">
        <v>0</v>
      </c>
      <c r="AN508" t="s">
        <v>85</v>
      </c>
    </row>
    <row r="509" spans="1:40" x14ac:dyDescent="0.35">
      <c r="A509" t="s">
        <v>1772</v>
      </c>
      <c r="B509" t="s">
        <v>2722</v>
      </c>
      <c r="C509" t="s">
        <v>2759</v>
      </c>
      <c r="D509" t="s">
        <v>2760</v>
      </c>
      <c r="E509" t="s">
        <v>532</v>
      </c>
      <c r="F509" t="s">
        <v>76</v>
      </c>
      <c r="G509" s="22">
        <v>50.8</v>
      </c>
      <c r="H509" s="20">
        <v>25.4</v>
      </c>
      <c r="I509" s="7">
        <v>0</v>
      </c>
      <c r="J509" s="22">
        <v>56.444000000000003</v>
      </c>
      <c r="K509" s="32">
        <v>25.4</v>
      </c>
      <c r="L509" s="7">
        <v>0</v>
      </c>
      <c r="M509" s="29">
        <v>0</v>
      </c>
      <c r="N509" s="30" t="s">
        <v>77</v>
      </c>
      <c r="O509" s="22">
        <v>0</v>
      </c>
      <c r="P509">
        <v>0</v>
      </c>
      <c r="Q509" s="30" t="s">
        <v>78</v>
      </c>
      <c r="R509">
        <v>12</v>
      </c>
      <c r="S509" t="s">
        <v>2725</v>
      </c>
      <c r="T509" t="s">
        <v>2761</v>
      </c>
      <c r="U509" t="s">
        <v>2762</v>
      </c>
      <c r="V509" t="s">
        <v>82</v>
      </c>
      <c r="X509" t="s">
        <v>77</v>
      </c>
      <c r="Y509" s="34">
        <v>14.021000000000001</v>
      </c>
      <c r="Z509" s="34">
        <v>0.79923</v>
      </c>
      <c r="AA509" s="34">
        <v>47.24</v>
      </c>
      <c r="AB509" s="34">
        <v>5.12</v>
      </c>
      <c r="AC509" s="34">
        <v>5.71</v>
      </c>
      <c r="AD509" t="s">
        <v>169</v>
      </c>
      <c r="AG509" t="s">
        <v>2763</v>
      </c>
      <c r="AJ509">
        <v>0</v>
      </c>
      <c r="AN509" t="s">
        <v>85</v>
      </c>
    </row>
    <row r="510" spans="1:40" x14ac:dyDescent="0.35">
      <c r="A510" t="s">
        <v>1772</v>
      </c>
      <c r="B510" t="s">
        <v>2722</v>
      </c>
      <c r="C510" t="s">
        <v>2764</v>
      </c>
      <c r="D510" t="s">
        <v>2765</v>
      </c>
      <c r="E510" t="s">
        <v>532</v>
      </c>
      <c r="F510" t="s">
        <v>76</v>
      </c>
      <c r="G510" s="22">
        <v>50.8</v>
      </c>
      <c r="H510" s="20">
        <v>25.4</v>
      </c>
      <c r="I510" s="7">
        <v>0</v>
      </c>
      <c r="J510" s="22">
        <v>56.444000000000003</v>
      </c>
      <c r="K510" s="32">
        <v>25.4</v>
      </c>
      <c r="L510" s="7">
        <v>0</v>
      </c>
      <c r="M510" s="29">
        <v>0</v>
      </c>
      <c r="N510" s="30" t="s">
        <v>77</v>
      </c>
      <c r="O510" s="22">
        <v>0</v>
      </c>
      <c r="P510">
        <v>0</v>
      </c>
      <c r="Q510" s="30" t="s">
        <v>78</v>
      </c>
      <c r="R510">
        <v>12</v>
      </c>
      <c r="S510" t="s">
        <v>2725</v>
      </c>
      <c r="T510" t="s">
        <v>2766</v>
      </c>
      <c r="U510" t="s">
        <v>2767</v>
      </c>
      <c r="X510" t="s">
        <v>82</v>
      </c>
      <c r="Y510" s="34">
        <v>14.021000000000001</v>
      </c>
      <c r="Z510" s="34">
        <v>0.79923</v>
      </c>
      <c r="AA510" s="34">
        <v>47.24</v>
      </c>
      <c r="AB510" s="34">
        <v>5.12</v>
      </c>
      <c r="AC510" s="34">
        <v>5.71</v>
      </c>
      <c r="AD510" t="s">
        <v>169</v>
      </c>
      <c r="AG510" t="s">
        <v>2768</v>
      </c>
      <c r="AJ510">
        <v>0</v>
      </c>
      <c r="AN510" t="s">
        <v>85</v>
      </c>
    </row>
    <row r="511" spans="1:40" x14ac:dyDescent="0.35">
      <c r="A511" t="s">
        <v>1772</v>
      </c>
      <c r="B511" t="s">
        <v>2722</v>
      </c>
      <c r="C511" t="s">
        <v>2769</v>
      </c>
      <c r="D511" t="s">
        <v>2770</v>
      </c>
      <c r="E511" t="s">
        <v>532</v>
      </c>
      <c r="F511" t="s">
        <v>76</v>
      </c>
      <c r="G511" s="22">
        <v>50.8</v>
      </c>
      <c r="H511" s="20">
        <v>25.4</v>
      </c>
      <c r="I511" s="7">
        <v>0</v>
      </c>
      <c r="J511" s="22">
        <v>56.444000000000003</v>
      </c>
      <c r="K511" s="32">
        <v>25.4</v>
      </c>
      <c r="L511" s="7">
        <v>0</v>
      </c>
      <c r="M511" s="29">
        <v>0</v>
      </c>
      <c r="N511" s="30" t="s">
        <v>77</v>
      </c>
      <c r="O511" s="22">
        <v>0</v>
      </c>
      <c r="P511">
        <v>0</v>
      </c>
      <c r="Q511" s="30" t="s">
        <v>78</v>
      </c>
      <c r="R511">
        <v>12</v>
      </c>
      <c r="S511" t="s">
        <v>2725</v>
      </c>
      <c r="T511" t="s">
        <v>2771</v>
      </c>
      <c r="U511" t="s">
        <v>2772</v>
      </c>
      <c r="V511" t="s">
        <v>82</v>
      </c>
      <c r="X511" t="s">
        <v>77</v>
      </c>
      <c r="Y511" s="34">
        <v>14.021000000000001</v>
      </c>
      <c r="Z511" s="34">
        <v>0.79923</v>
      </c>
      <c r="AA511" s="34">
        <v>47.24</v>
      </c>
      <c r="AB511" s="34">
        <v>5.12</v>
      </c>
      <c r="AC511" s="34">
        <v>5.71</v>
      </c>
      <c r="AD511" t="s">
        <v>169</v>
      </c>
      <c r="AG511" t="s">
        <v>2773</v>
      </c>
      <c r="AJ511">
        <v>0</v>
      </c>
      <c r="AN511" t="s">
        <v>85</v>
      </c>
    </row>
    <row r="512" spans="1:40" x14ac:dyDescent="0.35">
      <c r="A512" t="s">
        <v>1772</v>
      </c>
      <c r="B512" t="s">
        <v>2722</v>
      </c>
      <c r="C512" t="s">
        <v>2774</v>
      </c>
      <c r="D512" t="s">
        <v>2775</v>
      </c>
      <c r="E512" t="s">
        <v>532</v>
      </c>
      <c r="F512" t="s">
        <v>76</v>
      </c>
      <c r="G512" s="22">
        <v>50.8</v>
      </c>
      <c r="H512" s="20">
        <v>25.4</v>
      </c>
      <c r="I512" s="7">
        <v>0</v>
      </c>
      <c r="J512" s="22">
        <v>56.444000000000003</v>
      </c>
      <c r="K512" s="32">
        <v>25.4</v>
      </c>
      <c r="L512" s="7">
        <v>0</v>
      </c>
      <c r="M512" s="29">
        <v>0</v>
      </c>
      <c r="N512" s="30" t="s">
        <v>77</v>
      </c>
      <c r="O512" s="22">
        <v>0</v>
      </c>
      <c r="P512">
        <v>0</v>
      </c>
      <c r="Q512" s="30" t="s">
        <v>78</v>
      </c>
      <c r="R512">
        <v>12</v>
      </c>
      <c r="S512" t="s">
        <v>2725</v>
      </c>
      <c r="T512" t="s">
        <v>2776</v>
      </c>
      <c r="U512" t="s">
        <v>2777</v>
      </c>
      <c r="V512" t="s">
        <v>82</v>
      </c>
      <c r="X512" t="s">
        <v>77</v>
      </c>
      <c r="Y512" s="34">
        <v>14.021000000000001</v>
      </c>
      <c r="Z512" s="34">
        <v>0.79923</v>
      </c>
      <c r="AA512" s="34">
        <v>47.24</v>
      </c>
      <c r="AB512" s="34">
        <v>5.12</v>
      </c>
      <c r="AC512" s="34">
        <v>5.71</v>
      </c>
      <c r="AD512" t="s">
        <v>169</v>
      </c>
      <c r="AG512" t="s">
        <v>2778</v>
      </c>
      <c r="AJ512">
        <v>0</v>
      </c>
      <c r="AN512" t="s">
        <v>85</v>
      </c>
    </row>
    <row r="513" spans="1:40" x14ac:dyDescent="0.35">
      <c r="A513" t="s">
        <v>1772</v>
      </c>
      <c r="B513" t="s">
        <v>2722</v>
      </c>
      <c r="C513" t="s">
        <v>2779</v>
      </c>
      <c r="D513" t="s">
        <v>2780</v>
      </c>
      <c r="E513" t="s">
        <v>532</v>
      </c>
      <c r="F513" t="s">
        <v>76</v>
      </c>
      <c r="G513" s="22">
        <v>50.8</v>
      </c>
      <c r="H513" s="20">
        <v>25.4</v>
      </c>
      <c r="I513" s="7">
        <v>0</v>
      </c>
      <c r="J513" s="22">
        <v>56.444000000000003</v>
      </c>
      <c r="K513" s="32">
        <v>25.4</v>
      </c>
      <c r="L513" s="7">
        <v>0</v>
      </c>
      <c r="M513" s="29">
        <v>0</v>
      </c>
      <c r="N513" s="30" t="s">
        <v>77</v>
      </c>
      <c r="O513" s="22">
        <v>0</v>
      </c>
      <c r="P513">
        <v>0</v>
      </c>
      <c r="Q513" s="30" t="s">
        <v>78</v>
      </c>
      <c r="R513">
        <v>12</v>
      </c>
      <c r="S513" t="s">
        <v>2725</v>
      </c>
      <c r="T513" t="s">
        <v>2781</v>
      </c>
      <c r="U513" t="s">
        <v>2782</v>
      </c>
      <c r="X513" t="s">
        <v>82</v>
      </c>
      <c r="Y513" s="34">
        <v>14.021000000000001</v>
      </c>
      <c r="Z513" s="34">
        <v>0.79923</v>
      </c>
      <c r="AA513" s="34">
        <v>47.24</v>
      </c>
      <c r="AB513" s="34">
        <v>5.12</v>
      </c>
      <c r="AC513" s="34">
        <v>5.71</v>
      </c>
      <c r="AD513" t="s">
        <v>169</v>
      </c>
      <c r="AG513" t="s">
        <v>2783</v>
      </c>
      <c r="AJ513">
        <v>0</v>
      </c>
      <c r="AN513" t="s">
        <v>85</v>
      </c>
    </row>
    <row r="514" spans="1:40" x14ac:dyDescent="0.35">
      <c r="A514" t="s">
        <v>1772</v>
      </c>
      <c r="B514" t="s">
        <v>2722</v>
      </c>
      <c r="C514" t="s">
        <v>2784</v>
      </c>
      <c r="D514" t="s">
        <v>2785</v>
      </c>
      <c r="E514" t="s">
        <v>532</v>
      </c>
      <c r="F514" t="s">
        <v>76</v>
      </c>
      <c r="G514" s="22">
        <v>50.8</v>
      </c>
      <c r="H514" s="20">
        <v>25.4</v>
      </c>
      <c r="I514" s="7">
        <v>0</v>
      </c>
      <c r="J514" s="22">
        <v>56.444000000000003</v>
      </c>
      <c r="K514" s="32">
        <v>25.4</v>
      </c>
      <c r="L514" s="7">
        <v>0</v>
      </c>
      <c r="M514" s="29">
        <v>0</v>
      </c>
      <c r="N514" s="30" t="s">
        <v>77</v>
      </c>
      <c r="O514" s="22">
        <v>0</v>
      </c>
      <c r="P514">
        <v>0</v>
      </c>
      <c r="Q514" s="30" t="s">
        <v>78</v>
      </c>
      <c r="R514">
        <v>12</v>
      </c>
      <c r="S514" t="s">
        <v>2725</v>
      </c>
      <c r="T514" t="s">
        <v>2786</v>
      </c>
      <c r="U514" t="s">
        <v>2787</v>
      </c>
      <c r="V514" t="s">
        <v>82</v>
      </c>
      <c r="X514" t="s">
        <v>77</v>
      </c>
      <c r="Y514" s="34">
        <v>14.021000000000001</v>
      </c>
      <c r="Z514" s="34">
        <v>0.79923</v>
      </c>
      <c r="AA514" s="34">
        <v>47.24</v>
      </c>
      <c r="AB514" s="34">
        <v>5.12</v>
      </c>
      <c r="AC514" s="34">
        <v>5.71</v>
      </c>
      <c r="AD514" t="s">
        <v>169</v>
      </c>
      <c r="AG514" t="s">
        <v>2788</v>
      </c>
      <c r="AJ514">
        <v>0</v>
      </c>
      <c r="AN514" t="s">
        <v>85</v>
      </c>
    </row>
    <row r="515" spans="1:40" x14ac:dyDescent="0.35">
      <c r="A515" t="s">
        <v>1772</v>
      </c>
      <c r="B515" t="s">
        <v>2789</v>
      </c>
      <c r="C515" t="s">
        <v>2790</v>
      </c>
      <c r="D515" t="s">
        <v>2791</v>
      </c>
      <c r="E515" t="s">
        <v>75</v>
      </c>
      <c r="F515" t="s">
        <v>76</v>
      </c>
      <c r="G515" s="22">
        <v>52.26</v>
      </c>
      <c r="H515" s="20">
        <v>26.13</v>
      </c>
      <c r="I515" s="7">
        <v>0</v>
      </c>
      <c r="J515" s="22">
        <v>58.067</v>
      </c>
      <c r="K515" s="32">
        <v>26.13</v>
      </c>
      <c r="L515" s="7">
        <v>0</v>
      </c>
      <c r="M515" s="29">
        <v>0</v>
      </c>
      <c r="N515" s="30" t="s">
        <v>77</v>
      </c>
      <c r="O515" s="22">
        <v>0</v>
      </c>
      <c r="P515">
        <v>0</v>
      </c>
      <c r="Q515" s="30" t="s">
        <v>78</v>
      </c>
      <c r="R515">
        <v>12</v>
      </c>
      <c r="S515" t="s">
        <v>2792</v>
      </c>
      <c r="T515" t="s">
        <v>2793</v>
      </c>
      <c r="U515" t="s">
        <v>2794</v>
      </c>
      <c r="X515" t="s">
        <v>82</v>
      </c>
      <c r="Y515" s="34">
        <v>11.5</v>
      </c>
      <c r="Z515" s="34">
        <v>0.84562999999999999</v>
      </c>
      <c r="AA515" s="34">
        <v>61.5</v>
      </c>
      <c r="AB515" s="34">
        <v>5.4</v>
      </c>
      <c r="AC515" s="34">
        <v>4.4000000000000004</v>
      </c>
      <c r="AD515" t="s">
        <v>132</v>
      </c>
      <c r="AG515" t="s">
        <v>2795</v>
      </c>
      <c r="AJ515">
        <v>0</v>
      </c>
      <c r="AN515" t="s">
        <v>85</v>
      </c>
    </row>
    <row r="516" spans="1:40" x14ac:dyDescent="0.35">
      <c r="A516" t="s">
        <v>1772</v>
      </c>
      <c r="B516" t="s">
        <v>2789</v>
      </c>
      <c r="C516" t="s">
        <v>2796</v>
      </c>
      <c r="D516" t="s">
        <v>2797</v>
      </c>
      <c r="E516" t="s">
        <v>75</v>
      </c>
      <c r="F516" t="s">
        <v>76</v>
      </c>
      <c r="G516" s="22">
        <v>48.58</v>
      </c>
      <c r="H516" s="20">
        <v>24.29</v>
      </c>
      <c r="I516" s="7">
        <v>0</v>
      </c>
      <c r="J516" s="22">
        <v>53.978000000000002</v>
      </c>
      <c r="K516" s="32">
        <v>24.29</v>
      </c>
      <c r="L516" s="7">
        <v>0</v>
      </c>
      <c r="M516" s="29">
        <v>0</v>
      </c>
      <c r="N516" s="30" t="s">
        <v>77</v>
      </c>
      <c r="O516" s="22">
        <v>0</v>
      </c>
      <c r="P516">
        <v>0</v>
      </c>
      <c r="Q516" s="30" t="s">
        <v>78</v>
      </c>
      <c r="R516">
        <v>12</v>
      </c>
      <c r="S516" t="s">
        <v>2792</v>
      </c>
      <c r="T516" t="s">
        <v>2798</v>
      </c>
      <c r="U516" t="s">
        <v>2799</v>
      </c>
      <c r="X516" t="s">
        <v>82</v>
      </c>
      <c r="Y516" s="34">
        <v>11.5</v>
      </c>
      <c r="Z516" s="34">
        <v>0.84562999999999999</v>
      </c>
      <c r="AA516" s="34">
        <v>61.5</v>
      </c>
      <c r="AB516" s="34">
        <v>5.4</v>
      </c>
      <c r="AC516" s="34">
        <v>4.4000000000000004</v>
      </c>
      <c r="AD516" t="s">
        <v>132</v>
      </c>
      <c r="AG516" t="s">
        <v>2800</v>
      </c>
      <c r="AJ516">
        <v>0</v>
      </c>
      <c r="AN516" t="s">
        <v>85</v>
      </c>
    </row>
    <row r="517" spans="1:40" x14ac:dyDescent="0.35">
      <c r="A517" t="s">
        <v>1772</v>
      </c>
      <c r="B517" t="s">
        <v>2789</v>
      </c>
      <c r="C517" t="s">
        <v>2801</v>
      </c>
      <c r="D517" t="s">
        <v>2802</v>
      </c>
      <c r="E517" t="s">
        <v>75</v>
      </c>
      <c r="F517" t="s">
        <v>76</v>
      </c>
      <c r="G517" s="22">
        <v>52.26</v>
      </c>
      <c r="H517" s="20">
        <v>26.13</v>
      </c>
      <c r="I517" s="7">
        <v>0</v>
      </c>
      <c r="J517" s="22">
        <v>58.067</v>
      </c>
      <c r="K517" s="32">
        <v>26.13</v>
      </c>
      <c r="L517" s="7">
        <v>0</v>
      </c>
      <c r="M517" s="29">
        <v>0</v>
      </c>
      <c r="N517" s="30" t="s">
        <v>77</v>
      </c>
      <c r="O517" s="22">
        <v>0</v>
      </c>
      <c r="P517">
        <v>0</v>
      </c>
      <c r="Q517" s="30" t="s">
        <v>78</v>
      </c>
      <c r="R517">
        <v>12</v>
      </c>
      <c r="S517" t="s">
        <v>2792</v>
      </c>
      <c r="T517" t="s">
        <v>2803</v>
      </c>
      <c r="U517" t="s">
        <v>2804</v>
      </c>
      <c r="X517" t="s">
        <v>82</v>
      </c>
      <c r="Y517" s="34">
        <v>11.5</v>
      </c>
      <c r="Z517" s="34">
        <v>0.84562999999999999</v>
      </c>
      <c r="AA517" s="34">
        <v>61.5</v>
      </c>
      <c r="AB517" s="34">
        <v>5.4</v>
      </c>
      <c r="AC517" s="34">
        <v>4.4000000000000004</v>
      </c>
      <c r="AD517" t="s">
        <v>132</v>
      </c>
      <c r="AG517" t="s">
        <v>2805</v>
      </c>
      <c r="AJ517">
        <v>0</v>
      </c>
      <c r="AN517" t="s">
        <v>85</v>
      </c>
    </row>
    <row r="518" spans="1:40" x14ac:dyDescent="0.35">
      <c r="A518" t="s">
        <v>1772</v>
      </c>
      <c r="B518" t="s">
        <v>2789</v>
      </c>
      <c r="C518" t="s">
        <v>2806</v>
      </c>
      <c r="D518" t="s">
        <v>2807</v>
      </c>
      <c r="E518" t="s">
        <v>75</v>
      </c>
      <c r="F518" t="s">
        <v>76</v>
      </c>
      <c r="G518" s="22">
        <v>52.26</v>
      </c>
      <c r="H518" s="20">
        <v>26.13</v>
      </c>
      <c r="I518" s="7">
        <v>0</v>
      </c>
      <c r="J518" s="22">
        <v>58.067</v>
      </c>
      <c r="K518" s="32">
        <v>26.13</v>
      </c>
      <c r="L518" s="7">
        <v>0</v>
      </c>
      <c r="M518" s="29">
        <v>0</v>
      </c>
      <c r="N518" s="30" t="s">
        <v>77</v>
      </c>
      <c r="O518" s="22">
        <v>0</v>
      </c>
      <c r="P518">
        <v>0</v>
      </c>
      <c r="Q518" s="30" t="s">
        <v>78</v>
      </c>
      <c r="R518">
        <v>12</v>
      </c>
      <c r="S518" t="s">
        <v>2792</v>
      </c>
      <c r="T518" t="s">
        <v>2808</v>
      </c>
      <c r="U518" t="s">
        <v>2809</v>
      </c>
      <c r="X518" t="s">
        <v>82</v>
      </c>
      <c r="Y518" s="34">
        <v>11.5</v>
      </c>
      <c r="Z518" s="34">
        <v>0.84562999999999999</v>
      </c>
      <c r="AA518" s="34">
        <v>61.5</v>
      </c>
      <c r="AB518" s="34">
        <v>5.4</v>
      </c>
      <c r="AC518" s="34">
        <v>4.4000000000000004</v>
      </c>
      <c r="AD518" t="s">
        <v>132</v>
      </c>
      <c r="AG518" t="s">
        <v>2810</v>
      </c>
      <c r="AJ518">
        <v>0</v>
      </c>
      <c r="AN518" t="s">
        <v>85</v>
      </c>
    </row>
    <row r="519" spans="1:40" x14ac:dyDescent="0.35">
      <c r="A519" t="s">
        <v>1772</v>
      </c>
      <c r="B519" t="s">
        <v>2789</v>
      </c>
      <c r="C519" t="s">
        <v>2811</v>
      </c>
      <c r="D519" t="s">
        <v>2812</v>
      </c>
      <c r="E519" t="s">
        <v>75</v>
      </c>
      <c r="F519" t="s">
        <v>76</v>
      </c>
      <c r="G519" s="22">
        <v>52.26</v>
      </c>
      <c r="H519" s="20">
        <v>26.13</v>
      </c>
      <c r="I519" s="7">
        <v>0</v>
      </c>
      <c r="J519" s="22">
        <v>58.067</v>
      </c>
      <c r="K519" s="32">
        <v>26.13</v>
      </c>
      <c r="L519" s="7">
        <v>0</v>
      </c>
      <c r="M519" s="29">
        <v>0</v>
      </c>
      <c r="N519" s="30" t="s">
        <v>77</v>
      </c>
      <c r="O519" s="22">
        <v>0</v>
      </c>
      <c r="P519">
        <v>0</v>
      </c>
      <c r="Q519" s="30" t="s">
        <v>78</v>
      </c>
      <c r="R519">
        <v>12</v>
      </c>
      <c r="S519" t="s">
        <v>2792</v>
      </c>
      <c r="T519" t="s">
        <v>2813</v>
      </c>
      <c r="U519" t="s">
        <v>2814</v>
      </c>
      <c r="X519" t="s">
        <v>82</v>
      </c>
      <c r="Y519" s="34">
        <v>11.5</v>
      </c>
      <c r="Z519" s="34">
        <v>0.84562999999999999</v>
      </c>
      <c r="AA519" s="34">
        <v>61.5</v>
      </c>
      <c r="AB519" s="34">
        <v>5.4</v>
      </c>
      <c r="AC519" s="34">
        <v>4.4000000000000004</v>
      </c>
      <c r="AD519" t="s">
        <v>132</v>
      </c>
      <c r="AG519" t="s">
        <v>2815</v>
      </c>
      <c r="AJ519">
        <v>0</v>
      </c>
      <c r="AN519" t="s">
        <v>85</v>
      </c>
    </row>
    <row r="520" spans="1:40" x14ac:dyDescent="0.35">
      <c r="A520" t="s">
        <v>1772</v>
      </c>
      <c r="B520" t="s">
        <v>2789</v>
      </c>
      <c r="C520" t="s">
        <v>2816</v>
      </c>
      <c r="D520" t="s">
        <v>2817</v>
      </c>
      <c r="E520" t="s">
        <v>75</v>
      </c>
      <c r="F520" t="s">
        <v>76</v>
      </c>
      <c r="G520" s="22">
        <v>52.26</v>
      </c>
      <c r="H520" s="20">
        <v>26.13</v>
      </c>
      <c r="I520" s="7">
        <v>0</v>
      </c>
      <c r="J520" s="22">
        <v>58.067</v>
      </c>
      <c r="K520" s="32">
        <v>26.13</v>
      </c>
      <c r="L520" s="7">
        <v>0</v>
      </c>
      <c r="M520" s="29">
        <v>0</v>
      </c>
      <c r="N520" s="30" t="s">
        <v>77</v>
      </c>
      <c r="O520" s="22">
        <v>0</v>
      </c>
      <c r="P520">
        <v>0</v>
      </c>
      <c r="Q520" s="30" t="s">
        <v>78</v>
      </c>
      <c r="R520">
        <v>12</v>
      </c>
      <c r="S520" t="s">
        <v>2792</v>
      </c>
      <c r="T520" t="s">
        <v>2818</v>
      </c>
      <c r="U520" t="s">
        <v>2819</v>
      </c>
      <c r="X520" t="s">
        <v>82</v>
      </c>
      <c r="Y520" s="34">
        <v>11.5</v>
      </c>
      <c r="Z520" s="34">
        <v>0.84562999999999999</v>
      </c>
      <c r="AA520" s="34">
        <v>61.5</v>
      </c>
      <c r="AB520" s="34">
        <v>5.4</v>
      </c>
      <c r="AC520" s="34">
        <v>4.4000000000000004</v>
      </c>
      <c r="AD520" t="s">
        <v>132</v>
      </c>
      <c r="AG520" t="s">
        <v>2820</v>
      </c>
      <c r="AJ520">
        <v>0</v>
      </c>
      <c r="AN520" t="s">
        <v>85</v>
      </c>
    </row>
    <row r="521" spans="1:40" x14ac:dyDescent="0.35">
      <c r="A521" t="s">
        <v>1772</v>
      </c>
      <c r="B521" t="s">
        <v>2789</v>
      </c>
      <c r="C521" t="s">
        <v>2821</v>
      </c>
      <c r="D521" t="s">
        <v>2822</v>
      </c>
      <c r="E521" t="s">
        <v>532</v>
      </c>
      <c r="F521" t="s">
        <v>76</v>
      </c>
      <c r="G521" s="22">
        <v>42.98</v>
      </c>
      <c r="H521" s="20">
        <v>21.49</v>
      </c>
      <c r="I521" s="7">
        <v>0</v>
      </c>
      <c r="J521" s="22">
        <v>47.756</v>
      </c>
      <c r="K521" s="32">
        <v>21.49</v>
      </c>
      <c r="L521" s="7">
        <v>0</v>
      </c>
      <c r="M521" s="29">
        <v>0</v>
      </c>
      <c r="N521" s="30" t="s">
        <v>77</v>
      </c>
      <c r="O521" s="22">
        <v>0</v>
      </c>
      <c r="P521">
        <v>0</v>
      </c>
      <c r="Q521" s="30" t="s">
        <v>78</v>
      </c>
      <c r="R521">
        <v>12</v>
      </c>
      <c r="S521" t="s">
        <v>2792</v>
      </c>
      <c r="T521" t="s">
        <v>2823</v>
      </c>
      <c r="U521" t="s">
        <v>2824</v>
      </c>
      <c r="X521" t="s">
        <v>77</v>
      </c>
      <c r="Y521" s="34">
        <v>16.8</v>
      </c>
      <c r="Z521" s="34">
        <v>0.86980999999999997</v>
      </c>
      <c r="AA521" s="34">
        <v>61</v>
      </c>
      <c r="AB521" s="34">
        <v>5.6</v>
      </c>
      <c r="AC521" s="34">
        <v>4.4000000000000004</v>
      </c>
      <c r="AD521" t="s">
        <v>169</v>
      </c>
      <c r="AG521" t="s">
        <v>2825</v>
      </c>
      <c r="AJ521">
        <v>0</v>
      </c>
      <c r="AN521" t="s">
        <v>85</v>
      </c>
    </row>
    <row r="522" spans="1:40" x14ac:dyDescent="0.35">
      <c r="A522" t="s">
        <v>1772</v>
      </c>
      <c r="B522" t="s">
        <v>2789</v>
      </c>
      <c r="C522" t="s">
        <v>2826</v>
      </c>
      <c r="D522" t="s">
        <v>2827</v>
      </c>
      <c r="E522" t="s">
        <v>532</v>
      </c>
      <c r="F522" t="s">
        <v>76</v>
      </c>
      <c r="G522" s="22">
        <v>42.98</v>
      </c>
      <c r="H522" s="20">
        <v>21.49</v>
      </c>
      <c r="I522" s="7">
        <v>0</v>
      </c>
      <c r="J522" s="22">
        <v>47.756</v>
      </c>
      <c r="K522" s="32">
        <v>21.49</v>
      </c>
      <c r="L522" s="7">
        <v>0</v>
      </c>
      <c r="M522" s="29">
        <v>0</v>
      </c>
      <c r="N522" s="30" t="s">
        <v>77</v>
      </c>
      <c r="O522" s="22">
        <v>0</v>
      </c>
      <c r="P522">
        <v>0</v>
      </c>
      <c r="Q522" s="30" t="s">
        <v>78</v>
      </c>
      <c r="R522">
        <v>12</v>
      </c>
      <c r="S522" t="s">
        <v>2792</v>
      </c>
      <c r="T522" t="s">
        <v>2828</v>
      </c>
      <c r="U522" t="s">
        <v>2829</v>
      </c>
      <c r="X522" t="s">
        <v>82</v>
      </c>
      <c r="Y522" s="34">
        <v>16.8</v>
      </c>
      <c r="Z522" s="34">
        <v>0.86980999999999997</v>
      </c>
      <c r="AA522" s="34">
        <v>61</v>
      </c>
      <c r="AB522" s="34">
        <v>5.6</v>
      </c>
      <c r="AC522" s="34">
        <v>4.4000000000000004</v>
      </c>
      <c r="AD522" t="s">
        <v>169</v>
      </c>
      <c r="AG522" t="s">
        <v>2830</v>
      </c>
      <c r="AJ522">
        <v>0</v>
      </c>
      <c r="AN522" t="s">
        <v>85</v>
      </c>
    </row>
    <row r="523" spans="1:40" x14ac:dyDescent="0.35">
      <c r="A523" t="s">
        <v>1772</v>
      </c>
      <c r="B523" t="s">
        <v>2789</v>
      </c>
      <c r="C523" t="s">
        <v>2831</v>
      </c>
      <c r="D523" t="s">
        <v>2832</v>
      </c>
      <c r="E523" t="s">
        <v>532</v>
      </c>
      <c r="F523" t="s">
        <v>76</v>
      </c>
      <c r="G523" s="22">
        <v>42.98</v>
      </c>
      <c r="H523" s="20">
        <v>21.49</v>
      </c>
      <c r="I523" s="7">
        <v>0</v>
      </c>
      <c r="J523" s="22">
        <v>47.756</v>
      </c>
      <c r="K523" s="32">
        <v>21.49</v>
      </c>
      <c r="L523" s="7">
        <v>0</v>
      </c>
      <c r="M523" s="29">
        <v>0</v>
      </c>
      <c r="N523" s="30" t="s">
        <v>77</v>
      </c>
      <c r="O523" s="22">
        <v>0</v>
      </c>
      <c r="P523">
        <v>0</v>
      </c>
      <c r="Q523" s="30" t="s">
        <v>78</v>
      </c>
      <c r="R523">
        <v>12</v>
      </c>
      <c r="S523" t="s">
        <v>2792</v>
      </c>
      <c r="T523" t="s">
        <v>2833</v>
      </c>
      <c r="U523" t="s">
        <v>2834</v>
      </c>
      <c r="X523" t="s">
        <v>82</v>
      </c>
      <c r="Y523" s="34">
        <v>16.8</v>
      </c>
      <c r="Z523" s="34">
        <v>0.86980999999999997</v>
      </c>
      <c r="AA523" s="34">
        <v>61</v>
      </c>
      <c r="AB523" s="34">
        <v>5.6</v>
      </c>
      <c r="AC523" s="34">
        <v>4.4000000000000004</v>
      </c>
      <c r="AD523" t="s">
        <v>169</v>
      </c>
      <c r="AG523" t="s">
        <v>2835</v>
      </c>
      <c r="AJ523">
        <v>0</v>
      </c>
      <c r="AN523" t="s">
        <v>85</v>
      </c>
    </row>
    <row r="524" spans="1:40" x14ac:dyDescent="0.35">
      <c r="A524" t="s">
        <v>1772</v>
      </c>
      <c r="B524" t="s">
        <v>2789</v>
      </c>
      <c r="C524" t="s">
        <v>2836</v>
      </c>
      <c r="D524" t="s">
        <v>2837</v>
      </c>
      <c r="E524" t="s">
        <v>532</v>
      </c>
      <c r="F524" t="s">
        <v>76</v>
      </c>
      <c r="G524" s="22">
        <v>42.98</v>
      </c>
      <c r="H524" s="20">
        <v>21.49</v>
      </c>
      <c r="I524" s="7">
        <v>0</v>
      </c>
      <c r="J524" s="22">
        <v>47.756</v>
      </c>
      <c r="K524" s="32">
        <v>21.49</v>
      </c>
      <c r="L524" s="7">
        <v>0</v>
      </c>
      <c r="M524" s="29">
        <v>0</v>
      </c>
      <c r="N524" s="30" t="s">
        <v>77</v>
      </c>
      <c r="O524" s="22">
        <v>0</v>
      </c>
      <c r="P524">
        <v>0</v>
      </c>
      <c r="Q524" s="30" t="s">
        <v>78</v>
      </c>
      <c r="R524">
        <v>12</v>
      </c>
      <c r="S524" t="s">
        <v>2792</v>
      </c>
      <c r="T524" t="s">
        <v>2838</v>
      </c>
      <c r="U524" t="s">
        <v>2839</v>
      </c>
      <c r="X524" t="s">
        <v>82</v>
      </c>
      <c r="Y524" s="34">
        <v>16.8</v>
      </c>
      <c r="Z524" s="34">
        <v>0.86980999999999997</v>
      </c>
      <c r="AA524" s="34">
        <v>61</v>
      </c>
      <c r="AB524" s="34">
        <v>5.6</v>
      </c>
      <c r="AC524" s="34">
        <v>4.4000000000000004</v>
      </c>
      <c r="AD524" t="s">
        <v>169</v>
      </c>
      <c r="AG524" t="s">
        <v>2840</v>
      </c>
      <c r="AJ524">
        <v>0</v>
      </c>
      <c r="AN524" t="s">
        <v>85</v>
      </c>
    </row>
    <row r="525" spans="1:40" x14ac:dyDescent="0.35">
      <c r="A525" t="s">
        <v>1772</v>
      </c>
      <c r="B525" t="s">
        <v>2789</v>
      </c>
      <c r="C525" t="s">
        <v>2841</v>
      </c>
      <c r="D525" t="s">
        <v>2842</v>
      </c>
      <c r="E525" t="s">
        <v>532</v>
      </c>
      <c r="F525" t="s">
        <v>76</v>
      </c>
      <c r="G525" s="22">
        <v>42.98</v>
      </c>
      <c r="H525" s="20">
        <v>21.49</v>
      </c>
      <c r="I525" s="7">
        <v>0</v>
      </c>
      <c r="J525" s="22">
        <v>47.756</v>
      </c>
      <c r="K525" s="32">
        <v>21.49</v>
      </c>
      <c r="L525" s="7">
        <v>0</v>
      </c>
      <c r="M525" s="29">
        <v>0</v>
      </c>
      <c r="N525" s="30" t="s">
        <v>77</v>
      </c>
      <c r="O525" s="22">
        <v>0</v>
      </c>
      <c r="P525">
        <v>0</v>
      </c>
      <c r="Q525" s="30" t="s">
        <v>78</v>
      </c>
      <c r="R525">
        <v>12</v>
      </c>
      <c r="S525" t="s">
        <v>2792</v>
      </c>
      <c r="T525" t="s">
        <v>2843</v>
      </c>
      <c r="U525" t="s">
        <v>2844</v>
      </c>
      <c r="X525" t="s">
        <v>82</v>
      </c>
      <c r="Y525" s="34">
        <v>16.8</v>
      </c>
      <c r="Z525" s="34">
        <v>0.86980999999999997</v>
      </c>
      <c r="AA525" s="34">
        <v>61</v>
      </c>
      <c r="AB525" s="34">
        <v>5.6</v>
      </c>
      <c r="AC525" s="34">
        <v>4.4000000000000004</v>
      </c>
      <c r="AD525" t="s">
        <v>169</v>
      </c>
      <c r="AG525" t="s">
        <v>2845</v>
      </c>
      <c r="AJ525">
        <v>0</v>
      </c>
      <c r="AN525" t="s">
        <v>85</v>
      </c>
    </row>
    <row r="526" spans="1:40" x14ac:dyDescent="0.35">
      <c r="A526" t="s">
        <v>1772</v>
      </c>
      <c r="B526" t="s">
        <v>2789</v>
      </c>
      <c r="C526" t="s">
        <v>2846</v>
      </c>
      <c r="D526" t="s">
        <v>2847</v>
      </c>
      <c r="E526" t="s">
        <v>532</v>
      </c>
      <c r="F526" t="s">
        <v>76</v>
      </c>
      <c r="G526" s="22">
        <v>42.98</v>
      </c>
      <c r="H526" s="20">
        <v>21.49</v>
      </c>
      <c r="I526" s="7">
        <v>0</v>
      </c>
      <c r="J526" s="22">
        <v>47.756</v>
      </c>
      <c r="K526" s="32">
        <v>21.49</v>
      </c>
      <c r="L526" s="7">
        <v>0</v>
      </c>
      <c r="M526" s="29">
        <v>0</v>
      </c>
      <c r="N526" s="30" t="s">
        <v>77</v>
      </c>
      <c r="O526" s="22">
        <v>0</v>
      </c>
      <c r="P526">
        <v>0</v>
      </c>
      <c r="Q526" s="30" t="s">
        <v>78</v>
      </c>
      <c r="R526">
        <v>12</v>
      </c>
      <c r="S526" t="s">
        <v>2792</v>
      </c>
      <c r="T526" t="s">
        <v>2848</v>
      </c>
      <c r="U526" t="s">
        <v>2849</v>
      </c>
      <c r="X526" t="s">
        <v>82</v>
      </c>
      <c r="Y526" s="34">
        <v>16.8</v>
      </c>
      <c r="Z526" s="34">
        <v>0.86980999999999997</v>
      </c>
      <c r="AA526" s="34">
        <v>61</v>
      </c>
      <c r="AB526" s="34">
        <v>5.6</v>
      </c>
      <c r="AC526" s="34">
        <v>4.4000000000000004</v>
      </c>
      <c r="AD526" t="s">
        <v>169</v>
      </c>
      <c r="AG526" t="s">
        <v>2850</v>
      </c>
      <c r="AJ526">
        <v>0</v>
      </c>
      <c r="AN526" t="s">
        <v>85</v>
      </c>
    </row>
    <row r="527" spans="1:40" x14ac:dyDescent="0.35">
      <c r="A527" t="s">
        <v>1772</v>
      </c>
      <c r="B527" t="s">
        <v>2789</v>
      </c>
      <c r="C527" t="s">
        <v>2851</v>
      </c>
      <c r="D527" t="s">
        <v>2852</v>
      </c>
      <c r="E527" t="s">
        <v>532</v>
      </c>
      <c r="F527" t="s">
        <v>76</v>
      </c>
      <c r="G527" s="22">
        <v>42.98</v>
      </c>
      <c r="H527" s="20">
        <v>21.49</v>
      </c>
      <c r="I527" s="7">
        <v>0</v>
      </c>
      <c r="J527" s="22">
        <v>47.756</v>
      </c>
      <c r="K527" s="32">
        <v>21.49</v>
      </c>
      <c r="L527" s="7">
        <v>0</v>
      </c>
      <c r="M527" s="29">
        <v>0</v>
      </c>
      <c r="N527" s="30" t="s">
        <v>77</v>
      </c>
      <c r="O527" s="22">
        <v>0</v>
      </c>
      <c r="P527">
        <v>0</v>
      </c>
      <c r="Q527" s="30" t="s">
        <v>78</v>
      </c>
      <c r="R527">
        <v>12</v>
      </c>
      <c r="S527" t="s">
        <v>2792</v>
      </c>
      <c r="T527" t="s">
        <v>2853</v>
      </c>
      <c r="U527" t="s">
        <v>2854</v>
      </c>
      <c r="X527" t="s">
        <v>82</v>
      </c>
      <c r="Y527" s="34">
        <v>16.8</v>
      </c>
      <c r="Z527" s="34">
        <v>0.86980999999999997</v>
      </c>
      <c r="AA527" s="34">
        <v>61</v>
      </c>
      <c r="AB527" s="34">
        <v>5.6</v>
      </c>
      <c r="AC527" s="34">
        <v>4.4000000000000004</v>
      </c>
      <c r="AD527" t="s">
        <v>169</v>
      </c>
      <c r="AG527" t="s">
        <v>2855</v>
      </c>
      <c r="AJ527">
        <v>0</v>
      </c>
      <c r="AN527" t="s">
        <v>85</v>
      </c>
    </row>
    <row r="528" spans="1:40" x14ac:dyDescent="0.35">
      <c r="A528" t="s">
        <v>1772</v>
      </c>
      <c r="B528" t="s">
        <v>2789</v>
      </c>
      <c r="C528" t="s">
        <v>2856</v>
      </c>
      <c r="D528" t="s">
        <v>2857</v>
      </c>
      <c r="E528" t="s">
        <v>532</v>
      </c>
      <c r="F528" t="s">
        <v>76</v>
      </c>
      <c r="G528" s="22">
        <v>42.98</v>
      </c>
      <c r="H528" s="20">
        <v>21.49</v>
      </c>
      <c r="I528" s="7">
        <v>0</v>
      </c>
      <c r="J528" s="22">
        <v>47.756</v>
      </c>
      <c r="K528" s="32">
        <v>21.49</v>
      </c>
      <c r="L528" s="7">
        <v>0</v>
      </c>
      <c r="M528" s="29">
        <v>0</v>
      </c>
      <c r="N528" s="30" t="s">
        <v>77</v>
      </c>
      <c r="O528" s="22">
        <v>0</v>
      </c>
      <c r="P528">
        <v>0</v>
      </c>
      <c r="Q528" s="30" t="s">
        <v>78</v>
      </c>
      <c r="R528">
        <v>12</v>
      </c>
      <c r="S528" t="s">
        <v>2792</v>
      </c>
      <c r="T528" t="s">
        <v>2858</v>
      </c>
      <c r="U528" t="s">
        <v>2859</v>
      </c>
      <c r="X528" t="s">
        <v>77</v>
      </c>
      <c r="Y528" s="34">
        <v>16.8</v>
      </c>
      <c r="Z528" s="34">
        <v>0.86980999999999997</v>
      </c>
      <c r="AA528" s="34">
        <v>61</v>
      </c>
      <c r="AB528" s="34">
        <v>5.6</v>
      </c>
      <c r="AC528" s="34">
        <v>4.4000000000000004</v>
      </c>
      <c r="AD528" t="s">
        <v>169</v>
      </c>
      <c r="AG528" t="s">
        <v>2860</v>
      </c>
      <c r="AJ528">
        <v>0</v>
      </c>
      <c r="AN528" t="s">
        <v>85</v>
      </c>
    </row>
    <row r="529" spans="1:40" x14ac:dyDescent="0.35">
      <c r="A529" t="s">
        <v>1772</v>
      </c>
      <c r="B529" t="s">
        <v>2789</v>
      </c>
      <c r="C529" t="s">
        <v>2861</v>
      </c>
      <c r="D529" t="s">
        <v>2862</v>
      </c>
      <c r="E529" t="s">
        <v>532</v>
      </c>
      <c r="F529" t="s">
        <v>76</v>
      </c>
      <c r="G529" s="22">
        <v>42.98</v>
      </c>
      <c r="H529" s="20">
        <v>21.49</v>
      </c>
      <c r="I529" s="7">
        <v>0</v>
      </c>
      <c r="J529" s="22">
        <v>47.756</v>
      </c>
      <c r="K529" s="32">
        <v>21.49</v>
      </c>
      <c r="L529" s="7">
        <v>0</v>
      </c>
      <c r="M529" s="29">
        <v>0</v>
      </c>
      <c r="N529" s="30" t="s">
        <v>77</v>
      </c>
      <c r="O529" s="22">
        <v>0</v>
      </c>
      <c r="P529">
        <v>0</v>
      </c>
      <c r="Q529" s="30" t="s">
        <v>78</v>
      </c>
      <c r="R529">
        <v>12</v>
      </c>
      <c r="S529" t="s">
        <v>2792</v>
      </c>
      <c r="T529" t="s">
        <v>2863</v>
      </c>
      <c r="U529" t="s">
        <v>2864</v>
      </c>
      <c r="X529" t="s">
        <v>82</v>
      </c>
      <c r="Y529" s="34">
        <v>16.8</v>
      </c>
      <c r="Z529" s="34">
        <v>0.86980999999999997</v>
      </c>
      <c r="AA529" s="34">
        <v>61</v>
      </c>
      <c r="AB529" s="34">
        <v>5.6</v>
      </c>
      <c r="AC529" s="34">
        <v>4.4000000000000004</v>
      </c>
      <c r="AD529" t="s">
        <v>169</v>
      </c>
      <c r="AG529" t="s">
        <v>2865</v>
      </c>
      <c r="AJ529">
        <v>0</v>
      </c>
      <c r="AN529" t="s">
        <v>85</v>
      </c>
    </row>
    <row r="530" spans="1:40" x14ac:dyDescent="0.35">
      <c r="A530" t="s">
        <v>1772</v>
      </c>
      <c r="B530" t="s">
        <v>2789</v>
      </c>
      <c r="C530" t="s">
        <v>2866</v>
      </c>
      <c r="D530" t="s">
        <v>2867</v>
      </c>
      <c r="E530" t="s">
        <v>532</v>
      </c>
      <c r="F530" t="s">
        <v>76</v>
      </c>
      <c r="G530" s="22">
        <v>42.98</v>
      </c>
      <c r="H530" s="20">
        <v>21.49</v>
      </c>
      <c r="I530" s="7">
        <v>0</v>
      </c>
      <c r="J530" s="22">
        <v>47.756</v>
      </c>
      <c r="K530" s="32">
        <v>21.49</v>
      </c>
      <c r="L530" s="7">
        <v>0</v>
      </c>
      <c r="M530" s="29">
        <v>0</v>
      </c>
      <c r="N530" s="30" t="s">
        <v>77</v>
      </c>
      <c r="O530" s="22">
        <v>0</v>
      </c>
      <c r="P530">
        <v>0</v>
      </c>
      <c r="Q530" s="30" t="s">
        <v>78</v>
      </c>
      <c r="R530">
        <v>12</v>
      </c>
      <c r="S530" t="s">
        <v>2792</v>
      </c>
      <c r="T530" t="s">
        <v>2868</v>
      </c>
      <c r="U530" t="s">
        <v>2869</v>
      </c>
      <c r="X530" t="s">
        <v>77</v>
      </c>
      <c r="Y530" s="34">
        <v>16.8</v>
      </c>
      <c r="Z530" s="34">
        <v>0.86980999999999997</v>
      </c>
      <c r="AA530" s="34">
        <v>61</v>
      </c>
      <c r="AB530" s="34">
        <v>5.6</v>
      </c>
      <c r="AC530" s="34">
        <v>4.4000000000000004</v>
      </c>
      <c r="AD530" t="s">
        <v>169</v>
      </c>
      <c r="AG530" t="s">
        <v>2870</v>
      </c>
      <c r="AJ530">
        <v>0</v>
      </c>
      <c r="AN530" t="s">
        <v>85</v>
      </c>
    </row>
    <row r="531" spans="1:40" x14ac:dyDescent="0.35">
      <c r="A531" t="s">
        <v>1772</v>
      </c>
      <c r="B531" t="s">
        <v>2789</v>
      </c>
      <c r="C531" t="s">
        <v>2871</v>
      </c>
      <c r="D531" t="s">
        <v>2872</v>
      </c>
      <c r="E531" t="s">
        <v>532</v>
      </c>
      <c r="F531" t="s">
        <v>76</v>
      </c>
      <c r="G531" s="22">
        <v>42.98</v>
      </c>
      <c r="H531" s="20">
        <v>21.49</v>
      </c>
      <c r="I531" s="7">
        <v>0</v>
      </c>
      <c r="J531" s="22">
        <v>47.756</v>
      </c>
      <c r="K531" s="32">
        <v>21.49</v>
      </c>
      <c r="L531" s="7">
        <v>0</v>
      </c>
      <c r="M531" s="29">
        <v>0</v>
      </c>
      <c r="N531" s="30" t="s">
        <v>77</v>
      </c>
      <c r="O531" s="22">
        <v>0</v>
      </c>
      <c r="P531">
        <v>0</v>
      </c>
      <c r="Q531" s="30" t="s">
        <v>78</v>
      </c>
      <c r="R531">
        <v>12</v>
      </c>
      <c r="S531" t="s">
        <v>2792</v>
      </c>
      <c r="T531" t="s">
        <v>2873</v>
      </c>
      <c r="U531" t="s">
        <v>2874</v>
      </c>
      <c r="X531" t="s">
        <v>77</v>
      </c>
      <c r="Y531" s="34">
        <v>16.8</v>
      </c>
      <c r="Z531" s="34">
        <v>0.86980999999999997</v>
      </c>
      <c r="AA531" s="34">
        <v>61</v>
      </c>
      <c r="AB531" s="34">
        <v>5.6</v>
      </c>
      <c r="AC531" s="34">
        <v>4.4000000000000004</v>
      </c>
      <c r="AD531" t="s">
        <v>169</v>
      </c>
      <c r="AG531" t="s">
        <v>2875</v>
      </c>
      <c r="AJ531">
        <v>0</v>
      </c>
      <c r="AN531" t="s">
        <v>85</v>
      </c>
    </row>
    <row r="532" spans="1:40" x14ac:dyDescent="0.35">
      <c r="A532" t="s">
        <v>1772</v>
      </c>
      <c r="B532" t="s">
        <v>2789</v>
      </c>
      <c r="C532" t="s">
        <v>2876</v>
      </c>
      <c r="D532" t="s">
        <v>2877</v>
      </c>
      <c r="E532" t="s">
        <v>532</v>
      </c>
      <c r="F532" t="s">
        <v>76</v>
      </c>
      <c r="G532" s="22">
        <v>42.98</v>
      </c>
      <c r="H532" s="20">
        <v>21.49</v>
      </c>
      <c r="I532" s="7">
        <v>0</v>
      </c>
      <c r="J532" s="22">
        <v>47.756</v>
      </c>
      <c r="K532" s="32">
        <v>21.49</v>
      </c>
      <c r="L532" s="7">
        <v>0</v>
      </c>
      <c r="M532" s="29">
        <v>0</v>
      </c>
      <c r="N532" s="30" t="s">
        <v>77</v>
      </c>
      <c r="O532" s="22">
        <v>0</v>
      </c>
      <c r="P532">
        <v>0</v>
      </c>
      <c r="Q532" s="30" t="s">
        <v>78</v>
      </c>
      <c r="R532">
        <v>12</v>
      </c>
      <c r="S532" t="s">
        <v>2792</v>
      </c>
      <c r="T532" t="s">
        <v>2878</v>
      </c>
      <c r="U532" t="s">
        <v>2879</v>
      </c>
      <c r="X532" t="s">
        <v>82</v>
      </c>
      <c r="Y532" s="34">
        <v>16.8</v>
      </c>
      <c r="Z532" s="34">
        <v>0.86980999999999997</v>
      </c>
      <c r="AA532" s="34">
        <v>61</v>
      </c>
      <c r="AB532" s="34">
        <v>5.6</v>
      </c>
      <c r="AC532" s="34">
        <v>4.4000000000000004</v>
      </c>
      <c r="AD532" t="s">
        <v>169</v>
      </c>
      <c r="AG532" t="s">
        <v>2880</v>
      </c>
      <c r="AJ532">
        <v>0</v>
      </c>
      <c r="AN532" t="s">
        <v>85</v>
      </c>
    </row>
    <row r="533" spans="1:40" x14ac:dyDescent="0.35">
      <c r="A533" t="s">
        <v>1772</v>
      </c>
      <c r="B533" t="s">
        <v>2789</v>
      </c>
      <c r="C533" t="s">
        <v>2881</v>
      </c>
      <c r="D533" t="s">
        <v>2882</v>
      </c>
      <c r="E533" t="s">
        <v>532</v>
      </c>
      <c r="F533" t="s">
        <v>76</v>
      </c>
      <c r="G533" s="22">
        <v>42.98</v>
      </c>
      <c r="H533" s="20">
        <v>21.49</v>
      </c>
      <c r="I533" s="7">
        <v>0</v>
      </c>
      <c r="J533" s="22">
        <v>47.756</v>
      </c>
      <c r="K533" s="32">
        <v>21.49</v>
      </c>
      <c r="L533" s="7">
        <v>0</v>
      </c>
      <c r="M533" s="29">
        <v>0</v>
      </c>
      <c r="N533" s="30" t="s">
        <v>77</v>
      </c>
      <c r="O533" s="22">
        <v>0</v>
      </c>
      <c r="P533">
        <v>0</v>
      </c>
      <c r="Q533" s="30" t="s">
        <v>78</v>
      </c>
      <c r="R533">
        <v>12</v>
      </c>
      <c r="S533" t="s">
        <v>2792</v>
      </c>
      <c r="T533" t="s">
        <v>2883</v>
      </c>
      <c r="U533" t="s">
        <v>2884</v>
      </c>
      <c r="X533" t="s">
        <v>77</v>
      </c>
      <c r="Y533" s="34">
        <v>16.8</v>
      </c>
      <c r="Z533" s="34">
        <v>0.86980999999999997</v>
      </c>
      <c r="AA533" s="34">
        <v>61</v>
      </c>
      <c r="AB533" s="34">
        <v>5.6</v>
      </c>
      <c r="AC533" s="34">
        <v>4.4000000000000004</v>
      </c>
      <c r="AD533" t="s">
        <v>169</v>
      </c>
      <c r="AG533" t="s">
        <v>2885</v>
      </c>
      <c r="AJ533">
        <v>0</v>
      </c>
      <c r="AN533" t="s">
        <v>85</v>
      </c>
    </row>
    <row r="534" spans="1:40" x14ac:dyDescent="0.35">
      <c r="A534" t="s">
        <v>1772</v>
      </c>
      <c r="B534" t="s">
        <v>2789</v>
      </c>
      <c r="C534" t="s">
        <v>2886</v>
      </c>
      <c r="D534" t="s">
        <v>2887</v>
      </c>
      <c r="E534" t="s">
        <v>75</v>
      </c>
      <c r="F534" t="s">
        <v>76</v>
      </c>
      <c r="G534" s="22">
        <v>219.12</v>
      </c>
      <c r="H534" s="20">
        <v>109.56</v>
      </c>
      <c r="I534" s="7">
        <v>0</v>
      </c>
      <c r="J534" s="22">
        <v>243.46700000000001</v>
      </c>
      <c r="K534" s="32">
        <v>109.56</v>
      </c>
      <c r="L534" s="7">
        <v>0</v>
      </c>
      <c r="M534" s="29">
        <v>0</v>
      </c>
      <c r="N534" s="30" t="s">
        <v>77</v>
      </c>
      <c r="O534" s="22">
        <v>0</v>
      </c>
      <c r="P534">
        <v>0</v>
      </c>
      <c r="Q534" s="30" t="s">
        <v>78</v>
      </c>
      <c r="R534">
        <v>12</v>
      </c>
      <c r="S534" t="s">
        <v>2792</v>
      </c>
      <c r="T534" t="s">
        <v>2888</v>
      </c>
      <c r="U534" t="s">
        <v>2889</v>
      </c>
      <c r="X534" t="s">
        <v>82</v>
      </c>
      <c r="Y534" s="34">
        <v>14</v>
      </c>
      <c r="Z534" s="34">
        <v>0.90088000000000001</v>
      </c>
      <c r="AA534" s="34">
        <v>61.5</v>
      </c>
      <c r="AB534" s="34">
        <v>5.625</v>
      </c>
      <c r="AC534" s="34">
        <v>4.5</v>
      </c>
      <c r="AD534" t="s">
        <v>132</v>
      </c>
      <c r="AG534" t="s">
        <v>2890</v>
      </c>
      <c r="AJ534">
        <v>0</v>
      </c>
      <c r="AN534" t="s">
        <v>85</v>
      </c>
    </row>
    <row r="535" spans="1:40" x14ac:dyDescent="0.35">
      <c r="A535" t="s">
        <v>1772</v>
      </c>
      <c r="B535" t="s">
        <v>2789</v>
      </c>
      <c r="C535" t="s">
        <v>2891</v>
      </c>
      <c r="D535" t="s">
        <v>2892</v>
      </c>
      <c r="E535" t="s">
        <v>75</v>
      </c>
      <c r="F535" t="s">
        <v>76</v>
      </c>
      <c r="G535" s="22">
        <v>203.82</v>
      </c>
      <c r="H535" s="20">
        <v>101.91</v>
      </c>
      <c r="I535" s="7">
        <v>0</v>
      </c>
      <c r="J535" s="22">
        <v>226.46700000000001</v>
      </c>
      <c r="K535" s="32">
        <v>101.91</v>
      </c>
      <c r="L535" s="7">
        <v>0</v>
      </c>
      <c r="M535" s="29">
        <v>0</v>
      </c>
      <c r="N535" s="30" t="s">
        <v>77</v>
      </c>
      <c r="O535" s="22">
        <v>0</v>
      </c>
      <c r="P535">
        <v>0</v>
      </c>
      <c r="Q535" s="30" t="s">
        <v>78</v>
      </c>
      <c r="R535">
        <v>12</v>
      </c>
      <c r="S535" t="s">
        <v>2792</v>
      </c>
      <c r="T535" t="s">
        <v>2893</v>
      </c>
      <c r="U535" t="s">
        <v>2894</v>
      </c>
      <c r="X535" t="s">
        <v>82</v>
      </c>
      <c r="Y535" s="34">
        <v>14</v>
      </c>
      <c r="Z535" s="34">
        <v>0.90088000000000001</v>
      </c>
      <c r="AA535" s="34">
        <v>61.5</v>
      </c>
      <c r="AB535" s="34">
        <v>5.625</v>
      </c>
      <c r="AC535" s="34">
        <v>4.5</v>
      </c>
      <c r="AD535" t="s">
        <v>132</v>
      </c>
      <c r="AG535" t="s">
        <v>2895</v>
      </c>
      <c r="AJ535">
        <v>0</v>
      </c>
      <c r="AN535" t="s">
        <v>85</v>
      </c>
    </row>
    <row r="536" spans="1:40" x14ac:dyDescent="0.35">
      <c r="A536" t="s">
        <v>1772</v>
      </c>
      <c r="B536" t="s">
        <v>2789</v>
      </c>
      <c r="C536" t="s">
        <v>2896</v>
      </c>
      <c r="D536" t="s">
        <v>2897</v>
      </c>
      <c r="E536" t="s">
        <v>75</v>
      </c>
      <c r="F536" t="s">
        <v>76</v>
      </c>
      <c r="G536" s="22">
        <v>219.12</v>
      </c>
      <c r="H536" s="20">
        <v>109.56</v>
      </c>
      <c r="I536" s="7">
        <v>0</v>
      </c>
      <c r="J536" s="22">
        <v>243.46700000000001</v>
      </c>
      <c r="K536" s="32">
        <v>109.56</v>
      </c>
      <c r="L536" s="7">
        <v>0</v>
      </c>
      <c r="M536" s="29">
        <v>0</v>
      </c>
      <c r="N536" s="30" t="s">
        <v>77</v>
      </c>
      <c r="O536" s="22">
        <v>0</v>
      </c>
      <c r="P536">
        <v>0</v>
      </c>
      <c r="Q536" s="30" t="s">
        <v>78</v>
      </c>
      <c r="R536">
        <v>12</v>
      </c>
      <c r="S536" t="s">
        <v>2792</v>
      </c>
      <c r="T536" t="s">
        <v>2898</v>
      </c>
      <c r="U536" t="s">
        <v>2899</v>
      </c>
      <c r="X536" t="s">
        <v>82</v>
      </c>
      <c r="Y536" s="34">
        <v>14</v>
      </c>
      <c r="Z536" s="34">
        <v>0.90088000000000001</v>
      </c>
      <c r="AA536" s="34">
        <v>61.5</v>
      </c>
      <c r="AB536" s="34">
        <v>5.625</v>
      </c>
      <c r="AC536" s="34">
        <v>4.5</v>
      </c>
      <c r="AD536" t="s">
        <v>132</v>
      </c>
      <c r="AG536" t="s">
        <v>2900</v>
      </c>
      <c r="AJ536">
        <v>0</v>
      </c>
      <c r="AN536" t="s">
        <v>85</v>
      </c>
    </row>
    <row r="537" spans="1:40" x14ac:dyDescent="0.35">
      <c r="A537" t="s">
        <v>1772</v>
      </c>
      <c r="B537" t="s">
        <v>2789</v>
      </c>
      <c r="C537" t="s">
        <v>2901</v>
      </c>
      <c r="D537" t="s">
        <v>2902</v>
      </c>
      <c r="E537" t="s">
        <v>75</v>
      </c>
      <c r="F537" t="s">
        <v>76</v>
      </c>
      <c r="G537" s="22">
        <v>219.12</v>
      </c>
      <c r="H537" s="20">
        <v>109.56</v>
      </c>
      <c r="I537" s="7">
        <v>0</v>
      </c>
      <c r="J537" s="22">
        <v>243.46700000000001</v>
      </c>
      <c r="K537" s="32">
        <v>109.56</v>
      </c>
      <c r="L537" s="7">
        <v>0</v>
      </c>
      <c r="M537" s="29">
        <v>0</v>
      </c>
      <c r="N537" s="30" t="s">
        <v>77</v>
      </c>
      <c r="O537" s="22">
        <v>0</v>
      </c>
      <c r="P537">
        <v>0</v>
      </c>
      <c r="Q537" s="30" t="s">
        <v>78</v>
      </c>
      <c r="R537">
        <v>12</v>
      </c>
      <c r="S537" t="s">
        <v>2792</v>
      </c>
      <c r="T537" t="s">
        <v>2903</v>
      </c>
      <c r="U537" t="s">
        <v>2904</v>
      </c>
      <c r="X537" t="s">
        <v>82</v>
      </c>
      <c r="Y537" s="34">
        <v>14</v>
      </c>
      <c r="Z537" s="34">
        <v>0.90088000000000001</v>
      </c>
      <c r="AA537" s="34">
        <v>61.5</v>
      </c>
      <c r="AB537" s="34">
        <v>5.625</v>
      </c>
      <c r="AC537" s="34">
        <v>4.5</v>
      </c>
      <c r="AD537" t="s">
        <v>132</v>
      </c>
      <c r="AG537" t="s">
        <v>2905</v>
      </c>
      <c r="AJ537">
        <v>0</v>
      </c>
      <c r="AN537" t="s">
        <v>85</v>
      </c>
    </row>
    <row r="538" spans="1:40" x14ac:dyDescent="0.35">
      <c r="A538" t="s">
        <v>1772</v>
      </c>
      <c r="B538" t="s">
        <v>2789</v>
      </c>
      <c r="C538" t="s">
        <v>2906</v>
      </c>
      <c r="D538" t="s">
        <v>2907</v>
      </c>
      <c r="E538" t="s">
        <v>75</v>
      </c>
      <c r="F538" t="s">
        <v>76</v>
      </c>
      <c r="G538" s="22">
        <v>219.12</v>
      </c>
      <c r="H538" s="20">
        <v>109.56</v>
      </c>
      <c r="I538" s="7">
        <v>0</v>
      </c>
      <c r="J538" s="22">
        <v>243.46700000000001</v>
      </c>
      <c r="K538" s="32">
        <v>109.56</v>
      </c>
      <c r="L538" s="7">
        <v>0</v>
      </c>
      <c r="M538" s="29">
        <v>0</v>
      </c>
      <c r="N538" s="30" t="s">
        <v>77</v>
      </c>
      <c r="O538" s="22">
        <v>0</v>
      </c>
      <c r="P538">
        <v>0</v>
      </c>
      <c r="Q538" s="30" t="s">
        <v>78</v>
      </c>
      <c r="R538">
        <v>12</v>
      </c>
      <c r="S538" t="s">
        <v>2792</v>
      </c>
      <c r="T538" t="s">
        <v>2908</v>
      </c>
      <c r="U538" t="s">
        <v>2909</v>
      </c>
      <c r="X538" t="s">
        <v>82</v>
      </c>
      <c r="Y538" s="34">
        <v>14</v>
      </c>
      <c r="Z538" s="34">
        <v>0.90088000000000001</v>
      </c>
      <c r="AA538" s="34">
        <v>61.5</v>
      </c>
      <c r="AB538" s="34">
        <v>5.625</v>
      </c>
      <c r="AC538" s="34">
        <v>4.5</v>
      </c>
      <c r="AD538" t="s">
        <v>132</v>
      </c>
      <c r="AG538" t="s">
        <v>2910</v>
      </c>
      <c r="AJ538">
        <v>0</v>
      </c>
      <c r="AN538" t="s">
        <v>85</v>
      </c>
    </row>
    <row r="539" spans="1:40" x14ac:dyDescent="0.35">
      <c r="A539" t="s">
        <v>1772</v>
      </c>
      <c r="B539" t="s">
        <v>2789</v>
      </c>
      <c r="C539" t="s">
        <v>2911</v>
      </c>
      <c r="D539" t="s">
        <v>2912</v>
      </c>
      <c r="E539" t="s">
        <v>75</v>
      </c>
      <c r="F539" t="s">
        <v>76</v>
      </c>
      <c r="G539" s="22">
        <v>103.5</v>
      </c>
      <c r="H539" s="20">
        <v>51.75</v>
      </c>
      <c r="I539" s="7">
        <v>0</v>
      </c>
      <c r="J539" s="22">
        <v>115</v>
      </c>
      <c r="K539" s="32">
        <v>51.75</v>
      </c>
      <c r="L539" s="7">
        <v>0</v>
      </c>
      <c r="M539" s="29">
        <v>0</v>
      </c>
      <c r="N539" s="30" t="s">
        <v>77</v>
      </c>
      <c r="O539" s="22">
        <v>0</v>
      </c>
      <c r="P539">
        <v>0</v>
      </c>
      <c r="Q539" s="30" t="s">
        <v>78</v>
      </c>
      <c r="R539">
        <v>12</v>
      </c>
      <c r="S539" t="s">
        <v>2792</v>
      </c>
      <c r="T539" t="s">
        <v>2913</v>
      </c>
      <c r="U539" t="s">
        <v>2914</v>
      </c>
      <c r="X539" t="s">
        <v>82</v>
      </c>
      <c r="Y539" s="34">
        <v>25.25</v>
      </c>
      <c r="Z539" s="34">
        <v>1.4275199999999999</v>
      </c>
      <c r="AA539" s="34">
        <v>57.5</v>
      </c>
      <c r="AB539" s="34">
        <v>7.8</v>
      </c>
      <c r="AC539" s="34">
        <v>5.5</v>
      </c>
      <c r="AD539" t="s">
        <v>132</v>
      </c>
      <c r="AG539" t="s">
        <v>2915</v>
      </c>
      <c r="AJ539">
        <v>0</v>
      </c>
      <c r="AN539" t="s">
        <v>85</v>
      </c>
    </row>
    <row r="540" spans="1:40" x14ac:dyDescent="0.35">
      <c r="A540" t="s">
        <v>1772</v>
      </c>
      <c r="B540" t="s">
        <v>2789</v>
      </c>
      <c r="C540" t="s">
        <v>2916</v>
      </c>
      <c r="D540" t="s">
        <v>2917</v>
      </c>
      <c r="E540" t="s">
        <v>75</v>
      </c>
      <c r="F540" t="s">
        <v>76</v>
      </c>
      <c r="G540" s="22">
        <v>103.5</v>
      </c>
      <c r="H540" s="20">
        <v>51.75</v>
      </c>
      <c r="I540" s="7">
        <v>0</v>
      </c>
      <c r="J540" s="22">
        <v>115</v>
      </c>
      <c r="K540" s="32">
        <v>51.75</v>
      </c>
      <c r="L540" s="7">
        <v>0</v>
      </c>
      <c r="M540" s="29">
        <v>0</v>
      </c>
      <c r="N540" s="30" t="s">
        <v>77</v>
      </c>
      <c r="O540" s="22">
        <v>0</v>
      </c>
      <c r="P540">
        <v>0</v>
      </c>
      <c r="Q540" s="30" t="s">
        <v>78</v>
      </c>
      <c r="R540">
        <v>12</v>
      </c>
      <c r="S540" t="s">
        <v>2792</v>
      </c>
      <c r="T540" t="s">
        <v>2918</v>
      </c>
      <c r="U540" t="s">
        <v>2919</v>
      </c>
      <c r="X540" t="s">
        <v>82</v>
      </c>
      <c r="Y540" s="34">
        <v>25.25</v>
      </c>
      <c r="Z540" s="34">
        <v>1.4275199999999999</v>
      </c>
      <c r="AA540" s="34">
        <v>57.5</v>
      </c>
      <c r="AB540" s="34">
        <v>7.8</v>
      </c>
      <c r="AC540" s="34">
        <v>5.5</v>
      </c>
      <c r="AD540" t="s">
        <v>132</v>
      </c>
      <c r="AG540" t="s">
        <v>2920</v>
      </c>
      <c r="AJ540">
        <v>0</v>
      </c>
      <c r="AN540" t="s">
        <v>85</v>
      </c>
    </row>
    <row r="541" spans="1:40" x14ac:dyDescent="0.35">
      <c r="A541" t="s">
        <v>1772</v>
      </c>
      <c r="B541" t="s">
        <v>2789</v>
      </c>
      <c r="C541" t="s">
        <v>2921</v>
      </c>
      <c r="D541" t="s">
        <v>2922</v>
      </c>
      <c r="E541" t="s">
        <v>532</v>
      </c>
      <c r="F541" t="s">
        <v>76</v>
      </c>
      <c r="G541" s="22">
        <v>35.200000000000003</v>
      </c>
      <c r="H541" s="20">
        <v>17.600000000000001</v>
      </c>
      <c r="I541" s="7">
        <v>0</v>
      </c>
      <c r="J541" s="22">
        <v>39.110999999999997</v>
      </c>
      <c r="K541" s="32">
        <v>17.600000000000001</v>
      </c>
      <c r="L541" s="7">
        <v>0</v>
      </c>
      <c r="M541" s="29">
        <v>0</v>
      </c>
      <c r="N541" s="30" t="s">
        <v>77</v>
      </c>
      <c r="O541" s="22">
        <v>0</v>
      </c>
      <c r="P541">
        <v>0</v>
      </c>
      <c r="Q541" s="30" t="s">
        <v>78</v>
      </c>
      <c r="R541">
        <v>12</v>
      </c>
      <c r="S541" t="s">
        <v>2792</v>
      </c>
      <c r="T541" t="s">
        <v>2923</v>
      </c>
      <c r="U541" t="s">
        <v>2924</v>
      </c>
      <c r="X541" t="s">
        <v>77</v>
      </c>
      <c r="Y541" s="34">
        <v>14.05</v>
      </c>
      <c r="Z541" s="34">
        <v>0.73180000000000001</v>
      </c>
      <c r="AA541" s="34">
        <v>49.3</v>
      </c>
      <c r="AB541" s="34">
        <v>5.7</v>
      </c>
      <c r="AC541" s="34">
        <v>4.5</v>
      </c>
      <c r="AD541" t="s">
        <v>169</v>
      </c>
      <c r="AG541" t="s">
        <v>2925</v>
      </c>
      <c r="AJ541">
        <v>0</v>
      </c>
      <c r="AN541" t="s">
        <v>85</v>
      </c>
    </row>
    <row r="542" spans="1:40" x14ac:dyDescent="0.35">
      <c r="A542" t="s">
        <v>1772</v>
      </c>
      <c r="B542" t="s">
        <v>2789</v>
      </c>
      <c r="C542" t="s">
        <v>2926</v>
      </c>
      <c r="D542" t="s">
        <v>2927</v>
      </c>
      <c r="E542" t="s">
        <v>532</v>
      </c>
      <c r="F542" t="s">
        <v>76</v>
      </c>
      <c r="G542" s="22">
        <v>35.200000000000003</v>
      </c>
      <c r="H542" s="20">
        <v>17.600000000000001</v>
      </c>
      <c r="I542" s="7">
        <v>0</v>
      </c>
      <c r="J542" s="22">
        <v>39.110999999999997</v>
      </c>
      <c r="K542" s="32">
        <v>17.600000000000001</v>
      </c>
      <c r="L542" s="7">
        <v>0</v>
      </c>
      <c r="M542" s="29">
        <v>0</v>
      </c>
      <c r="N542" s="30" t="s">
        <v>77</v>
      </c>
      <c r="O542" s="22">
        <v>0</v>
      </c>
      <c r="P542">
        <v>0</v>
      </c>
      <c r="Q542" s="30" t="s">
        <v>78</v>
      </c>
      <c r="R542">
        <v>12</v>
      </c>
      <c r="S542" t="s">
        <v>2792</v>
      </c>
      <c r="T542" t="s">
        <v>2928</v>
      </c>
      <c r="U542" t="s">
        <v>2929</v>
      </c>
      <c r="X542" t="s">
        <v>82</v>
      </c>
      <c r="Y542" s="34">
        <v>14.05</v>
      </c>
      <c r="Z542" s="34">
        <v>0.73180000000000001</v>
      </c>
      <c r="AA542" s="34">
        <v>49.3</v>
      </c>
      <c r="AB542" s="34">
        <v>5.7</v>
      </c>
      <c r="AC542" s="34">
        <v>4.5</v>
      </c>
      <c r="AD542" t="s">
        <v>169</v>
      </c>
      <c r="AG542" t="s">
        <v>2930</v>
      </c>
      <c r="AJ542">
        <v>0</v>
      </c>
      <c r="AN542" t="s">
        <v>85</v>
      </c>
    </row>
    <row r="543" spans="1:40" x14ac:dyDescent="0.35">
      <c r="A543" t="s">
        <v>1772</v>
      </c>
      <c r="B543" t="s">
        <v>2789</v>
      </c>
      <c r="C543" t="s">
        <v>2931</v>
      </c>
      <c r="D543" t="s">
        <v>2932</v>
      </c>
      <c r="E543" t="s">
        <v>532</v>
      </c>
      <c r="F543" t="s">
        <v>76</v>
      </c>
      <c r="G543" s="22">
        <v>35.200000000000003</v>
      </c>
      <c r="H543" s="20">
        <v>17.600000000000001</v>
      </c>
      <c r="I543" s="7">
        <v>0</v>
      </c>
      <c r="J543" s="22">
        <v>39.110999999999997</v>
      </c>
      <c r="K543" s="32">
        <v>17.600000000000001</v>
      </c>
      <c r="L543" s="7">
        <v>0</v>
      </c>
      <c r="M543" s="29">
        <v>0</v>
      </c>
      <c r="N543" s="30" t="s">
        <v>77</v>
      </c>
      <c r="O543" s="22">
        <v>0</v>
      </c>
      <c r="P543">
        <v>0</v>
      </c>
      <c r="Q543" s="30" t="s">
        <v>78</v>
      </c>
      <c r="R543">
        <v>12</v>
      </c>
      <c r="S543" t="s">
        <v>2792</v>
      </c>
      <c r="T543" t="s">
        <v>2933</v>
      </c>
      <c r="U543" t="s">
        <v>2934</v>
      </c>
      <c r="X543" t="s">
        <v>82</v>
      </c>
      <c r="Y543" s="34">
        <v>14.05</v>
      </c>
      <c r="Z543" s="34">
        <v>0.73180000000000001</v>
      </c>
      <c r="AA543" s="34">
        <v>49.3</v>
      </c>
      <c r="AB543" s="34">
        <v>5.7</v>
      </c>
      <c r="AC543" s="34">
        <v>4.5</v>
      </c>
      <c r="AD543" t="s">
        <v>169</v>
      </c>
      <c r="AG543" t="s">
        <v>2935</v>
      </c>
      <c r="AJ543">
        <v>0</v>
      </c>
      <c r="AN543" t="s">
        <v>85</v>
      </c>
    </row>
    <row r="544" spans="1:40" x14ac:dyDescent="0.35">
      <c r="A544" t="s">
        <v>1772</v>
      </c>
      <c r="B544" t="s">
        <v>2789</v>
      </c>
      <c r="C544" t="s">
        <v>2936</v>
      </c>
      <c r="D544" t="s">
        <v>2937</v>
      </c>
      <c r="E544" t="s">
        <v>532</v>
      </c>
      <c r="F544" t="s">
        <v>76</v>
      </c>
      <c r="G544" s="22">
        <v>35.200000000000003</v>
      </c>
      <c r="H544" s="20">
        <v>17.600000000000001</v>
      </c>
      <c r="I544" s="7">
        <v>0</v>
      </c>
      <c r="J544" s="22">
        <v>39.110999999999997</v>
      </c>
      <c r="K544" s="32">
        <v>17.600000000000001</v>
      </c>
      <c r="L544" s="7">
        <v>0</v>
      </c>
      <c r="M544" s="29">
        <v>0</v>
      </c>
      <c r="N544" s="30" t="s">
        <v>77</v>
      </c>
      <c r="O544" s="22">
        <v>0</v>
      </c>
      <c r="P544">
        <v>0</v>
      </c>
      <c r="Q544" s="30" t="s">
        <v>78</v>
      </c>
      <c r="R544">
        <v>12</v>
      </c>
      <c r="S544" t="s">
        <v>2792</v>
      </c>
      <c r="T544" t="s">
        <v>2938</v>
      </c>
      <c r="U544" t="s">
        <v>2939</v>
      </c>
      <c r="X544" t="s">
        <v>82</v>
      </c>
      <c r="Y544" s="34">
        <v>14.05</v>
      </c>
      <c r="Z544" s="34">
        <v>0.73180000000000001</v>
      </c>
      <c r="AA544" s="34">
        <v>49.3</v>
      </c>
      <c r="AB544" s="34">
        <v>5.7</v>
      </c>
      <c r="AC544" s="34">
        <v>4.5</v>
      </c>
      <c r="AD544" t="s">
        <v>169</v>
      </c>
      <c r="AG544" t="s">
        <v>2940</v>
      </c>
      <c r="AJ544">
        <v>0</v>
      </c>
      <c r="AN544" t="s">
        <v>85</v>
      </c>
    </row>
    <row r="545" spans="1:40" x14ac:dyDescent="0.35">
      <c r="A545" t="s">
        <v>1772</v>
      </c>
      <c r="B545" t="s">
        <v>2789</v>
      </c>
      <c r="C545" t="s">
        <v>2941</v>
      </c>
      <c r="D545" t="s">
        <v>2942</v>
      </c>
      <c r="E545" t="s">
        <v>532</v>
      </c>
      <c r="F545" t="s">
        <v>76</v>
      </c>
      <c r="G545" s="22">
        <v>35.200000000000003</v>
      </c>
      <c r="H545" s="20">
        <v>17.600000000000001</v>
      </c>
      <c r="I545" s="7">
        <v>0</v>
      </c>
      <c r="J545" s="22">
        <v>39.110999999999997</v>
      </c>
      <c r="K545" s="32">
        <v>17.600000000000001</v>
      </c>
      <c r="L545" s="7">
        <v>0</v>
      </c>
      <c r="M545" s="29">
        <v>0</v>
      </c>
      <c r="N545" s="30" t="s">
        <v>77</v>
      </c>
      <c r="O545" s="22">
        <v>0</v>
      </c>
      <c r="P545">
        <v>0</v>
      </c>
      <c r="Q545" s="30" t="s">
        <v>78</v>
      </c>
      <c r="R545">
        <v>12</v>
      </c>
      <c r="S545" t="s">
        <v>2792</v>
      </c>
      <c r="T545" t="s">
        <v>2943</v>
      </c>
      <c r="U545" t="s">
        <v>2944</v>
      </c>
      <c r="X545" t="s">
        <v>82</v>
      </c>
      <c r="Y545" s="34">
        <v>14.05</v>
      </c>
      <c r="Z545" s="34">
        <v>0.73180000000000001</v>
      </c>
      <c r="AA545" s="34">
        <v>49.3</v>
      </c>
      <c r="AB545" s="34">
        <v>5.7</v>
      </c>
      <c r="AC545" s="34">
        <v>4.5</v>
      </c>
      <c r="AD545" t="s">
        <v>169</v>
      </c>
      <c r="AG545" t="s">
        <v>2945</v>
      </c>
      <c r="AJ545">
        <v>0</v>
      </c>
      <c r="AN545" t="s">
        <v>85</v>
      </c>
    </row>
    <row r="546" spans="1:40" x14ac:dyDescent="0.35">
      <c r="A546" t="s">
        <v>1772</v>
      </c>
      <c r="B546" t="s">
        <v>2789</v>
      </c>
      <c r="C546" t="s">
        <v>2946</v>
      </c>
      <c r="D546" t="s">
        <v>2947</v>
      </c>
      <c r="E546" t="s">
        <v>532</v>
      </c>
      <c r="F546" t="s">
        <v>76</v>
      </c>
      <c r="G546" s="22">
        <v>35.200000000000003</v>
      </c>
      <c r="H546" s="20">
        <v>17.600000000000001</v>
      </c>
      <c r="I546" s="7">
        <v>0</v>
      </c>
      <c r="J546" s="22">
        <v>39.110999999999997</v>
      </c>
      <c r="K546" s="32">
        <v>17.600000000000001</v>
      </c>
      <c r="L546" s="7">
        <v>0</v>
      </c>
      <c r="M546" s="29">
        <v>0</v>
      </c>
      <c r="N546" s="30" t="s">
        <v>77</v>
      </c>
      <c r="O546" s="22">
        <v>0</v>
      </c>
      <c r="P546">
        <v>0</v>
      </c>
      <c r="Q546" s="30" t="s">
        <v>78</v>
      </c>
      <c r="R546">
        <v>12</v>
      </c>
      <c r="S546" t="s">
        <v>2792</v>
      </c>
      <c r="T546" t="s">
        <v>2948</v>
      </c>
      <c r="U546" t="s">
        <v>2949</v>
      </c>
      <c r="X546" t="s">
        <v>82</v>
      </c>
      <c r="Y546" s="34">
        <v>14.05</v>
      </c>
      <c r="Z546" s="34">
        <v>0.73180000000000001</v>
      </c>
      <c r="AA546" s="34">
        <v>49.3</v>
      </c>
      <c r="AB546" s="34">
        <v>5.7</v>
      </c>
      <c r="AC546" s="34">
        <v>4.5</v>
      </c>
      <c r="AD546" t="s">
        <v>169</v>
      </c>
      <c r="AG546" t="s">
        <v>2950</v>
      </c>
      <c r="AJ546">
        <v>0</v>
      </c>
      <c r="AN546" t="s">
        <v>85</v>
      </c>
    </row>
    <row r="547" spans="1:40" x14ac:dyDescent="0.35">
      <c r="A547" t="s">
        <v>1772</v>
      </c>
      <c r="B547" t="s">
        <v>2789</v>
      </c>
      <c r="C547" t="s">
        <v>2951</v>
      </c>
      <c r="D547" t="s">
        <v>2952</v>
      </c>
      <c r="E547" t="s">
        <v>532</v>
      </c>
      <c r="F547" t="s">
        <v>76</v>
      </c>
      <c r="G547" s="22">
        <v>35.200000000000003</v>
      </c>
      <c r="H547" s="20">
        <v>17.600000000000001</v>
      </c>
      <c r="I547" s="7">
        <v>0</v>
      </c>
      <c r="J547" s="22">
        <v>39.110999999999997</v>
      </c>
      <c r="K547" s="32">
        <v>17.600000000000001</v>
      </c>
      <c r="L547" s="7">
        <v>0</v>
      </c>
      <c r="M547" s="29">
        <v>0</v>
      </c>
      <c r="N547" s="30" t="s">
        <v>77</v>
      </c>
      <c r="O547" s="22">
        <v>0</v>
      </c>
      <c r="P547">
        <v>0</v>
      </c>
      <c r="Q547" s="30" t="s">
        <v>78</v>
      </c>
      <c r="R547">
        <v>12</v>
      </c>
      <c r="S547" t="s">
        <v>2792</v>
      </c>
      <c r="T547" t="s">
        <v>2953</v>
      </c>
      <c r="U547" t="s">
        <v>2954</v>
      </c>
      <c r="X547" t="s">
        <v>82</v>
      </c>
      <c r="Y547" s="34">
        <v>14.05</v>
      </c>
      <c r="Z547" s="34">
        <v>0.73180000000000001</v>
      </c>
      <c r="AA547" s="34">
        <v>49.3</v>
      </c>
      <c r="AB547" s="34">
        <v>5.7</v>
      </c>
      <c r="AC547" s="34">
        <v>4.5</v>
      </c>
      <c r="AD547" t="s">
        <v>169</v>
      </c>
      <c r="AG547" t="s">
        <v>2955</v>
      </c>
      <c r="AJ547">
        <v>0</v>
      </c>
      <c r="AN547" t="s">
        <v>85</v>
      </c>
    </row>
    <row r="548" spans="1:40" x14ac:dyDescent="0.35">
      <c r="A548" t="s">
        <v>1772</v>
      </c>
      <c r="B548" t="s">
        <v>2789</v>
      </c>
      <c r="C548" t="s">
        <v>2956</v>
      </c>
      <c r="D548" t="s">
        <v>2957</v>
      </c>
      <c r="E548" t="s">
        <v>532</v>
      </c>
      <c r="F548" t="s">
        <v>76</v>
      </c>
      <c r="G548" s="22">
        <v>35.200000000000003</v>
      </c>
      <c r="H548" s="20">
        <v>17.600000000000001</v>
      </c>
      <c r="I548" s="7">
        <v>0</v>
      </c>
      <c r="J548" s="22">
        <v>39.110999999999997</v>
      </c>
      <c r="K548" s="32">
        <v>17.600000000000001</v>
      </c>
      <c r="L548" s="7">
        <v>0</v>
      </c>
      <c r="M548" s="29">
        <v>0</v>
      </c>
      <c r="N548" s="30" t="s">
        <v>77</v>
      </c>
      <c r="O548" s="22">
        <v>0</v>
      </c>
      <c r="P548">
        <v>0</v>
      </c>
      <c r="Q548" s="30" t="s">
        <v>78</v>
      </c>
      <c r="R548">
        <v>12</v>
      </c>
      <c r="S548" t="s">
        <v>2792</v>
      </c>
      <c r="T548" t="s">
        <v>2958</v>
      </c>
      <c r="U548" t="s">
        <v>2959</v>
      </c>
      <c r="X548" t="s">
        <v>77</v>
      </c>
      <c r="Y548" s="34">
        <v>14.05</v>
      </c>
      <c r="Z548" s="34">
        <v>0.73180000000000001</v>
      </c>
      <c r="AA548" s="34">
        <v>49.3</v>
      </c>
      <c r="AB548" s="34">
        <v>5.7</v>
      </c>
      <c r="AC548" s="34">
        <v>4.5</v>
      </c>
      <c r="AD548" t="s">
        <v>169</v>
      </c>
      <c r="AG548" t="s">
        <v>2960</v>
      </c>
      <c r="AJ548">
        <v>0</v>
      </c>
      <c r="AN548" t="s">
        <v>85</v>
      </c>
    </row>
    <row r="549" spans="1:40" x14ac:dyDescent="0.35">
      <c r="A549" t="s">
        <v>1772</v>
      </c>
      <c r="B549" t="s">
        <v>2789</v>
      </c>
      <c r="C549" t="s">
        <v>2961</v>
      </c>
      <c r="D549" t="s">
        <v>2962</v>
      </c>
      <c r="E549" t="s">
        <v>532</v>
      </c>
      <c r="F549" t="s">
        <v>76</v>
      </c>
      <c r="G549" s="22">
        <v>35.200000000000003</v>
      </c>
      <c r="H549" s="20">
        <v>17.600000000000001</v>
      </c>
      <c r="I549" s="7">
        <v>0</v>
      </c>
      <c r="J549" s="22">
        <v>39.110999999999997</v>
      </c>
      <c r="K549" s="32">
        <v>17.600000000000001</v>
      </c>
      <c r="L549" s="7">
        <v>0</v>
      </c>
      <c r="M549" s="29">
        <v>0</v>
      </c>
      <c r="N549" s="30" t="s">
        <v>77</v>
      </c>
      <c r="O549" s="22">
        <v>0</v>
      </c>
      <c r="P549">
        <v>0</v>
      </c>
      <c r="Q549" s="30" t="s">
        <v>78</v>
      </c>
      <c r="R549">
        <v>12</v>
      </c>
      <c r="S549" t="s">
        <v>2792</v>
      </c>
      <c r="T549" t="s">
        <v>2963</v>
      </c>
      <c r="U549" t="s">
        <v>2964</v>
      </c>
      <c r="X549" t="s">
        <v>82</v>
      </c>
      <c r="Y549" s="34">
        <v>14.05</v>
      </c>
      <c r="Z549" s="34">
        <v>0.73180000000000001</v>
      </c>
      <c r="AA549" s="34">
        <v>49.3</v>
      </c>
      <c r="AB549" s="34">
        <v>5.7</v>
      </c>
      <c r="AC549" s="34">
        <v>4.5</v>
      </c>
      <c r="AD549" t="s">
        <v>169</v>
      </c>
      <c r="AG549" t="s">
        <v>2965</v>
      </c>
      <c r="AJ549">
        <v>0</v>
      </c>
      <c r="AN549" t="s">
        <v>85</v>
      </c>
    </row>
    <row r="550" spans="1:40" x14ac:dyDescent="0.35">
      <c r="A550" t="s">
        <v>1772</v>
      </c>
      <c r="B550" t="s">
        <v>2789</v>
      </c>
      <c r="C550" t="s">
        <v>2966</v>
      </c>
      <c r="D550" t="s">
        <v>2967</v>
      </c>
      <c r="E550" t="s">
        <v>532</v>
      </c>
      <c r="F550" t="s">
        <v>76</v>
      </c>
      <c r="G550" s="22">
        <v>35.200000000000003</v>
      </c>
      <c r="H550" s="20">
        <v>17.600000000000001</v>
      </c>
      <c r="I550" s="7">
        <v>0</v>
      </c>
      <c r="J550" s="22">
        <v>39.110999999999997</v>
      </c>
      <c r="K550" s="32">
        <v>17.600000000000001</v>
      </c>
      <c r="L550" s="7">
        <v>0</v>
      </c>
      <c r="M550" s="29">
        <v>0</v>
      </c>
      <c r="N550" s="30" t="s">
        <v>77</v>
      </c>
      <c r="O550" s="22">
        <v>0</v>
      </c>
      <c r="P550">
        <v>0</v>
      </c>
      <c r="Q550" s="30" t="s">
        <v>78</v>
      </c>
      <c r="R550">
        <v>12</v>
      </c>
      <c r="S550" t="s">
        <v>2792</v>
      </c>
      <c r="T550" t="s">
        <v>2968</v>
      </c>
      <c r="U550" t="s">
        <v>2969</v>
      </c>
      <c r="X550" t="s">
        <v>77</v>
      </c>
      <c r="Y550" s="34">
        <v>14.05</v>
      </c>
      <c r="Z550" s="34">
        <v>0.73180000000000001</v>
      </c>
      <c r="AA550" s="34">
        <v>49.3</v>
      </c>
      <c r="AB550" s="34">
        <v>5.7</v>
      </c>
      <c r="AC550" s="34">
        <v>4.5</v>
      </c>
      <c r="AD550" t="s">
        <v>169</v>
      </c>
      <c r="AG550" t="s">
        <v>2970</v>
      </c>
      <c r="AJ550">
        <v>0</v>
      </c>
      <c r="AN550" t="s">
        <v>85</v>
      </c>
    </row>
    <row r="551" spans="1:40" x14ac:dyDescent="0.35">
      <c r="A551" t="s">
        <v>1772</v>
      </c>
      <c r="B551" t="s">
        <v>2789</v>
      </c>
      <c r="C551" t="s">
        <v>2971</v>
      </c>
      <c r="D551" t="s">
        <v>2972</v>
      </c>
      <c r="E551" t="s">
        <v>532</v>
      </c>
      <c r="F551" t="s">
        <v>76</v>
      </c>
      <c r="G551" s="22">
        <v>35.200000000000003</v>
      </c>
      <c r="H551" s="20">
        <v>17.600000000000001</v>
      </c>
      <c r="I551" s="7">
        <v>0</v>
      </c>
      <c r="J551" s="22">
        <v>39.110999999999997</v>
      </c>
      <c r="K551" s="32">
        <v>17.600000000000001</v>
      </c>
      <c r="L551" s="7">
        <v>0</v>
      </c>
      <c r="M551" s="29">
        <v>0</v>
      </c>
      <c r="N551" s="30" t="s">
        <v>77</v>
      </c>
      <c r="O551" s="22">
        <v>0</v>
      </c>
      <c r="P551">
        <v>0</v>
      </c>
      <c r="Q551" s="30" t="s">
        <v>78</v>
      </c>
      <c r="R551">
        <v>12</v>
      </c>
      <c r="S551" t="s">
        <v>2792</v>
      </c>
      <c r="T551" t="s">
        <v>2973</v>
      </c>
      <c r="U551" t="s">
        <v>2974</v>
      </c>
      <c r="X551" t="s">
        <v>77</v>
      </c>
      <c r="Y551" s="34">
        <v>14.05</v>
      </c>
      <c r="Z551" s="34">
        <v>0.73180000000000001</v>
      </c>
      <c r="AA551" s="34">
        <v>49.3</v>
      </c>
      <c r="AB551" s="34">
        <v>5.7</v>
      </c>
      <c r="AC551" s="34">
        <v>4.5</v>
      </c>
      <c r="AD551" t="s">
        <v>169</v>
      </c>
      <c r="AG551" t="s">
        <v>2975</v>
      </c>
      <c r="AJ551">
        <v>0</v>
      </c>
      <c r="AN551" t="s">
        <v>85</v>
      </c>
    </row>
    <row r="552" spans="1:40" x14ac:dyDescent="0.35">
      <c r="A552" t="s">
        <v>1772</v>
      </c>
      <c r="B552" t="s">
        <v>2789</v>
      </c>
      <c r="C552" t="s">
        <v>2976</v>
      </c>
      <c r="D552" t="s">
        <v>2977</v>
      </c>
      <c r="E552" t="s">
        <v>532</v>
      </c>
      <c r="F552" t="s">
        <v>76</v>
      </c>
      <c r="G552" s="22">
        <v>35.200000000000003</v>
      </c>
      <c r="H552" s="20">
        <v>17.600000000000001</v>
      </c>
      <c r="I552" s="7">
        <v>0</v>
      </c>
      <c r="J552" s="22">
        <v>39.110999999999997</v>
      </c>
      <c r="K552" s="32">
        <v>17.600000000000001</v>
      </c>
      <c r="L552" s="7">
        <v>0</v>
      </c>
      <c r="M552" s="29">
        <v>0</v>
      </c>
      <c r="N552" s="30" t="s">
        <v>77</v>
      </c>
      <c r="O552" s="22">
        <v>0</v>
      </c>
      <c r="P552">
        <v>0</v>
      </c>
      <c r="Q552" s="30" t="s">
        <v>78</v>
      </c>
      <c r="R552">
        <v>12</v>
      </c>
      <c r="S552" t="s">
        <v>2792</v>
      </c>
      <c r="T552" t="s">
        <v>2978</v>
      </c>
      <c r="U552" t="s">
        <v>2979</v>
      </c>
      <c r="X552" t="s">
        <v>82</v>
      </c>
      <c r="Y552" s="34">
        <v>14.05</v>
      </c>
      <c r="Z552" s="34">
        <v>0.73180000000000001</v>
      </c>
      <c r="AA552" s="34">
        <v>49.3</v>
      </c>
      <c r="AB552" s="34">
        <v>5.7</v>
      </c>
      <c r="AC552" s="34">
        <v>4.5</v>
      </c>
      <c r="AD552" t="s">
        <v>169</v>
      </c>
      <c r="AG552" t="s">
        <v>2980</v>
      </c>
      <c r="AJ552">
        <v>0</v>
      </c>
      <c r="AN552" t="s">
        <v>85</v>
      </c>
    </row>
    <row r="553" spans="1:40" x14ac:dyDescent="0.35">
      <c r="A553" t="s">
        <v>1772</v>
      </c>
      <c r="B553" t="s">
        <v>2789</v>
      </c>
      <c r="C553" t="s">
        <v>2981</v>
      </c>
      <c r="D553" t="s">
        <v>2982</v>
      </c>
      <c r="E553" t="s">
        <v>532</v>
      </c>
      <c r="F553" t="s">
        <v>76</v>
      </c>
      <c r="G553" s="22">
        <v>35.200000000000003</v>
      </c>
      <c r="H553" s="20">
        <v>17.600000000000001</v>
      </c>
      <c r="I553" s="7">
        <v>0</v>
      </c>
      <c r="J553" s="22">
        <v>39.110999999999997</v>
      </c>
      <c r="K553" s="32">
        <v>17.600000000000001</v>
      </c>
      <c r="L553" s="7">
        <v>0</v>
      </c>
      <c r="M553" s="29">
        <v>0</v>
      </c>
      <c r="N553" s="30" t="s">
        <v>77</v>
      </c>
      <c r="O553" s="22">
        <v>0</v>
      </c>
      <c r="P553">
        <v>0</v>
      </c>
      <c r="Q553" s="30" t="s">
        <v>78</v>
      </c>
      <c r="R553">
        <v>12</v>
      </c>
      <c r="S553" t="s">
        <v>2792</v>
      </c>
      <c r="T553" t="s">
        <v>2983</v>
      </c>
      <c r="U553" t="s">
        <v>2984</v>
      </c>
      <c r="X553" t="s">
        <v>77</v>
      </c>
      <c r="Y553" s="34">
        <v>14.05</v>
      </c>
      <c r="Z553" s="34">
        <v>0.73180000000000001</v>
      </c>
      <c r="AA553" s="34">
        <v>49.3</v>
      </c>
      <c r="AB553" s="34">
        <v>5.7</v>
      </c>
      <c r="AC553" s="34">
        <v>4.5</v>
      </c>
      <c r="AD553" t="s">
        <v>169</v>
      </c>
      <c r="AG553" t="s">
        <v>2985</v>
      </c>
      <c r="AJ553">
        <v>0</v>
      </c>
      <c r="AN553" t="s">
        <v>85</v>
      </c>
    </row>
    <row r="554" spans="1:40" x14ac:dyDescent="0.35">
      <c r="A554" t="s">
        <v>1772</v>
      </c>
      <c r="B554" t="s">
        <v>2789</v>
      </c>
      <c r="C554" t="s">
        <v>2986</v>
      </c>
      <c r="D554" t="s">
        <v>2987</v>
      </c>
      <c r="E554" t="s">
        <v>532</v>
      </c>
      <c r="F554" t="s">
        <v>76</v>
      </c>
      <c r="G554" s="22">
        <v>57.94</v>
      </c>
      <c r="H554" s="20">
        <v>28.97</v>
      </c>
      <c r="I554" s="7">
        <v>0</v>
      </c>
      <c r="J554" s="22">
        <v>64.378</v>
      </c>
      <c r="K554" s="32">
        <v>28.97</v>
      </c>
      <c r="L554" s="7">
        <v>0</v>
      </c>
      <c r="M554" s="29">
        <v>0</v>
      </c>
      <c r="N554" s="30" t="s">
        <v>77</v>
      </c>
      <c r="O554" s="22">
        <v>0</v>
      </c>
      <c r="P554">
        <v>0</v>
      </c>
      <c r="Q554" s="30" t="s">
        <v>78</v>
      </c>
      <c r="R554">
        <v>12</v>
      </c>
      <c r="S554" t="s">
        <v>2792</v>
      </c>
      <c r="T554" t="s">
        <v>2988</v>
      </c>
      <c r="U554" t="s">
        <v>2989</v>
      </c>
      <c r="X554" t="s">
        <v>82</v>
      </c>
      <c r="Y554" s="34">
        <v>20.059999999999999</v>
      </c>
      <c r="Z554" s="34">
        <v>1.2012100000000001</v>
      </c>
      <c r="AA554" s="34">
        <v>71</v>
      </c>
      <c r="AB554" s="34">
        <v>5.12</v>
      </c>
      <c r="AC554" s="34">
        <v>5.71</v>
      </c>
      <c r="AD554" t="s">
        <v>169</v>
      </c>
      <c r="AG554" t="s">
        <v>2990</v>
      </c>
      <c r="AJ554">
        <v>0</v>
      </c>
      <c r="AN554" t="s">
        <v>85</v>
      </c>
    </row>
    <row r="555" spans="1:40" x14ac:dyDescent="0.35">
      <c r="A555" t="s">
        <v>1772</v>
      </c>
      <c r="B555" t="s">
        <v>2991</v>
      </c>
      <c r="C555" t="s">
        <v>2992</v>
      </c>
      <c r="D555" t="s">
        <v>2993</v>
      </c>
      <c r="E555" t="s">
        <v>532</v>
      </c>
      <c r="F555" t="s">
        <v>76</v>
      </c>
      <c r="G555" s="22">
        <v>59.08</v>
      </c>
      <c r="H555" s="20">
        <v>29.54</v>
      </c>
      <c r="I555" s="7">
        <v>0</v>
      </c>
      <c r="J555" s="22">
        <v>65.644000000000005</v>
      </c>
      <c r="K555" s="32">
        <v>29.54</v>
      </c>
      <c r="L555" s="7">
        <v>0</v>
      </c>
      <c r="M555" s="29">
        <v>0</v>
      </c>
      <c r="N555" s="30" t="s">
        <v>77</v>
      </c>
      <c r="O555" s="22">
        <v>0</v>
      </c>
      <c r="P555">
        <v>0</v>
      </c>
      <c r="Q555" s="30" t="s">
        <v>78</v>
      </c>
      <c r="R555">
        <v>12</v>
      </c>
      <c r="S555" t="s">
        <v>2994</v>
      </c>
      <c r="T555" t="s">
        <v>2995</v>
      </c>
      <c r="U555" t="s">
        <v>2996</v>
      </c>
      <c r="X555" t="s">
        <v>77</v>
      </c>
      <c r="Y555" s="34">
        <v>11</v>
      </c>
      <c r="Z555" s="34">
        <v>1.35175</v>
      </c>
      <c r="AA555" s="34">
        <v>14</v>
      </c>
      <c r="AB555" s="34">
        <v>14.125</v>
      </c>
      <c r="AC555" s="34">
        <v>11.811999999999999</v>
      </c>
      <c r="AD555" t="s">
        <v>169</v>
      </c>
      <c r="AG555" t="s">
        <v>2997</v>
      </c>
      <c r="AJ555">
        <v>0</v>
      </c>
      <c r="AN555" t="s">
        <v>85</v>
      </c>
    </row>
    <row r="556" spans="1:40" x14ac:dyDescent="0.35">
      <c r="A556" t="s">
        <v>1772</v>
      </c>
      <c r="B556" t="s">
        <v>2991</v>
      </c>
      <c r="C556" t="s">
        <v>2998</v>
      </c>
      <c r="D556" t="s">
        <v>2999</v>
      </c>
      <c r="E556" t="s">
        <v>532</v>
      </c>
      <c r="F556" t="s">
        <v>76</v>
      </c>
      <c r="G556" s="22">
        <v>59.08</v>
      </c>
      <c r="H556" s="20">
        <v>29.54</v>
      </c>
      <c r="I556" s="7">
        <v>0</v>
      </c>
      <c r="J556" s="22">
        <v>65.644000000000005</v>
      </c>
      <c r="K556" s="32">
        <v>29.54</v>
      </c>
      <c r="L556" s="7">
        <v>0</v>
      </c>
      <c r="M556" s="29">
        <v>0</v>
      </c>
      <c r="N556" s="30" t="s">
        <v>77</v>
      </c>
      <c r="O556" s="22">
        <v>0</v>
      </c>
      <c r="P556">
        <v>0</v>
      </c>
      <c r="Q556" s="30" t="s">
        <v>78</v>
      </c>
      <c r="R556">
        <v>12</v>
      </c>
      <c r="S556" t="s">
        <v>2994</v>
      </c>
      <c r="T556" t="s">
        <v>3000</v>
      </c>
      <c r="U556" t="s">
        <v>3001</v>
      </c>
      <c r="X556" t="s">
        <v>82</v>
      </c>
      <c r="Y556" s="34">
        <v>11</v>
      </c>
      <c r="Z556" s="34">
        <v>1.35175</v>
      </c>
      <c r="AA556" s="34">
        <v>14</v>
      </c>
      <c r="AB556" s="34">
        <v>14.125</v>
      </c>
      <c r="AC556" s="34">
        <v>11.811999999999999</v>
      </c>
      <c r="AD556" t="s">
        <v>169</v>
      </c>
      <c r="AG556" t="s">
        <v>3002</v>
      </c>
      <c r="AJ556">
        <v>0</v>
      </c>
      <c r="AN556" t="s">
        <v>85</v>
      </c>
    </row>
    <row r="557" spans="1:40" x14ac:dyDescent="0.35">
      <c r="A557" t="s">
        <v>1772</v>
      </c>
      <c r="B557" t="s">
        <v>2991</v>
      </c>
      <c r="C557" t="s">
        <v>3003</v>
      </c>
      <c r="D557" t="s">
        <v>3004</v>
      </c>
      <c r="E557" t="s">
        <v>532</v>
      </c>
      <c r="F557" t="s">
        <v>76</v>
      </c>
      <c r="G557" s="22">
        <v>59.08</v>
      </c>
      <c r="H557" s="20">
        <v>29.54</v>
      </c>
      <c r="I557" s="7">
        <v>0</v>
      </c>
      <c r="J557" s="22">
        <v>65.644000000000005</v>
      </c>
      <c r="K557" s="32">
        <v>29.54</v>
      </c>
      <c r="L557" s="7">
        <v>0</v>
      </c>
      <c r="M557" s="29">
        <v>0</v>
      </c>
      <c r="N557" s="30" t="s">
        <v>77</v>
      </c>
      <c r="O557" s="22">
        <v>0</v>
      </c>
      <c r="P557">
        <v>0</v>
      </c>
      <c r="Q557" s="30" t="s">
        <v>78</v>
      </c>
      <c r="R557">
        <v>12</v>
      </c>
      <c r="S557" t="s">
        <v>2994</v>
      </c>
      <c r="T557" t="s">
        <v>3005</v>
      </c>
      <c r="U557" t="s">
        <v>3006</v>
      </c>
      <c r="X557" t="s">
        <v>82</v>
      </c>
      <c r="Y557" s="34">
        <v>11</v>
      </c>
      <c r="Z557" s="34">
        <v>1.35175</v>
      </c>
      <c r="AA557" s="34">
        <v>14</v>
      </c>
      <c r="AB557" s="34">
        <v>14.125</v>
      </c>
      <c r="AC557" s="34">
        <v>11.811999999999999</v>
      </c>
      <c r="AD557" t="s">
        <v>169</v>
      </c>
      <c r="AG557" t="s">
        <v>3007</v>
      </c>
      <c r="AJ557">
        <v>0</v>
      </c>
      <c r="AN557" t="s">
        <v>85</v>
      </c>
    </row>
    <row r="558" spans="1:40" x14ac:dyDescent="0.35">
      <c r="A558" t="s">
        <v>1772</v>
      </c>
      <c r="B558" t="s">
        <v>2991</v>
      </c>
      <c r="C558" t="s">
        <v>3008</v>
      </c>
      <c r="D558" t="s">
        <v>3009</v>
      </c>
      <c r="E558" t="s">
        <v>532</v>
      </c>
      <c r="F558" t="s">
        <v>76</v>
      </c>
      <c r="G558" s="22">
        <v>59.08</v>
      </c>
      <c r="H558" s="20">
        <v>29.54</v>
      </c>
      <c r="I558" s="7">
        <v>0</v>
      </c>
      <c r="J558" s="22">
        <v>65.644000000000005</v>
      </c>
      <c r="K558" s="32">
        <v>29.54</v>
      </c>
      <c r="L558" s="7">
        <v>0</v>
      </c>
      <c r="M558" s="29">
        <v>0</v>
      </c>
      <c r="N558" s="30" t="s">
        <v>77</v>
      </c>
      <c r="O558" s="22">
        <v>0</v>
      </c>
      <c r="P558">
        <v>0</v>
      </c>
      <c r="Q558" s="30" t="s">
        <v>78</v>
      </c>
      <c r="R558">
        <v>12</v>
      </c>
      <c r="S558" t="s">
        <v>2994</v>
      </c>
      <c r="T558" t="s">
        <v>3010</v>
      </c>
      <c r="U558" t="s">
        <v>3011</v>
      </c>
      <c r="X558" t="s">
        <v>82</v>
      </c>
      <c r="Y558" s="34">
        <v>11</v>
      </c>
      <c r="Z558" s="34">
        <v>1.35175</v>
      </c>
      <c r="AA558" s="34">
        <v>14</v>
      </c>
      <c r="AB558" s="34">
        <v>14.125</v>
      </c>
      <c r="AC558" s="34">
        <v>11.811999999999999</v>
      </c>
      <c r="AD558" t="s">
        <v>169</v>
      </c>
      <c r="AG558" t="s">
        <v>3012</v>
      </c>
      <c r="AJ558">
        <v>0</v>
      </c>
      <c r="AN558" t="s">
        <v>85</v>
      </c>
    </row>
    <row r="559" spans="1:40" x14ac:dyDescent="0.35">
      <c r="A559" t="s">
        <v>1772</v>
      </c>
      <c r="B559" t="s">
        <v>2991</v>
      </c>
      <c r="C559" t="s">
        <v>3013</v>
      </c>
      <c r="D559" t="s">
        <v>3014</v>
      </c>
      <c r="E559" t="s">
        <v>532</v>
      </c>
      <c r="F559" t="s">
        <v>76</v>
      </c>
      <c r="G559" s="22">
        <v>59.08</v>
      </c>
      <c r="H559" s="20">
        <v>29.54</v>
      </c>
      <c r="I559" s="7">
        <v>0</v>
      </c>
      <c r="J559" s="22">
        <v>65.644000000000005</v>
      </c>
      <c r="K559" s="32">
        <v>29.54</v>
      </c>
      <c r="L559" s="7">
        <v>0</v>
      </c>
      <c r="M559" s="29">
        <v>0</v>
      </c>
      <c r="N559" s="30" t="s">
        <v>77</v>
      </c>
      <c r="O559" s="22">
        <v>0</v>
      </c>
      <c r="P559">
        <v>0</v>
      </c>
      <c r="Q559" s="30" t="s">
        <v>78</v>
      </c>
      <c r="R559">
        <v>12</v>
      </c>
      <c r="S559" t="s">
        <v>2994</v>
      </c>
      <c r="T559" t="s">
        <v>3015</v>
      </c>
      <c r="U559" t="s">
        <v>3016</v>
      </c>
      <c r="X559" t="s">
        <v>82</v>
      </c>
      <c r="Y559" s="34">
        <v>11</v>
      </c>
      <c r="Z559" s="34">
        <v>1.35175</v>
      </c>
      <c r="AA559" s="34">
        <v>14</v>
      </c>
      <c r="AB559" s="34">
        <v>14.125</v>
      </c>
      <c r="AC559" s="34">
        <v>11.811999999999999</v>
      </c>
      <c r="AD559" t="s">
        <v>169</v>
      </c>
      <c r="AG559" t="s">
        <v>3017</v>
      </c>
      <c r="AJ559">
        <v>0</v>
      </c>
      <c r="AN559" t="s">
        <v>85</v>
      </c>
    </row>
    <row r="560" spans="1:40" x14ac:dyDescent="0.35">
      <c r="A560" t="s">
        <v>1772</v>
      </c>
      <c r="B560" t="s">
        <v>2991</v>
      </c>
      <c r="C560" t="s">
        <v>3018</v>
      </c>
      <c r="D560" t="s">
        <v>3019</v>
      </c>
      <c r="E560" t="s">
        <v>532</v>
      </c>
      <c r="F560" t="s">
        <v>76</v>
      </c>
      <c r="G560" s="22">
        <v>59.08</v>
      </c>
      <c r="H560" s="20">
        <v>29.54</v>
      </c>
      <c r="I560" s="7">
        <v>0</v>
      </c>
      <c r="J560" s="22">
        <v>65.644000000000005</v>
      </c>
      <c r="K560" s="32">
        <v>29.54</v>
      </c>
      <c r="L560" s="7">
        <v>0</v>
      </c>
      <c r="M560" s="29">
        <v>0</v>
      </c>
      <c r="N560" s="30" t="s">
        <v>77</v>
      </c>
      <c r="O560" s="22">
        <v>0</v>
      </c>
      <c r="P560">
        <v>0</v>
      </c>
      <c r="Q560" s="30" t="s">
        <v>78</v>
      </c>
      <c r="R560">
        <v>12</v>
      </c>
      <c r="S560" t="s">
        <v>2994</v>
      </c>
      <c r="T560" t="s">
        <v>3020</v>
      </c>
      <c r="U560" t="s">
        <v>3021</v>
      </c>
      <c r="X560" t="s">
        <v>82</v>
      </c>
      <c r="Y560" s="34">
        <v>11</v>
      </c>
      <c r="Z560" s="34">
        <v>1.35175</v>
      </c>
      <c r="AA560" s="34">
        <v>14</v>
      </c>
      <c r="AB560" s="34">
        <v>14.125</v>
      </c>
      <c r="AC560" s="34">
        <v>11.811999999999999</v>
      </c>
      <c r="AD560" t="s">
        <v>169</v>
      </c>
      <c r="AG560" t="s">
        <v>3022</v>
      </c>
      <c r="AJ560">
        <v>0</v>
      </c>
      <c r="AN560" t="s">
        <v>85</v>
      </c>
    </row>
    <row r="561" spans="1:40" x14ac:dyDescent="0.35">
      <c r="A561" t="s">
        <v>1772</v>
      </c>
      <c r="B561" t="s">
        <v>2991</v>
      </c>
      <c r="C561" t="s">
        <v>3023</v>
      </c>
      <c r="D561" t="s">
        <v>3024</v>
      </c>
      <c r="E561" t="s">
        <v>532</v>
      </c>
      <c r="F561" t="s">
        <v>76</v>
      </c>
      <c r="G561" s="22">
        <v>59.08</v>
      </c>
      <c r="H561" s="20">
        <v>29.54</v>
      </c>
      <c r="I561" s="7">
        <v>0</v>
      </c>
      <c r="J561" s="22">
        <v>65.644000000000005</v>
      </c>
      <c r="K561" s="32">
        <v>29.54</v>
      </c>
      <c r="L561" s="7">
        <v>0</v>
      </c>
      <c r="M561" s="29">
        <v>0</v>
      </c>
      <c r="N561" s="30" t="s">
        <v>77</v>
      </c>
      <c r="O561" s="22">
        <v>0</v>
      </c>
      <c r="P561">
        <v>0</v>
      </c>
      <c r="Q561" s="30" t="s">
        <v>78</v>
      </c>
      <c r="R561">
        <v>12</v>
      </c>
      <c r="S561" t="s">
        <v>2994</v>
      </c>
      <c r="T561" t="s">
        <v>3025</v>
      </c>
      <c r="U561" t="s">
        <v>3026</v>
      </c>
      <c r="X561" t="s">
        <v>82</v>
      </c>
      <c r="Y561" s="34">
        <v>11</v>
      </c>
      <c r="Z561" s="34">
        <v>1.35175</v>
      </c>
      <c r="AA561" s="34">
        <v>14</v>
      </c>
      <c r="AB561" s="34">
        <v>14.125</v>
      </c>
      <c r="AC561" s="34">
        <v>11.811999999999999</v>
      </c>
      <c r="AD561" t="s">
        <v>169</v>
      </c>
      <c r="AG561" t="s">
        <v>3027</v>
      </c>
      <c r="AJ561">
        <v>0</v>
      </c>
      <c r="AN561" t="s">
        <v>85</v>
      </c>
    </row>
    <row r="562" spans="1:40" x14ac:dyDescent="0.35">
      <c r="A562" t="s">
        <v>1772</v>
      </c>
      <c r="B562" t="s">
        <v>2991</v>
      </c>
      <c r="C562" t="s">
        <v>3028</v>
      </c>
      <c r="D562" t="s">
        <v>3029</v>
      </c>
      <c r="E562" t="s">
        <v>532</v>
      </c>
      <c r="F562" t="s">
        <v>76</v>
      </c>
      <c r="G562" s="22">
        <v>59.08</v>
      </c>
      <c r="H562" s="20">
        <v>29.54</v>
      </c>
      <c r="I562" s="7">
        <v>0</v>
      </c>
      <c r="J562" s="22">
        <v>65.644000000000005</v>
      </c>
      <c r="K562" s="32">
        <v>29.54</v>
      </c>
      <c r="L562" s="7">
        <v>0</v>
      </c>
      <c r="M562" s="29">
        <v>0</v>
      </c>
      <c r="N562" s="30" t="s">
        <v>77</v>
      </c>
      <c r="O562" s="22">
        <v>0</v>
      </c>
      <c r="P562">
        <v>0</v>
      </c>
      <c r="Q562" s="30" t="s">
        <v>78</v>
      </c>
      <c r="R562">
        <v>12</v>
      </c>
      <c r="S562" t="s">
        <v>2994</v>
      </c>
      <c r="T562" t="s">
        <v>3030</v>
      </c>
      <c r="U562" t="s">
        <v>3031</v>
      </c>
      <c r="X562" t="s">
        <v>77</v>
      </c>
      <c r="Y562" s="34">
        <v>11</v>
      </c>
      <c r="Z562" s="34">
        <v>1.35175</v>
      </c>
      <c r="AA562" s="34">
        <v>14</v>
      </c>
      <c r="AB562" s="34">
        <v>14.125</v>
      </c>
      <c r="AC562" s="34">
        <v>11.811999999999999</v>
      </c>
      <c r="AD562" t="s">
        <v>169</v>
      </c>
      <c r="AG562" t="s">
        <v>3032</v>
      </c>
      <c r="AJ562">
        <v>0</v>
      </c>
      <c r="AN562" t="s">
        <v>85</v>
      </c>
    </row>
    <row r="563" spans="1:40" x14ac:dyDescent="0.35">
      <c r="A563" t="s">
        <v>1772</v>
      </c>
      <c r="B563" t="s">
        <v>2991</v>
      </c>
      <c r="C563" t="s">
        <v>3033</v>
      </c>
      <c r="D563" t="s">
        <v>3034</v>
      </c>
      <c r="E563" t="s">
        <v>532</v>
      </c>
      <c r="F563" t="s">
        <v>76</v>
      </c>
      <c r="G563" s="22">
        <v>59.08</v>
      </c>
      <c r="H563" s="20">
        <v>29.54</v>
      </c>
      <c r="I563" s="7">
        <v>0</v>
      </c>
      <c r="J563" s="22">
        <v>65.644000000000005</v>
      </c>
      <c r="K563" s="32">
        <v>29.54</v>
      </c>
      <c r="L563" s="7">
        <v>0</v>
      </c>
      <c r="M563" s="29">
        <v>0</v>
      </c>
      <c r="N563" s="30" t="s">
        <v>77</v>
      </c>
      <c r="O563" s="22">
        <v>0</v>
      </c>
      <c r="P563">
        <v>0</v>
      </c>
      <c r="Q563" s="30" t="s">
        <v>78</v>
      </c>
      <c r="R563">
        <v>12</v>
      </c>
      <c r="S563" t="s">
        <v>2994</v>
      </c>
      <c r="T563" t="s">
        <v>3035</v>
      </c>
      <c r="U563" t="s">
        <v>3036</v>
      </c>
      <c r="X563" t="s">
        <v>82</v>
      </c>
      <c r="Y563" s="34">
        <v>11</v>
      </c>
      <c r="Z563" s="34">
        <v>1.35175</v>
      </c>
      <c r="AA563" s="34">
        <v>14</v>
      </c>
      <c r="AB563" s="34">
        <v>14.125</v>
      </c>
      <c r="AC563" s="34">
        <v>11.811999999999999</v>
      </c>
      <c r="AD563" t="s">
        <v>169</v>
      </c>
      <c r="AG563" t="s">
        <v>3037</v>
      </c>
      <c r="AJ563">
        <v>0</v>
      </c>
      <c r="AN563" t="s">
        <v>85</v>
      </c>
    </row>
    <row r="564" spans="1:40" x14ac:dyDescent="0.35">
      <c r="A564" t="s">
        <v>1772</v>
      </c>
      <c r="B564" t="s">
        <v>2991</v>
      </c>
      <c r="C564" t="s">
        <v>3038</v>
      </c>
      <c r="D564" t="s">
        <v>3039</v>
      </c>
      <c r="E564" t="s">
        <v>532</v>
      </c>
      <c r="F564" t="s">
        <v>76</v>
      </c>
      <c r="G564" s="22">
        <v>59.08</v>
      </c>
      <c r="H564" s="20">
        <v>29.54</v>
      </c>
      <c r="I564" s="7">
        <v>0</v>
      </c>
      <c r="J564" s="22">
        <v>65.644000000000005</v>
      </c>
      <c r="K564" s="32">
        <v>29.54</v>
      </c>
      <c r="L564" s="7">
        <v>0</v>
      </c>
      <c r="M564" s="29">
        <v>0</v>
      </c>
      <c r="N564" s="30" t="s">
        <v>77</v>
      </c>
      <c r="O564" s="22">
        <v>0</v>
      </c>
      <c r="P564">
        <v>0</v>
      </c>
      <c r="Q564" s="30" t="s">
        <v>78</v>
      </c>
      <c r="R564">
        <v>12</v>
      </c>
      <c r="S564" t="s">
        <v>2994</v>
      </c>
      <c r="T564" t="s">
        <v>3040</v>
      </c>
      <c r="U564" t="s">
        <v>3041</v>
      </c>
      <c r="X564" t="s">
        <v>77</v>
      </c>
      <c r="Y564" s="34">
        <v>11</v>
      </c>
      <c r="Z564" s="34">
        <v>1.35175</v>
      </c>
      <c r="AA564" s="34">
        <v>14</v>
      </c>
      <c r="AB564" s="34">
        <v>14.125</v>
      </c>
      <c r="AC564" s="34">
        <v>11.811999999999999</v>
      </c>
      <c r="AD564" t="s">
        <v>169</v>
      </c>
      <c r="AG564" t="s">
        <v>3042</v>
      </c>
      <c r="AJ564">
        <v>0</v>
      </c>
      <c r="AN564" t="s">
        <v>85</v>
      </c>
    </row>
    <row r="565" spans="1:40" x14ac:dyDescent="0.35">
      <c r="A565" t="s">
        <v>1772</v>
      </c>
      <c r="B565" t="s">
        <v>2991</v>
      </c>
      <c r="C565" t="s">
        <v>3043</v>
      </c>
      <c r="D565" t="s">
        <v>3044</v>
      </c>
      <c r="E565" t="s">
        <v>532</v>
      </c>
      <c r="F565" t="s">
        <v>76</v>
      </c>
      <c r="G565" s="22">
        <v>59.08</v>
      </c>
      <c r="H565" s="20">
        <v>29.54</v>
      </c>
      <c r="I565" s="7">
        <v>0</v>
      </c>
      <c r="J565" s="22">
        <v>65.644000000000005</v>
      </c>
      <c r="K565" s="32">
        <v>29.54</v>
      </c>
      <c r="L565" s="7">
        <v>0</v>
      </c>
      <c r="M565" s="29">
        <v>0</v>
      </c>
      <c r="N565" s="30" t="s">
        <v>77</v>
      </c>
      <c r="O565" s="22">
        <v>0</v>
      </c>
      <c r="P565">
        <v>0</v>
      </c>
      <c r="Q565" s="30" t="s">
        <v>78</v>
      </c>
      <c r="R565">
        <v>12</v>
      </c>
      <c r="S565" t="s">
        <v>2994</v>
      </c>
      <c r="T565" t="s">
        <v>3045</v>
      </c>
      <c r="U565" t="s">
        <v>3046</v>
      </c>
      <c r="X565" t="s">
        <v>77</v>
      </c>
      <c r="Y565" s="34">
        <v>11</v>
      </c>
      <c r="Z565" s="34">
        <v>1.35175</v>
      </c>
      <c r="AA565" s="34">
        <v>14</v>
      </c>
      <c r="AB565" s="34">
        <v>14.125</v>
      </c>
      <c r="AC565" s="34">
        <v>11.811999999999999</v>
      </c>
      <c r="AD565" t="s">
        <v>169</v>
      </c>
      <c r="AG565" t="s">
        <v>3047</v>
      </c>
      <c r="AJ565">
        <v>0</v>
      </c>
      <c r="AN565" t="s">
        <v>85</v>
      </c>
    </row>
    <row r="566" spans="1:40" x14ac:dyDescent="0.35">
      <c r="A566" t="s">
        <v>1772</v>
      </c>
      <c r="B566" t="s">
        <v>2991</v>
      </c>
      <c r="C566" t="s">
        <v>3048</v>
      </c>
      <c r="D566" t="s">
        <v>3049</v>
      </c>
      <c r="E566" t="s">
        <v>532</v>
      </c>
      <c r="F566" t="s">
        <v>76</v>
      </c>
      <c r="G566" s="22">
        <v>59.08</v>
      </c>
      <c r="H566" s="20">
        <v>29.54</v>
      </c>
      <c r="I566" s="7">
        <v>0</v>
      </c>
      <c r="J566" s="22">
        <v>65.644000000000005</v>
      </c>
      <c r="K566" s="32">
        <v>29.54</v>
      </c>
      <c r="L566" s="7">
        <v>0</v>
      </c>
      <c r="M566" s="29">
        <v>0</v>
      </c>
      <c r="N566" s="30" t="s">
        <v>77</v>
      </c>
      <c r="O566" s="22">
        <v>0</v>
      </c>
      <c r="P566">
        <v>0</v>
      </c>
      <c r="Q566" s="30" t="s">
        <v>78</v>
      </c>
      <c r="R566">
        <v>12</v>
      </c>
      <c r="S566" t="s">
        <v>2994</v>
      </c>
      <c r="T566" t="s">
        <v>3050</v>
      </c>
      <c r="U566" t="s">
        <v>3051</v>
      </c>
      <c r="X566" t="s">
        <v>82</v>
      </c>
      <c r="Y566" s="34">
        <v>11</v>
      </c>
      <c r="Z566" s="34">
        <v>1.35175</v>
      </c>
      <c r="AA566" s="34">
        <v>14</v>
      </c>
      <c r="AB566" s="34">
        <v>14.125</v>
      </c>
      <c r="AC566" s="34">
        <v>11.811999999999999</v>
      </c>
      <c r="AD566" t="s">
        <v>169</v>
      </c>
      <c r="AG566" t="s">
        <v>3052</v>
      </c>
      <c r="AJ566">
        <v>0</v>
      </c>
      <c r="AN566" t="s">
        <v>85</v>
      </c>
    </row>
    <row r="567" spans="1:40" x14ac:dyDescent="0.35">
      <c r="A567" t="s">
        <v>1772</v>
      </c>
      <c r="B567" t="s">
        <v>2991</v>
      </c>
      <c r="C567" t="s">
        <v>3053</v>
      </c>
      <c r="D567" t="s">
        <v>3054</v>
      </c>
      <c r="E567" t="s">
        <v>532</v>
      </c>
      <c r="F567" t="s">
        <v>76</v>
      </c>
      <c r="G567" s="22">
        <v>59.08</v>
      </c>
      <c r="H567" s="20">
        <v>29.54</v>
      </c>
      <c r="I567" s="7">
        <v>0</v>
      </c>
      <c r="J567" s="22">
        <v>65.644000000000005</v>
      </c>
      <c r="K567" s="32">
        <v>29.54</v>
      </c>
      <c r="L567" s="7">
        <v>0</v>
      </c>
      <c r="M567" s="29">
        <v>0</v>
      </c>
      <c r="N567" s="30" t="s">
        <v>77</v>
      </c>
      <c r="O567" s="22">
        <v>0</v>
      </c>
      <c r="P567">
        <v>0</v>
      </c>
      <c r="Q567" s="30" t="s">
        <v>78</v>
      </c>
      <c r="R567">
        <v>12</v>
      </c>
      <c r="S567" t="s">
        <v>2994</v>
      </c>
      <c r="T567" t="s">
        <v>3055</v>
      </c>
      <c r="U567" t="s">
        <v>3056</v>
      </c>
      <c r="X567" t="s">
        <v>77</v>
      </c>
      <c r="Y567" s="34">
        <v>11</v>
      </c>
      <c r="Z567" s="34">
        <v>1.35175</v>
      </c>
      <c r="AA567" s="34">
        <v>14</v>
      </c>
      <c r="AB567" s="34">
        <v>14.125</v>
      </c>
      <c r="AC567" s="34">
        <v>11.811999999999999</v>
      </c>
      <c r="AD567" t="s">
        <v>169</v>
      </c>
      <c r="AG567" t="s">
        <v>3057</v>
      </c>
      <c r="AJ567">
        <v>0</v>
      </c>
      <c r="AN567" t="s">
        <v>85</v>
      </c>
    </row>
    <row r="568" spans="1:40" x14ac:dyDescent="0.35">
      <c r="A568" t="s">
        <v>1772</v>
      </c>
      <c r="B568" t="s">
        <v>2991</v>
      </c>
      <c r="C568" t="s">
        <v>3058</v>
      </c>
      <c r="D568" t="s">
        <v>3059</v>
      </c>
      <c r="E568" t="s">
        <v>532</v>
      </c>
      <c r="F568" t="s">
        <v>76</v>
      </c>
      <c r="G568" s="22">
        <v>64.66</v>
      </c>
      <c r="H568" s="20">
        <v>32.33</v>
      </c>
      <c r="I568" s="7">
        <v>0</v>
      </c>
      <c r="J568" s="22">
        <v>71.843999999999994</v>
      </c>
      <c r="K568" s="32">
        <v>32.33</v>
      </c>
      <c r="L568" s="7">
        <v>0</v>
      </c>
      <c r="M568" s="29">
        <v>0</v>
      </c>
      <c r="N568" s="30" t="s">
        <v>77</v>
      </c>
      <c r="O568" s="22">
        <v>0</v>
      </c>
      <c r="P568">
        <v>0</v>
      </c>
      <c r="Q568" s="30" t="s">
        <v>78</v>
      </c>
      <c r="R568">
        <v>12</v>
      </c>
      <c r="S568" t="s">
        <v>2994</v>
      </c>
      <c r="T568" t="s">
        <v>3060</v>
      </c>
      <c r="U568" t="s">
        <v>3061</v>
      </c>
      <c r="X568" t="s">
        <v>77</v>
      </c>
      <c r="Y568" s="34">
        <v>14</v>
      </c>
      <c r="Z568" s="34">
        <v>1.94835</v>
      </c>
      <c r="AA568" s="34">
        <v>16.75</v>
      </c>
      <c r="AB568" s="34">
        <v>16.75</v>
      </c>
      <c r="AC568" s="34">
        <v>12</v>
      </c>
      <c r="AD568" t="s">
        <v>169</v>
      </c>
      <c r="AG568" t="s">
        <v>3062</v>
      </c>
      <c r="AJ568">
        <v>0</v>
      </c>
      <c r="AN568" t="s">
        <v>85</v>
      </c>
    </row>
    <row r="569" spans="1:40" x14ac:dyDescent="0.35">
      <c r="A569" t="s">
        <v>1772</v>
      </c>
      <c r="B569" t="s">
        <v>2991</v>
      </c>
      <c r="C569" t="s">
        <v>3063</v>
      </c>
      <c r="D569" t="s">
        <v>3064</v>
      </c>
      <c r="E569" t="s">
        <v>532</v>
      </c>
      <c r="F569" t="s">
        <v>76</v>
      </c>
      <c r="G569" s="22">
        <v>64.66</v>
      </c>
      <c r="H569" s="20">
        <v>32.33</v>
      </c>
      <c r="I569" s="7">
        <v>0</v>
      </c>
      <c r="J569" s="22">
        <v>71.843999999999994</v>
      </c>
      <c r="K569" s="32">
        <v>32.33</v>
      </c>
      <c r="L569" s="7">
        <v>0</v>
      </c>
      <c r="M569" s="29">
        <v>0</v>
      </c>
      <c r="N569" s="30" t="s">
        <v>77</v>
      </c>
      <c r="O569" s="22">
        <v>0</v>
      </c>
      <c r="P569">
        <v>0</v>
      </c>
      <c r="Q569" s="30" t="s">
        <v>78</v>
      </c>
      <c r="R569">
        <v>12</v>
      </c>
      <c r="S569" t="s">
        <v>2994</v>
      </c>
      <c r="T569" t="s">
        <v>3065</v>
      </c>
      <c r="U569" t="s">
        <v>3066</v>
      </c>
      <c r="X569" t="s">
        <v>82</v>
      </c>
      <c r="Y569" s="34">
        <v>14</v>
      </c>
      <c r="Z569" s="34">
        <v>1.94835</v>
      </c>
      <c r="AA569" s="34">
        <v>16.75</v>
      </c>
      <c r="AB569" s="34">
        <v>16.75</v>
      </c>
      <c r="AC569" s="34">
        <v>12</v>
      </c>
      <c r="AD569" t="s">
        <v>169</v>
      </c>
      <c r="AG569" t="s">
        <v>3067</v>
      </c>
      <c r="AJ569">
        <v>0</v>
      </c>
      <c r="AN569" t="s">
        <v>85</v>
      </c>
    </row>
    <row r="570" spans="1:40" x14ac:dyDescent="0.35">
      <c r="A570" t="s">
        <v>1772</v>
      </c>
      <c r="B570" t="s">
        <v>2991</v>
      </c>
      <c r="C570" t="s">
        <v>3068</v>
      </c>
      <c r="D570" t="s">
        <v>3069</v>
      </c>
      <c r="E570" t="s">
        <v>532</v>
      </c>
      <c r="F570" t="s">
        <v>76</v>
      </c>
      <c r="G570" s="22">
        <v>64.66</v>
      </c>
      <c r="H570" s="20">
        <v>32.33</v>
      </c>
      <c r="I570" s="7">
        <v>0</v>
      </c>
      <c r="J570" s="22">
        <v>71.843999999999994</v>
      </c>
      <c r="K570" s="32">
        <v>32.33</v>
      </c>
      <c r="L570" s="7">
        <v>0</v>
      </c>
      <c r="M570" s="29">
        <v>0</v>
      </c>
      <c r="N570" s="30" t="s">
        <v>77</v>
      </c>
      <c r="O570" s="22">
        <v>0</v>
      </c>
      <c r="P570">
        <v>0</v>
      </c>
      <c r="Q570" s="30" t="s">
        <v>78</v>
      </c>
      <c r="R570">
        <v>12</v>
      </c>
      <c r="S570" t="s">
        <v>2994</v>
      </c>
      <c r="T570" t="s">
        <v>3070</v>
      </c>
      <c r="U570" t="s">
        <v>3071</v>
      </c>
      <c r="X570" t="s">
        <v>82</v>
      </c>
      <c r="Y570" s="34">
        <v>14</v>
      </c>
      <c r="Z570" s="34">
        <v>1.94835</v>
      </c>
      <c r="AA570" s="34">
        <v>16.75</v>
      </c>
      <c r="AB570" s="34">
        <v>16.75</v>
      </c>
      <c r="AC570" s="34">
        <v>12</v>
      </c>
      <c r="AD570" t="s">
        <v>169</v>
      </c>
      <c r="AG570" t="s">
        <v>3072</v>
      </c>
      <c r="AJ570">
        <v>0</v>
      </c>
      <c r="AN570" t="s">
        <v>85</v>
      </c>
    </row>
    <row r="571" spans="1:40" x14ac:dyDescent="0.35">
      <c r="A571" t="s">
        <v>1772</v>
      </c>
      <c r="B571" t="s">
        <v>2991</v>
      </c>
      <c r="C571" t="s">
        <v>3073</v>
      </c>
      <c r="D571" t="s">
        <v>3074</v>
      </c>
      <c r="E571" t="s">
        <v>532</v>
      </c>
      <c r="F571" t="s">
        <v>76</v>
      </c>
      <c r="G571" s="22">
        <v>64.66</v>
      </c>
      <c r="H571" s="20">
        <v>32.33</v>
      </c>
      <c r="I571" s="7">
        <v>0</v>
      </c>
      <c r="J571" s="22">
        <v>71.843999999999994</v>
      </c>
      <c r="K571" s="32">
        <v>32.33</v>
      </c>
      <c r="L571" s="7">
        <v>0</v>
      </c>
      <c r="M571" s="29">
        <v>0</v>
      </c>
      <c r="N571" s="30" t="s">
        <v>77</v>
      </c>
      <c r="O571" s="22">
        <v>0</v>
      </c>
      <c r="P571">
        <v>0</v>
      </c>
      <c r="Q571" s="30" t="s">
        <v>78</v>
      </c>
      <c r="R571">
        <v>12</v>
      </c>
      <c r="S571" t="s">
        <v>2994</v>
      </c>
      <c r="T571" t="s">
        <v>3075</v>
      </c>
      <c r="U571" t="s">
        <v>3076</v>
      </c>
      <c r="X571" t="s">
        <v>82</v>
      </c>
      <c r="Y571" s="34">
        <v>14</v>
      </c>
      <c r="Z571" s="34">
        <v>1.94835</v>
      </c>
      <c r="AA571" s="34">
        <v>16.75</v>
      </c>
      <c r="AB571" s="34">
        <v>16.75</v>
      </c>
      <c r="AC571" s="34">
        <v>12</v>
      </c>
      <c r="AD571" t="s">
        <v>169</v>
      </c>
      <c r="AG571" t="s">
        <v>3077</v>
      </c>
      <c r="AJ571">
        <v>0</v>
      </c>
      <c r="AN571" t="s">
        <v>85</v>
      </c>
    </row>
    <row r="572" spans="1:40" x14ac:dyDescent="0.35">
      <c r="A572" t="s">
        <v>1772</v>
      </c>
      <c r="B572" t="s">
        <v>2991</v>
      </c>
      <c r="C572" t="s">
        <v>3078</v>
      </c>
      <c r="D572" t="s">
        <v>3079</v>
      </c>
      <c r="E572" t="s">
        <v>532</v>
      </c>
      <c r="F572" t="s">
        <v>76</v>
      </c>
      <c r="G572" s="22">
        <v>64.66</v>
      </c>
      <c r="H572" s="20">
        <v>32.33</v>
      </c>
      <c r="I572" s="7">
        <v>0</v>
      </c>
      <c r="J572" s="22">
        <v>71.843999999999994</v>
      </c>
      <c r="K572" s="32">
        <v>32.33</v>
      </c>
      <c r="L572" s="7">
        <v>0</v>
      </c>
      <c r="M572" s="29">
        <v>0</v>
      </c>
      <c r="N572" s="30" t="s">
        <v>77</v>
      </c>
      <c r="O572" s="22">
        <v>0</v>
      </c>
      <c r="P572">
        <v>0</v>
      </c>
      <c r="Q572" s="30" t="s">
        <v>78</v>
      </c>
      <c r="R572">
        <v>12</v>
      </c>
      <c r="S572" t="s">
        <v>2994</v>
      </c>
      <c r="T572" t="s">
        <v>3080</v>
      </c>
      <c r="U572" t="s">
        <v>3081</v>
      </c>
      <c r="X572" t="s">
        <v>82</v>
      </c>
      <c r="Y572" s="34">
        <v>14</v>
      </c>
      <c r="Z572" s="34">
        <v>1.94835</v>
      </c>
      <c r="AA572" s="34">
        <v>16.75</v>
      </c>
      <c r="AB572" s="34">
        <v>16.75</v>
      </c>
      <c r="AC572" s="34">
        <v>12</v>
      </c>
      <c r="AD572" t="s">
        <v>169</v>
      </c>
      <c r="AG572" t="s">
        <v>3082</v>
      </c>
      <c r="AJ572">
        <v>0</v>
      </c>
      <c r="AN572" t="s">
        <v>85</v>
      </c>
    </row>
    <row r="573" spans="1:40" x14ac:dyDescent="0.35">
      <c r="A573" t="s">
        <v>1772</v>
      </c>
      <c r="B573" t="s">
        <v>2991</v>
      </c>
      <c r="C573" t="s">
        <v>3083</v>
      </c>
      <c r="D573" t="s">
        <v>3084</v>
      </c>
      <c r="E573" t="s">
        <v>532</v>
      </c>
      <c r="F573" t="s">
        <v>76</v>
      </c>
      <c r="G573" s="22">
        <v>64.66</v>
      </c>
      <c r="H573" s="20">
        <v>32.33</v>
      </c>
      <c r="I573" s="7">
        <v>0</v>
      </c>
      <c r="J573" s="22">
        <v>71.843999999999994</v>
      </c>
      <c r="K573" s="32">
        <v>32.33</v>
      </c>
      <c r="L573" s="7">
        <v>0</v>
      </c>
      <c r="M573" s="29">
        <v>0</v>
      </c>
      <c r="N573" s="30" t="s">
        <v>77</v>
      </c>
      <c r="O573" s="22">
        <v>0</v>
      </c>
      <c r="P573">
        <v>0</v>
      </c>
      <c r="Q573" s="30" t="s">
        <v>78</v>
      </c>
      <c r="R573">
        <v>12</v>
      </c>
      <c r="S573" t="s">
        <v>2994</v>
      </c>
      <c r="T573" t="s">
        <v>3085</v>
      </c>
      <c r="U573" t="s">
        <v>3086</v>
      </c>
      <c r="X573" t="s">
        <v>82</v>
      </c>
      <c r="Y573" s="34">
        <v>14</v>
      </c>
      <c r="Z573" s="34">
        <v>1.94835</v>
      </c>
      <c r="AA573" s="34">
        <v>16.75</v>
      </c>
      <c r="AB573" s="34">
        <v>16.75</v>
      </c>
      <c r="AC573" s="34">
        <v>12</v>
      </c>
      <c r="AD573" t="s">
        <v>169</v>
      </c>
      <c r="AG573" t="s">
        <v>3087</v>
      </c>
      <c r="AJ573">
        <v>0</v>
      </c>
      <c r="AN573" t="s">
        <v>85</v>
      </c>
    </row>
    <row r="574" spans="1:40" x14ac:dyDescent="0.35">
      <c r="A574" t="s">
        <v>1772</v>
      </c>
      <c r="B574" t="s">
        <v>2991</v>
      </c>
      <c r="C574" t="s">
        <v>3088</v>
      </c>
      <c r="D574" t="s">
        <v>3089</v>
      </c>
      <c r="E574" t="s">
        <v>532</v>
      </c>
      <c r="F574" t="s">
        <v>76</v>
      </c>
      <c r="G574" s="22">
        <v>64.66</v>
      </c>
      <c r="H574" s="20">
        <v>32.33</v>
      </c>
      <c r="I574" s="7">
        <v>0</v>
      </c>
      <c r="J574" s="22">
        <v>71.843999999999994</v>
      </c>
      <c r="K574" s="32">
        <v>32.33</v>
      </c>
      <c r="L574" s="7">
        <v>0</v>
      </c>
      <c r="M574" s="29">
        <v>0</v>
      </c>
      <c r="N574" s="30" t="s">
        <v>77</v>
      </c>
      <c r="O574" s="22">
        <v>0</v>
      </c>
      <c r="P574">
        <v>0</v>
      </c>
      <c r="Q574" s="30" t="s">
        <v>78</v>
      </c>
      <c r="R574">
        <v>12</v>
      </c>
      <c r="S574" t="s">
        <v>2994</v>
      </c>
      <c r="T574" t="s">
        <v>3090</v>
      </c>
      <c r="U574" t="s">
        <v>3091</v>
      </c>
      <c r="X574" t="s">
        <v>82</v>
      </c>
      <c r="Y574" s="34">
        <v>14</v>
      </c>
      <c r="Z574" s="34">
        <v>1.94835</v>
      </c>
      <c r="AA574" s="34">
        <v>16.75</v>
      </c>
      <c r="AB574" s="34">
        <v>16.75</v>
      </c>
      <c r="AC574" s="34">
        <v>12</v>
      </c>
      <c r="AD574" t="s">
        <v>169</v>
      </c>
      <c r="AG574" t="s">
        <v>3092</v>
      </c>
      <c r="AJ574">
        <v>0</v>
      </c>
      <c r="AN574" t="s">
        <v>85</v>
      </c>
    </row>
    <row r="575" spans="1:40" x14ac:dyDescent="0.35">
      <c r="A575" t="s">
        <v>1772</v>
      </c>
      <c r="B575" t="s">
        <v>2991</v>
      </c>
      <c r="C575" t="s">
        <v>3093</v>
      </c>
      <c r="D575" t="s">
        <v>3094</v>
      </c>
      <c r="E575" t="s">
        <v>532</v>
      </c>
      <c r="F575" t="s">
        <v>76</v>
      </c>
      <c r="G575" s="22">
        <v>64.66</v>
      </c>
      <c r="H575" s="20">
        <v>32.33</v>
      </c>
      <c r="I575" s="7">
        <v>0</v>
      </c>
      <c r="J575" s="22">
        <v>71.843999999999994</v>
      </c>
      <c r="K575" s="32">
        <v>32.33</v>
      </c>
      <c r="L575" s="7">
        <v>0</v>
      </c>
      <c r="M575" s="29">
        <v>0</v>
      </c>
      <c r="N575" s="30" t="s">
        <v>77</v>
      </c>
      <c r="O575" s="22">
        <v>0</v>
      </c>
      <c r="P575">
        <v>0</v>
      </c>
      <c r="Q575" s="30" t="s">
        <v>78</v>
      </c>
      <c r="R575">
        <v>12</v>
      </c>
      <c r="S575" t="s">
        <v>2994</v>
      </c>
      <c r="T575" t="s">
        <v>3095</v>
      </c>
      <c r="U575" t="s">
        <v>3096</v>
      </c>
      <c r="X575" t="s">
        <v>77</v>
      </c>
      <c r="Y575" s="34">
        <v>14</v>
      </c>
      <c r="Z575" s="34">
        <v>1.94835</v>
      </c>
      <c r="AA575" s="34">
        <v>16.75</v>
      </c>
      <c r="AB575" s="34">
        <v>16.75</v>
      </c>
      <c r="AC575" s="34">
        <v>12</v>
      </c>
      <c r="AD575" t="s">
        <v>169</v>
      </c>
      <c r="AG575" t="s">
        <v>3097</v>
      </c>
      <c r="AJ575">
        <v>0</v>
      </c>
      <c r="AN575" t="s">
        <v>85</v>
      </c>
    </row>
    <row r="576" spans="1:40" x14ac:dyDescent="0.35">
      <c r="A576" t="s">
        <v>1772</v>
      </c>
      <c r="B576" t="s">
        <v>2991</v>
      </c>
      <c r="C576" t="s">
        <v>3098</v>
      </c>
      <c r="D576" t="s">
        <v>3099</v>
      </c>
      <c r="E576" t="s">
        <v>532</v>
      </c>
      <c r="F576" t="s">
        <v>76</v>
      </c>
      <c r="G576" s="22">
        <v>64.66</v>
      </c>
      <c r="H576" s="20">
        <v>32.33</v>
      </c>
      <c r="I576" s="7">
        <v>0</v>
      </c>
      <c r="J576" s="22">
        <v>71.843999999999994</v>
      </c>
      <c r="K576" s="32">
        <v>32.33</v>
      </c>
      <c r="L576" s="7">
        <v>0</v>
      </c>
      <c r="M576" s="29">
        <v>0</v>
      </c>
      <c r="N576" s="30" t="s">
        <v>77</v>
      </c>
      <c r="O576" s="22">
        <v>0</v>
      </c>
      <c r="P576">
        <v>0</v>
      </c>
      <c r="Q576" s="30" t="s">
        <v>78</v>
      </c>
      <c r="R576">
        <v>12</v>
      </c>
      <c r="S576" t="s">
        <v>2994</v>
      </c>
      <c r="T576" t="s">
        <v>3100</v>
      </c>
      <c r="U576" t="s">
        <v>3101</v>
      </c>
      <c r="X576" t="s">
        <v>82</v>
      </c>
      <c r="Y576" s="34">
        <v>14</v>
      </c>
      <c r="Z576" s="34">
        <v>1.94835</v>
      </c>
      <c r="AA576" s="34">
        <v>16.75</v>
      </c>
      <c r="AB576" s="34">
        <v>16.75</v>
      </c>
      <c r="AC576" s="34">
        <v>12</v>
      </c>
      <c r="AD576" t="s">
        <v>169</v>
      </c>
      <c r="AG576" t="s">
        <v>3102</v>
      </c>
      <c r="AJ576">
        <v>0</v>
      </c>
      <c r="AN576" t="s">
        <v>85</v>
      </c>
    </row>
    <row r="577" spans="1:40" x14ac:dyDescent="0.35">
      <c r="A577" t="s">
        <v>1772</v>
      </c>
      <c r="B577" t="s">
        <v>2991</v>
      </c>
      <c r="C577" t="s">
        <v>3103</v>
      </c>
      <c r="D577" t="s">
        <v>3104</v>
      </c>
      <c r="E577" t="s">
        <v>532</v>
      </c>
      <c r="F577" t="s">
        <v>76</v>
      </c>
      <c r="G577" s="22">
        <v>64.66</v>
      </c>
      <c r="H577" s="20">
        <v>32.33</v>
      </c>
      <c r="I577" s="7">
        <v>0</v>
      </c>
      <c r="J577" s="22">
        <v>71.843999999999994</v>
      </c>
      <c r="K577" s="32">
        <v>32.33</v>
      </c>
      <c r="L577" s="7">
        <v>0</v>
      </c>
      <c r="M577" s="29">
        <v>0</v>
      </c>
      <c r="N577" s="30" t="s">
        <v>77</v>
      </c>
      <c r="O577" s="22">
        <v>0</v>
      </c>
      <c r="P577">
        <v>0</v>
      </c>
      <c r="Q577" s="30" t="s">
        <v>78</v>
      </c>
      <c r="R577">
        <v>12</v>
      </c>
      <c r="S577" t="s">
        <v>2994</v>
      </c>
      <c r="T577" t="s">
        <v>3105</v>
      </c>
      <c r="U577" t="s">
        <v>3106</v>
      </c>
      <c r="X577" t="s">
        <v>77</v>
      </c>
      <c r="Y577" s="34">
        <v>14</v>
      </c>
      <c r="Z577" s="34">
        <v>1.94835</v>
      </c>
      <c r="AA577" s="34">
        <v>16.75</v>
      </c>
      <c r="AB577" s="34">
        <v>16.75</v>
      </c>
      <c r="AC577" s="34">
        <v>12</v>
      </c>
      <c r="AD577" t="s">
        <v>169</v>
      </c>
      <c r="AG577" t="s">
        <v>3107</v>
      </c>
      <c r="AJ577">
        <v>0</v>
      </c>
      <c r="AN577" t="s">
        <v>85</v>
      </c>
    </row>
    <row r="578" spans="1:40" x14ac:dyDescent="0.35">
      <c r="A578" t="s">
        <v>1772</v>
      </c>
      <c r="B578" t="s">
        <v>2991</v>
      </c>
      <c r="C578" t="s">
        <v>3108</v>
      </c>
      <c r="D578" t="s">
        <v>3109</v>
      </c>
      <c r="E578" t="s">
        <v>532</v>
      </c>
      <c r="F578" t="s">
        <v>76</v>
      </c>
      <c r="G578" s="22">
        <v>64.66</v>
      </c>
      <c r="H578" s="20">
        <v>32.33</v>
      </c>
      <c r="I578" s="7">
        <v>0</v>
      </c>
      <c r="J578" s="22">
        <v>71.843999999999994</v>
      </c>
      <c r="K578" s="32">
        <v>32.33</v>
      </c>
      <c r="L578" s="7">
        <v>0</v>
      </c>
      <c r="M578" s="29">
        <v>0</v>
      </c>
      <c r="N578" s="30" t="s">
        <v>77</v>
      </c>
      <c r="O578" s="22">
        <v>0</v>
      </c>
      <c r="P578">
        <v>0</v>
      </c>
      <c r="Q578" s="30" t="s">
        <v>78</v>
      </c>
      <c r="R578">
        <v>12</v>
      </c>
      <c r="S578" t="s">
        <v>2994</v>
      </c>
      <c r="T578" t="s">
        <v>3110</v>
      </c>
      <c r="U578" t="s">
        <v>3111</v>
      </c>
      <c r="X578" t="s">
        <v>77</v>
      </c>
      <c r="Y578" s="34">
        <v>14</v>
      </c>
      <c r="Z578" s="34">
        <v>1.94835</v>
      </c>
      <c r="AA578" s="34">
        <v>16.75</v>
      </c>
      <c r="AB578" s="34">
        <v>16.75</v>
      </c>
      <c r="AC578" s="34">
        <v>12</v>
      </c>
      <c r="AD578" t="s">
        <v>169</v>
      </c>
      <c r="AG578" t="s">
        <v>3112</v>
      </c>
      <c r="AJ578">
        <v>0</v>
      </c>
      <c r="AN578" t="s">
        <v>85</v>
      </c>
    </row>
    <row r="579" spans="1:40" x14ac:dyDescent="0.35">
      <c r="A579" t="s">
        <v>1772</v>
      </c>
      <c r="B579" t="s">
        <v>2991</v>
      </c>
      <c r="C579" t="s">
        <v>3113</v>
      </c>
      <c r="D579" t="s">
        <v>3114</v>
      </c>
      <c r="E579" t="s">
        <v>532</v>
      </c>
      <c r="F579" t="s">
        <v>76</v>
      </c>
      <c r="G579" s="22">
        <v>64.66</v>
      </c>
      <c r="H579" s="20">
        <v>32.33</v>
      </c>
      <c r="I579" s="7">
        <v>0</v>
      </c>
      <c r="J579" s="22">
        <v>71.843999999999994</v>
      </c>
      <c r="K579" s="32">
        <v>32.33</v>
      </c>
      <c r="L579" s="7">
        <v>0</v>
      </c>
      <c r="M579" s="29">
        <v>0</v>
      </c>
      <c r="N579" s="30" t="s">
        <v>77</v>
      </c>
      <c r="O579" s="22">
        <v>0</v>
      </c>
      <c r="P579">
        <v>0</v>
      </c>
      <c r="Q579" s="30" t="s">
        <v>78</v>
      </c>
      <c r="R579">
        <v>12</v>
      </c>
      <c r="S579" t="s">
        <v>2994</v>
      </c>
      <c r="T579" t="s">
        <v>3115</v>
      </c>
      <c r="U579" t="s">
        <v>3116</v>
      </c>
      <c r="X579" t="s">
        <v>82</v>
      </c>
      <c r="Y579" s="34">
        <v>14</v>
      </c>
      <c r="Z579" s="34">
        <v>1.94835</v>
      </c>
      <c r="AA579" s="34">
        <v>16.75</v>
      </c>
      <c r="AB579" s="34">
        <v>16.75</v>
      </c>
      <c r="AC579" s="34">
        <v>12</v>
      </c>
      <c r="AD579" t="s">
        <v>169</v>
      </c>
      <c r="AG579" t="s">
        <v>3117</v>
      </c>
      <c r="AJ579">
        <v>0</v>
      </c>
      <c r="AN579" t="s">
        <v>85</v>
      </c>
    </row>
    <row r="580" spans="1:40" x14ac:dyDescent="0.35">
      <c r="A580" t="s">
        <v>1772</v>
      </c>
      <c r="B580" t="s">
        <v>2991</v>
      </c>
      <c r="C580" t="s">
        <v>3118</v>
      </c>
      <c r="D580" t="s">
        <v>3119</v>
      </c>
      <c r="E580" t="s">
        <v>532</v>
      </c>
      <c r="F580" t="s">
        <v>76</v>
      </c>
      <c r="G580" s="22">
        <v>64.66</v>
      </c>
      <c r="H580" s="20">
        <v>32.33</v>
      </c>
      <c r="I580" s="7">
        <v>0</v>
      </c>
      <c r="J580" s="22">
        <v>71.843999999999994</v>
      </c>
      <c r="K580" s="32">
        <v>32.33</v>
      </c>
      <c r="L580" s="7">
        <v>0</v>
      </c>
      <c r="M580" s="29">
        <v>0</v>
      </c>
      <c r="N580" s="30" t="s">
        <v>77</v>
      </c>
      <c r="O580" s="22">
        <v>0</v>
      </c>
      <c r="P580">
        <v>0</v>
      </c>
      <c r="Q580" s="30" t="s">
        <v>78</v>
      </c>
      <c r="R580">
        <v>12</v>
      </c>
      <c r="S580" t="s">
        <v>2994</v>
      </c>
      <c r="T580" t="s">
        <v>3120</v>
      </c>
      <c r="U580" t="s">
        <v>3121</v>
      </c>
      <c r="X580" t="s">
        <v>77</v>
      </c>
      <c r="Y580" s="34">
        <v>14</v>
      </c>
      <c r="Z580" s="34">
        <v>1.94835</v>
      </c>
      <c r="AA580" s="34">
        <v>16.75</v>
      </c>
      <c r="AB580" s="34">
        <v>16.75</v>
      </c>
      <c r="AC580" s="34">
        <v>12</v>
      </c>
      <c r="AD580" t="s">
        <v>169</v>
      </c>
      <c r="AG580" t="s">
        <v>3122</v>
      </c>
      <c r="AJ580">
        <v>0</v>
      </c>
      <c r="AN580" t="s">
        <v>85</v>
      </c>
    </row>
    <row r="581" spans="1:40" x14ac:dyDescent="0.35">
      <c r="A581" t="s">
        <v>1772</v>
      </c>
      <c r="B581" t="s">
        <v>3123</v>
      </c>
      <c r="C581" t="s">
        <v>3124</v>
      </c>
      <c r="D581" t="s">
        <v>3125</v>
      </c>
      <c r="E581" t="s">
        <v>532</v>
      </c>
      <c r="F581" t="s">
        <v>76</v>
      </c>
      <c r="G581" s="22">
        <v>35.700000000000003</v>
      </c>
      <c r="H581" s="20">
        <v>17.850000000000001</v>
      </c>
      <c r="I581" s="7">
        <v>0</v>
      </c>
      <c r="J581" s="22">
        <v>39.667000000000002</v>
      </c>
      <c r="K581" s="32">
        <v>17.850000000000001</v>
      </c>
      <c r="L581" s="7">
        <v>0</v>
      </c>
      <c r="M581" s="29">
        <v>0</v>
      </c>
      <c r="N581" s="30" t="s">
        <v>77</v>
      </c>
      <c r="O581" s="22">
        <v>0</v>
      </c>
      <c r="P581">
        <v>0</v>
      </c>
      <c r="Q581" s="30" t="s">
        <v>78</v>
      </c>
      <c r="R581">
        <v>6</v>
      </c>
      <c r="S581" t="s">
        <v>3126</v>
      </c>
      <c r="T581" t="s">
        <v>3127</v>
      </c>
      <c r="U581" t="s">
        <v>3128</v>
      </c>
      <c r="X581" t="s">
        <v>77</v>
      </c>
      <c r="Y581" s="34">
        <v>5.51</v>
      </c>
      <c r="Z581" s="34">
        <v>0.58955999999999997</v>
      </c>
      <c r="AA581" s="34">
        <v>25.2</v>
      </c>
      <c r="AB581" s="34">
        <v>3.54</v>
      </c>
      <c r="AC581" s="34">
        <v>11.42</v>
      </c>
      <c r="AD581" t="s">
        <v>169</v>
      </c>
      <c r="AG581" t="s">
        <v>3129</v>
      </c>
      <c r="AJ581">
        <v>0</v>
      </c>
      <c r="AN581" t="s">
        <v>85</v>
      </c>
    </row>
    <row r="582" spans="1:40" x14ac:dyDescent="0.35">
      <c r="A582" t="s">
        <v>1772</v>
      </c>
      <c r="B582" t="s">
        <v>3123</v>
      </c>
      <c r="C582" t="s">
        <v>3130</v>
      </c>
      <c r="D582" t="s">
        <v>3131</v>
      </c>
      <c r="E582" t="s">
        <v>532</v>
      </c>
      <c r="F582" t="s">
        <v>76</v>
      </c>
      <c r="G582" s="22">
        <v>35.700000000000003</v>
      </c>
      <c r="H582" s="20">
        <v>17.850000000000001</v>
      </c>
      <c r="I582" s="7">
        <v>0</v>
      </c>
      <c r="J582" s="22">
        <v>39.667000000000002</v>
      </c>
      <c r="K582" s="32">
        <v>17.850000000000001</v>
      </c>
      <c r="L582" s="7">
        <v>0</v>
      </c>
      <c r="M582" s="29">
        <v>0</v>
      </c>
      <c r="N582" s="30" t="s">
        <v>77</v>
      </c>
      <c r="O582" s="22">
        <v>0</v>
      </c>
      <c r="P582">
        <v>0</v>
      </c>
      <c r="Q582" s="30" t="s">
        <v>78</v>
      </c>
      <c r="R582">
        <v>6</v>
      </c>
      <c r="S582" t="s">
        <v>3126</v>
      </c>
      <c r="T582" t="s">
        <v>3132</v>
      </c>
      <c r="U582" t="s">
        <v>3133</v>
      </c>
      <c r="X582" t="s">
        <v>82</v>
      </c>
      <c r="Y582" s="34">
        <v>5.51</v>
      </c>
      <c r="Z582" s="34">
        <v>0.58955999999999997</v>
      </c>
      <c r="AA582" s="34">
        <v>25.2</v>
      </c>
      <c r="AB582" s="34">
        <v>3.54</v>
      </c>
      <c r="AC582" s="34">
        <v>11.42</v>
      </c>
      <c r="AD582" t="s">
        <v>169</v>
      </c>
      <c r="AG582" t="s">
        <v>3134</v>
      </c>
      <c r="AJ582">
        <v>0</v>
      </c>
      <c r="AN582" t="s">
        <v>85</v>
      </c>
    </row>
    <row r="583" spans="1:40" x14ac:dyDescent="0.35">
      <c r="A583" t="s">
        <v>1772</v>
      </c>
      <c r="B583" t="s">
        <v>3123</v>
      </c>
      <c r="C583" t="s">
        <v>3135</v>
      </c>
      <c r="D583" t="s">
        <v>3136</v>
      </c>
      <c r="E583" t="s">
        <v>532</v>
      </c>
      <c r="F583" t="s">
        <v>76</v>
      </c>
      <c r="G583" s="22">
        <v>35.700000000000003</v>
      </c>
      <c r="H583" s="20">
        <v>17.850000000000001</v>
      </c>
      <c r="I583" s="7">
        <v>0</v>
      </c>
      <c r="J583" s="22">
        <v>39.667000000000002</v>
      </c>
      <c r="K583" s="32">
        <v>17.850000000000001</v>
      </c>
      <c r="L583" s="7">
        <v>0</v>
      </c>
      <c r="M583" s="29">
        <v>0</v>
      </c>
      <c r="N583" s="30" t="s">
        <v>77</v>
      </c>
      <c r="O583" s="22">
        <v>0</v>
      </c>
      <c r="P583">
        <v>0</v>
      </c>
      <c r="Q583" s="30" t="s">
        <v>78</v>
      </c>
      <c r="R583">
        <v>6</v>
      </c>
      <c r="S583" t="s">
        <v>3126</v>
      </c>
      <c r="T583" t="s">
        <v>3137</v>
      </c>
      <c r="U583" t="s">
        <v>3138</v>
      </c>
      <c r="X583" t="s">
        <v>82</v>
      </c>
      <c r="Y583" s="34">
        <v>5.51</v>
      </c>
      <c r="Z583" s="34">
        <v>0.58955999999999997</v>
      </c>
      <c r="AA583" s="34">
        <v>25.2</v>
      </c>
      <c r="AB583" s="34">
        <v>3.54</v>
      </c>
      <c r="AC583" s="34">
        <v>11.42</v>
      </c>
      <c r="AD583" t="s">
        <v>169</v>
      </c>
      <c r="AG583" t="s">
        <v>3139</v>
      </c>
      <c r="AJ583">
        <v>0</v>
      </c>
      <c r="AN583" t="s">
        <v>85</v>
      </c>
    </row>
    <row r="584" spans="1:40" x14ac:dyDescent="0.35">
      <c r="A584" t="s">
        <v>1772</v>
      </c>
      <c r="B584" t="s">
        <v>3123</v>
      </c>
      <c r="C584" t="s">
        <v>3140</v>
      </c>
      <c r="D584" t="s">
        <v>3141</v>
      </c>
      <c r="E584" t="s">
        <v>532</v>
      </c>
      <c r="F584" t="s">
        <v>76</v>
      </c>
      <c r="G584" s="22">
        <v>35.700000000000003</v>
      </c>
      <c r="H584" s="20">
        <v>17.850000000000001</v>
      </c>
      <c r="I584" s="7">
        <v>0</v>
      </c>
      <c r="J584" s="22">
        <v>39.667000000000002</v>
      </c>
      <c r="K584" s="32">
        <v>17.850000000000001</v>
      </c>
      <c r="L584" s="7">
        <v>0</v>
      </c>
      <c r="M584" s="29">
        <v>0</v>
      </c>
      <c r="N584" s="30" t="s">
        <v>77</v>
      </c>
      <c r="O584" s="22">
        <v>0</v>
      </c>
      <c r="P584">
        <v>0</v>
      </c>
      <c r="Q584" s="30" t="s">
        <v>78</v>
      </c>
      <c r="R584">
        <v>6</v>
      </c>
      <c r="S584" t="s">
        <v>3126</v>
      </c>
      <c r="T584" t="s">
        <v>3142</v>
      </c>
      <c r="U584" t="s">
        <v>3143</v>
      </c>
      <c r="X584" t="s">
        <v>82</v>
      </c>
      <c r="Y584" s="34">
        <v>5.51</v>
      </c>
      <c r="Z584" s="34">
        <v>0.58955999999999997</v>
      </c>
      <c r="AA584" s="34">
        <v>25.2</v>
      </c>
      <c r="AB584" s="34">
        <v>3.54</v>
      </c>
      <c r="AC584" s="34">
        <v>11.42</v>
      </c>
      <c r="AD584" t="s">
        <v>169</v>
      </c>
      <c r="AG584" t="s">
        <v>3144</v>
      </c>
      <c r="AJ584">
        <v>0</v>
      </c>
      <c r="AN584" t="s">
        <v>85</v>
      </c>
    </row>
    <row r="585" spans="1:40" x14ac:dyDescent="0.35">
      <c r="A585" t="s">
        <v>1772</v>
      </c>
      <c r="B585" t="s">
        <v>3123</v>
      </c>
      <c r="C585" t="s">
        <v>3145</v>
      </c>
      <c r="D585" t="s">
        <v>3146</v>
      </c>
      <c r="E585" t="s">
        <v>532</v>
      </c>
      <c r="F585" t="s">
        <v>76</v>
      </c>
      <c r="G585" s="22">
        <v>35.700000000000003</v>
      </c>
      <c r="H585" s="20">
        <v>17.850000000000001</v>
      </c>
      <c r="I585" s="7">
        <v>0</v>
      </c>
      <c r="J585" s="22">
        <v>39.667000000000002</v>
      </c>
      <c r="K585" s="32">
        <v>17.850000000000001</v>
      </c>
      <c r="L585" s="7">
        <v>0</v>
      </c>
      <c r="M585" s="29">
        <v>0</v>
      </c>
      <c r="N585" s="30" t="s">
        <v>77</v>
      </c>
      <c r="O585" s="22">
        <v>0</v>
      </c>
      <c r="P585">
        <v>0</v>
      </c>
      <c r="Q585" s="30" t="s">
        <v>78</v>
      </c>
      <c r="R585">
        <v>6</v>
      </c>
      <c r="S585" t="s">
        <v>3126</v>
      </c>
      <c r="T585" t="s">
        <v>3147</v>
      </c>
      <c r="U585" t="s">
        <v>3148</v>
      </c>
      <c r="X585" t="s">
        <v>82</v>
      </c>
      <c r="Y585" s="34">
        <v>5.51</v>
      </c>
      <c r="Z585" s="34">
        <v>0.58955999999999997</v>
      </c>
      <c r="AA585" s="34">
        <v>25.2</v>
      </c>
      <c r="AB585" s="34">
        <v>3.54</v>
      </c>
      <c r="AC585" s="34">
        <v>11.42</v>
      </c>
      <c r="AD585" t="s">
        <v>169</v>
      </c>
      <c r="AG585" t="s">
        <v>3149</v>
      </c>
      <c r="AJ585">
        <v>0</v>
      </c>
      <c r="AN585" t="s">
        <v>85</v>
      </c>
    </row>
    <row r="586" spans="1:40" x14ac:dyDescent="0.35">
      <c r="A586" t="s">
        <v>1772</v>
      </c>
      <c r="B586" t="s">
        <v>3123</v>
      </c>
      <c r="C586" t="s">
        <v>3150</v>
      </c>
      <c r="D586" t="s">
        <v>3151</v>
      </c>
      <c r="E586" t="s">
        <v>532</v>
      </c>
      <c r="F586" t="s">
        <v>76</v>
      </c>
      <c r="G586" s="22">
        <v>35.700000000000003</v>
      </c>
      <c r="H586" s="20">
        <v>17.850000000000001</v>
      </c>
      <c r="I586" s="7">
        <v>0</v>
      </c>
      <c r="J586" s="22">
        <v>39.667000000000002</v>
      </c>
      <c r="K586" s="32">
        <v>17.850000000000001</v>
      </c>
      <c r="L586" s="7">
        <v>0</v>
      </c>
      <c r="M586" s="29">
        <v>0</v>
      </c>
      <c r="N586" s="30" t="s">
        <v>77</v>
      </c>
      <c r="O586" s="22">
        <v>0</v>
      </c>
      <c r="P586">
        <v>0</v>
      </c>
      <c r="Q586" s="30" t="s">
        <v>78</v>
      </c>
      <c r="R586">
        <v>6</v>
      </c>
      <c r="S586" t="s">
        <v>3126</v>
      </c>
      <c r="T586" t="s">
        <v>3152</v>
      </c>
      <c r="U586" t="s">
        <v>3153</v>
      </c>
      <c r="X586" t="s">
        <v>82</v>
      </c>
      <c r="Y586" s="34">
        <v>5.51</v>
      </c>
      <c r="Z586" s="34">
        <v>0.58955999999999997</v>
      </c>
      <c r="AA586" s="34">
        <v>25.2</v>
      </c>
      <c r="AB586" s="34">
        <v>3.54</v>
      </c>
      <c r="AC586" s="34">
        <v>11.42</v>
      </c>
      <c r="AD586" t="s">
        <v>169</v>
      </c>
      <c r="AG586" t="s">
        <v>3154</v>
      </c>
      <c r="AJ586">
        <v>0</v>
      </c>
      <c r="AN586" t="s">
        <v>85</v>
      </c>
    </row>
    <row r="587" spans="1:40" x14ac:dyDescent="0.35">
      <c r="A587" t="s">
        <v>1772</v>
      </c>
      <c r="B587" t="s">
        <v>3123</v>
      </c>
      <c r="C587" t="s">
        <v>3155</v>
      </c>
      <c r="D587" t="s">
        <v>3156</v>
      </c>
      <c r="E587" t="s">
        <v>532</v>
      </c>
      <c r="F587" t="s">
        <v>76</v>
      </c>
      <c r="G587" s="22">
        <v>35.700000000000003</v>
      </c>
      <c r="H587" s="20">
        <v>17.850000000000001</v>
      </c>
      <c r="I587" s="7">
        <v>0</v>
      </c>
      <c r="J587" s="22">
        <v>39.667000000000002</v>
      </c>
      <c r="K587" s="32">
        <v>17.850000000000001</v>
      </c>
      <c r="L587" s="7">
        <v>0</v>
      </c>
      <c r="M587" s="29">
        <v>0</v>
      </c>
      <c r="N587" s="30" t="s">
        <v>77</v>
      </c>
      <c r="O587" s="22">
        <v>0</v>
      </c>
      <c r="P587">
        <v>0</v>
      </c>
      <c r="Q587" s="30" t="s">
        <v>78</v>
      </c>
      <c r="R587">
        <v>6</v>
      </c>
      <c r="S587" t="s">
        <v>3126</v>
      </c>
      <c r="T587" t="s">
        <v>3157</v>
      </c>
      <c r="U587" t="s">
        <v>3158</v>
      </c>
      <c r="X587" t="s">
        <v>82</v>
      </c>
      <c r="Y587" s="34">
        <v>5.51</v>
      </c>
      <c r="Z587" s="34">
        <v>0.58955999999999997</v>
      </c>
      <c r="AA587" s="34">
        <v>25.2</v>
      </c>
      <c r="AB587" s="34">
        <v>3.54</v>
      </c>
      <c r="AC587" s="34">
        <v>11.42</v>
      </c>
      <c r="AD587" t="s">
        <v>169</v>
      </c>
      <c r="AG587" t="s">
        <v>3159</v>
      </c>
      <c r="AJ587">
        <v>0</v>
      </c>
      <c r="AN587" t="s">
        <v>85</v>
      </c>
    </row>
    <row r="588" spans="1:40" x14ac:dyDescent="0.35">
      <c r="A588" t="s">
        <v>1772</v>
      </c>
      <c r="B588" t="s">
        <v>3123</v>
      </c>
      <c r="C588" t="s">
        <v>3160</v>
      </c>
      <c r="D588" t="s">
        <v>3161</v>
      </c>
      <c r="E588" t="s">
        <v>532</v>
      </c>
      <c r="F588" t="s">
        <v>76</v>
      </c>
      <c r="G588" s="22">
        <v>35.700000000000003</v>
      </c>
      <c r="H588" s="20">
        <v>17.850000000000001</v>
      </c>
      <c r="I588" s="7">
        <v>0</v>
      </c>
      <c r="J588" s="22">
        <v>39.667000000000002</v>
      </c>
      <c r="K588" s="32">
        <v>17.850000000000001</v>
      </c>
      <c r="L588" s="7">
        <v>0</v>
      </c>
      <c r="M588" s="29">
        <v>0</v>
      </c>
      <c r="N588" s="30" t="s">
        <v>77</v>
      </c>
      <c r="O588" s="22">
        <v>0</v>
      </c>
      <c r="P588">
        <v>0</v>
      </c>
      <c r="Q588" s="30" t="s">
        <v>78</v>
      </c>
      <c r="R588">
        <v>6</v>
      </c>
      <c r="S588" t="s">
        <v>3126</v>
      </c>
      <c r="T588" t="s">
        <v>3162</v>
      </c>
      <c r="U588" t="s">
        <v>3163</v>
      </c>
      <c r="X588" t="s">
        <v>77</v>
      </c>
      <c r="Y588" s="34">
        <v>5.51</v>
      </c>
      <c r="Z588" s="34">
        <v>0.58955999999999997</v>
      </c>
      <c r="AA588" s="34">
        <v>25.2</v>
      </c>
      <c r="AB588" s="34">
        <v>3.54</v>
      </c>
      <c r="AC588" s="34">
        <v>11.42</v>
      </c>
      <c r="AD588" t="s">
        <v>169</v>
      </c>
      <c r="AG588" t="s">
        <v>3164</v>
      </c>
      <c r="AJ588">
        <v>0</v>
      </c>
      <c r="AN588" t="s">
        <v>85</v>
      </c>
    </row>
    <row r="589" spans="1:40" x14ac:dyDescent="0.35">
      <c r="A589" t="s">
        <v>1772</v>
      </c>
      <c r="B589" t="s">
        <v>3123</v>
      </c>
      <c r="C589" t="s">
        <v>3165</v>
      </c>
      <c r="D589" t="s">
        <v>3166</v>
      </c>
      <c r="E589" t="s">
        <v>532</v>
      </c>
      <c r="F589" t="s">
        <v>76</v>
      </c>
      <c r="G589" s="22">
        <v>35.700000000000003</v>
      </c>
      <c r="H589" s="20">
        <v>17.850000000000001</v>
      </c>
      <c r="I589" s="7">
        <v>0</v>
      </c>
      <c r="J589" s="22">
        <v>39.667000000000002</v>
      </c>
      <c r="K589" s="32">
        <v>17.850000000000001</v>
      </c>
      <c r="L589" s="7">
        <v>0</v>
      </c>
      <c r="M589" s="29">
        <v>0</v>
      </c>
      <c r="N589" s="30" t="s">
        <v>77</v>
      </c>
      <c r="O589" s="22">
        <v>0</v>
      </c>
      <c r="P589">
        <v>0</v>
      </c>
      <c r="Q589" s="30" t="s">
        <v>78</v>
      </c>
      <c r="R589">
        <v>6</v>
      </c>
      <c r="S589" t="s">
        <v>3126</v>
      </c>
      <c r="T589" t="s">
        <v>3167</v>
      </c>
      <c r="U589" t="s">
        <v>3168</v>
      </c>
      <c r="X589" t="s">
        <v>82</v>
      </c>
      <c r="Y589" s="34">
        <v>5.51</v>
      </c>
      <c r="Z589" s="34">
        <v>0.58955999999999997</v>
      </c>
      <c r="AA589" s="34">
        <v>25.2</v>
      </c>
      <c r="AB589" s="34">
        <v>3.54</v>
      </c>
      <c r="AC589" s="34">
        <v>11.42</v>
      </c>
      <c r="AD589" t="s">
        <v>169</v>
      </c>
      <c r="AG589" t="s">
        <v>3169</v>
      </c>
      <c r="AJ589">
        <v>0</v>
      </c>
      <c r="AN589" t="s">
        <v>85</v>
      </c>
    </row>
    <row r="590" spans="1:40" x14ac:dyDescent="0.35">
      <c r="A590" t="s">
        <v>1772</v>
      </c>
      <c r="B590" t="s">
        <v>3123</v>
      </c>
      <c r="C590" t="s">
        <v>3170</v>
      </c>
      <c r="D590" t="s">
        <v>3171</v>
      </c>
      <c r="E590" t="s">
        <v>532</v>
      </c>
      <c r="F590" t="s">
        <v>76</v>
      </c>
      <c r="G590" s="22">
        <v>35.700000000000003</v>
      </c>
      <c r="H590" s="20">
        <v>17.850000000000001</v>
      </c>
      <c r="I590" s="7">
        <v>0</v>
      </c>
      <c r="J590" s="22">
        <v>39.667000000000002</v>
      </c>
      <c r="K590" s="32">
        <v>17.850000000000001</v>
      </c>
      <c r="L590" s="7">
        <v>0</v>
      </c>
      <c r="M590" s="29">
        <v>0</v>
      </c>
      <c r="N590" s="30" t="s">
        <v>77</v>
      </c>
      <c r="O590" s="22">
        <v>0</v>
      </c>
      <c r="P590">
        <v>0</v>
      </c>
      <c r="Q590" s="30" t="s">
        <v>78</v>
      </c>
      <c r="R590">
        <v>6</v>
      </c>
      <c r="S590" t="s">
        <v>3126</v>
      </c>
      <c r="T590" t="s">
        <v>3172</v>
      </c>
      <c r="U590" t="s">
        <v>3173</v>
      </c>
      <c r="X590" t="s">
        <v>77</v>
      </c>
      <c r="Y590" s="34">
        <v>5.51</v>
      </c>
      <c r="Z590" s="34">
        <v>0.58955999999999997</v>
      </c>
      <c r="AA590" s="34">
        <v>25.2</v>
      </c>
      <c r="AB590" s="34">
        <v>3.54</v>
      </c>
      <c r="AC590" s="34">
        <v>11.42</v>
      </c>
      <c r="AD590" t="s">
        <v>169</v>
      </c>
      <c r="AG590" t="s">
        <v>3174</v>
      </c>
      <c r="AJ590">
        <v>0</v>
      </c>
      <c r="AN590" t="s">
        <v>85</v>
      </c>
    </row>
    <row r="591" spans="1:40" x14ac:dyDescent="0.35">
      <c r="A591" t="s">
        <v>1772</v>
      </c>
      <c r="B591" t="s">
        <v>3123</v>
      </c>
      <c r="C591" t="s">
        <v>3175</v>
      </c>
      <c r="D591" t="s">
        <v>3176</v>
      </c>
      <c r="E591" t="s">
        <v>532</v>
      </c>
      <c r="F591" t="s">
        <v>76</v>
      </c>
      <c r="G591" s="22">
        <v>35.700000000000003</v>
      </c>
      <c r="H591" s="20">
        <v>17.850000000000001</v>
      </c>
      <c r="I591" s="7">
        <v>0</v>
      </c>
      <c r="J591" s="22">
        <v>39.667000000000002</v>
      </c>
      <c r="K591" s="32">
        <v>17.850000000000001</v>
      </c>
      <c r="L591" s="7">
        <v>0</v>
      </c>
      <c r="M591" s="29">
        <v>0</v>
      </c>
      <c r="N591" s="30" t="s">
        <v>77</v>
      </c>
      <c r="O591" s="22">
        <v>0</v>
      </c>
      <c r="P591">
        <v>0</v>
      </c>
      <c r="Q591" s="30" t="s">
        <v>78</v>
      </c>
      <c r="R591">
        <v>6</v>
      </c>
      <c r="S591" t="s">
        <v>3126</v>
      </c>
      <c r="T591" t="s">
        <v>3177</v>
      </c>
      <c r="U591" t="s">
        <v>3178</v>
      </c>
      <c r="X591" t="s">
        <v>77</v>
      </c>
      <c r="Y591" s="34">
        <v>5.51</v>
      </c>
      <c r="Z591" s="34">
        <v>0.58955999999999997</v>
      </c>
      <c r="AA591" s="34">
        <v>25.2</v>
      </c>
      <c r="AB591" s="34">
        <v>3.54</v>
      </c>
      <c r="AC591" s="34">
        <v>11.42</v>
      </c>
      <c r="AD591" t="s">
        <v>169</v>
      </c>
      <c r="AG591" t="s">
        <v>3179</v>
      </c>
      <c r="AJ591">
        <v>0</v>
      </c>
      <c r="AN591" t="s">
        <v>85</v>
      </c>
    </row>
    <row r="592" spans="1:40" x14ac:dyDescent="0.35">
      <c r="A592" t="s">
        <v>1772</v>
      </c>
      <c r="B592" t="s">
        <v>3123</v>
      </c>
      <c r="C592" t="s">
        <v>3180</v>
      </c>
      <c r="D592" t="s">
        <v>3181</v>
      </c>
      <c r="E592" t="s">
        <v>532</v>
      </c>
      <c r="F592" t="s">
        <v>76</v>
      </c>
      <c r="G592" s="22">
        <v>35.700000000000003</v>
      </c>
      <c r="H592" s="20">
        <v>17.850000000000001</v>
      </c>
      <c r="I592" s="7">
        <v>0</v>
      </c>
      <c r="J592" s="22">
        <v>39.667000000000002</v>
      </c>
      <c r="K592" s="32">
        <v>17.850000000000001</v>
      </c>
      <c r="L592" s="7">
        <v>0</v>
      </c>
      <c r="M592" s="29">
        <v>0</v>
      </c>
      <c r="N592" s="30" t="s">
        <v>77</v>
      </c>
      <c r="O592" s="22">
        <v>0</v>
      </c>
      <c r="P592">
        <v>0</v>
      </c>
      <c r="Q592" s="30" t="s">
        <v>78</v>
      </c>
      <c r="R592">
        <v>6</v>
      </c>
      <c r="S592" t="s">
        <v>3126</v>
      </c>
      <c r="T592" t="s">
        <v>3182</v>
      </c>
      <c r="U592" t="s">
        <v>3183</v>
      </c>
      <c r="X592" t="s">
        <v>82</v>
      </c>
      <c r="Y592" s="34">
        <v>5.51</v>
      </c>
      <c r="Z592" s="34">
        <v>0.58955999999999997</v>
      </c>
      <c r="AA592" s="34">
        <v>25.2</v>
      </c>
      <c r="AB592" s="34">
        <v>3.54</v>
      </c>
      <c r="AC592" s="34">
        <v>11.42</v>
      </c>
      <c r="AD592" t="s">
        <v>169</v>
      </c>
      <c r="AG592" t="s">
        <v>3184</v>
      </c>
      <c r="AJ592">
        <v>0</v>
      </c>
      <c r="AN592" t="s">
        <v>85</v>
      </c>
    </row>
    <row r="593" spans="1:40" x14ac:dyDescent="0.35">
      <c r="A593" t="s">
        <v>1772</v>
      </c>
      <c r="B593" t="s">
        <v>3123</v>
      </c>
      <c r="C593" t="s">
        <v>3185</v>
      </c>
      <c r="D593" t="s">
        <v>3186</v>
      </c>
      <c r="E593" t="s">
        <v>532</v>
      </c>
      <c r="F593" t="s">
        <v>76</v>
      </c>
      <c r="G593" s="22">
        <v>35.700000000000003</v>
      </c>
      <c r="H593" s="20">
        <v>17.850000000000001</v>
      </c>
      <c r="I593" s="7">
        <v>0</v>
      </c>
      <c r="J593" s="22">
        <v>39.667000000000002</v>
      </c>
      <c r="K593" s="32">
        <v>17.850000000000001</v>
      </c>
      <c r="L593" s="7">
        <v>0</v>
      </c>
      <c r="M593" s="29">
        <v>0</v>
      </c>
      <c r="N593" s="30" t="s">
        <v>77</v>
      </c>
      <c r="O593" s="22">
        <v>0</v>
      </c>
      <c r="P593">
        <v>0</v>
      </c>
      <c r="Q593" s="30" t="s">
        <v>78</v>
      </c>
      <c r="R593">
        <v>6</v>
      </c>
      <c r="S593" t="s">
        <v>3126</v>
      </c>
      <c r="T593" t="s">
        <v>3187</v>
      </c>
      <c r="U593" t="s">
        <v>3188</v>
      </c>
      <c r="X593" t="s">
        <v>77</v>
      </c>
      <c r="Y593" s="34">
        <v>5.51</v>
      </c>
      <c r="Z593" s="34">
        <v>0.58955999999999997</v>
      </c>
      <c r="AA593" s="34">
        <v>25.2</v>
      </c>
      <c r="AB593" s="34">
        <v>3.54</v>
      </c>
      <c r="AC593" s="34">
        <v>11.42</v>
      </c>
      <c r="AD593" t="s">
        <v>169</v>
      </c>
      <c r="AG593" t="s">
        <v>3189</v>
      </c>
      <c r="AJ593">
        <v>0</v>
      </c>
      <c r="AN593" t="s">
        <v>85</v>
      </c>
    </row>
    <row r="594" spans="1:40" x14ac:dyDescent="0.35">
      <c r="A594" t="s">
        <v>1772</v>
      </c>
      <c r="B594" t="s">
        <v>3123</v>
      </c>
      <c r="C594" t="s">
        <v>3190</v>
      </c>
      <c r="D594" t="s">
        <v>3191</v>
      </c>
      <c r="E594" t="s">
        <v>532</v>
      </c>
      <c r="F594" t="s">
        <v>76</v>
      </c>
      <c r="G594" s="22">
        <v>23.42</v>
      </c>
      <c r="H594" s="20">
        <v>11.71</v>
      </c>
      <c r="I594" s="7">
        <v>0</v>
      </c>
      <c r="J594" s="22">
        <v>26.021999999999998</v>
      </c>
      <c r="K594" s="32">
        <v>11.71</v>
      </c>
      <c r="L594" s="7">
        <v>0</v>
      </c>
      <c r="M594" s="29">
        <v>0</v>
      </c>
      <c r="N594" s="30" t="s">
        <v>77</v>
      </c>
      <c r="O594" s="22">
        <v>0</v>
      </c>
      <c r="P594">
        <v>0</v>
      </c>
      <c r="Q594" s="30" t="s">
        <v>78</v>
      </c>
      <c r="R594">
        <v>6</v>
      </c>
      <c r="S594" t="s">
        <v>3126</v>
      </c>
      <c r="T594" t="s">
        <v>3192</v>
      </c>
      <c r="U594" t="s">
        <v>3193</v>
      </c>
      <c r="X594" t="s">
        <v>77</v>
      </c>
      <c r="Y594" s="34">
        <v>3.88</v>
      </c>
      <c r="Z594" s="34">
        <v>0.31298999999999999</v>
      </c>
      <c r="AA594" s="34">
        <v>11.42</v>
      </c>
      <c r="AB594" s="34">
        <v>5.12</v>
      </c>
      <c r="AC594" s="34">
        <v>9.25</v>
      </c>
      <c r="AD594" t="s">
        <v>169</v>
      </c>
      <c r="AG594" t="s">
        <v>3194</v>
      </c>
      <c r="AJ594">
        <v>0</v>
      </c>
      <c r="AN594" t="s">
        <v>85</v>
      </c>
    </row>
    <row r="595" spans="1:40" x14ac:dyDescent="0.35">
      <c r="A595" t="s">
        <v>1772</v>
      </c>
      <c r="B595" t="s">
        <v>3123</v>
      </c>
      <c r="C595" t="s">
        <v>3195</v>
      </c>
      <c r="D595" t="s">
        <v>3196</v>
      </c>
      <c r="E595" t="s">
        <v>532</v>
      </c>
      <c r="F595" t="s">
        <v>76</v>
      </c>
      <c r="G595" s="22">
        <v>23.42</v>
      </c>
      <c r="H595" s="20">
        <v>11.71</v>
      </c>
      <c r="I595" s="7">
        <v>0</v>
      </c>
      <c r="J595" s="22">
        <v>26.021999999999998</v>
      </c>
      <c r="K595" s="32">
        <v>11.71</v>
      </c>
      <c r="L595" s="7">
        <v>0</v>
      </c>
      <c r="M595" s="29">
        <v>0</v>
      </c>
      <c r="N595" s="30" t="s">
        <v>77</v>
      </c>
      <c r="O595" s="22">
        <v>0</v>
      </c>
      <c r="P595">
        <v>0</v>
      </c>
      <c r="Q595" s="30" t="s">
        <v>78</v>
      </c>
      <c r="R595">
        <v>6</v>
      </c>
      <c r="S595" t="s">
        <v>3126</v>
      </c>
      <c r="T595" t="s">
        <v>3197</v>
      </c>
      <c r="U595" t="s">
        <v>3198</v>
      </c>
      <c r="X595" t="s">
        <v>82</v>
      </c>
      <c r="Y595" s="34">
        <v>3.88</v>
      </c>
      <c r="Z595" s="34">
        <v>0.31298999999999999</v>
      </c>
      <c r="AA595" s="34">
        <v>11.42</v>
      </c>
      <c r="AB595" s="34">
        <v>5.12</v>
      </c>
      <c r="AC595" s="34">
        <v>9.25</v>
      </c>
      <c r="AD595" t="s">
        <v>169</v>
      </c>
      <c r="AG595" t="s">
        <v>3199</v>
      </c>
      <c r="AJ595">
        <v>0</v>
      </c>
      <c r="AN595" t="s">
        <v>85</v>
      </c>
    </row>
    <row r="596" spans="1:40" x14ac:dyDescent="0.35">
      <c r="A596" t="s">
        <v>1772</v>
      </c>
      <c r="B596" t="s">
        <v>3123</v>
      </c>
      <c r="C596" t="s">
        <v>3200</v>
      </c>
      <c r="D596" t="s">
        <v>3201</v>
      </c>
      <c r="E596" t="s">
        <v>532</v>
      </c>
      <c r="F596" t="s">
        <v>76</v>
      </c>
      <c r="G596" s="22">
        <v>23.42</v>
      </c>
      <c r="H596" s="20">
        <v>11.71</v>
      </c>
      <c r="I596" s="7">
        <v>0</v>
      </c>
      <c r="J596" s="22">
        <v>26.021999999999998</v>
      </c>
      <c r="K596" s="32">
        <v>11.71</v>
      </c>
      <c r="L596" s="7">
        <v>0</v>
      </c>
      <c r="M596" s="29">
        <v>0</v>
      </c>
      <c r="N596" s="30" t="s">
        <v>77</v>
      </c>
      <c r="O596" s="22">
        <v>0</v>
      </c>
      <c r="P596">
        <v>0</v>
      </c>
      <c r="Q596" s="30" t="s">
        <v>78</v>
      </c>
      <c r="R596">
        <v>6</v>
      </c>
      <c r="S596" t="s">
        <v>3126</v>
      </c>
      <c r="T596" t="s">
        <v>3202</v>
      </c>
      <c r="U596" t="s">
        <v>3203</v>
      </c>
      <c r="X596" t="s">
        <v>82</v>
      </c>
      <c r="Y596" s="34">
        <v>3.88</v>
      </c>
      <c r="Z596" s="34">
        <v>0.31298999999999999</v>
      </c>
      <c r="AA596" s="34">
        <v>11.42</v>
      </c>
      <c r="AB596" s="34">
        <v>5.12</v>
      </c>
      <c r="AC596" s="34">
        <v>9.25</v>
      </c>
      <c r="AD596" t="s">
        <v>169</v>
      </c>
      <c r="AG596" t="s">
        <v>3204</v>
      </c>
      <c r="AJ596">
        <v>0</v>
      </c>
      <c r="AN596" t="s">
        <v>85</v>
      </c>
    </row>
    <row r="597" spans="1:40" x14ac:dyDescent="0.35">
      <c r="A597" t="s">
        <v>1772</v>
      </c>
      <c r="B597" t="s">
        <v>3123</v>
      </c>
      <c r="C597" t="s">
        <v>3205</v>
      </c>
      <c r="D597" t="s">
        <v>3206</v>
      </c>
      <c r="E597" t="s">
        <v>532</v>
      </c>
      <c r="F597" t="s">
        <v>76</v>
      </c>
      <c r="G597" s="22">
        <v>23.42</v>
      </c>
      <c r="H597" s="20">
        <v>11.71</v>
      </c>
      <c r="I597" s="7">
        <v>0</v>
      </c>
      <c r="J597" s="22">
        <v>26.021999999999998</v>
      </c>
      <c r="K597" s="32">
        <v>11.71</v>
      </c>
      <c r="L597" s="7">
        <v>0</v>
      </c>
      <c r="M597" s="29">
        <v>0</v>
      </c>
      <c r="N597" s="30" t="s">
        <v>77</v>
      </c>
      <c r="O597" s="22">
        <v>0</v>
      </c>
      <c r="P597">
        <v>0</v>
      </c>
      <c r="Q597" s="30" t="s">
        <v>78</v>
      </c>
      <c r="R597">
        <v>6</v>
      </c>
      <c r="S597" t="s">
        <v>3126</v>
      </c>
      <c r="T597" t="s">
        <v>3207</v>
      </c>
      <c r="U597" t="s">
        <v>3208</v>
      </c>
      <c r="X597" t="s">
        <v>82</v>
      </c>
      <c r="Y597" s="34">
        <v>3.88</v>
      </c>
      <c r="Z597" s="34">
        <v>0.31298999999999999</v>
      </c>
      <c r="AA597" s="34">
        <v>11.42</v>
      </c>
      <c r="AB597" s="34">
        <v>5.12</v>
      </c>
      <c r="AC597" s="34">
        <v>9.25</v>
      </c>
      <c r="AD597" t="s">
        <v>169</v>
      </c>
      <c r="AG597" t="s">
        <v>3209</v>
      </c>
      <c r="AJ597">
        <v>0</v>
      </c>
      <c r="AN597" t="s">
        <v>85</v>
      </c>
    </row>
    <row r="598" spans="1:40" x14ac:dyDescent="0.35">
      <c r="A598" t="s">
        <v>1772</v>
      </c>
      <c r="B598" t="s">
        <v>3123</v>
      </c>
      <c r="C598" t="s">
        <v>3210</v>
      </c>
      <c r="D598" t="s">
        <v>3211</v>
      </c>
      <c r="E598" t="s">
        <v>532</v>
      </c>
      <c r="F598" t="s">
        <v>76</v>
      </c>
      <c r="G598" s="22">
        <v>23.42</v>
      </c>
      <c r="H598" s="20">
        <v>11.71</v>
      </c>
      <c r="I598" s="7">
        <v>0</v>
      </c>
      <c r="J598" s="22">
        <v>26.021999999999998</v>
      </c>
      <c r="K598" s="32">
        <v>11.71</v>
      </c>
      <c r="L598" s="7">
        <v>0</v>
      </c>
      <c r="M598" s="29">
        <v>0</v>
      </c>
      <c r="N598" s="30" t="s">
        <v>77</v>
      </c>
      <c r="O598" s="22">
        <v>0</v>
      </c>
      <c r="P598">
        <v>0</v>
      </c>
      <c r="Q598" s="30" t="s">
        <v>78</v>
      </c>
      <c r="R598">
        <v>6</v>
      </c>
      <c r="S598" t="s">
        <v>3126</v>
      </c>
      <c r="T598" t="s">
        <v>3212</v>
      </c>
      <c r="U598" t="s">
        <v>3213</v>
      </c>
      <c r="X598" t="s">
        <v>82</v>
      </c>
      <c r="Y598" s="34">
        <v>3.88</v>
      </c>
      <c r="Z598" s="34">
        <v>0.31298999999999999</v>
      </c>
      <c r="AA598" s="34">
        <v>11.42</v>
      </c>
      <c r="AB598" s="34">
        <v>5.12</v>
      </c>
      <c r="AC598" s="34">
        <v>9.25</v>
      </c>
      <c r="AD598" t="s">
        <v>169</v>
      </c>
      <c r="AG598" t="s">
        <v>3214</v>
      </c>
      <c r="AJ598">
        <v>0</v>
      </c>
      <c r="AN598" t="s">
        <v>85</v>
      </c>
    </row>
    <row r="599" spans="1:40" x14ac:dyDescent="0.35">
      <c r="A599" t="s">
        <v>1772</v>
      </c>
      <c r="B599" t="s">
        <v>3123</v>
      </c>
      <c r="C599" t="s">
        <v>3215</v>
      </c>
      <c r="D599" t="s">
        <v>3216</v>
      </c>
      <c r="E599" t="s">
        <v>532</v>
      </c>
      <c r="F599" t="s">
        <v>76</v>
      </c>
      <c r="G599" s="22">
        <v>23.42</v>
      </c>
      <c r="H599" s="20">
        <v>11.71</v>
      </c>
      <c r="I599" s="7">
        <v>0</v>
      </c>
      <c r="J599" s="22">
        <v>26.021999999999998</v>
      </c>
      <c r="K599" s="32">
        <v>11.71</v>
      </c>
      <c r="L599" s="7">
        <v>0</v>
      </c>
      <c r="M599" s="29">
        <v>0</v>
      </c>
      <c r="N599" s="30" t="s">
        <v>77</v>
      </c>
      <c r="O599" s="22">
        <v>0</v>
      </c>
      <c r="P599">
        <v>0</v>
      </c>
      <c r="Q599" s="30" t="s">
        <v>78</v>
      </c>
      <c r="R599">
        <v>6</v>
      </c>
      <c r="S599" t="s">
        <v>3126</v>
      </c>
      <c r="T599" t="s">
        <v>3217</v>
      </c>
      <c r="U599" t="s">
        <v>3218</v>
      </c>
      <c r="X599" t="s">
        <v>82</v>
      </c>
      <c r="Y599" s="34">
        <v>3.88</v>
      </c>
      <c r="Z599" s="34">
        <v>0.31298999999999999</v>
      </c>
      <c r="AA599" s="34">
        <v>11.42</v>
      </c>
      <c r="AB599" s="34">
        <v>5.12</v>
      </c>
      <c r="AC599" s="34">
        <v>9.25</v>
      </c>
      <c r="AD599" t="s">
        <v>169</v>
      </c>
      <c r="AG599" t="s">
        <v>3219</v>
      </c>
      <c r="AJ599">
        <v>0</v>
      </c>
      <c r="AN599" t="s">
        <v>85</v>
      </c>
    </row>
    <row r="600" spans="1:40" x14ac:dyDescent="0.35">
      <c r="A600" t="s">
        <v>1772</v>
      </c>
      <c r="B600" t="s">
        <v>3123</v>
      </c>
      <c r="C600" t="s">
        <v>3220</v>
      </c>
      <c r="D600" t="s">
        <v>3221</v>
      </c>
      <c r="E600" t="s">
        <v>532</v>
      </c>
      <c r="F600" t="s">
        <v>76</v>
      </c>
      <c r="G600" s="22">
        <v>23.42</v>
      </c>
      <c r="H600" s="20">
        <v>11.71</v>
      </c>
      <c r="I600" s="7">
        <v>0</v>
      </c>
      <c r="J600" s="22">
        <v>26.021999999999998</v>
      </c>
      <c r="K600" s="32">
        <v>11.71</v>
      </c>
      <c r="L600" s="7">
        <v>0</v>
      </c>
      <c r="M600" s="29">
        <v>0</v>
      </c>
      <c r="N600" s="30" t="s">
        <v>77</v>
      </c>
      <c r="O600" s="22">
        <v>0</v>
      </c>
      <c r="P600">
        <v>0</v>
      </c>
      <c r="Q600" s="30" t="s">
        <v>78</v>
      </c>
      <c r="R600">
        <v>6</v>
      </c>
      <c r="S600" t="s">
        <v>3126</v>
      </c>
      <c r="T600" t="s">
        <v>3222</v>
      </c>
      <c r="U600" t="s">
        <v>3223</v>
      </c>
      <c r="X600" t="s">
        <v>82</v>
      </c>
      <c r="Y600" s="34">
        <v>3.88</v>
      </c>
      <c r="Z600" s="34">
        <v>0.31298999999999999</v>
      </c>
      <c r="AA600" s="34">
        <v>11.42</v>
      </c>
      <c r="AB600" s="34">
        <v>5.12</v>
      </c>
      <c r="AC600" s="34">
        <v>9.25</v>
      </c>
      <c r="AD600" t="s">
        <v>169</v>
      </c>
      <c r="AG600" t="s">
        <v>3224</v>
      </c>
      <c r="AJ600">
        <v>0</v>
      </c>
      <c r="AN600" t="s">
        <v>85</v>
      </c>
    </row>
    <row r="601" spans="1:40" x14ac:dyDescent="0.35">
      <c r="A601" t="s">
        <v>1772</v>
      </c>
      <c r="B601" t="s">
        <v>3123</v>
      </c>
      <c r="C601" t="s">
        <v>3225</v>
      </c>
      <c r="D601" t="s">
        <v>3226</v>
      </c>
      <c r="E601" t="s">
        <v>532</v>
      </c>
      <c r="F601" t="s">
        <v>76</v>
      </c>
      <c r="G601" s="22">
        <v>23.42</v>
      </c>
      <c r="H601" s="20">
        <v>11.71</v>
      </c>
      <c r="I601" s="7">
        <v>0</v>
      </c>
      <c r="J601" s="22">
        <v>26.021999999999998</v>
      </c>
      <c r="K601" s="32">
        <v>11.71</v>
      </c>
      <c r="L601" s="7">
        <v>0</v>
      </c>
      <c r="M601" s="29">
        <v>0</v>
      </c>
      <c r="N601" s="30" t="s">
        <v>77</v>
      </c>
      <c r="O601" s="22">
        <v>0</v>
      </c>
      <c r="P601">
        <v>0</v>
      </c>
      <c r="Q601" s="30" t="s">
        <v>78</v>
      </c>
      <c r="R601">
        <v>6</v>
      </c>
      <c r="S601" t="s">
        <v>3126</v>
      </c>
      <c r="T601" t="s">
        <v>3227</v>
      </c>
      <c r="U601" t="s">
        <v>3228</v>
      </c>
      <c r="X601" t="s">
        <v>77</v>
      </c>
      <c r="Y601" s="34">
        <v>3.88</v>
      </c>
      <c r="Z601" s="34">
        <v>0.31298999999999999</v>
      </c>
      <c r="AA601" s="34">
        <v>11.42</v>
      </c>
      <c r="AB601" s="34">
        <v>5.12</v>
      </c>
      <c r="AC601" s="34">
        <v>9.25</v>
      </c>
      <c r="AD601" t="s">
        <v>169</v>
      </c>
      <c r="AG601" t="s">
        <v>3229</v>
      </c>
      <c r="AJ601">
        <v>0</v>
      </c>
      <c r="AN601" t="s">
        <v>85</v>
      </c>
    </row>
    <row r="602" spans="1:40" x14ac:dyDescent="0.35">
      <c r="A602" t="s">
        <v>1772</v>
      </c>
      <c r="B602" t="s">
        <v>3123</v>
      </c>
      <c r="C602" t="s">
        <v>3230</v>
      </c>
      <c r="D602" t="s">
        <v>3231</v>
      </c>
      <c r="E602" t="s">
        <v>532</v>
      </c>
      <c r="F602" t="s">
        <v>76</v>
      </c>
      <c r="G602" s="22">
        <v>23.42</v>
      </c>
      <c r="H602" s="20">
        <v>11.71</v>
      </c>
      <c r="I602" s="7">
        <v>0</v>
      </c>
      <c r="J602" s="22">
        <v>26.021999999999998</v>
      </c>
      <c r="K602" s="32">
        <v>11.71</v>
      </c>
      <c r="L602" s="7">
        <v>0</v>
      </c>
      <c r="M602" s="29">
        <v>0</v>
      </c>
      <c r="N602" s="30" t="s">
        <v>77</v>
      </c>
      <c r="O602" s="22">
        <v>0</v>
      </c>
      <c r="P602">
        <v>0</v>
      </c>
      <c r="Q602" s="30" t="s">
        <v>78</v>
      </c>
      <c r="R602">
        <v>6</v>
      </c>
      <c r="S602" t="s">
        <v>3126</v>
      </c>
      <c r="T602" t="s">
        <v>3232</v>
      </c>
      <c r="U602" t="s">
        <v>3233</v>
      </c>
      <c r="X602" t="s">
        <v>82</v>
      </c>
      <c r="Y602" s="34">
        <v>3.88</v>
      </c>
      <c r="Z602" s="34">
        <v>0.31298999999999999</v>
      </c>
      <c r="AA602" s="34">
        <v>11.42</v>
      </c>
      <c r="AB602" s="34">
        <v>5.12</v>
      </c>
      <c r="AC602" s="34">
        <v>9.25</v>
      </c>
      <c r="AD602" t="s">
        <v>169</v>
      </c>
      <c r="AG602" t="s">
        <v>3234</v>
      </c>
      <c r="AJ602">
        <v>0</v>
      </c>
      <c r="AN602" t="s">
        <v>85</v>
      </c>
    </row>
    <row r="603" spans="1:40" x14ac:dyDescent="0.35">
      <c r="A603" t="s">
        <v>1772</v>
      </c>
      <c r="B603" t="s">
        <v>3123</v>
      </c>
      <c r="C603" t="s">
        <v>3235</v>
      </c>
      <c r="D603" t="s">
        <v>3236</v>
      </c>
      <c r="E603" t="s">
        <v>532</v>
      </c>
      <c r="F603" t="s">
        <v>76</v>
      </c>
      <c r="G603" s="22">
        <v>23.42</v>
      </c>
      <c r="H603" s="20">
        <v>11.71</v>
      </c>
      <c r="I603" s="7">
        <v>0</v>
      </c>
      <c r="J603" s="22">
        <v>26.021999999999998</v>
      </c>
      <c r="K603" s="32">
        <v>11.71</v>
      </c>
      <c r="L603" s="7">
        <v>0</v>
      </c>
      <c r="M603" s="29">
        <v>0</v>
      </c>
      <c r="N603" s="30" t="s">
        <v>77</v>
      </c>
      <c r="O603" s="22">
        <v>0</v>
      </c>
      <c r="P603">
        <v>0</v>
      </c>
      <c r="Q603" s="30" t="s">
        <v>78</v>
      </c>
      <c r="R603">
        <v>6</v>
      </c>
      <c r="S603" t="s">
        <v>3126</v>
      </c>
      <c r="T603" t="s">
        <v>3237</v>
      </c>
      <c r="U603" t="s">
        <v>3238</v>
      </c>
      <c r="X603" t="s">
        <v>77</v>
      </c>
      <c r="Y603" s="34">
        <v>3.88</v>
      </c>
      <c r="Z603" s="34">
        <v>0.31298999999999999</v>
      </c>
      <c r="AA603" s="34">
        <v>11.42</v>
      </c>
      <c r="AB603" s="34">
        <v>5.12</v>
      </c>
      <c r="AC603" s="34">
        <v>9.25</v>
      </c>
      <c r="AD603" t="s">
        <v>169</v>
      </c>
      <c r="AG603" t="s">
        <v>3239</v>
      </c>
      <c r="AJ603">
        <v>0</v>
      </c>
      <c r="AN603" t="s">
        <v>85</v>
      </c>
    </row>
    <row r="604" spans="1:40" x14ac:dyDescent="0.35">
      <c r="A604" t="s">
        <v>1772</v>
      </c>
      <c r="B604" t="s">
        <v>3123</v>
      </c>
      <c r="C604" t="s">
        <v>3240</v>
      </c>
      <c r="D604" t="s">
        <v>3241</v>
      </c>
      <c r="E604" t="s">
        <v>532</v>
      </c>
      <c r="F604" t="s">
        <v>76</v>
      </c>
      <c r="G604" s="22">
        <v>23.42</v>
      </c>
      <c r="H604" s="20">
        <v>11.71</v>
      </c>
      <c r="I604" s="7">
        <v>0</v>
      </c>
      <c r="J604" s="22">
        <v>26.021999999999998</v>
      </c>
      <c r="K604" s="32">
        <v>11.71</v>
      </c>
      <c r="L604" s="7">
        <v>0</v>
      </c>
      <c r="M604" s="29">
        <v>0</v>
      </c>
      <c r="N604" s="30" t="s">
        <v>77</v>
      </c>
      <c r="O604" s="22">
        <v>0</v>
      </c>
      <c r="P604">
        <v>0</v>
      </c>
      <c r="Q604" s="30" t="s">
        <v>78</v>
      </c>
      <c r="R604">
        <v>6</v>
      </c>
      <c r="S604" t="s">
        <v>3126</v>
      </c>
      <c r="T604" t="s">
        <v>3242</v>
      </c>
      <c r="U604" t="s">
        <v>3243</v>
      </c>
      <c r="X604" t="s">
        <v>77</v>
      </c>
      <c r="Y604" s="34">
        <v>3.88</v>
      </c>
      <c r="Z604" s="34">
        <v>0.31298999999999999</v>
      </c>
      <c r="AA604" s="34">
        <v>11.42</v>
      </c>
      <c r="AB604" s="34">
        <v>5.12</v>
      </c>
      <c r="AC604" s="34">
        <v>9.25</v>
      </c>
      <c r="AD604" t="s">
        <v>169</v>
      </c>
      <c r="AG604" t="s">
        <v>3244</v>
      </c>
      <c r="AJ604">
        <v>0</v>
      </c>
      <c r="AN604" t="s">
        <v>85</v>
      </c>
    </row>
    <row r="605" spans="1:40" x14ac:dyDescent="0.35">
      <c r="A605" t="s">
        <v>1772</v>
      </c>
      <c r="B605" t="s">
        <v>3123</v>
      </c>
      <c r="C605" t="s">
        <v>3245</v>
      </c>
      <c r="D605" t="s">
        <v>3246</v>
      </c>
      <c r="E605" t="s">
        <v>532</v>
      </c>
      <c r="F605" t="s">
        <v>76</v>
      </c>
      <c r="G605" s="22">
        <v>23.42</v>
      </c>
      <c r="H605" s="20">
        <v>11.71</v>
      </c>
      <c r="I605" s="7">
        <v>0</v>
      </c>
      <c r="J605" s="22">
        <v>26.021999999999998</v>
      </c>
      <c r="K605" s="32">
        <v>11.71</v>
      </c>
      <c r="L605" s="7">
        <v>0</v>
      </c>
      <c r="M605" s="29">
        <v>0</v>
      </c>
      <c r="N605" s="30" t="s">
        <v>77</v>
      </c>
      <c r="O605" s="22">
        <v>0</v>
      </c>
      <c r="P605">
        <v>0</v>
      </c>
      <c r="Q605" s="30" t="s">
        <v>78</v>
      </c>
      <c r="R605">
        <v>6</v>
      </c>
      <c r="S605" t="s">
        <v>3126</v>
      </c>
      <c r="T605" t="s">
        <v>3247</v>
      </c>
      <c r="U605" t="s">
        <v>3248</v>
      </c>
      <c r="X605" t="s">
        <v>82</v>
      </c>
      <c r="Y605" s="34">
        <v>3.88</v>
      </c>
      <c r="Z605" s="34">
        <v>0.31298999999999999</v>
      </c>
      <c r="AA605" s="34">
        <v>11.42</v>
      </c>
      <c r="AB605" s="34">
        <v>5.12</v>
      </c>
      <c r="AC605" s="34">
        <v>9.25</v>
      </c>
      <c r="AD605" t="s">
        <v>169</v>
      </c>
      <c r="AG605" t="s">
        <v>3249</v>
      </c>
      <c r="AJ605">
        <v>0</v>
      </c>
      <c r="AN605" t="s">
        <v>85</v>
      </c>
    </row>
    <row r="606" spans="1:40" x14ac:dyDescent="0.35">
      <c r="A606" t="s">
        <v>1772</v>
      </c>
      <c r="B606" t="s">
        <v>3123</v>
      </c>
      <c r="C606" t="s">
        <v>3250</v>
      </c>
      <c r="D606" t="s">
        <v>3251</v>
      </c>
      <c r="E606" t="s">
        <v>532</v>
      </c>
      <c r="F606" t="s">
        <v>76</v>
      </c>
      <c r="G606" s="22">
        <v>23.42</v>
      </c>
      <c r="H606" s="20">
        <v>11.71</v>
      </c>
      <c r="I606" s="7">
        <v>0</v>
      </c>
      <c r="J606" s="22">
        <v>26.021999999999998</v>
      </c>
      <c r="K606" s="32">
        <v>11.71</v>
      </c>
      <c r="L606" s="7">
        <v>0</v>
      </c>
      <c r="M606" s="29">
        <v>0</v>
      </c>
      <c r="N606" s="30" t="s">
        <v>77</v>
      </c>
      <c r="O606" s="22">
        <v>0</v>
      </c>
      <c r="P606">
        <v>0</v>
      </c>
      <c r="Q606" s="30" t="s">
        <v>78</v>
      </c>
      <c r="R606">
        <v>6</v>
      </c>
      <c r="S606" t="s">
        <v>3126</v>
      </c>
      <c r="T606" t="s">
        <v>3252</v>
      </c>
      <c r="U606" t="s">
        <v>3253</v>
      </c>
      <c r="X606" t="s">
        <v>77</v>
      </c>
      <c r="Y606" s="34">
        <v>3.88</v>
      </c>
      <c r="Z606" s="34">
        <v>0.31298999999999999</v>
      </c>
      <c r="AA606" s="34">
        <v>11.42</v>
      </c>
      <c r="AB606" s="34">
        <v>5.12</v>
      </c>
      <c r="AC606" s="34">
        <v>9.25</v>
      </c>
      <c r="AD606" t="s">
        <v>169</v>
      </c>
      <c r="AG606" t="s">
        <v>3254</v>
      </c>
      <c r="AJ606">
        <v>0</v>
      </c>
      <c r="AN606" t="s">
        <v>85</v>
      </c>
    </row>
    <row r="607" spans="1:40" x14ac:dyDescent="0.35">
      <c r="A607" t="s">
        <v>1772</v>
      </c>
      <c r="B607" t="s">
        <v>3255</v>
      </c>
      <c r="C607" t="s">
        <v>3256</v>
      </c>
      <c r="D607" t="s">
        <v>3257</v>
      </c>
      <c r="E607" t="s">
        <v>532</v>
      </c>
      <c r="F607" t="s">
        <v>76</v>
      </c>
      <c r="G607" s="22">
        <v>61.42</v>
      </c>
      <c r="H607" s="20">
        <v>30.71</v>
      </c>
      <c r="I607" s="7">
        <v>0</v>
      </c>
      <c r="J607" s="22">
        <v>68.244</v>
      </c>
      <c r="K607" s="32">
        <v>30.71</v>
      </c>
      <c r="L607" s="7">
        <v>0</v>
      </c>
      <c r="M607" s="29">
        <v>0</v>
      </c>
      <c r="N607" s="30" t="s">
        <v>77</v>
      </c>
      <c r="O607" s="22">
        <v>0</v>
      </c>
      <c r="P607">
        <v>0</v>
      </c>
      <c r="Q607" s="30" t="s">
        <v>78</v>
      </c>
      <c r="R607">
        <v>6</v>
      </c>
      <c r="S607" t="s">
        <v>3258</v>
      </c>
      <c r="T607" t="s">
        <v>3259</v>
      </c>
      <c r="U607" t="s">
        <v>3260</v>
      </c>
      <c r="X607" t="s">
        <v>82</v>
      </c>
      <c r="Y607" s="34">
        <v>2.5</v>
      </c>
      <c r="Z607" s="34">
        <v>0.4093</v>
      </c>
      <c r="AA607" s="34">
        <v>19.882000000000001</v>
      </c>
      <c r="AB607" s="34">
        <v>6.6929999999999996</v>
      </c>
      <c r="AC607" s="34">
        <v>5.3150000000000004</v>
      </c>
      <c r="AD607" t="s">
        <v>3261</v>
      </c>
      <c r="AG607" t="s">
        <v>3262</v>
      </c>
      <c r="AJ607">
        <v>0</v>
      </c>
      <c r="AN607" t="s">
        <v>85</v>
      </c>
    </row>
    <row r="608" spans="1:40" x14ac:dyDescent="0.35">
      <c r="A608" t="s">
        <v>1772</v>
      </c>
      <c r="B608" t="s">
        <v>3255</v>
      </c>
      <c r="C608" t="s">
        <v>3263</v>
      </c>
      <c r="D608" t="s">
        <v>3264</v>
      </c>
      <c r="E608" t="s">
        <v>532</v>
      </c>
      <c r="F608" t="s">
        <v>76</v>
      </c>
      <c r="G608" s="22">
        <v>61.42</v>
      </c>
      <c r="H608" s="20">
        <v>30.71</v>
      </c>
      <c r="I608" s="7">
        <v>0</v>
      </c>
      <c r="J608" s="22">
        <v>68.244</v>
      </c>
      <c r="K608" s="32">
        <v>30.71</v>
      </c>
      <c r="L608" s="7">
        <v>0</v>
      </c>
      <c r="M608" s="29">
        <v>0</v>
      </c>
      <c r="N608" s="30" t="s">
        <v>77</v>
      </c>
      <c r="O608" s="22">
        <v>0</v>
      </c>
      <c r="P608">
        <v>0</v>
      </c>
      <c r="Q608" s="30" t="s">
        <v>78</v>
      </c>
      <c r="R608">
        <v>6</v>
      </c>
      <c r="S608" t="s">
        <v>3258</v>
      </c>
      <c r="T608" t="s">
        <v>3265</v>
      </c>
      <c r="U608" t="s">
        <v>3266</v>
      </c>
      <c r="X608" t="s">
        <v>82</v>
      </c>
      <c r="Y608" s="34">
        <v>2.5</v>
      </c>
      <c r="Z608" s="34">
        <v>0.4093</v>
      </c>
      <c r="AA608" s="34">
        <v>19.882000000000001</v>
      </c>
      <c r="AB608" s="34">
        <v>6.6929999999999996</v>
      </c>
      <c r="AC608" s="34">
        <v>5.3150000000000004</v>
      </c>
      <c r="AD608" t="s">
        <v>3261</v>
      </c>
      <c r="AG608" t="s">
        <v>3267</v>
      </c>
      <c r="AJ608">
        <v>0</v>
      </c>
      <c r="AN608" t="s">
        <v>85</v>
      </c>
    </row>
    <row r="609" spans="1:40" x14ac:dyDescent="0.35">
      <c r="A609" t="s">
        <v>1772</v>
      </c>
      <c r="B609" t="s">
        <v>3255</v>
      </c>
      <c r="C609" t="s">
        <v>3268</v>
      </c>
      <c r="D609" t="s">
        <v>3269</v>
      </c>
      <c r="E609" t="s">
        <v>532</v>
      </c>
      <c r="F609" t="s">
        <v>76</v>
      </c>
      <c r="G609" s="22">
        <v>61.42</v>
      </c>
      <c r="H609" s="20">
        <v>30.71</v>
      </c>
      <c r="I609" s="7">
        <v>0</v>
      </c>
      <c r="J609" s="22">
        <v>68.244</v>
      </c>
      <c r="K609" s="32">
        <v>30.71</v>
      </c>
      <c r="L609" s="7">
        <v>0</v>
      </c>
      <c r="M609" s="29">
        <v>0</v>
      </c>
      <c r="N609" s="30" t="s">
        <v>77</v>
      </c>
      <c r="O609" s="22">
        <v>0</v>
      </c>
      <c r="P609">
        <v>0</v>
      </c>
      <c r="Q609" s="30" t="s">
        <v>78</v>
      </c>
      <c r="R609">
        <v>6</v>
      </c>
      <c r="S609" t="s">
        <v>3258</v>
      </c>
      <c r="T609" t="s">
        <v>3270</v>
      </c>
      <c r="U609" t="s">
        <v>3271</v>
      </c>
      <c r="X609" t="s">
        <v>82</v>
      </c>
      <c r="Y609" s="34">
        <v>2.5</v>
      </c>
      <c r="Z609" s="34">
        <v>0.4093</v>
      </c>
      <c r="AA609" s="34">
        <v>19.882000000000001</v>
      </c>
      <c r="AB609" s="34">
        <v>6.6929999999999996</v>
      </c>
      <c r="AC609" s="34">
        <v>5.3150000000000004</v>
      </c>
      <c r="AD609" t="s">
        <v>3261</v>
      </c>
      <c r="AG609" t="s">
        <v>3272</v>
      </c>
      <c r="AJ609">
        <v>0</v>
      </c>
      <c r="AN609" t="s">
        <v>85</v>
      </c>
    </row>
    <row r="610" spans="1:40" x14ac:dyDescent="0.35">
      <c r="A610" t="s">
        <v>1772</v>
      </c>
      <c r="B610" t="s">
        <v>3255</v>
      </c>
      <c r="C610" t="s">
        <v>3273</v>
      </c>
      <c r="D610" t="s">
        <v>3274</v>
      </c>
      <c r="E610" t="s">
        <v>532</v>
      </c>
      <c r="F610" t="s">
        <v>76</v>
      </c>
      <c r="G610" s="22">
        <v>61.42</v>
      </c>
      <c r="H610" s="20">
        <v>30.71</v>
      </c>
      <c r="I610" s="7">
        <v>0</v>
      </c>
      <c r="J610" s="22">
        <v>68.244</v>
      </c>
      <c r="K610" s="32">
        <v>30.71</v>
      </c>
      <c r="L610" s="7">
        <v>0</v>
      </c>
      <c r="M610" s="29">
        <v>0</v>
      </c>
      <c r="N610" s="30" t="s">
        <v>77</v>
      </c>
      <c r="O610" s="22">
        <v>0</v>
      </c>
      <c r="P610">
        <v>0</v>
      </c>
      <c r="Q610" s="30" t="s">
        <v>78</v>
      </c>
      <c r="R610">
        <v>6</v>
      </c>
      <c r="S610" t="s">
        <v>3258</v>
      </c>
      <c r="T610" t="s">
        <v>3275</v>
      </c>
      <c r="U610" t="s">
        <v>3276</v>
      </c>
      <c r="X610" t="s">
        <v>82</v>
      </c>
      <c r="Y610" s="34">
        <v>2.5</v>
      </c>
      <c r="Z610" s="34">
        <v>0.4093</v>
      </c>
      <c r="AA610" s="34">
        <v>19.882000000000001</v>
      </c>
      <c r="AB610" s="34">
        <v>6.6929999999999996</v>
      </c>
      <c r="AC610" s="34">
        <v>5.3150000000000004</v>
      </c>
      <c r="AD610" t="s">
        <v>3261</v>
      </c>
      <c r="AG610" t="s">
        <v>3277</v>
      </c>
      <c r="AJ610">
        <v>0</v>
      </c>
      <c r="AN610" t="s">
        <v>85</v>
      </c>
    </row>
    <row r="611" spans="1:40" x14ac:dyDescent="0.35">
      <c r="A611" t="s">
        <v>1772</v>
      </c>
      <c r="B611" t="s">
        <v>3255</v>
      </c>
      <c r="C611" t="s">
        <v>3278</v>
      </c>
      <c r="D611" t="s">
        <v>3279</v>
      </c>
      <c r="E611" t="s">
        <v>532</v>
      </c>
      <c r="F611" t="s">
        <v>76</v>
      </c>
      <c r="G611" s="22">
        <v>61.42</v>
      </c>
      <c r="H611" s="20">
        <v>30.71</v>
      </c>
      <c r="I611" s="7">
        <v>0</v>
      </c>
      <c r="J611" s="22">
        <v>68.244</v>
      </c>
      <c r="K611" s="32">
        <v>30.71</v>
      </c>
      <c r="L611" s="7">
        <v>0</v>
      </c>
      <c r="M611" s="29">
        <v>0</v>
      </c>
      <c r="N611" s="30" t="s">
        <v>77</v>
      </c>
      <c r="O611" s="22">
        <v>0</v>
      </c>
      <c r="P611">
        <v>0</v>
      </c>
      <c r="Q611" s="30" t="s">
        <v>78</v>
      </c>
      <c r="R611">
        <v>6</v>
      </c>
      <c r="S611" t="s">
        <v>3258</v>
      </c>
      <c r="T611" t="s">
        <v>3280</v>
      </c>
      <c r="U611" t="s">
        <v>3281</v>
      </c>
      <c r="X611" t="s">
        <v>82</v>
      </c>
      <c r="Y611" s="34">
        <v>2.5</v>
      </c>
      <c r="Z611" s="34">
        <v>0.4093</v>
      </c>
      <c r="AA611" s="34">
        <v>19.882000000000001</v>
      </c>
      <c r="AB611" s="34">
        <v>6.6929999999999996</v>
      </c>
      <c r="AC611" s="34">
        <v>5.3150000000000004</v>
      </c>
      <c r="AD611" t="s">
        <v>3261</v>
      </c>
      <c r="AG611" t="s">
        <v>3282</v>
      </c>
      <c r="AJ611">
        <v>0</v>
      </c>
      <c r="AN611" t="s">
        <v>85</v>
      </c>
    </row>
    <row r="612" spans="1:40" x14ac:dyDescent="0.35">
      <c r="A612" t="s">
        <v>1772</v>
      </c>
      <c r="B612" t="s">
        <v>3255</v>
      </c>
      <c r="C612" t="s">
        <v>3283</v>
      </c>
      <c r="D612" t="s">
        <v>3284</v>
      </c>
      <c r="E612" t="s">
        <v>532</v>
      </c>
      <c r="F612" t="s">
        <v>76</v>
      </c>
      <c r="G612" s="22">
        <v>61.42</v>
      </c>
      <c r="H612" s="20">
        <v>30.71</v>
      </c>
      <c r="I612" s="7">
        <v>0</v>
      </c>
      <c r="J612" s="22">
        <v>68.244</v>
      </c>
      <c r="K612" s="32">
        <v>30.71</v>
      </c>
      <c r="L612" s="7">
        <v>0</v>
      </c>
      <c r="M612" s="29">
        <v>0</v>
      </c>
      <c r="N612" s="30" t="s">
        <v>77</v>
      </c>
      <c r="O612" s="22">
        <v>0</v>
      </c>
      <c r="P612">
        <v>0</v>
      </c>
      <c r="Q612" s="30" t="s">
        <v>78</v>
      </c>
      <c r="R612">
        <v>6</v>
      </c>
      <c r="S612" t="s">
        <v>3258</v>
      </c>
      <c r="T612" t="s">
        <v>3285</v>
      </c>
      <c r="U612" t="s">
        <v>3286</v>
      </c>
      <c r="X612" t="s">
        <v>82</v>
      </c>
      <c r="Y612" s="34">
        <v>2.5</v>
      </c>
      <c r="Z612" s="34">
        <v>0.4093</v>
      </c>
      <c r="AA612" s="34">
        <v>19.882000000000001</v>
      </c>
      <c r="AB612" s="34">
        <v>6.6929999999999996</v>
      </c>
      <c r="AC612" s="34">
        <v>5.3150000000000004</v>
      </c>
      <c r="AD612" t="s">
        <v>3261</v>
      </c>
      <c r="AG612" t="s">
        <v>3287</v>
      </c>
      <c r="AJ612">
        <v>0</v>
      </c>
      <c r="AN612" t="s">
        <v>85</v>
      </c>
    </row>
    <row r="613" spans="1:40" x14ac:dyDescent="0.35">
      <c r="A613" t="s">
        <v>1772</v>
      </c>
      <c r="B613" t="s">
        <v>3255</v>
      </c>
      <c r="C613" t="s">
        <v>3288</v>
      </c>
      <c r="D613" t="s">
        <v>3289</v>
      </c>
      <c r="E613" t="s">
        <v>532</v>
      </c>
      <c r="F613" t="s">
        <v>76</v>
      </c>
      <c r="G613" s="22">
        <v>61.42</v>
      </c>
      <c r="H613" s="20">
        <v>30.71</v>
      </c>
      <c r="I613" s="7">
        <v>0</v>
      </c>
      <c r="J613" s="22">
        <v>68.244</v>
      </c>
      <c r="K613" s="32">
        <v>30.71</v>
      </c>
      <c r="L613" s="7">
        <v>0</v>
      </c>
      <c r="M613" s="29">
        <v>0</v>
      </c>
      <c r="N613" s="30" t="s">
        <v>77</v>
      </c>
      <c r="O613" s="22">
        <v>0</v>
      </c>
      <c r="P613">
        <v>0</v>
      </c>
      <c r="Q613" s="30" t="s">
        <v>78</v>
      </c>
      <c r="R613">
        <v>6</v>
      </c>
      <c r="S613" t="s">
        <v>3258</v>
      </c>
      <c r="T613" t="s">
        <v>3290</v>
      </c>
      <c r="U613" t="s">
        <v>3291</v>
      </c>
      <c r="X613" t="s">
        <v>82</v>
      </c>
      <c r="Y613" s="34">
        <v>2.5</v>
      </c>
      <c r="Z613" s="34">
        <v>0.4093</v>
      </c>
      <c r="AA613" s="34">
        <v>19.882000000000001</v>
      </c>
      <c r="AB613" s="34">
        <v>6.6929999999999996</v>
      </c>
      <c r="AC613" s="34">
        <v>5.3150000000000004</v>
      </c>
      <c r="AD613" t="s">
        <v>3261</v>
      </c>
      <c r="AG613" t="s">
        <v>3292</v>
      </c>
      <c r="AJ613">
        <v>0</v>
      </c>
      <c r="AN613" t="s">
        <v>85</v>
      </c>
    </row>
    <row r="614" spans="1:40" x14ac:dyDescent="0.35">
      <c r="A614" t="s">
        <v>1772</v>
      </c>
      <c r="B614" t="s">
        <v>3255</v>
      </c>
      <c r="C614" t="s">
        <v>3293</v>
      </c>
      <c r="D614" t="s">
        <v>3294</v>
      </c>
      <c r="E614" t="s">
        <v>532</v>
      </c>
      <c r="F614" t="s">
        <v>76</v>
      </c>
      <c r="G614" s="22">
        <v>76.44</v>
      </c>
      <c r="H614" s="20">
        <v>38.22</v>
      </c>
      <c r="I614" s="7">
        <v>0</v>
      </c>
      <c r="J614" s="22">
        <v>84.933000000000007</v>
      </c>
      <c r="K614" s="32">
        <v>38.22</v>
      </c>
      <c r="L614" s="7">
        <v>0</v>
      </c>
      <c r="M614" s="29">
        <v>0</v>
      </c>
      <c r="N614" s="30" t="s">
        <v>77</v>
      </c>
      <c r="O614" s="22">
        <v>0</v>
      </c>
      <c r="P614">
        <v>0</v>
      </c>
      <c r="Q614" s="30" t="s">
        <v>78</v>
      </c>
      <c r="R614">
        <v>6</v>
      </c>
      <c r="S614" t="s">
        <v>3258</v>
      </c>
      <c r="T614" t="s">
        <v>3295</v>
      </c>
      <c r="U614" t="s">
        <v>3296</v>
      </c>
      <c r="X614" t="s">
        <v>82</v>
      </c>
      <c r="Y614" s="34">
        <v>3</v>
      </c>
      <c r="Z614" s="34">
        <v>0.53896999999999995</v>
      </c>
      <c r="AA614" s="34">
        <v>26.181000000000001</v>
      </c>
      <c r="AB614" s="34">
        <v>6.6929999999999996</v>
      </c>
      <c r="AC614" s="34">
        <v>5.3150000000000004</v>
      </c>
      <c r="AD614" t="s">
        <v>3261</v>
      </c>
      <c r="AG614" t="s">
        <v>3297</v>
      </c>
      <c r="AJ614">
        <v>0</v>
      </c>
      <c r="AN614" t="s">
        <v>85</v>
      </c>
    </row>
    <row r="615" spans="1:40" x14ac:dyDescent="0.35">
      <c r="A615" t="s">
        <v>1772</v>
      </c>
      <c r="B615" t="s">
        <v>3255</v>
      </c>
      <c r="C615" t="s">
        <v>3298</v>
      </c>
      <c r="D615" t="s">
        <v>3299</v>
      </c>
      <c r="E615" t="s">
        <v>532</v>
      </c>
      <c r="F615" t="s">
        <v>76</v>
      </c>
      <c r="G615" s="22">
        <v>76.44</v>
      </c>
      <c r="H615" s="20">
        <v>38.22</v>
      </c>
      <c r="I615" s="7">
        <v>0</v>
      </c>
      <c r="J615" s="22">
        <v>84.933000000000007</v>
      </c>
      <c r="K615" s="32">
        <v>38.22</v>
      </c>
      <c r="L615" s="7">
        <v>0</v>
      </c>
      <c r="M615" s="29">
        <v>0</v>
      </c>
      <c r="N615" s="30" t="s">
        <v>77</v>
      </c>
      <c r="O615" s="22">
        <v>0</v>
      </c>
      <c r="P615">
        <v>0</v>
      </c>
      <c r="Q615" s="30" t="s">
        <v>78</v>
      </c>
      <c r="R615">
        <v>6</v>
      </c>
      <c r="S615" t="s">
        <v>3258</v>
      </c>
      <c r="T615" t="s">
        <v>3300</v>
      </c>
      <c r="U615" t="s">
        <v>3301</v>
      </c>
      <c r="X615" t="s">
        <v>82</v>
      </c>
      <c r="Y615" s="34">
        <v>3</v>
      </c>
      <c r="Z615" s="34">
        <v>0.53896999999999995</v>
      </c>
      <c r="AA615" s="34">
        <v>26.181000000000001</v>
      </c>
      <c r="AB615" s="34">
        <v>6.6929999999999996</v>
      </c>
      <c r="AC615" s="34">
        <v>5.3150000000000004</v>
      </c>
      <c r="AD615" t="s">
        <v>3261</v>
      </c>
      <c r="AG615" t="s">
        <v>3302</v>
      </c>
      <c r="AJ615">
        <v>0</v>
      </c>
      <c r="AN615" t="s">
        <v>85</v>
      </c>
    </row>
    <row r="616" spans="1:40" x14ac:dyDescent="0.35">
      <c r="A616" t="s">
        <v>1772</v>
      </c>
      <c r="B616" t="s">
        <v>3255</v>
      </c>
      <c r="C616" t="s">
        <v>3303</v>
      </c>
      <c r="D616" t="s">
        <v>3304</v>
      </c>
      <c r="E616" t="s">
        <v>532</v>
      </c>
      <c r="F616" t="s">
        <v>76</v>
      </c>
      <c r="G616" s="22">
        <v>74.099999999999994</v>
      </c>
      <c r="H616" s="20">
        <v>37.049999999999997</v>
      </c>
      <c r="I616" s="7">
        <v>0</v>
      </c>
      <c r="J616" s="22">
        <v>82.332999999999998</v>
      </c>
      <c r="K616" s="32">
        <v>37.049999999999997</v>
      </c>
      <c r="L616" s="7">
        <v>0</v>
      </c>
      <c r="M616" s="29">
        <v>0</v>
      </c>
      <c r="N616" s="30" t="s">
        <v>77</v>
      </c>
      <c r="O616" s="22">
        <v>0</v>
      </c>
      <c r="P616">
        <v>0</v>
      </c>
      <c r="Q616" s="30" t="s">
        <v>78</v>
      </c>
      <c r="R616">
        <v>6</v>
      </c>
      <c r="S616" t="s">
        <v>3258</v>
      </c>
      <c r="T616" t="s">
        <v>3305</v>
      </c>
      <c r="U616" t="s">
        <v>3306</v>
      </c>
      <c r="X616" t="s">
        <v>82</v>
      </c>
      <c r="Y616" s="34">
        <v>3</v>
      </c>
      <c r="Z616" s="34">
        <v>0.53896999999999995</v>
      </c>
      <c r="AA616" s="34">
        <v>26.181000000000001</v>
      </c>
      <c r="AB616" s="34">
        <v>6.6929999999999996</v>
      </c>
      <c r="AC616" s="34">
        <v>5.3150000000000004</v>
      </c>
      <c r="AD616" t="s">
        <v>3261</v>
      </c>
      <c r="AG616" t="s">
        <v>3307</v>
      </c>
      <c r="AJ616">
        <v>0</v>
      </c>
      <c r="AN616" t="s">
        <v>85</v>
      </c>
    </row>
    <row r="617" spans="1:40" x14ac:dyDescent="0.35">
      <c r="A617" t="s">
        <v>1772</v>
      </c>
      <c r="B617" t="s">
        <v>3255</v>
      </c>
      <c r="C617" t="s">
        <v>3308</v>
      </c>
      <c r="D617" t="s">
        <v>3309</v>
      </c>
      <c r="E617" t="s">
        <v>532</v>
      </c>
      <c r="F617" t="s">
        <v>76</v>
      </c>
      <c r="G617" s="22">
        <v>76.44</v>
      </c>
      <c r="H617" s="20">
        <v>38.22</v>
      </c>
      <c r="I617" s="7">
        <v>0</v>
      </c>
      <c r="J617" s="22">
        <v>84.933000000000007</v>
      </c>
      <c r="K617" s="32">
        <v>38.22</v>
      </c>
      <c r="L617" s="7">
        <v>0</v>
      </c>
      <c r="M617" s="29">
        <v>0</v>
      </c>
      <c r="N617" s="30" t="s">
        <v>77</v>
      </c>
      <c r="O617" s="22">
        <v>0</v>
      </c>
      <c r="P617">
        <v>0</v>
      </c>
      <c r="Q617" s="30" t="s">
        <v>78</v>
      </c>
      <c r="R617">
        <v>6</v>
      </c>
      <c r="S617" t="s">
        <v>3258</v>
      </c>
      <c r="T617" t="s">
        <v>3310</v>
      </c>
      <c r="U617" t="s">
        <v>3311</v>
      </c>
      <c r="X617" t="s">
        <v>82</v>
      </c>
      <c r="Y617" s="34">
        <v>3</v>
      </c>
      <c r="Z617" s="34">
        <v>0.53896999999999995</v>
      </c>
      <c r="AA617" s="34">
        <v>26.181000000000001</v>
      </c>
      <c r="AB617" s="34">
        <v>6.6929999999999996</v>
      </c>
      <c r="AC617" s="34">
        <v>5.3150000000000004</v>
      </c>
      <c r="AD617" t="s">
        <v>3261</v>
      </c>
      <c r="AG617" t="s">
        <v>3312</v>
      </c>
      <c r="AJ617">
        <v>0</v>
      </c>
      <c r="AN617" t="s">
        <v>85</v>
      </c>
    </row>
    <row r="618" spans="1:40" x14ac:dyDescent="0.35">
      <c r="A618" t="s">
        <v>1772</v>
      </c>
      <c r="B618" t="s">
        <v>3255</v>
      </c>
      <c r="C618" t="s">
        <v>3313</v>
      </c>
      <c r="D618" t="s">
        <v>3314</v>
      </c>
      <c r="E618" t="s">
        <v>532</v>
      </c>
      <c r="F618" t="s">
        <v>76</v>
      </c>
      <c r="G618" s="22">
        <v>76.44</v>
      </c>
      <c r="H618" s="20">
        <v>38.22</v>
      </c>
      <c r="I618" s="7">
        <v>0</v>
      </c>
      <c r="J618" s="22">
        <v>84.933000000000007</v>
      </c>
      <c r="K618" s="32">
        <v>38.22</v>
      </c>
      <c r="L618" s="7">
        <v>0</v>
      </c>
      <c r="M618" s="29">
        <v>0</v>
      </c>
      <c r="N618" s="30" t="s">
        <v>77</v>
      </c>
      <c r="O618" s="22">
        <v>0</v>
      </c>
      <c r="P618">
        <v>0</v>
      </c>
      <c r="Q618" s="30" t="s">
        <v>78</v>
      </c>
      <c r="R618">
        <v>6</v>
      </c>
      <c r="S618" t="s">
        <v>3258</v>
      </c>
      <c r="T618" t="s">
        <v>3315</v>
      </c>
      <c r="U618" t="s">
        <v>3316</v>
      </c>
      <c r="X618" t="s">
        <v>82</v>
      </c>
      <c r="Y618" s="34">
        <v>3</v>
      </c>
      <c r="Z618" s="34">
        <v>0.53896999999999995</v>
      </c>
      <c r="AA618" s="34">
        <v>26.181000000000001</v>
      </c>
      <c r="AB618" s="34">
        <v>6.6929999999999996</v>
      </c>
      <c r="AC618" s="34">
        <v>5.3150000000000004</v>
      </c>
      <c r="AD618" t="s">
        <v>3261</v>
      </c>
      <c r="AG618" t="s">
        <v>3317</v>
      </c>
      <c r="AJ618">
        <v>0</v>
      </c>
      <c r="AN618" t="s">
        <v>85</v>
      </c>
    </row>
    <row r="619" spans="1:40" x14ac:dyDescent="0.35">
      <c r="A619" t="s">
        <v>1772</v>
      </c>
      <c r="B619" t="s">
        <v>3255</v>
      </c>
      <c r="C619" t="s">
        <v>3318</v>
      </c>
      <c r="D619" t="s">
        <v>3319</v>
      </c>
      <c r="E619" t="s">
        <v>532</v>
      </c>
      <c r="F619" t="s">
        <v>76</v>
      </c>
      <c r="G619" s="22">
        <v>76.44</v>
      </c>
      <c r="H619" s="20">
        <v>38.22</v>
      </c>
      <c r="I619" s="7">
        <v>0</v>
      </c>
      <c r="J619" s="22">
        <v>84.933000000000007</v>
      </c>
      <c r="K619" s="32">
        <v>38.22</v>
      </c>
      <c r="L619" s="7">
        <v>0</v>
      </c>
      <c r="M619" s="29">
        <v>0</v>
      </c>
      <c r="N619" s="30" t="s">
        <v>77</v>
      </c>
      <c r="O619" s="22">
        <v>0</v>
      </c>
      <c r="P619">
        <v>0</v>
      </c>
      <c r="Q619" s="30" t="s">
        <v>78</v>
      </c>
      <c r="R619">
        <v>6</v>
      </c>
      <c r="S619" t="s">
        <v>3258</v>
      </c>
      <c r="T619" t="s">
        <v>3320</v>
      </c>
      <c r="U619" t="s">
        <v>3321</v>
      </c>
      <c r="X619" t="s">
        <v>82</v>
      </c>
      <c r="Y619" s="34">
        <v>3</v>
      </c>
      <c r="Z619" s="34">
        <v>0.53896999999999995</v>
      </c>
      <c r="AA619" s="34">
        <v>26.181000000000001</v>
      </c>
      <c r="AB619" s="34">
        <v>6.6929999999999996</v>
      </c>
      <c r="AC619" s="34">
        <v>5.3150000000000004</v>
      </c>
      <c r="AD619" t="s">
        <v>3261</v>
      </c>
      <c r="AG619" t="s">
        <v>3322</v>
      </c>
      <c r="AJ619">
        <v>0</v>
      </c>
      <c r="AN619" t="s">
        <v>85</v>
      </c>
    </row>
    <row r="620" spans="1:40" x14ac:dyDescent="0.35">
      <c r="A620" t="s">
        <v>1772</v>
      </c>
      <c r="B620" t="s">
        <v>3255</v>
      </c>
      <c r="C620" t="s">
        <v>3323</v>
      </c>
      <c r="D620" t="s">
        <v>3324</v>
      </c>
      <c r="E620" t="s">
        <v>532</v>
      </c>
      <c r="F620" t="s">
        <v>76</v>
      </c>
      <c r="G620" s="22">
        <v>76.44</v>
      </c>
      <c r="H620" s="20">
        <v>38.22</v>
      </c>
      <c r="I620" s="7">
        <v>0</v>
      </c>
      <c r="J620" s="22">
        <v>84.933000000000007</v>
      </c>
      <c r="K620" s="32">
        <v>38.22</v>
      </c>
      <c r="L620" s="7">
        <v>0</v>
      </c>
      <c r="M620" s="29">
        <v>0</v>
      </c>
      <c r="N620" s="30" t="s">
        <v>77</v>
      </c>
      <c r="O620" s="22">
        <v>0</v>
      </c>
      <c r="P620">
        <v>0</v>
      </c>
      <c r="Q620" s="30" t="s">
        <v>78</v>
      </c>
      <c r="R620">
        <v>6</v>
      </c>
      <c r="S620" t="s">
        <v>3258</v>
      </c>
      <c r="T620" t="s">
        <v>3325</v>
      </c>
      <c r="U620" t="s">
        <v>3326</v>
      </c>
      <c r="X620" t="s">
        <v>82</v>
      </c>
      <c r="Y620" s="34">
        <v>3</v>
      </c>
      <c r="Z620" s="34">
        <v>0.53896999999999995</v>
      </c>
      <c r="AA620" s="34">
        <v>26.181000000000001</v>
      </c>
      <c r="AB620" s="34">
        <v>6.6929999999999996</v>
      </c>
      <c r="AC620" s="34">
        <v>5.3150000000000004</v>
      </c>
      <c r="AD620" t="s">
        <v>3261</v>
      </c>
      <c r="AG620" t="s">
        <v>3327</v>
      </c>
      <c r="AJ620">
        <v>0</v>
      </c>
      <c r="AN620" t="s">
        <v>85</v>
      </c>
    </row>
    <row r="621" spans="1:40" x14ac:dyDescent="0.35">
      <c r="A621" t="s">
        <v>1772</v>
      </c>
      <c r="B621" t="s">
        <v>3255</v>
      </c>
      <c r="C621" t="s">
        <v>3328</v>
      </c>
      <c r="D621" t="s">
        <v>3329</v>
      </c>
      <c r="E621" t="s">
        <v>532</v>
      </c>
      <c r="F621" t="s">
        <v>76</v>
      </c>
      <c r="G621" s="22">
        <v>76.44</v>
      </c>
      <c r="H621" s="20">
        <v>38.22</v>
      </c>
      <c r="I621" s="7">
        <v>0</v>
      </c>
      <c r="J621" s="22">
        <v>84.933000000000007</v>
      </c>
      <c r="K621" s="32">
        <v>38.22</v>
      </c>
      <c r="L621" s="7">
        <v>0</v>
      </c>
      <c r="M621" s="29">
        <v>0</v>
      </c>
      <c r="N621" s="30" t="s">
        <v>77</v>
      </c>
      <c r="O621" s="22">
        <v>0</v>
      </c>
      <c r="P621">
        <v>0</v>
      </c>
      <c r="Q621" s="30" t="s">
        <v>78</v>
      </c>
      <c r="R621">
        <v>6</v>
      </c>
      <c r="S621" t="s">
        <v>3258</v>
      </c>
      <c r="T621" t="s">
        <v>3330</v>
      </c>
      <c r="U621" t="s">
        <v>3331</v>
      </c>
      <c r="X621" t="s">
        <v>82</v>
      </c>
      <c r="Y621" s="34">
        <v>3</v>
      </c>
      <c r="Z621" s="34">
        <v>0.53896999999999995</v>
      </c>
      <c r="AA621" s="34">
        <v>26.181000000000001</v>
      </c>
      <c r="AB621" s="34">
        <v>6.6929999999999996</v>
      </c>
      <c r="AC621" s="34">
        <v>5.3150000000000004</v>
      </c>
      <c r="AD621" t="s">
        <v>3261</v>
      </c>
      <c r="AG621" t="s">
        <v>3332</v>
      </c>
      <c r="AJ621">
        <v>0</v>
      </c>
      <c r="AN621" t="s">
        <v>85</v>
      </c>
    </row>
    <row r="622" spans="1:40" x14ac:dyDescent="0.35">
      <c r="A622" t="s">
        <v>1772</v>
      </c>
      <c r="B622" t="s">
        <v>3255</v>
      </c>
      <c r="C622" t="s">
        <v>3333</v>
      </c>
      <c r="D622" t="s">
        <v>3334</v>
      </c>
      <c r="E622" t="s">
        <v>532</v>
      </c>
      <c r="F622" t="s">
        <v>76</v>
      </c>
      <c r="G622" s="22">
        <v>76.44</v>
      </c>
      <c r="H622" s="20">
        <v>38.22</v>
      </c>
      <c r="I622" s="7">
        <v>0</v>
      </c>
      <c r="J622" s="22">
        <v>84.933000000000007</v>
      </c>
      <c r="K622" s="32">
        <v>38.22</v>
      </c>
      <c r="L622" s="7">
        <v>0</v>
      </c>
      <c r="M622" s="29">
        <v>0</v>
      </c>
      <c r="N622" s="30" t="s">
        <v>77</v>
      </c>
      <c r="O622" s="22">
        <v>0</v>
      </c>
      <c r="P622">
        <v>0</v>
      </c>
      <c r="Q622" s="30" t="s">
        <v>78</v>
      </c>
      <c r="R622">
        <v>6</v>
      </c>
      <c r="S622" t="s">
        <v>3258</v>
      </c>
      <c r="T622" t="s">
        <v>3335</v>
      </c>
      <c r="U622" t="s">
        <v>3336</v>
      </c>
      <c r="X622" t="s">
        <v>82</v>
      </c>
      <c r="Y622" s="34">
        <v>3</v>
      </c>
      <c r="Z622" s="34">
        <v>0.53896999999999995</v>
      </c>
      <c r="AA622" s="34">
        <v>26.181000000000001</v>
      </c>
      <c r="AB622" s="34">
        <v>6.6929999999999996</v>
      </c>
      <c r="AC622" s="34">
        <v>5.3150000000000004</v>
      </c>
      <c r="AD622" t="s">
        <v>3261</v>
      </c>
      <c r="AG622" t="s">
        <v>3337</v>
      </c>
      <c r="AJ622">
        <v>0</v>
      </c>
      <c r="AN622" t="s">
        <v>85</v>
      </c>
    </row>
    <row r="623" spans="1:40" x14ac:dyDescent="0.35">
      <c r="A623" t="s">
        <v>1772</v>
      </c>
      <c r="B623" t="s">
        <v>3338</v>
      </c>
      <c r="C623" t="s">
        <v>3339</v>
      </c>
      <c r="D623" t="s">
        <v>3340</v>
      </c>
      <c r="E623" t="s">
        <v>532</v>
      </c>
      <c r="F623" t="s">
        <v>76</v>
      </c>
      <c r="G623" s="22">
        <v>22.84</v>
      </c>
      <c r="H623" s="20">
        <v>11.42</v>
      </c>
      <c r="I623" s="7">
        <v>0</v>
      </c>
      <c r="J623" s="22">
        <v>25.378</v>
      </c>
      <c r="K623" s="32">
        <v>11.42</v>
      </c>
      <c r="L623" s="7">
        <v>0</v>
      </c>
      <c r="M623" s="29">
        <v>0</v>
      </c>
      <c r="N623" s="30" t="s">
        <v>77</v>
      </c>
      <c r="O623" s="22">
        <v>0</v>
      </c>
      <c r="P623">
        <v>0</v>
      </c>
      <c r="Q623" s="30" t="s">
        <v>78</v>
      </c>
      <c r="R623">
        <v>12</v>
      </c>
      <c r="S623" t="s">
        <v>3341</v>
      </c>
      <c r="T623" t="s">
        <v>3342</v>
      </c>
      <c r="U623" t="s">
        <v>3343</v>
      </c>
      <c r="X623" t="s">
        <v>77</v>
      </c>
      <c r="Y623" s="34">
        <v>3.9239999999999999</v>
      </c>
      <c r="Z623" s="34">
        <v>0.20921999999999999</v>
      </c>
      <c r="AA623" s="34">
        <v>14.96</v>
      </c>
      <c r="AB623" s="34">
        <v>4.72</v>
      </c>
      <c r="AC623" s="34">
        <v>5.12</v>
      </c>
      <c r="AD623" t="s">
        <v>169</v>
      </c>
      <c r="AG623" t="s">
        <v>3344</v>
      </c>
      <c r="AJ623">
        <v>0</v>
      </c>
      <c r="AN623" t="s">
        <v>85</v>
      </c>
    </row>
    <row r="624" spans="1:40" x14ac:dyDescent="0.35">
      <c r="A624" t="s">
        <v>1772</v>
      </c>
      <c r="B624" t="s">
        <v>3338</v>
      </c>
      <c r="C624" t="s">
        <v>3345</v>
      </c>
      <c r="D624" t="s">
        <v>3346</v>
      </c>
      <c r="E624" t="s">
        <v>532</v>
      </c>
      <c r="F624" t="s">
        <v>76</v>
      </c>
      <c r="G624" s="22">
        <v>22.84</v>
      </c>
      <c r="H624" s="20">
        <v>11.42</v>
      </c>
      <c r="I624" s="7">
        <v>0</v>
      </c>
      <c r="J624" s="22">
        <v>25.378</v>
      </c>
      <c r="K624" s="32">
        <v>11.42</v>
      </c>
      <c r="L624" s="7">
        <v>0</v>
      </c>
      <c r="M624" s="29">
        <v>0</v>
      </c>
      <c r="N624" s="30" t="s">
        <v>77</v>
      </c>
      <c r="O624" s="22">
        <v>0</v>
      </c>
      <c r="P624">
        <v>0</v>
      </c>
      <c r="Q624" s="30" t="s">
        <v>78</v>
      </c>
      <c r="R624">
        <v>12</v>
      </c>
      <c r="S624" t="s">
        <v>3341</v>
      </c>
      <c r="T624" t="s">
        <v>3347</v>
      </c>
      <c r="U624" t="s">
        <v>3348</v>
      </c>
      <c r="X624" t="s">
        <v>82</v>
      </c>
      <c r="Y624" s="34">
        <v>3.9239999999999999</v>
      </c>
      <c r="Z624" s="34">
        <v>0.20921999999999999</v>
      </c>
      <c r="AA624" s="34">
        <v>14.96</v>
      </c>
      <c r="AB624" s="34">
        <v>4.72</v>
      </c>
      <c r="AC624" s="34">
        <v>5.12</v>
      </c>
      <c r="AD624" t="s">
        <v>169</v>
      </c>
      <c r="AG624" t="s">
        <v>3349</v>
      </c>
      <c r="AJ624">
        <v>0</v>
      </c>
      <c r="AN624" t="s">
        <v>85</v>
      </c>
    </row>
    <row r="625" spans="1:40" x14ac:dyDescent="0.35">
      <c r="A625" t="s">
        <v>1772</v>
      </c>
      <c r="B625" t="s">
        <v>3338</v>
      </c>
      <c r="C625" t="s">
        <v>3350</v>
      </c>
      <c r="D625" t="s">
        <v>3351</v>
      </c>
      <c r="E625" t="s">
        <v>532</v>
      </c>
      <c r="F625" t="s">
        <v>76</v>
      </c>
      <c r="G625" s="22">
        <v>22.84</v>
      </c>
      <c r="H625" s="20">
        <v>11.42</v>
      </c>
      <c r="I625" s="7">
        <v>0</v>
      </c>
      <c r="J625" s="22">
        <v>25.378</v>
      </c>
      <c r="K625" s="32">
        <v>11.42</v>
      </c>
      <c r="L625" s="7">
        <v>0</v>
      </c>
      <c r="M625" s="29">
        <v>0</v>
      </c>
      <c r="N625" s="30" t="s">
        <v>77</v>
      </c>
      <c r="O625" s="22">
        <v>0</v>
      </c>
      <c r="P625">
        <v>0</v>
      </c>
      <c r="Q625" s="30" t="s">
        <v>78</v>
      </c>
      <c r="R625">
        <v>12</v>
      </c>
      <c r="S625" t="s">
        <v>3341</v>
      </c>
      <c r="T625" t="s">
        <v>3352</v>
      </c>
      <c r="U625" t="s">
        <v>3353</v>
      </c>
      <c r="X625" t="s">
        <v>82</v>
      </c>
      <c r="Y625" s="34">
        <v>3.9239999999999999</v>
      </c>
      <c r="Z625" s="34">
        <v>0.20921999999999999</v>
      </c>
      <c r="AA625" s="34">
        <v>14.96</v>
      </c>
      <c r="AB625" s="34">
        <v>4.72</v>
      </c>
      <c r="AC625" s="34">
        <v>5.12</v>
      </c>
      <c r="AD625" t="s">
        <v>169</v>
      </c>
      <c r="AG625" t="s">
        <v>3354</v>
      </c>
      <c r="AJ625">
        <v>0</v>
      </c>
      <c r="AN625" t="s">
        <v>85</v>
      </c>
    </row>
    <row r="626" spans="1:40" x14ac:dyDescent="0.35">
      <c r="A626" t="s">
        <v>1772</v>
      </c>
      <c r="B626" t="s">
        <v>3338</v>
      </c>
      <c r="C626" t="s">
        <v>3355</v>
      </c>
      <c r="D626" t="s">
        <v>3356</v>
      </c>
      <c r="E626" t="s">
        <v>532</v>
      </c>
      <c r="F626" t="s">
        <v>76</v>
      </c>
      <c r="G626" s="22">
        <v>22.84</v>
      </c>
      <c r="H626" s="20">
        <v>11.42</v>
      </c>
      <c r="I626" s="7">
        <v>0</v>
      </c>
      <c r="J626" s="22">
        <v>25.378</v>
      </c>
      <c r="K626" s="32">
        <v>11.42</v>
      </c>
      <c r="L626" s="7">
        <v>0</v>
      </c>
      <c r="M626" s="29">
        <v>0</v>
      </c>
      <c r="N626" s="30" t="s">
        <v>77</v>
      </c>
      <c r="O626" s="22">
        <v>0</v>
      </c>
      <c r="P626">
        <v>0</v>
      </c>
      <c r="Q626" s="30" t="s">
        <v>78</v>
      </c>
      <c r="R626">
        <v>12</v>
      </c>
      <c r="S626" t="s">
        <v>3341</v>
      </c>
      <c r="T626" t="s">
        <v>3357</v>
      </c>
      <c r="U626" t="s">
        <v>3358</v>
      </c>
      <c r="X626" t="s">
        <v>82</v>
      </c>
      <c r="Y626" s="34">
        <v>3.9239999999999999</v>
      </c>
      <c r="Z626" s="34">
        <v>0.20921999999999999</v>
      </c>
      <c r="AA626" s="34">
        <v>14.96</v>
      </c>
      <c r="AB626" s="34">
        <v>4.72</v>
      </c>
      <c r="AC626" s="34">
        <v>5.12</v>
      </c>
      <c r="AD626" t="s">
        <v>169</v>
      </c>
      <c r="AG626" t="s">
        <v>3359</v>
      </c>
      <c r="AJ626">
        <v>0</v>
      </c>
      <c r="AN626" t="s">
        <v>85</v>
      </c>
    </row>
    <row r="627" spans="1:40" x14ac:dyDescent="0.35">
      <c r="A627" t="s">
        <v>1772</v>
      </c>
      <c r="B627" t="s">
        <v>3338</v>
      </c>
      <c r="C627" t="s">
        <v>3360</v>
      </c>
      <c r="D627" t="s">
        <v>3361</v>
      </c>
      <c r="E627" t="s">
        <v>532</v>
      </c>
      <c r="F627" t="s">
        <v>76</v>
      </c>
      <c r="G627" s="22">
        <v>22.84</v>
      </c>
      <c r="H627" s="20">
        <v>11.42</v>
      </c>
      <c r="I627" s="7">
        <v>0</v>
      </c>
      <c r="J627" s="22">
        <v>25.378</v>
      </c>
      <c r="K627" s="32">
        <v>11.42</v>
      </c>
      <c r="L627" s="7">
        <v>0</v>
      </c>
      <c r="M627" s="29">
        <v>0</v>
      </c>
      <c r="N627" s="30" t="s">
        <v>77</v>
      </c>
      <c r="O627" s="22">
        <v>0</v>
      </c>
      <c r="P627">
        <v>0</v>
      </c>
      <c r="Q627" s="30" t="s">
        <v>78</v>
      </c>
      <c r="R627">
        <v>12</v>
      </c>
      <c r="S627" t="s">
        <v>3341</v>
      </c>
      <c r="T627" t="s">
        <v>3362</v>
      </c>
      <c r="U627" t="s">
        <v>3363</v>
      </c>
      <c r="X627" t="s">
        <v>82</v>
      </c>
      <c r="Y627" s="34">
        <v>3.9239999999999999</v>
      </c>
      <c r="Z627" s="34">
        <v>0.20921999999999999</v>
      </c>
      <c r="AA627" s="34">
        <v>14.96</v>
      </c>
      <c r="AB627" s="34">
        <v>4.72</v>
      </c>
      <c r="AC627" s="34">
        <v>5.12</v>
      </c>
      <c r="AD627" t="s">
        <v>169</v>
      </c>
      <c r="AG627" t="s">
        <v>3364</v>
      </c>
      <c r="AJ627">
        <v>0</v>
      </c>
      <c r="AN627" t="s">
        <v>85</v>
      </c>
    </row>
    <row r="628" spans="1:40" x14ac:dyDescent="0.35">
      <c r="A628" t="s">
        <v>1772</v>
      </c>
      <c r="B628" t="s">
        <v>3338</v>
      </c>
      <c r="C628" t="s">
        <v>3365</v>
      </c>
      <c r="D628" t="s">
        <v>3366</v>
      </c>
      <c r="E628" t="s">
        <v>532</v>
      </c>
      <c r="F628" t="s">
        <v>76</v>
      </c>
      <c r="G628" s="22">
        <v>22.84</v>
      </c>
      <c r="H628" s="20">
        <v>11.42</v>
      </c>
      <c r="I628" s="7">
        <v>0</v>
      </c>
      <c r="J628" s="22">
        <v>25.378</v>
      </c>
      <c r="K628" s="32">
        <v>11.42</v>
      </c>
      <c r="L628" s="7">
        <v>0</v>
      </c>
      <c r="M628" s="29">
        <v>0</v>
      </c>
      <c r="N628" s="30" t="s">
        <v>77</v>
      </c>
      <c r="O628" s="22">
        <v>0</v>
      </c>
      <c r="P628">
        <v>0</v>
      </c>
      <c r="Q628" s="30" t="s">
        <v>78</v>
      </c>
      <c r="R628">
        <v>12</v>
      </c>
      <c r="S628" t="s">
        <v>3341</v>
      </c>
      <c r="T628" t="s">
        <v>3367</v>
      </c>
      <c r="U628" t="s">
        <v>3368</v>
      </c>
      <c r="X628" t="s">
        <v>82</v>
      </c>
      <c r="Y628" s="34">
        <v>3.9239999999999999</v>
      </c>
      <c r="Z628" s="34">
        <v>0.20921999999999999</v>
      </c>
      <c r="AA628" s="34">
        <v>14.96</v>
      </c>
      <c r="AB628" s="34">
        <v>4.72</v>
      </c>
      <c r="AC628" s="34">
        <v>5.12</v>
      </c>
      <c r="AD628" t="s">
        <v>169</v>
      </c>
      <c r="AG628" t="s">
        <v>3369</v>
      </c>
      <c r="AJ628">
        <v>0</v>
      </c>
      <c r="AN628" t="s">
        <v>85</v>
      </c>
    </row>
    <row r="629" spans="1:40" x14ac:dyDescent="0.35">
      <c r="A629" t="s">
        <v>1772</v>
      </c>
      <c r="B629" t="s">
        <v>3338</v>
      </c>
      <c r="C629" t="s">
        <v>3370</v>
      </c>
      <c r="D629" t="s">
        <v>3371</v>
      </c>
      <c r="E629" t="s">
        <v>532</v>
      </c>
      <c r="F629" t="s">
        <v>76</v>
      </c>
      <c r="G629" s="22">
        <v>22.84</v>
      </c>
      <c r="H629" s="20">
        <v>11.42</v>
      </c>
      <c r="I629" s="7">
        <v>0</v>
      </c>
      <c r="J629" s="22">
        <v>25.378</v>
      </c>
      <c r="K629" s="32">
        <v>11.42</v>
      </c>
      <c r="L629" s="7">
        <v>0</v>
      </c>
      <c r="M629" s="29">
        <v>0</v>
      </c>
      <c r="N629" s="30" t="s">
        <v>77</v>
      </c>
      <c r="O629" s="22">
        <v>0</v>
      </c>
      <c r="P629">
        <v>0</v>
      </c>
      <c r="Q629" s="30" t="s">
        <v>78</v>
      </c>
      <c r="R629">
        <v>12</v>
      </c>
      <c r="S629" t="s">
        <v>3341</v>
      </c>
      <c r="T629" t="s">
        <v>3372</v>
      </c>
      <c r="U629" t="s">
        <v>3373</v>
      </c>
      <c r="X629" t="s">
        <v>82</v>
      </c>
      <c r="Y629" s="34">
        <v>3.9239999999999999</v>
      </c>
      <c r="Z629" s="34">
        <v>0.20921999999999999</v>
      </c>
      <c r="AA629" s="34">
        <v>14.96</v>
      </c>
      <c r="AB629" s="34">
        <v>4.72</v>
      </c>
      <c r="AC629" s="34">
        <v>5.12</v>
      </c>
      <c r="AD629" t="s">
        <v>169</v>
      </c>
      <c r="AG629" t="s">
        <v>3374</v>
      </c>
      <c r="AJ629">
        <v>0</v>
      </c>
      <c r="AN629" t="s">
        <v>85</v>
      </c>
    </row>
    <row r="630" spans="1:40" x14ac:dyDescent="0.35">
      <c r="A630" t="s">
        <v>1772</v>
      </c>
      <c r="B630" t="s">
        <v>3338</v>
      </c>
      <c r="C630" t="s">
        <v>3375</v>
      </c>
      <c r="D630" t="s">
        <v>3376</v>
      </c>
      <c r="E630" t="s">
        <v>532</v>
      </c>
      <c r="F630" t="s">
        <v>76</v>
      </c>
      <c r="G630" s="22">
        <v>22.84</v>
      </c>
      <c r="H630" s="20">
        <v>11.42</v>
      </c>
      <c r="I630" s="7">
        <v>0</v>
      </c>
      <c r="J630" s="22">
        <v>25.378</v>
      </c>
      <c r="K630" s="32">
        <v>11.42</v>
      </c>
      <c r="L630" s="7">
        <v>0</v>
      </c>
      <c r="M630" s="29">
        <v>0</v>
      </c>
      <c r="N630" s="30" t="s">
        <v>77</v>
      </c>
      <c r="O630" s="22">
        <v>0</v>
      </c>
      <c r="P630">
        <v>0</v>
      </c>
      <c r="Q630" s="30" t="s">
        <v>78</v>
      </c>
      <c r="R630">
        <v>12</v>
      </c>
      <c r="S630" t="s">
        <v>3341</v>
      </c>
      <c r="T630" t="s">
        <v>3377</v>
      </c>
      <c r="U630" t="s">
        <v>3378</v>
      </c>
      <c r="X630" t="s">
        <v>77</v>
      </c>
      <c r="Y630" s="34">
        <v>3.9239999999999999</v>
      </c>
      <c r="Z630" s="34">
        <v>0.20921999999999999</v>
      </c>
      <c r="AA630" s="34">
        <v>14.96</v>
      </c>
      <c r="AB630" s="34">
        <v>4.72</v>
      </c>
      <c r="AC630" s="34">
        <v>5.12</v>
      </c>
      <c r="AD630" t="s">
        <v>169</v>
      </c>
      <c r="AG630" t="s">
        <v>3379</v>
      </c>
      <c r="AJ630">
        <v>0</v>
      </c>
      <c r="AN630" t="s">
        <v>85</v>
      </c>
    </row>
    <row r="631" spans="1:40" x14ac:dyDescent="0.35">
      <c r="A631" t="s">
        <v>1772</v>
      </c>
      <c r="B631" t="s">
        <v>3338</v>
      </c>
      <c r="C631" t="s">
        <v>3380</v>
      </c>
      <c r="D631" t="s">
        <v>3381</v>
      </c>
      <c r="E631" t="s">
        <v>532</v>
      </c>
      <c r="F631" t="s">
        <v>76</v>
      </c>
      <c r="G631" s="22">
        <v>22.84</v>
      </c>
      <c r="H631" s="20">
        <v>11.42</v>
      </c>
      <c r="I631" s="7">
        <v>0</v>
      </c>
      <c r="J631" s="22">
        <v>25.378</v>
      </c>
      <c r="K631" s="32">
        <v>11.42</v>
      </c>
      <c r="L631" s="7">
        <v>0</v>
      </c>
      <c r="M631" s="29">
        <v>0</v>
      </c>
      <c r="N631" s="30" t="s">
        <v>77</v>
      </c>
      <c r="O631" s="22">
        <v>0</v>
      </c>
      <c r="P631">
        <v>0</v>
      </c>
      <c r="Q631" s="30" t="s">
        <v>78</v>
      </c>
      <c r="R631">
        <v>12</v>
      </c>
      <c r="S631" t="s">
        <v>3341</v>
      </c>
      <c r="T631" t="s">
        <v>3382</v>
      </c>
      <c r="U631" t="s">
        <v>3383</v>
      </c>
      <c r="X631" t="s">
        <v>82</v>
      </c>
      <c r="Y631" s="34">
        <v>3.9239999999999999</v>
      </c>
      <c r="Z631" s="34">
        <v>0.20921999999999999</v>
      </c>
      <c r="AA631" s="34">
        <v>14.96</v>
      </c>
      <c r="AB631" s="34">
        <v>4.72</v>
      </c>
      <c r="AC631" s="34">
        <v>5.12</v>
      </c>
      <c r="AD631" t="s">
        <v>169</v>
      </c>
      <c r="AG631" t="s">
        <v>3384</v>
      </c>
      <c r="AJ631">
        <v>0</v>
      </c>
      <c r="AN631" t="s">
        <v>85</v>
      </c>
    </row>
    <row r="632" spans="1:40" x14ac:dyDescent="0.35">
      <c r="A632" t="s">
        <v>1772</v>
      </c>
      <c r="B632" t="s">
        <v>3338</v>
      </c>
      <c r="C632" t="s">
        <v>3385</v>
      </c>
      <c r="D632" t="s">
        <v>3386</v>
      </c>
      <c r="E632" t="s">
        <v>532</v>
      </c>
      <c r="F632" t="s">
        <v>76</v>
      </c>
      <c r="G632" s="22">
        <v>22.84</v>
      </c>
      <c r="H632" s="20">
        <v>11.42</v>
      </c>
      <c r="I632" s="7">
        <v>0</v>
      </c>
      <c r="J632" s="22">
        <v>25.378</v>
      </c>
      <c r="K632" s="32">
        <v>11.42</v>
      </c>
      <c r="L632" s="7">
        <v>0</v>
      </c>
      <c r="M632" s="29">
        <v>0</v>
      </c>
      <c r="N632" s="30" t="s">
        <v>77</v>
      </c>
      <c r="O632" s="22">
        <v>0</v>
      </c>
      <c r="P632">
        <v>0</v>
      </c>
      <c r="Q632" s="30" t="s">
        <v>78</v>
      </c>
      <c r="R632">
        <v>12</v>
      </c>
      <c r="S632" t="s">
        <v>3341</v>
      </c>
      <c r="T632" t="s">
        <v>3387</v>
      </c>
      <c r="U632" t="s">
        <v>3388</v>
      </c>
      <c r="X632" t="s">
        <v>77</v>
      </c>
      <c r="Y632" s="34">
        <v>3.9239999999999999</v>
      </c>
      <c r="Z632" s="34">
        <v>0.20921999999999999</v>
      </c>
      <c r="AA632" s="34">
        <v>14.96</v>
      </c>
      <c r="AB632" s="34">
        <v>4.72</v>
      </c>
      <c r="AC632" s="34">
        <v>5.12</v>
      </c>
      <c r="AD632" t="s">
        <v>169</v>
      </c>
      <c r="AG632" t="s">
        <v>3389</v>
      </c>
      <c r="AJ632">
        <v>0</v>
      </c>
      <c r="AN632" t="s">
        <v>85</v>
      </c>
    </row>
    <row r="633" spans="1:40" x14ac:dyDescent="0.35">
      <c r="A633" t="s">
        <v>1772</v>
      </c>
      <c r="B633" t="s">
        <v>3338</v>
      </c>
      <c r="C633" t="s">
        <v>3390</v>
      </c>
      <c r="D633" t="s">
        <v>3391</v>
      </c>
      <c r="E633" t="s">
        <v>532</v>
      </c>
      <c r="F633" t="s">
        <v>76</v>
      </c>
      <c r="G633" s="22">
        <v>22.84</v>
      </c>
      <c r="H633" s="20">
        <v>11.42</v>
      </c>
      <c r="I633" s="7">
        <v>0</v>
      </c>
      <c r="J633" s="22">
        <v>25.378</v>
      </c>
      <c r="K633" s="32">
        <v>11.42</v>
      </c>
      <c r="L633" s="7">
        <v>0</v>
      </c>
      <c r="M633" s="29">
        <v>0</v>
      </c>
      <c r="N633" s="30" t="s">
        <v>77</v>
      </c>
      <c r="O633" s="22">
        <v>0</v>
      </c>
      <c r="P633">
        <v>0</v>
      </c>
      <c r="Q633" s="30" t="s">
        <v>78</v>
      </c>
      <c r="R633">
        <v>12</v>
      </c>
      <c r="S633" t="s">
        <v>3341</v>
      </c>
      <c r="T633" t="s">
        <v>3392</v>
      </c>
      <c r="U633" t="s">
        <v>3393</v>
      </c>
      <c r="X633" t="s">
        <v>77</v>
      </c>
      <c r="Y633" s="34">
        <v>3.9239999999999999</v>
      </c>
      <c r="Z633" s="34">
        <v>0.20921999999999999</v>
      </c>
      <c r="AA633" s="34">
        <v>14.96</v>
      </c>
      <c r="AB633" s="34">
        <v>4.72</v>
      </c>
      <c r="AC633" s="34">
        <v>5.12</v>
      </c>
      <c r="AD633" t="s">
        <v>169</v>
      </c>
      <c r="AG633" t="s">
        <v>3394</v>
      </c>
      <c r="AJ633">
        <v>0</v>
      </c>
      <c r="AN633" t="s">
        <v>85</v>
      </c>
    </row>
    <row r="634" spans="1:40" x14ac:dyDescent="0.35">
      <c r="A634" t="s">
        <v>1772</v>
      </c>
      <c r="B634" t="s">
        <v>3338</v>
      </c>
      <c r="C634" t="s">
        <v>3395</v>
      </c>
      <c r="D634" t="s">
        <v>3396</v>
      </c>
      <c r="E634" t="s">
        <v>532</v>
      </c>
      <c r="F634" t="s">
        <v>76</v>
      </c>
      <c r="G634" s="22">
        <v>22.84</v>
      </c>
      <c r="H634" s="20">
        <v>11.42</v>
      </c>
      <c r="I634" s="7">
        <v>0</v>
      </c>
      <c r="J634" s="22">
        <v>25.378</v>
      </c>
      <c r="K634" s="32">
        <v>11.42</v>
      </c>
      <c r="L634" s="7">
        <v>0</v>
      </c>
      <c r="M634" s="29">
        <v>0</v>
      </c>
      <c r="N634" s="30" t="s">
        <v>77</v>
      </c>
      <c r="O634" s="22">
        <v>0</v>
      </c>
      <c r="P634">
        <v>0</v>
      </c>
      <c r="Q634" s="30" t="s">
        <v>78</v>
      </c>
      <c r="R634">
        <v>12</v>
      </c>
      <c r="S634" t="s">
        <v>3341</v>
      </c>
      <c r="T634" t="s">
        <v>3397</v>
      </c>
      <c r="U634" t="s">
        <v>3398</v>
      </c>
      <c r="X634" t="s">
        <v>82</v>
      </c>
      <c r="Y634" s="34">
        <v>3.9239999999999999</v>
      </c>
      <c r="Z634" s="34">
        <v>0.20921999999999999</v>
      </c>
      <c r="AA634" s="34">
        <v>14.96</v>
      </c>
      <c r="AB634" s="34">
        <v>4.72</v>
      </c>
      <c r="AC634" s="34">
        <v>5.12</v>
      </c>
      <c r="AD634" t="s">
        <v>169</v>
      </c>
      <c r="AG634" t="s">
        <v>3399</v>
      </c>
      <c r="AJ634">
        <v>0</v>
      </c>
      <c r="AN634" t="s">
        <v>85</v>
      </c>
    </row>
    <row r="635" spans="1:40" x14ac:dyDescent="0.35">
      <c r="A635" t="s">
        <v>1772</v>
      </c>
      <c r="B635" t="s">
        <v>3338</v>
      </c>
      <c r="C635" t="s">
        <v>3400</v>
      </c>
      <c r="D635" t="s">
        <v>3401</v>
      </c>
      <c r="E635" t="s">
        <v>532</v>
      </c>
      <c r="F635" t="s">
        <v>76</v>
      </c>
      <c r="G635" s="22">
        <v>22.84</v>
      </c>
      <c r="H635" s="20">
        <v>11.42</v>
      </c>
      <c r="I635" s="7">
        <v>0</v>
      </c>
      <c r="J635" s="22">
        <v>25.378</v>
      </c>
      <c r="K635" s="32">
        <v>11.42</v>
      </c>
      <c r="L635" s="7">
        <v>0</v>
      </c>
      <c r="M635" s="29">
        <v>0</v>
      </c>
      <c r="N635" s="30" t="s">
        <v>77</v>
      </c>
      <c r="O635" s="22">
        <v>0</v>
      </c>
      <c r="P635">
        <v>0</v>
      </c>
      <c r="Q635" s="30" t="s">
        <v>78</v>
      </c>
      <c r="R635">
        <v>12</v>
      </c>
      <c r="S635" t="s">
        <v>3341</v>
      </c>
      <c r="T635" t="s">
        <v>3402</v>
      </c>
      <c r="U635" t="s">
        <v>3403</v>
      </c>
      <c r="X635" t="s">
        <v>77</v>
      </c>
      <c r="Y635" s="34">
        <v>3.9239999999999999</v>
      </c>
      <c r="Z635" s="34">
        <v>0.20921999999999999</v>
      </c>
      <c r="AA635" s="34">
        <v>14.96</v>
      </c>
      <c r="AB635" s="34">
        <v>4.72</v>
      </c>
      <c r="AC635" s="34">
        <v>5.12</v>
      </c>
      <c r="AD635" t="s">
        <v>169</v>
      </c>
      <c r="AG635" t="s">
        <v>3404</v>
      </c>
      <c r="AJ635">
        <v>0</v>
      </c>
      <c r="AN635" t="s">
        <v>85</v>
      </c>
    </row>
    <row r="636" spans="1:40" x14ac:dyDescent="0.35">
      <c r="A636" t="s">
        <v>1772</v>
      </c>
      <c r="B636" t="s">
        <v>3338</v>
      </c>
      <c r="C636" t="s">
        <v>3405</v>
      </c>
      <c r="D636" t="s">
        <v>3406</v>
      </c>
      <c r="E636" t="s">
        <v>532</v>
      </c>
      <c r="F636" t="s">
        <v>76</v>
      </c>
      <c r="G636" s="22">
        <v>41.16</v>
      </c>
      <c r="H636" s="20">
        <v>20.58</v>
      </c>
      <c r="I636" s="7">
        <v>0</v>
      </c>
      <c r="J636" s="22">
        <v>45.732999999999997</v>
      </c>
      <c r="K636" s="32">
        <v>20.58</v>
      </c>
      <c r="L636" s="7">
        <v>0</v>
      </c>
      <c r="M636" s="29">
        <v>0</v>
      </c>
      <c r="N636" s="30" t="s">
        <v>77</v>
      </c>
      <c r="O636" s="22">
        <v>0</v>
      </c>
      <c r="P636">
        <v>0</v>
      </c>
      <c r="Q636" s="30" t="s">
        <v>78</v>
      </c>
      <c r="R636">
        <v>6</v>
      </c>
      <c r="S636" t="s">
        <v>3341</v>
      </c>
      <c r="T636" t="s">
        <v>3407</v>
      </c>
      <c r="U636" t="s">
        <v>3408</v>
      </c>
      <c r="X636" t="s">
        <v>82</v>
      </c>
      <c r="Y636" s="34">
        <v>2.8</v>
      </c>
      <c r="Z636" s="34">
        <v>0.52715000000000001</v>
      </c>
      <c r="AA636" s="34">
        <v>11.61</v>
      </c>
      <c r="AB636" s="34">
        <v>8.66</v>
      </c>
      <c r="AC636" s="34">
        <v>9.06</v>
      </c>
      <c r="AD636" t="s">
        <v>169</v>
      </c>
      <c r="AG636" t="s">
        <v>3409</v>
      </c>
      <c r="AJ636">
        <v>0</v>
      </c>
      <c r="AN636" t="s">
        <v>85</v>
      </c>
    </row>
    <row r="637" spans="1:40" x14ac:dyDescent="0.35">
      <c r="A637" t="s">
        <v>1772</v>
      </c>
      <c r="B637" t="s">
        <v>3410</v>
      </c>
      <c r="C637" t="s">
        <v>3411</v>
      </c>
      <c r="D637" t="s">
        <v>3412</v>
      </c>
      <c r="E637" t="s">
        <v>532</v>
      </c>
      <c r="F637" t="s">
        <v>76</v>
      </c>
      <c r="G637" s="22">
        <v>17.2</v>
      </c>
      <c r="H637" s="20">
        <v>8.6</v>
      </c>
      <c r="I637" s="7">
        <v>0</v>
      </c>
      <c r="J637" s="22">
        <v>19.111000000000001</v>
      </c>
      <c r="K637" s="32">
        <v>8.6</v>
      </c>
      <c r="L637" s="7">
        <v>0</v>
      </c>
      <c r="M637" s="29">
        <v>0</v>
      </c>
      <c r="N637" s="30" t="s">
        <v>77</v>
      </c>
      <c r="O637" s="22">
        <v>0</v>
      </c>
      <c r="P637">
        <v>0</v>
      </c>
      <c r="Q637" s="30" t="s">
        <v>78</v>
      </c>
      <c r="R637">
        <v>12</v>
      </c>
      <c r="S637" t="s">
        <v>3413</v>
      </c>
      <c r="T637" t="s">
        <v>3414</v>
      </c>
      <c r="U637" t="s">
        <v>3415</v>
      </c>
      <c r="W637">
        <v>12</v>
      </c>
      <c r="X637" t="s">
        <v>77</v>
      </c>
      <c r="Y637" s="34">
        <v>10</v>
      </c>
      <c r="Z637" s="34">
        <v>0.21110999999999999</v>
      </c>
      <c r="AA637" s="34">
        <v>24</v>
      </c>
      <c r="AB637" s="34">
        <v>7.6</v>
      </c>
      <c r="AC637" s="34">
        <v>2</v>
      </c>
      <c r="AD637" t="s">
        <v>169</v>
      </c>
      <c r="AG637" t="s">
        <v>3416</v>
      </c>
      <c r="AJ637">
        <v>0</v>
      </c>
      <c r="AN637" t="s">
        <v>85</v>
      </c>
    </row>
    <row r="638" spans="1:40" x14ac:dyDescent="0.35">
      <c r="A638" t="s">
        <v>1772</v>
      </c>
      <c r="B638" t="s">
        <v>3410</v>
      </c>
      <c r="C638" t="s">
        <v>3417</v>
      </c>
      <c r="D638" t="s">
        <v>3418</v>
      </c>
      <c r="E638" t="s">
        <v>532</v>
      </c>
      <c r="F638" t="s">
        <v>76</v>
      </c>
      <c r="G638" s="22">
        <v>17.2</v>
      </c>
      <c r="H638" s="20">
        <v>8.6</v>
      </c>
      <c r="I638" s="7">
        <v>0</v>
      </c>
      <c r="J638" s="22">
        <v>19.111000000000001</v>
      </c>
      <c r="K638" s="32">
        <v>8.6</v>
      </c>
      <c r="L638" s="7">
        <v>0</v>
      </c>
      <c r="M638" s="29">
        <v>0</v>
      </c>
      <c r="N638" s="30" t="s">
        <v>77</v>
      </c>
      <c r="O638" s="22">
        <v>0</v>
      </c>
      <c r="P638">
        <v>0</v>
      </c>
      <c r="Q638" s="30" t="s">
        <v>78</v>
      </c>
      <c r="R638">
        <v>12</v>
      </c>
      <c r="S638" t="s">
        <v>3413</v>
      </c>
      <c r="T638" t="s">
        <v>3419</v>
      </c>
      <c r="U638" t="s">
        <v>3420</v>
      </c>
      <c r="W638">
        <v>12</v>
      </c>
      <c r="X638" t="s">
        <v>77</v>
      </c>
      <c r="Y638" s="34">
        <v>10</v>
      </c>
      <c r="Z638" s="34">
        <v>0.21110999999999999</v>
      </c>
      <c r="AA638" s="34">
        <v>24</v>
      </c>
      <c r="AB638" s="34">
        <v>7.6</v>
      </c>
      <c r="AC638" s="34">
        <v>2</v>
      </c>
      <c r="AD638" t="s">
        <v>169</v>
      </c>
      <c r="AG638" t="s">
        <v>3421</v>
      </c>
      <c r="AJ638">
        <v>0</v>
      </c>
      <c r="AN638" t="s">
        <v>85</v>
      </c>
    </row>
    <row r="639" spans="1:40" x14ac:dyDescent="0.35">
      <c r="A639" t="s">
        <v>1772</v>
      </c>
      <c r="B639" t="s">
        <v>3410</v>
      </c>
      <c r="C639" t="s">
        <v>3422</v>
      </c>
      <c r="D639" t="s">
        <v>3423</v>
      </c>
      <c r="E639" t="s">
        <v>532</v>
      </c>
      <c r="F639" t="s">
        <v>76</v>
      </c>
      <c r="G639" s="22">
        <v>17.2</v>
      </c>
      <c r="H639" s="20">
        <v>8.6</v>
      </c>
      <c r="I639" s="7">
        <v>0</v>
      </c>
      <c r="J639" s="22">
        <v>19.111000000000001</v>
      </c>
      <c r="K639" s="32">
        <v>8.6</v>
      </c>
      <c r="L639" s="7">
        <v>0</v>
      </c>
      <c r="M639" s="29">
        <v>0</v>
      </c>
      <c r="N639" s="30" t="s">
        <v>77</v>
      </c>
      <c r="O639" s="22">
        <v>0</v>
      </c>
      <c r="P639">
        <v>0</v>
      </c>
      <c r="Q639" s="30" t="s">
        <v>78</v>
      </c>
      <c r="R639">
        <v>12</v>
      </c>
      <c r="S639" t="s">
        <v>3413</v>
      </c>
      <c r="T639" t="s">
        <v>3424</v>
      </c>
      <c r="U639" t="s">
        <v>3425</v>
      </c>
      <c r="W639">
        <v>12</v>
      </c>
      <c r="X639" t="s">
        <v>77</v>
      </c>
      <c r="Y639" s="34">
        <v>10</v>
      </c>
      <c r="Z639" s="34">
        <v>0.21110999999999999</v>
      </c>
      <c r="AA639" s="34">
        <v>24</v>
      </c>
      <c r="AB639" s="34">
        <v>7.6</v>
      </c>
      <c r="AC639" s="34">
        <v>2</v>
      </c>
      <c r="AD639" t="s">
        <v>169</v>
      </c>
      <c r="AG639" t="s">
        <v>3426</v>
      </c>
      <c r="AJ639">
        <v>0</v>
      </c>
      <c r="AN639" t="s">
        <v>85</v>
      </c>
    </row>
    <row r="640" spans="1:40" x14ac:dyDescent="0.35">
      <c r="A640" t="s">
        <v>1772</v>
      </c>
      <c r="B640" t="s">
        <v>3410</v>
      </c>
      <c r="C640" t="s">
        <v>3427</v>
      </c>
      <c r="D640" t="s">
        <v>3428</v>
      </c>
      <c r="E640" t="s">
        <v>532</v>
      </c>
      <c r="F640" t="s">
        <v>76</v>
      </c>
      <c r="G640" s="22">
        <v>17.2</v>
      </c>
      <c r="H640" s="20">
        <v>8.6</v>
      </c>
      <c r="I640" s="7">
        <v>0</v>
      </c>
      <c r="J640" s="22">
        <v>19.111000000000001</v>
      </c>
      <c r="K640" s="32">
        <v>8.6</v>
      </c>
      <c r="L640" s="7">
        <v>0</v>
      </c>
      <c r="M640" s="29">
        <v>0</v>
      </c>
      <c r="N640" s="30" t="s">
        <v>77</v>
      </c>
      <c r="O640" s="22">
        <v>0</v>
      </c>
      <c r="P640">
        <v>0</v>
      </c>
      <c r="Q640" s="30" t="s">
        <v>78</v>
      </c>
      <c r="R640">
        <v>12</v>
      </c>
      <c r="S640" t="s">
        <v>3413</v>
      </c>
      <c r="T640" t="s">
        <v>3429</v>
      </c>
      <c r="U640" t="s">
        <v>3430</v>
      </c>
      <c r="W640">
        <v>12</v>
      </c>
      <c r="X640" t="s">
        <v>77</v>
      </c>
      <c r="Y640" s="34">
        <v>10</v>
      </c>
      <c r="Z640" s="34">
        <v>0.21110999999999999</v>
      </c>
      <c r="AA640" s="34">
        <v>24</v>
      </c>
      <c r="AB640" s="34">
        <v>7.6</v>
      </c>
      <c r="AC640" s="34">
        <v>2</v>
      </c>
      <c r="AD640" t="s">
        <v>169</v>
      </c>
      <c r="AG640" t="s">
        <v>3431</v>
      </c>
      <c r="AJ640">
        <v>0</v>
      </c>
      <c r="AN640" t="s">
        <v>85</v>
      </c>
    </row>
    <row r="641" spans="1:40" x14ac:dyDescent="0.35">
      <c r="A641" t="s">
        <v>1772</v>
      </c>
      <c r="B641" t="s">
        <v>3410</v>
      </c>
      <c r="C641" t="s">
        <v>3432</v>
      </c>
      <c r="D641" t="s">
        <v>3433</v>
      </c>
      <c r="E641" t="s">
        <v>532</v>
      </c>
      <c r="F641" t="s">
        <v>76</v>
      </c>
      <c r="G641" s="22">
        <v>17.2</v>
      </c>
      <c r="H641" s="20">
        <v>8.6</v>
      </c>
      <c r="I641" s="7">
        <v>0</v>
      </c>
      <c r="J641" s="22">
        <v>19.111000000000001</v>
      </c>
      <c r="K641" s="32">
        <v>8.6</v>
      </c>
      <c r="L641" s="7">
        <v>0</v>
      </c>
      <c r="M641" s="29">
        <v>0</v>
      </c>
      <c r="N641" s="30" t="s">
        <v>77</v>
      </c>
      <c r="O641" s="22">
        <v>0</v>
      </c>
      <c r="P641">
        <v>0</v>
      </c>
      <c r="Q641" s="30" t="s">
        <v>78</v>
      </c>
      <c r="R641">
        <v>12</v>
      </c>
      <c r="S641" t="s">
        <v>3413</v>
      </c>
      <c r="T641" t="s">
        <v>3434</v>
      </c>
      <c r="U641" t="s">
        <v>3435</v>
      </c>
      <c r="W641">
        <v>12</v>
      </c>
      <c r="X641" t="s">
        <v>77</v>
      </c>
      <c r="Y641" s="34">
        <v>10</v>
      </c>
      <c r="Z641" s="34">
        <v>0.21110999999999999</v>
      </c>
      <c r="AA641" s="34">
        <v>24</v>
      </c>
      <c r="AB641" s="34">
        <v>7.6</v>
      </c>
      <c r="AC641" s="34">
        <v>2</v>
      </c>
      <c r="AD641" t="s">
        <v>169</v>
      </c>
      <c r="AG641" t="s">
        <v>3436</v>
      </c>
      <c r="AJ641">
        <v>0</v>
      </c>
      <c r="AN641" t="s">
        <v>85</v>
      </c>
    </row>
    <row r="642" spans="1:40" x14ac:dyDescent="0.35">
      <c r="A642" t="s">
        <v>1772</v>
      </c>
      <c r="B642" t="s">
        <v>3410</v>
      </c>
      <c r="C642" t="s">
        <v>3437</v>
      </c>
      <c r="D642" t="s">
        <v>3438</v>
      </c>
      <c r="E642" t="s">
        <v>532</v>
      </c>
      <c r="F642" t="s">
        <v>76</v>
      </c>
      <c r="G642" s="22">
        <v>17.2</v>
      </c>
      <c r="H642" s="20">
        <v>8.6</v>
      </c>
      <c r="I642" s="7">
        <v>0</v>
      </c>
      <c r="J642" s="22">
        <v>19.111000000000001</v>
      </c>
      <c r="K642" s="32">
        <v>8.6</v>
      </c>
      <c r="L642" s="7">
        <v>0</v>
      </c>
      <c r="M642" s="29">
        <v>0</v>
      </c>
      <c r="N642" s="30" t="s">
        <v>77</v>
      </c>
      <c r="O642" s="22">
        <v>0</v>
      </c>
      <c r="P642">
        <v>0</v>
      </c>
      <c r="Q642" s="30" t="s">
        <v>78</v>
      </c>
      <c r="R642">
        <v>12</v>
      </c>
      <c r="S642" t="s">
        <v>3413</v>
      </c>
      <c r="T642" t="s">
        <v>3439</v>
      </c>
      <c r="U642" t="s">
        <v>3440</v>
      </c>
      <c r="W642">
        <v>12</v>
      </c>
      <c r="X642" t="s">
        <v>77</v>
      </c>
      <c r="Y642" s="34">
        <v>10</v>
      </c>
      <c r="Z642" s="34">
        <v>0.21110999999999999</v>
      </c>
      <c r="AA642" s="34">
        <v>24</v>
      </c>
      <c r="AB642" s="34">
        <v>7.6</v>
      </c>
      <c r="AC642" s="34">
        <v>2</v>
      </c>
      <c r="AD642" t="s">
        <v>169</v>
      </c>
      <c r="AG642" t="s">
        <v>3441</v>
      </c>
      <c r="AJ642">
        <v>0</v>
      </c>
      <c r="AN642" t="s">
        <v>85</v>
      </c>
    </row>
    <row r="643" spans="1:40" x14ac:dyDescent="0.35">
      <c r="A643" t="s">
        <v>1772</v>
      </c>
      <c r="B643" t="s">
        <v>3410</v>
      </c>
      <c r="C643" t="s">
        <v>3442</v>
      </c>
      <c r="D643" t="s">
        <v>3443</v>
      </c>
      <c r="E643" t="s">
        <v>532</v>
      </c>
      <c r="F643" t="s">
        <v>76</v>
      </c>
      <c r="G643" s="22">
        <v>17.2</v>
      </c>
      <c r="H643" s="20">
        <v>8.6</v>
      </c>
      <c r="I643" s="7">
        <v>0</v>
      </c>
      <c r="J643" s="22">
        <v>19.111000000000001</v>
      </c>
      <c r="K643" s="32">
        <v>8.6</v>
      </c>
      <c r="L643" s="7">
        <v>0</v>
      </c>
      <c r="M643" s="29">
        <v>0</v>
      </c>
      <c r="N643" s="30" t="s">
        <v>77</v>
      </c>
      <c r="O643" s="22">
        <v>0</v>
      </c>
      <c r="P643">
        <v>0</v>
      </c>
      <c r="Q643" s="30" t="s">
        <v>78</v>
      </c>
      <c r="R643">
        <v>12</v>
      </c>
      <c r="S643" t="s">
        <v>3413</v>
      </c>
      <c r="T643" t="s">
        <v>3444</v>
      </c>
      <c r="U643" t="s">
        <v>3445</v>
      </c>
      <c r="W643">
        <v>12</v>
      </c>
      <c r="X643" t="s">
        <v>77</v>
      </c>
      <c r="Y643" s="34">
        <v>10</v>
      </c>
      <c r="Z643" s="34">
        <v>0.21110999999999999</v>
      </c>
      <c r="AA643" s="34">
        <v>24</v>
      </c>
      <c r="AB643" s="34">
        <v>7.6</v>
      </c>
      <c r="AC643" s="34">
        <v>2</v>
      </c>
      <c r="AD643" t="s">
        <v>169</v>
      </c>
      <c r="AG643" t="s">
        <v>3446</v>
      </c>
      <c r="AJ643">
        <v>0</v>
      </c>
      <c r="AN643" t="s">
        <v>85</v>
      </c>
    </row>
    <row r="644" spans="1:40" x14ac:dyDescent="0.35">
      <c r="A644" t="s">
        <v>1772</v>
      </c>
      <c r="B644" t="s">
        <v>3410</v>
      </c>
      <c r="C644" t="s">
        <v>3447</v>
      </c>
      <c r="D644" t="s">
        <v>3448</v>
      </c>
      <c r="E644" t="s">
        <v>532</v>
      </c>
      <c r="F644" t="s">
        <v>76</v>
      </c>
      <c r="G644" s="22">
        <v>17.2</v>
      </c>
      <c r="H644" s="20">
        <v>8.6</v>
      </c>
      <c r="I644" s="7">
        <v>0</v>
      </c>
      <c r="J644" s="22">
        <v>19.111000000000001</v>
      </c>
      <c r="K644" s="32">
        <v>8.6</v>
      </c>
      <c r="L644" s="7">
        <v>0</v>
      </c>
      <c r="M644" s="29">
        <v>0</v>
      </c>
      <c r="N644" s="30" t="s">
        <v>77</v>
      </c>
      <c r="O644" s="22">
        <v>0</v>
      </c>
      <c r="P644">
        <v>0</v>
      </c>
      <c r="Q644" s="30" t="s">
        <v>78</v>
      </c>
      <c r="R644">
        <v>12</v>
      </c>
      <c r="S644" t="s">
        <v>3413</v>
      </c>
      <c r="T644" t="s">
        <v>3449</v>
      </c>
      <c r="U644" t="s">
        <v>3450</v>
      </c>
      <c r="W644">
        <v>12</v>
      </c>
      <c r="X644" t="s">
        <v>77</v>
      </c>
      <c r="Y644" s="34">
        <v>10</v>
      </c>
      <c r="Z644" s="34">
        <v>0.21110999999999999</v>
      </c>
      <c r="AA644" s="34">
        <v>24</v>
      </c>
      <c r="AB644" s="34">
        <v>7.6</v>
      </c>
      <c r="AC644" s="34">
        <v>2</v>
      </c>
      <c r="AD644" t="s">
        <v>169</v>
      </c>
      <c r="AG644" t="s">
        <v>3451</v>
      </c>
      <c r="AJ644">
        <v>0</v>
      </c>
      <c r="AN644" t="s">
        <v>85</v>
      </c>
    </row>
    <row r="645" spans="1:40" x14ac:dyDescent="0.35">
      <c r="A645" t="s">
        <v>1772</v>
      </c>
      <c r="B645" t="s">
        <v>3410</v>
      </c>
      <c r="C645" t="s">
        <v>3452</v>
      </c>
      <c r="D645" t="s">
        <v>3453</v>
      </c>
      <c r="E645" t="s">
        <v>532</v>
      </c>
      <c r="F645" t="s">
        <v>76</v>
      </c>
      <c r="G645" s="22">
        <v>17.2</v>
      </c>
      <c r="H645" s="20">
        <v>8.6</v>
      </c>
      <c r="I645" s="7">
        <v>0</v>
      </c>
      <c r="J645" s="22">
        <v>19.111000000000001</v>
      </c>
      <c r="K645" s="32">
        <v>8.6</v>
      </c>
      <c r="L645" s="7">
        <v>0</v>
      </c>
      <c r="M645" s="29">
        <v>0</v>
      </c>
      <c r="N645" s="30" t="s">
        <v>77</v>
      </c>
      <c r="O645" s="22">
        <v>0</v>
      </c>
      <c r="P645">
        <v>0</v>
      </c>
      <c r="Q645" s="30" t="s">
        <v>78</v>
      </c>
      <c r="R645">
        <v>12</v>
      </c>
      <c r="S645" t="s">
        <v>3413</v>
      </c>
      <c r="T645" t="s">
        <v>3454</v>
      </c>
      <c r="U645" t="s">
        <v>3455</v>
      </c>
      <c r="W645">
        <v>12</v>
      </c>
      <c r="X645" t="s">
        <v>77</v>
      </c>
      <c r="Y645" s="34">
        <v>10</v>
      </c>
      <c r="Z645" s="34">
        <v>0.21110999999999999</v>
      </c>
      <c r="AA645" s="34">
        <v>24</v>
      </c>
      <c r="AB645" s="34">
        <v>7.6</v>
      </c>
      <c r="AC645" s="34">
        <v>2</v>
      </c>
      <c r="AD645" t="s">
        <v>169</v>
      </c>
      <c r="AG645" t="s">
        <v>3456</v>
      </c>
      <c r="AJ645">
        <v>0</v>
      </c>
      <c r="AN645" t="s">
        <v>85</v>
      </c>
    </row>
    <row r="646" spans="1:40" x14ac:dyDescent="0.35">
      <c r="A646" t="s">
        <v>1772</v>
      </c>
      <c r="B646" t="s">
        <v>3410</v>
      </c>
      <c r="C646" t="s">
        <v>3457</v>
      </c>
      <c r="D646" t="s">
        <v>3458</v>
      </c>
      <c r="E646" t="s">
        <v>532</v>
      </c>
      <c r="F646" t="s">
        <v>76</v>
      </c>
      <c r="G646" s="22">
        <v>17.2</v>
      </c>
      <c r="H646" s="20">
        <v>8.6</v>
      </c>
      <c r="I646" s="7">
        <v>0</v>
      </c>
      <c r="J646" s="22">
        <v>19.111000000000001</v>
      </c>
      <c r="K646" s="32">
        <v>8.6</v>
      </c>
      <c r="L646" s="7">
        <v>0</v>
      </c>
      <c r="M646" s="29">
        <v>0</v>
      </c>
      <c r="N646" s="30" t="s">
        <v>77</v>
      </c>
      <c r="O646" s="22">
        <v>0</v>
      </c>
      <c r="P646">
        <v>0</v>
      </c>
      <c r="Q646" s="30" t="s">
        <v>78</v>
      </c>
      <c r="R646">
        <v>12</v>
      </c>
      <c r="S646" t="s">
        <v>3413</v>
      </c>
      <c r="T646" t="s">
        <v>3459</v>
      </c>
      <c r="U646" t="s">
        <v>3460</v>
      </c>
      <c r="W646">
        <v>12</v>
      </c>
      <c r="X646" t="s">
        <v>77</v>
      </c>
      <c r="Y646" s="34">
        <v>10</v>
      </c>
      <c r="Z646" s="34">
        <v>0.21110999999999999</v>
      </c>
      <c r="AA646" s="34">
        <v>24</v>
      </c>
      <c r="AB646" s="34">
        <v>7.6</v>
      </c>
      <c r="AC646" s="34">
        <v>2</v>
      </c>
      <c r="AD646" t="s">
        <v>169</v>
      </c>
      <c r="AG646" t="s">
        <v>3461</v>
      </c>
      <c r="AJ646">
        <v>0</v>
      </c>
      <c r="AN646" t="s">
        <v>85</v>
      </c>
    </row>
    <row r="647" spans="1:40" x14ac:dyDescent="0.35">
      <c r="A647" t="s">
        <v>1772</v>
      </c>
      <c r="B647" t="s">
        <v>3410</v>
      </c>
      <c r="C647" t="s">
        <v>3462</v>
      </c>
      <c r="D647" t="s">
        <v>3463</v>
      </c>
      <c r="E647" t="s">
        <v>532</v>
      </c>
      <c r="F647" t="s">
        <v>76</v>
      </c>
      <c r="G647" s="22">
        <v>17.2</v>
      </c>
      <c r="H647" s="20">
        <v>8.6</v>
      </c>
      <c r="I647" s="7">
        <v>0</v>
      </c>
      <c r="J647" s="22">
        <v>19.111000000000001</v>
      </c>
      <c r="K647" s="32">
        <v>8.6</v>
      </c>
      <c r="L647" s="7">
        <v>0</v>
      </c>
      <c r="M647" s="29">
        <v>0</v>
      </c>
      <c r="N647" s="30" t="s">
        <v>77</v>
      </c>
      <c r="O647" s="22">
        <v>0</v>
      </c>
      <c r="P647">
        <v>0</v>
      </c>
      <c r="Q647" s="30" t="s">
        <v>78</v>
      </c>
      <c r="R647">
        <v>12</v>
      </c>
      <c r="S647" t="s">
        <v>3413</v>
      </c>
      <c r="T647" t="s">
        <v>3464</v>
      </c>
      <c r="U647" t="s">
        <v>3465</v>
      </c>
      <c r="W647">
        <v>12</v>
      </c>
      <c r="X647" t="s">
        <v>77</v>
      </c>
      <c r="Y647" s="34">
        <v>10</v>
      </c>
      <c r="Z647" s="34">
        <v>0.21110999999999999</v>
      </c>
      <c r="AA647" s="34">
        <v>24</v>
      </c>
      <c r="AB647" s="34">
        <v>7.6</v>
      </c>
      <c r="AC647" s="34">
        <v>2</v>
      </c>
      <c r="AD647" t="s">
        <v>169</v>
      </c>
      <c r="AG647" t="s">
        <v>3466</v>
      </c>
      <c r="AJ647">
        <v>0</v>
      </c>
      <c r="AN647" t="s">
        <v>85</v>
      </c>
    </row>
    <row r="648" spans="1:40" x14ac:dyDescent="0.35">
      <c r="A648" t="s">
        <v>1772</v>
      </c>
      <c r="B648" t="s">
        <v>3410</v>
      </c>
      <c r="C648" t="s">
        <v>3467</v>
      </c>
      <c r="D648" t="s">
        <v>3468</v>
      </c>
      <c r="E648" t="s">
        <v>532</v>
      </c>
      <c r="F648" t="s">
        <v>76</v>
      </c>
      <c r="G648" s="22">
        <v>17.2</v>
      </c>
      <c r="H648" s="20">
        <v>8.6</v>
      </c>
      <c r="I648" s="7">
        <v>0</v>
      </c>
      <c r="J648" s="22">
        <v>19.111000000000001</v>
      </c>
      <c r="K648" s="32">
        <v>8.6</v>
      </c>
      <c r="L648" s="7">
        <v>0</v>
      </c>
      <c r="M648" s="29">
        <v>0</v>
      </c>
      <c r="N648" s="30" t="s">
        <v>77</v>
      </c>
      <c r="O648" s="22">
        <v>0</v>
      </c>
      <c r="P648">
        <v>0</v>
      </c>
      <c r="Q648" s="30" t="s">
        <v>78</v>
      </c>
      <c r="R648">
        <v>12</v>
      </c>
      <c r="S648" t="s">
        <v>3413</v>
      </c>
      <c r="T648" t="s">
        <v>3469</v>
      </c>
      <c r="U648" t="s">
        <v>3470</v>
      </c>
      <c r="W648">
        <v>12</v>
      </c>
      <c r="X648" t="s">
        <v>77</v>
      </c>
      <c r="Y648" s="34">
        <v>10</v>
      </c>
      <c r="Z648" s="34">
        <v>0.21110999999999999</v>
      </c>
      <c r="AA648" s="34">
        <v>24</v>
      </c>
      <c r="AB648" s="34">
        <v>7.6</v>
      </c>
      <c r="AC648" s="34">
        <v>2</v>
      </c>
      <c r="AD648" t="s">
        <v>169</v>
      </c>
      <c r="AG648" t="s">
        <v>3471</v>
      </c>
      <c r="AJ648">
        <v>0</v>
      </c>
      <c r="AN648" t="s">
        <v>85</v>
      </c>
    </row>
    <row r="649" spans="1:40" x14ac:dyDescent="0.35">
      <c r="A649" t="s">
        <v>1772</v>
      </c>
      <c r="B649" t="s">
        <v>3410</v>
      </c>
      <c r="C649" t="s">
        <v>3472</v>
      </c>
      <c r="D649" t="s">
        <v>3473</v>
      </c>
      <c r="E649" t="s">
        <v>532</v>
      </c>
      <c r="F649" t="s">
        <v>76</v>
      </c>
      <c r="G649" s="22">
        <v>17.2</v>
      </c>
      <c r="H649" s="20">
        <v>8.6</v>
      </c>
      <c r="I649" s="7">
        <v>0</v>
      </c>
      <c r="J649" s="22">
        <v>19.111000000000001</v>
      </c>
      <c r="K649" s="32">
        <v>8.6</v>
      </c>
      <c r="L649" s="7">
        <v>0</v>
      </c>
      <c r="M649" s="29">
        <v>0</v>
      </c>
      <c r="N649" s="30" t="s">
        <v>77</v>
      </c>
      <c r="O649" s="22">
        <v>0</v>
      </c>
      <c r="P649">
        <v>0</v>
      </c>
      <c r="Q649" s="30" t="s">
        <v>78</v>
      </c>
      <c r="R649">
        <v>12</v>
      </c>
      <c r="S649" t="s">
        <v>3413</v>
      </c>
      <c r="T649" t="s">
        <v>3474</v>
      </c>
      <c r="U649" t="s">
        <v>3475</v>
      </c>
      <c r="W649">
        <v>12</v>
      </c>
      <c r="X649" t="s">
        <v>77</v>
      </c>
      <c r="Y649" s="34">
        <v>10</v>
      </c>
      <c r="Z649" s="34">
        <v>0.21110999999999999</v>
      </c>
      <c r="AA649" s="34">
        <v>24</v>
      </c>
      <c r="AB649" s="34">
        <v>7.6</v>
      </c>
      <c r="AC649" s="34">
        <v>2</v>
      </c>
      <c r="AD649" t="s">
        <v>169</v>
      </c>
      <c r="AG649" t="s">
        <v>3476</v>
      </c>
      <c r="AJ649">
        <v>0</v>
      </c>
      <c r="AN649" t="s">
        <v>85</v>
      </c>
    </row>
    <row r="650" spans="1:40" x14ac:dyDescent="0.35">
      <c r="A650" t="s">
        <v>1772</v>
      </c>
      <c r="B650" t="s">
        <v>3410</v>
      </c>
      <c r="C650" t="s">
        <v>3477</v>
      </c>
      <c r="D650" t="s">
        <v>3478</v>
      </c>
      <c r="E650" t="s">
        <v>532</v>
      </c>
      <c r="F650" t="s">
        <v>76</v>
      </c>
      <c r="G650" s="22">
        <v>5.54</v>
      </c>
      <c r="H650" s="20">
        <v>2.77</v>
      </c>
      <c r="I650" s="7">
        <v>0</v>
      </c>
      <c r="J650" s="22">
        <v>6.1559999999999997</v>
      </c>
      <c r="K650" s="32">
        <v>2.77</v>
      </c>
      <c r="L650" s="7">
        <v>0</v>
      </c>
      <c r="M650" s="29">
        <v>0</v>
      </c>
      <c r="N650" s="30" t="s">
        <v>77</v>
      </c>
      <c r="O650" s="22">
        <v>0</v>
      </c>
      <c r="P650">
        <v>0</v>
      </c>
      <c r="Q650" s="30" t="s">
        <v>78</v>
      </c>
      <c r="R650">
        <v>12</v>
      </c>
      <c r="S650" t="s">
        <v>3413</v>
      </c>
      <c r="T650" t="s">
        <v>3479</v>
      </c>
      <c r="U650" t="s">
        <v>3480</v>
      </c>
      <c r="W650">
        <v>12</v>
      </c>
      <c r="X650" t="s">
        <v>77</v>
      </c>
      <c r="Y650" s="34">
        <v>1.35</v>
      </c>
      <c r="Z650" s="34">
        <v>0.13854</v>
      </c>
      <c r="AA650" s="34">
        <v>9.5</v>
      </c>
      <c r="AB650" s="34">
        <v>7</v>
      </c>
      <c r="AC650" s="34">
        <v>3.6</v>
      </c>
      <c r="AD650" t="s">
        <v>169</v>
      </c>
      <c r="AG650" t="s">
        <v>3481</v>
      </c>
      <c r="AJ650">
        <v>0</v>
      </c>
      <c r="AN650" t="s">
        <v>85</v>
      </c>
    </row>
    <row r="651" spans="1:40" x14ac:dyDescent="0.35">
      <c r="A651" t="s">
        <v>1772</v>
      </c>
      <c r="B651" t="s">
        <v>3410</v>
      </c>
      <c r="C651" t="s">
        <v>3482</v>
      </c>
      <c r="D651" t="s">
        <v>3483</v>
      </c>
      <c r="E651" t="s">
        <v>532</v>
      </c>
      <c r="F651" t="s">
        <v>76</v>
      </c>
      <c r="G651" s="22">
        <v>5.54</v>
      </c>
      <c r="H651" s="20">
        <v>2.77</v>
      </c>
      <c r="I651" s="7">
        <v>0</v>
      </c>
      <c r="J651" s="22">
        <v>6.1559999999999997</v>
      </c>
      <c r="K651" s="32">
        <v>2.77</v>
      </c>
      <c r="L651" s="7">
        <v>0</v>
      </c>
      <c r="M651" s="29">
        <v>0</v>
      </c>
      <c r="N651" s="30" t="s">
        <v>77</v>
      </c>
      <c r="O651" s="22">
        <v>0</v>
      </c>
      <c r="P651">
        <v>0</v>
      </c>
      <c r="Q651" s="30" t="s">
        <v>78</v>
      </c>
      <c r="R651">
        <v>12</v>
      </c>
      <c r="S651" t="s">
        <v>3413</v>
      </c>
      <c r="T651" t="s">
        <v>3484</v>
      </c>
      <c r="U651" t="s">
        <v>3485</v>
      </c>
      <c r="W651">
        <v>12</v>
      </c>
      <c r="X651" t="s">
        <v>77</v>
      </c>
      <c r="Y651" s="34">
        <v>1.35</v>
      </c>
      <c r="Z651" s="34">
        <v>0.13854</v>
      </c>
      <c r="AA651" s="34">
        <v>9.5</v>
      </c>
      <c r="AB651" s="34">
        <v>7</v>
      </c>
      <c r="AC651" s="34">
        <v>3.6</v>
      </c>
      <c r="AD651" t="s">
        <v>169</v>
      </c>
      <c r="AG651" t="s">
        <v>3486</v>
      </c>
      <c r="AJ651">
        <v>0</v>
      </c>
      <c r="AN651" t="s">
        <v>85</v>
      </c>
    </row>
    <row r="652" spans="1:40" x14ac:dyDescent="0.35">
      <c r="A652" t="s">
        <v>1772</v>
      </c>
      <c r="B652" t="s">
        <v>3410</v>
      </c>
      <c r="C652" t="s">
        <v>3487</v>
      </c>
      <c r="D652" t="s">
        <v>3488</v>
      </c>
      <c r="E652" t="s">
        <v>532</v>
      </c>
      <c r="F652" t="s">
        <v>76</v>
      </c>
      <c r="G652" s="22">
        <v>5.54</v>
      </c>
      <c r="H652" s="20">
        <v>2.77</v>
      </c>
      <c r="I652" s="7">
        <v>0</v>
      </c>
      <c r="J652" s="22">
        <v>6.1559999999999997</v>
      </c>
      <c r="K652" s="32">
        <v>2.77</v>
      </c>
      <c r="L652" s="7">
        <v>0</v>
      </c>
      <c r="M652" s="29">
        <v>0</v>
      </c>
      <c r="N652" s="30" t="s">
        <v>77</v>
      </c>
      <c r="O652" s="22">
        <v>0</v>
      </c>
      <c r="P652">
        <v>0</v>
      </c>
      <c r="Q652" s="30" t="s">
        <v>78</v>
      </c>
      <c r="R652">
        <v>12</v>
      </c>
      <c r="S652" t="s">
        <v>3413</v>
      </c>
      <c r="T652" t="s">
        <v>3489</v>
      </c>
      <c r="U652" t="s">
        <v>3490</v>
      </c>
      <c r="W652">
        <v>12</v>
      </c>
      <c r="X652" t="s">
        <v>77</v>
      </c>
      <c r="Y652" s="34">
        <v>1.35</v>
      </c>
      <c r="Z652" s="34">
        <v>0.13854</v>
      </c>
      <c r="AA652" s="34">
        <v>9.5</v>
      </c>
      <c r="AB652" s="34">
        <v>7</v>
      </c>
      <c r="AC652" s="34">
        <v>3.6</v>
      </c>
      <c r="AD652" t="s">
        <v>169</v>
      </c>
      <c r="AG652" t="s">
        <v>3491</v>
      </c>
      <c r="AJ652">
        <v>0</v>
      </c>
      <c r="AN652" t="s">
        <v>85</v>
      </c>
    </row>
    <row r="653" spans="1:40" x14ac:dyDescent="0.35">
      <c r="A653" t="s">
        <v>1772</v>
      </c>
      <c r="B653" t="s">
        <v>3410</v>
      </c>
      <c r="C653" t="s">
        <v>3492</v>
      </c>
      <c r="D653" t="s">
        <v>3493</v>
      </c>
      <c r="E653" t="s">
        <v>532</v>
      </c>
      <c r="F653" t="s">
        <v>76</v>
      </c>
      <c r="G653" s="22">
        <v>5.54</v>
      </c>
      <c r="H653" s="20">
        <v>2.77</v>
      </c>
      <c r="I653" s="7">
        <v>0</v>
      </c>
      <c r="J653" s="22">
        <v>6.1559999999999997</v>
      </c>
      <c r="K653" s="32">
        <v>2.77</v>
      </c>
      <c r="L653" s="7">
        <v>0</v>
      </c>
      <c r="M653" s="29">
        <v>0</v>
      </c>
      <c r="N653" s="30" t="s">
        <v>77</v>
      </c>
      <c r="O653" s="22">
        <v>0</v>
      </c>
      <c r="P653">
        <v>0</v>
      </c>
      <c r="Q653" s="30" t="s">
        <v>78</v>
      </c>
      <c r="R653">
        <v>12</v>
      </c>
      <c r="S653" t="s">
        <v>3413</v>
      </c>
      <c r="T653" t="s">
        <v>3494</v>
      </c>
      <c r="U653" t="s">
        <v>3495</v>
      </c>
      <c r="W653">
        <v>12</v>
      </c>
      <c r="X653" t="s">
        <v>77</v>
      </c>
      <c r="Y653" s="34">
        <v>1.35</v>
      </c>
      <c r="Z653" s="34">
        <v>0.13854</v>
      </c>
      <c r="AA653" s="34">
        <v>9.5</v>
      </c>
      <c r="AB653" s="34">
        <v>7</v>
      </c>
      <c r="AC653" s="34">
        <v>3.6</v>
      </c>
      <c r="AD653" t="s">
        <v>169</v>
      </c>
      <c r="AG653" t="s">
        <v>3496</v>
      </c>
      <c r="AJ653">
        <v>0</v>
      </c>
      <c r="AN653" t="s">
        <v>85</v>
      </c>
    </row>
    <row r="654" spans="1:40" x14ac:dyDescent="0.35">
      <c r="A654" t="s">
        <v>1772</v>
      </c>
      <c r="B654" t="s">
        <v>3410</v>
      </c>
      <c r="C654" t="s">
        <v>3497</v>
      </c>
      <c r="D654" t="s">
        <v>3498</v>
      </c>
      <c r="E654" t="s">
        <v>532</v>
      </c>
      <c r="F654" t="s">
        <v>76</v>
      </c>
      <c r="G654" s="22">
        <v>5.54</v>
      </c>
      <c r="H654" s="20">
        <v>2.77</v>
      </c>
      <c r="I654" s="7">
        <v>0</v>
      </c>
      <c r="J654" s="22">
        <v>6.1559999999999997</v>
      </c>
      <c r="K654" s="32">
        <v>2.77</v>
      </c>
      <c r="L654" s="7">
        <v>0</v>
      </c>
      <c r="M654" s="29">
        <v>0</v>
      </c>
      <c r="N654" s="30" t="s">
        <v>77</v>
      </c>
      <c r="O654" s="22">
        <v>0</v>
      </c>
      <c r="P654">
        <v>0</v>
      </c>
      <c r="Q654" s="30" t="s">
        <v>78</v>
      </c>
      <c r="R654">
        <v>12</v>
      </c>
      <c r="S654" t="s">
        <v>3413</v>
      </c>
      <c r="T654" t="s">
        <v>3499</v>
      </c>
      <c r="U654" t="s">
        <v>3500</v>
      </c>
      <c r="W654">
        <v>12</v>
      </c>
      <c r="X654" t="s">
        <v>77</v>
      </c>
      <c r="Y654" s="34">
        <v>1.35</v>
      </c>
      <c r="Z654" s="34">
        <v>0.13854</v>
      </c>
      <c r="AA654" s="34">
        <v>9.5</v>
      </c>
      <c r="AB654" s="34">
        <v>7</v>
      </c>
      <c r="AC654" s="34">
        <v>3.6</v>
      </c>
      <c r="AD654" t="s">
        <v>169</v>
      </c>
      <c r="AG654" t="s">
        <v>3501</v>
      </c>
      <c r="AJ654">
        <v>0</v>
      </c>
      <c r="AN654" t="s">
        <v>85</v>
      </c>
    </row>
    <row r="655" spans="1:40" x14ac:dyDescent="0.35">
      <c r="A655" t="s">
        <v>1772</v>
      </c>
      <c r="B655" t="s">
        <v>3410</v>
      </c>
      <c r="C655" t="s">
        <v>3502</v>
      </c>
      <c r="D655" t="s">
        <v>3503</v>
      </c>
      <c r="E655" t="s">
        <v>532</v>
      </c>
      <c r="F655" t="s">
        <v>76</v>
      </c>
      <c r="G655" s="22">
        <v>5.54</v>
      </c>
      <c r="H655" s="20">
        <v>2.77</v>
      </c>
      <c r="I655" s="7">
        <v>0</v>
      </c>
      <c r="J655" s="22">
        <v>6.1559999999999997</v>
      </c>
      <c r="K655" s="32">
        <v>2.77</v>
      </c>
      <c r="L655" s="7">
        <v>0</v>
      </c>
      <c r="M655" s="29">
        <v>0</v>
      </c>
      <c r="N655" s="30" t="s">
        <v>77</v>
      </c>
      <c r="O655" s="22">
        <v>0</v>
      </c>
      <c r="P655">
        <v>0</v>
      </c>
      <c r="Q655" s="30" t="s">
        <v>78</v>
      </c>
      <c r="R655">
        <v>12</v>
      </c>
      <c r="S655" t="s">
        <v>3413</v>
      </c>
      <c r="T655" t="s">
        <v>3504</v>
      </c>
      <c r="U655" t="s">
        <v>3505</v>
      </c>
      <c r="W655">
        <v>12</v>
      </c>
      <c r="X655" t="s">
        <v>77</v>
      </c>
      <c r="Y655" s="34">
        <v>1.35</v>
      </c>
      <c r="Z655" s="34">
        <v>0.13854</v>
      </c>
      <c r="AA655" s="34">
        <v>9.5</v>
      </c>
      <c r="AB655" s="34">
        <v>7</v>
      </c>
      <c r="AC655" s="34">
        <v>3.6</v>
      </c>
      <c r="AD655" t="s">
        <v>169</v>
      </c>
      <c r="AG655" t="s">
        <v>3506</v>
      </c>
      <c r="AJ655">
        <v>0</v>
      </c>
      <c r="AN655" t="s">
        <v>85</v>
      </c>
    </row>
    <row r="656" spans="1:40" x14ac:dyDescent="0.35">
      <c r="A656" t="s">
        <v>1772</v>
      </c>
      <c r="B656" t="s">
        <v>3410</v>
      </c>
      <c r="C656" t="s">
        <v>3507</v>
      </c>
      <c r="D656" t="s">
        <v>3508</v>
      </c>
      <c r="E656" t="s">
        <v>532</v>
      </c>
      <c r="F656" t="s">
        <v>76</v>
      </c>
      <c r="G656" s="22">
        <v>5.54</v>
      </c>
      <c r="H656" s="20">
        <v>2.77</v>
      </c>
      <c r="I656" s="7">
        <v>0</v>
      </c>
      <c r="J656" s="22">
        <v>6.1559999999999997</v>
      </c>
      <c r="K656" s="32">
        <v>2.77</v>
      </c>
      <c r="L656" s="7">
        <v>0</v>
      </c>
      <c r="M656" s="29">
        <v>0</v>
      </c>
      <c r="N656" s="30" t="s">
        <v>77</v>
      </c>
      <c r="O656" s="22">
        <v>0</v>
      </c>
      <c r="P656">
        <v>0</v>
      </c>
      <c r="Q656" s="30" t="s">
        <v>78</v>
      </c>
      <c r="R656">
        <v>12</v>
      </c>
      <c r="S656" t="s">
        <v>3413</v>
      </c>
      <c r="T656" t="s">
        <v>3509</v>
      </c>
      <c r="U656" t="s">
        <v>3510</v>
      </c>
      <c r="W656">
        <v>12</v>
      </c>
      <c r="X656" t="s">
        <v>77</v>
      </c>
      <c r="Y656" s="34">
        <v>1.35</v>
      </c>
      <c r="Z656" s="34">
        <v>0.13854</v>
      </c>
      <c r="AA656" s="34">
        <v>9.5</v>
      </c>
      <c r="AB656" s="34">
        <v>7</v>
      </c>
      <c r="AC656" s="34">
        <v>3.6</v>
      </c>
      <c r="AD656" t="s">
        <v>169</v>
      </c>
      <c r="AG656" t="s">
        <v>3511</v>
      </c>
      <c r="AJ656">
        <v>0</v>
      </c>
      <c r="AN656" t="s">
        <v>85</v>
      </c>
    </row>
    <row r="657" spans="1:40" x14ac:dyDescent="0.35">
      <c r="A657" t="s">
        <v>1772</v>
      </c>
      <c r="B657" t="s">
        <v>3410</v>
      </c>
      <c r="C657" t="s">
        <v>3512</v>
      </c>
      <c r="D657" t="s">
        <v>3513</v>
      </c>
      <c r="E657" t="s">
        <v>532</v>
      </c>
      <c r="F657" t="s">
        <v>76</v>
      </c>
      <c r="G657" s="22">
        <v>5.54</v>
      </c>
      <c r="H657" s="20">
        <v>2.77</v>
      </c>
      <c r="I657" s="7">
        <v>0</v>
      </c>
      <c r="J657" s="22">
        <v>6.1559999999999997</v>
      </c>
      <c r="K657" s="32">
        <v>2.77</v>
      </c>
      <c r="L657" s="7">
        <v>0</v>
      </c>
      <c r="M657" s="29">
        <v>0</v>
      </c>
      <c r="N657" s="30" t="s">
        <v>77</v>
      </c>
      <c r="O657" s="22">
        <v>0</v>
      </c>
      <c r="P657">
        <v>0</v>
      </c>
      <c r="Q657" s="30" t="s">
        <v>78</v>
      </c>
      <c r="R657">
        <v>12</v>
      </c>
      <c r="S657" t="s">
        <v>3413</v>
      </c>
      <c r="T657" t="s">
        <v>3514</v>
      </c>
      <c r="U657" t="s">
        <v>3515</v>
      </c>
      <c r="W657">
        <v>12</v>
      </c>
      <c r="X657" t="s">
        <v>77</v>
      </c>
      <c r="Y657" s="34">
        <v>1.35</v>
      </c>
      <c r="Z657" s="34">
        <v>0.13854</v>
      </c>
      <c r="AA657" s="34">
        <v>9.5</v>
      </c>
      <c r="AB657" s="34">
        <v>7</v>
      </c>
      <c r="AC657" s="34">
        <v>3.6</v>
      </c>
      <c r="AD657" t="s">
        <v>169</v>
      </c>
      <c r="AG657" t="s">
        <v>3516</v>
      </c>
      <c r="AJ657">
        <v>0</v>
      </c>
      <c r="AN657" t="s">
        <v>85</v>
      </c>
    </row>
    <row r="658" spans="1:40" x14ac:dyDescent="0.35">
      <c r="A658" t="s">
        <v>1772</v>
      </c>
      <c r="B658" t="s">
        <v>3410</v>
      </c>
      <c r="C658" t="s">
        <v>3517</v>
      </c>
      <c r="D658" t="s">
        <v>3518</v>
      </c>
      <c r="E658" t="s">
        <v>532</v>
      </c>
      <c r="F658" t="s">
        <v>76</v>
      </c>
      <c r="G658" s="22">
        <v>5.54</v>
      </c>
      <c r="H658" s="20">
        <v>2.77</v>
      </c>
      <c r="I658" s="7">
        <v>0</v>
      </c>
      <c r="J658" s="22">
        <v>6.1559999999999997</v>
      </c>
      <c r="K658" s="32">
        <v>2.77</v>
      </c>
      <c r="L658" s="7">
        <v>0</v>
      </c>
      <c r="M658" s="29">
        <v>0</v>
      </c>
      <c r="N658" s="30" t="s">
        <v>77</v>
      </c>
      <c r="O658" s="22">
        <v>0</v>
      </c>
      <c r="P658">
        <v>0</v>
      </c>
      <c r="Q658" s="30" t="s">
        <v>78</v>
      </c>
      <c r="R658">
        <v>12</v>
      </c>
      <c r="S658" t="s">
        <v>3413</v>
      </c>
      <c r="T658" t="s">
        <v>3519</v>
      </c>
      <c r="U658" t="s">
        <v>3520</v>
      </c>
      <c r="W658">
        <v>12</v>
      </c>
      <c r="X658" t="s">
        <v>77</v>
      </c>
      <c r="Y658" s="34">
        <v>1.35</v>
      </c>
      <c r="Z658" s="34">
        <v>0.13854</v>
      </c>
      <c r="AA658" s="34">
        <v>9.5</v>
      </c>
      <c r="AB658" s="34">
        <v>7</v>
      </c>
      <c r="AC658" s="34">
        <v>3.6</v>
      </c>
      <c r="AD658" t="s">
        <v>169</v>
      </c>
      <c r="AG658" t="s">
        <v>3521</v>
      </c>
      <c r="AJ658">
        <v>0</v>
      </c>
      <c r="AN658" t="s">
        <v>85</v>
      </c>
    </row>
    <row r="659" spans="1:40" x14ac:dyDescent="0.35">
      <c r="A659" t="s">
        <v>1772</v>
      </c>
      <c r="B659" t="s">
        <v>3410</v>
      </c>
      <c r="C659" t="s">
        <v>3522</v>
      </c>
      <c r="D659" t="s">
        <v>3523</v>
      </c>
      <c r="E659" t="s">
        <v>532</v>
      </c>
      <c r="F659" t="s">
        <v>76</v>
      </c>
      <c r="G659" s="22">
        <v>5.54</v>
      </c>
      <c r="H659" s="20">
        <v>2.77</v>
      </c>
      <c r="I659" s="7">
        <v>0</v>
      </c>
      <c r="J659" s="22">
        <v>6.1559999999999997</v>
      </c>
      <c r="K659" s="32">
        <v>2.77</v>
      </c>
      <c r="L659" s="7">
        <v>0</v>
      </c>
      <c r="M659" s="29">
        <v>0</v>
      </c>
      <c r="N659" s="30" t="s">
        <v>77</v>
      </c>
      <c r="O659" s="22">
        <v>0</v>
      </c>
      <c r="P659">
        <v>0</v>
      </c>
      <c r="Q659" s="30" t="s">
        <v>78</v>
      </c>
      <c r="R659">
        <v>12</v>
      </c>
      <c r="S659" t="s">
        <v>3413</v>
      </c>
      <c r="T659" t="s">
        <v>3524</v>
      </c>
      <c r="U659" t="s">
        <v>3525</v>
      </c>
      <c r="W659">
        <v>12</v>
      </c>
      <c r="X659" t="s">
        <v>77</v>
      </c>
      <c r="Y659" s="34">
        <v>1.35</v>
      </c>
      <c r="Z659" s="34">
        <v>0.13854</v>
      </c>
      <c r="AA659" s="34">
        <v>9.5</v>
      </c>
      <c r="AB659" s="34">
        <v>7</v>
      </c>
      <c r="AC659" s="34">
        <v>3.6</v>
      </c>
      <c r="AD659" t="s">
        <v>169</v>
      </c>
      <c r="AG659" t="s">
        <v>3526</v>
      </c>
      <c r="AJ659">
        <v>0</v>
      </c>
      <c r="AN659" t="s">
        <v>85</v>
      </c>
    </row>
    <row r="660" spans="1:40" x14ac:dyDescent="0.35">
      <c r="A660" t="s">
        <v>1772</v>
      </c>
      <c r="B660" t="s">
        <v>3410</v>
      </c>
      <c r="C660" t="s">
        <v>3527</v>
      </c>
      <c r="D660" t="s">
        <v>3528</v>
      </c>
      <c r="E660" t="s">
        <v>532</v>
      </c>
      <c r="F660" t="s">
        <v>76</v>
      </c>
      <c r="G660" s="22">
        <v>5.54</v>
      </c>
      <c r="H660" s="20">
        <v>2.77</v>
      </c>
      <c r="I660" s="7">
        <v>0</v>
      </c>
      <c r="J660" s="22">
        <v>6.1559999999999997</v>
      </c>
      <c r="K660" s="32">
        <v>2.77</v>
      </c>
      <c r="L660" s="7">
        <v>0</v>
      </c>
      <c r="M660" s="29">
        <v>0</v>
      </c>
      <c r="N660" s="30" t="s">
        <v>77</v>
      </c>
      <c r="O660" s="22">
        <v>0</v>
      </c>
      <c r="P660">
        <v>0</v>
      </c>
      <c r="Q660" s="30" t="s">
        <v>78</v>
      </c>
      <c r="R660">
        <v>12</v>
      </c>
      <c r="S660" t="s">
        <v>3413</v>
      </c>
      <c r="T660" t="s">
        <v>3529</v>
      </c>
      <c r="U660" t="s">
        <v>3530</v>
      </c>
      <c r="W660">
        <v>12</v>
      </c>
      <c r="X660" t="s">
        <v>77</v>
      </c>
      <c r="Y660" s="34">
        <v>1.35</v>
      </c>
      <c r="Z660" s="34">
        <v>0.13854</v>
      </c>
      <c r="AA660" s="34">
        <v>9.5</v>
      </c>
      <c r="AB660" s="34">
        <v>7</v>
      </c>
      <c r="AC660" s="34">
        <v>3.6</v>
      </c>
      <c r="AD660" t="s">
        <v>169</v>
      </c>
      <c r="AG660" t="s">
        <v>3531</v>
      </c>
      <c r="AJ660">
        <v>0</v>
      </c>
      <c r="AN660" t="s">
        <v>85</v>
      </c>
    </row>
    <row r="661" spans="1:40" x14ac:dyDescent="0.35">
      <c r="A661" t="s">
        <v>1772</v>
      </c>
      <c r="B661" t="s">
        <v>3410</v>
      </c>
      <c r="C661" t="s">
        <v>3532</v>
      </c>
      <c r="D661" t="s">
        <v>3533</v>
      </c>
      <c r="E661" t="s">
        <v>532</v>
      </c>
      <c r="F661" t="s">
        <v>76</v>
      </c>
      <c r="G661" s="22">
        <v>5.54</v>
      </c>
      <c r="H661" s="20">
        <v>2.77</v>
      </c>
      <c r="I661" s="7">
        <v>0</v>
      </c>
      <c r="J661" s="22">
        <v>6.1559999999999997</v>
      </c>
      <c r="K661" s="32">
        <v>2.77</v>
      </c>
      <c r="L661" s="7">
        <v>0</v>
      </c>
      <c r="M661" s="29">
        <v>0</v>
      </c>
      <c r="N661" s="30" t="s">
        <v>77</v>
      </c>
      <c r="O661" s="22">
        <v>0</v>
      </c>
      <c r="P661">
        <v>0</v>
      </c>
      <c r="Q661" s="30" t="s">
        <v>78</v>
      </c>
      <c r="R661">
        <v>12</v>
      </c>
      <c r="S661" t="s">
        <v>3413</v>
      </c>
      <c r="T661" t="s">
        <v>3534</v>
      </c>
      <c r="U661" t="s">
        <v>3535</v>
      </c>
      <c r="W661">
        <v>12</v>
      </c>
      <c r="X661" t="s">
        <v>77</v>
      </c>
      <c r="Y661" s="34">
        <v>1.35</v>
      </c>
      <c r="Z661" s="34">
        <v>0.13854</v>
      </c>
      <c r="AA661" s="34">
        <v>9.5</v>
      </c>
      <c r="AB661" s="34">
        <v>7</v>
      </c>
      <c r="AC661" s="34">
        <v>3.6</v>
      </c>
      <c r="AD661" t="s">
        <v>169</v>
      </c>
      <c r="AG661" t="s">
        <v>3536</v>
      </c>
      <c r="AJ661">
        <v>0</v>
      </c>
      <c r="AN661" t="s">
        <v>85</v>
      </c>
    </row>
    <row r="662" spans="1:40" x14ac:dyDescent="0.35">
      <c r="A662" t="s">
        <v>1772</v>
      </c>
      <c r="B662" t="s">
        <v>3410</v>
      </c>
      <c r="C662" t="s">
        <v>3537</v>
      </c>
      <c r="D662" t="s">
        <v>3538</v>
      </c>
      <c r="E662" t="s">
        <v>532</v>
      </c>
      <c r="F662" t="s">
        <v>76</v>
      </c>
      <c r="G662" s="22">
        <v>5.54</v>
      </c>
      <c r="H662" s="20">
        <v>2.77</v>
      </c>
      <c r="I662" s="7">
        <v>0</v>
      </c>
      <c r="J662" s="22">
        <v>6.1559999999999997</v>
      </c>
      <c r="K662" s="32">
        <v>2.77</v>
      </c>
      <c r="L662" s="7">
        <v>0</v>
      </c>
      <c r="M662" s="29">
        <v>0</v>
      </c>
      <c r="N662" s="30" t="s">
        <v>77</v>
      </c>
      <c r="O662" s="22">
        <v>0</v>
      </c>
      <c r="P662">
        <v>0</v>
      </c>
      <c r="Q662" s="30" t="s">
        <v>78</v>
      </c>
      <c r="R662">
        <v>12</v>
      </c>
      <c r="S662" t="s">
        <v>3413</v>
      </c>
      <c r="T662" t="s">
        <v>3539</v>
      </c>
      <c r="U662" t="s">
        <v>3540</v>
      </c>
      <c r="W662">
        <v>12</v>
      </c>
      <c r="X662" t="s">
        <v>77</v>
      </c>
      <c r="Y662" s="34">
        <v>1.35</v>
      </c>
      <c r="Z662" s="34">
        <v>0.13854</v>
      </c>
      <c r="AA662" s="34">
        <v>9.5</v>
      </c>
      <c r="AB662" s="34">
        <v>7</v>
      </c>
      <c r="AC662" s="34">
        <v>3.6</v>
      </c>
      <c r="AD662" t="s">
        <v>169</v>
      </c>
      <c r="AG662" t="s">
        <v>3541</v>
      </c>
      <c r="AJ662">
        <v>0</v>
      </c>
      <c r="AN662" t="s">
        <v>85</v>
      </c>
    </row>
    <row r="663" spans="1:40" x14ac:dyDescent="0.35">
      <c r="A663" t="s">
        <v>1772</v>
      </c>
      <c r="B663" t="s">
        <v>3542</v>
      </c>
      <c r="C663" t="s">
        <v>3543</v>
      </c>
      <c r="D663" t="s">
        <v>3544</v>
      </c>
      <c r="E663" t="s">
        <v>532</v>
      </c>
      <c r="F663" t="s">
        <v>76</v>
      </c>
      <c r="G663" s="22">
        <v>6.82</v>
      </c>
      <c r="H663" s="20">
        <v>3.41</v>
      </c>
      <c r="I663" s="7">
        <v>0</v>
      </c>
      <c r="J663" s="22">
        <v>7.5780000000000003</v>
      </c>
      <c r="K663" s="32">
        <v>3.41</v>
      </c>
      <c r="L663" s="7">
        <v>0</v>
      </c>
      <c r="M663" s="29">
        <v>0</v>
      </c>
      <c r="N663" s="30" t="s">
        <v>77</v>
      </c>
      <c r="O663" s="22">
        <v>0</v>
      </c>
      <c r="P663">
        <v>0</v>
      </c>
      <c r="Q663" s="30" t="s">
        <v>78</v>
      </c>
      <c r="R663">
        <v>12</v>
      </c>
      <c r="S663" t="s">
        <v>3545</v>
      </c>
      <c r="T663" t="s">
        <v>3546</v>
      </c>
      <c r="U663" t="s">
        <v>3547</v>
      </c>
      <c r="W663">
        <v>12</v>
      </c>
      <c r="X663" t="s">
        <v>77</v>
      </c>
      <c r="Y663" s="34">
        <v>4.7</v>
      </c>
      <c r="Z663" s="34">
        <v>1.41628</v>
      </c>
      <c r="AA663" s="34">
        <v>22.2</v>
      </c>
      <c r="AB663" s="34">
        <v>10.4</v>
      </c>
      <c r="AC663" s="34">
        <v>10.6</v>
      </c>
      <c r="AD663" t="s">
        <v>169</v>
      </c>
      <c r="AG663" t="s">
        <v>3548</v>
      </c>
      <c r="AJ663">
        <v>0</v>
      </c>
      <c r="AN663" t="s">
        <v>85</v>
      </c>
    </row>
    <row r="664" spans="1:40" x14ac:dyDescent="0.35">
      <c r="A664" t="s">
        <v>1772</v>
      </c>
      <c r="B664" t="s">
        <v>3542</v>
      </c>
      <c r="C664" t="s">
        <v>3549</v>
      </c>
      <c r="D664" t="s">
        <v>3550</v>
      </c>
      <c r="E664" t="s">
        <v>532</v>
      </c>
      <c r="F664" t="s">
        <v>76</v>
      </c>
      <c r="G664" s="22">
        <v>6.82</v>
      </c>
      <c r="H664" s="20">
        <v>3.41</v>
      </c>
      <c r="I664" s="7">
        <v>0</v>
      </c>
      <c r="J664" s="22">
        <v>7.5780000000000003</v>
      </c>
      <c r="K664" s="32">
        <v>3.41</v>
      </c>
      <c r="L664" s="7">
        <v>0</v>
      </c>
      <c r="M664" s="29">
        <v>0</v>
      </c>
      <c r="N664" s="30" t="s">
        <v>77</v>
      </c>
      <c r="O664" s="22">
        <v>0</v>
      </c>
      <c r="P664">
        <v>0</v>
      </c>
      <c r="Q664" s="30" t="s">
        <v>78</v>
      </c>
      <c r="R664">
        <v>12</v>
      </c>
      <c r="S664" t="s">
        <v>3545</v>
      </c>
      <c r="T664" t="s">
        <v>3551</v>
      </c>
      <c r="U664" t="s">
        <v>3552</v>
      </c>
      <c r="W664">
        <v>12</v>
      </c>
      <c r="X664" t="s">
        <v>77</v>
      </c>
      <c r="Y664" s="34">
        <v>4.7</v>
      </c>
      <c r="Z664" s="34">
        <v>1.41628</v>
      </c>
      <c r="AA664" s="34">
        <v>22.2</v>
      </c>
      <c r="AB664" s="34">
        <v>10.4</v>
      </c>
      <c r="AC664" s="34">
        <v>10.6</v>
      </c>
      <c r="AD664" t="s">
        <v>169</v>
      </c>
      <c r="AG664" t="s">
        <v>3553</v>
      </c>
      <c r="AJ664">
        <v>0</v>
      </c>
      <c r="AN664" t="s">
        <v>85</v>
      </c>
    </row>
    <row r="665" spans="1:40" x14ac:dyDescent="0.35">
      <c r="A665" t="s">
        <v>1772</v>
      </c>
      <c r="B665" t="s">
        <v>3542</v>
      </c>
      <c r="C665" t="s">
        <v>3554</v>
      </c>
      <c r="D665" t="s">
        <v>3555</v>
      </c>
      <c r="E665" t="s">
        <v>532</v>
      </c>
      <c r="F665" t="s">
        <v>76</v>
      </c>
      <c r="G665" s="22">
        <v>6.82</v>
      </c>
      <c r="H665" s="20">
        <v>3.41</v>
      </c>
      <c r="I665" s="7">
        <v>0</v>
      </c>
      <c r="J665" s="22">
        <v>7.5780000000000003</v>
      </c>
      <c r="K665" s="32">
        <v>3.41</v>
      </c>
      <c r="L665" s="7">
        <v>0</v>
      </c>
      <c r="M665" s="29">
        <v>0</v>
      </c>
      <c r="N665" s="30" t="s">
        <v>77</v>
      </c>
      <c r="O665" s="22">
        <v>0</v>
      </c>
      <c r="P665">
        <v>0</v>
      </c>
      <c r="Q665" s="30" t="s">
        <v>78</v>
      </c>
      <c r="R665">
        <v>12</v>
      </c>
      <c r="S665" t="s">
        <v>3545</v>
      </c>
      <c r="T665" t="s">
        <v>3556</v>
      </c>
      <c r="U665" t="s">
        <v>3557</v>
      </c>
      <c r="W665">
        <v>12</v>
      </c>
      <c r="X665" t="s">
        <v>77</v>
      </c>
      <c r="Y665" s="34">
        <v>4.7</v>
      </c>
      <c r="Z665" s="34">
        <v>1.41628</v>
      </c>
      <c r="AA665" s="34">
        <v>22.2</v>
      </c>
      <c r="AB665" s="34">
        <v>10.4</v>
      </c>
      <c r="AC665" s="34">
        <v>10.6</v>
      </c>
      <c r="AD665" t="s">
        <v>169</v>
      </c>
      <c r="AG665" t="s">
        <v>3558</v>
      </c>
      <c r="AJ665">
        <v>0</v>
      </c>
      <c r="AN665" t="s">
        <v>85</v>
      </c>
    </row>
    <row r="666" spans="1:40" x14ac:dyDescent="0.35">
      <c r="A666" t="s">
        <v>1772</v>
      </c>
      <c r="B666" t="s">
        <v>3542</v>
      </c>
      <c r="C666" t="s">
        <v>3559</v>
      </c>
      <c r="D666" t="s">
        <v>3560</v>
      </c>
      <c r="E666" t="s">
        <v>532</v>
      </c>
      <c r="F666" t="s">
        <v>76</v>
      </c>
      <c r="G666" s="22">
        <v>6.82</v>
      </c>
      <c r="H666" s="20">
        <v>3.41</v>
      </c>
      <c r="I666" s="7">
        <v>0</v>
      </c>
      <c r="J666" s="22">
        <v>7.5780000000000003</v>
      </c>
      <c r="K666" s="32">
        <v>3.41</v>
      </c>
      <c r="L666" s="7">
        <v>0</v>
      </c>
      <c r="M666" s="29">
        <v>0</v>
      </c>
      <c r="N666" s="30" t="s">
        <v>77</v>
      </c>
      <c r="O666" s="22">
        <v>0</v>
      </c>
      <c r="P666">
        <v>0</v>
      </c>
      <c r="Q666" s="30" t="s">
        <v>78</v>
      </c>
      <c r="R666">
        <v>12</v>
      </c>
      <c r="S666" t="s">
        <v>3545</v>
      </c>
      <c r="T666" t="s">
        <v>3561</v>
      </c>
      <c r="U666" t="s">
        <v>3562</v>
      </c>
      <c r="W666">
        <v>12</v>
      </c>
      <c r="X666" t="s">
        <v>77</v>
      </c>
      <c r="Y666" s="34">
        <v>4.7</v>
      </c>
      <c r="Z666" s="34">
        <v>1.41628</v>
      </c>
      <c r="AA666" s="34">
        <v>22.2</v>
      </c>
      <c r="AB666" s="34">
        <v>10.4</v>
      </c>
      <c r="AC666" s="34">
        <v>10.6</v>
      </c>
      <c r="AD666" t="s">
        <v>169</v>
      </c>
      <c r="AG666" t="s">
        <v>3563</v>
      </c>
      <c r="AJ666">
        <v>0</v>
      </c>
      <c r="AN666" t="s">
        <v>85</v>
      </c>
    </row>
    <row r="667" spans="1:40" x14ac:dyDescent="0.35">
      <c r="A667" t="s">
        <v>1772</v>
      </c>
      <c r="B667" t="s">
        <v>3542</v>
      </c>
      <c r="C667" t="s">
        <v>3564</v>
      </c>
      <c r="D667" t="s">
        <v>3565</v>
      </c>
      <c r="E667" t="s">
        <v>532</v>
      </c>
      <c r="F667" t="s">
        <v>76</v>
      </c>
      <c r="G667" s="22">
        <v>6.82</v>
      </c>
      <c r="H667" s="20">
        <v>3.41</v>
      </c>
      <c r="I667" s="7">
        <v>0</v>
      </c>
      <c r="J667" s="22">
        <v>7.5780000000000003</v>
      </c>
      <c r="K667" s="32">
        <v>3.41</v>
      </c>
      <c r="L667" s="7">
        <v>0</v>
      </c>
      <c r="M667" s="29">
        <v>0</v>
      </c>
      <c r="N667" s="30" t="s">
        <v>77</v>
      </c>
      <c r="O667" s="22">
        <v>0</v>
      </c>
      <c r="P667">
        <v>0</v>
      </c>
      <c r="Q667" s="30" t="s">
        <v>78</v>
      </c>
      <c r="R667">
        <v>12</v>
      </c>
      <c r="S667" t="s">
        <v>3545</v>
      </c>
      <c r="T667" t="s">
        <v>3566</v>
      </c>
      <c r="U667" t="s">
        <v>3567</v>
      </c>
      <c r="W667">
        <v>12</v>
      </c>
      <c r="X667" t="s">
        <v>77</v>
      </c>
      <c r="Y667" s="34">
        <v>4.7</v>
      </c>
      <c r="Z667" s="34">
        <v>1.41628</v>
      </c>
      <c r="AA667" s="34">
        <v>22.2</v>
      </c>
      <c r="AB667" s="34">
        <v>10.4</v>
      </c>
      <c r="AC667" s="34">
        <v>10.6</v>
      </c>
      <c r="AD667" t="s">
        <v>169</v>
      </c>
      <c r="AG667" t="s">
        <v>3568</v>
      </c>
      <c r="AJ667">
        <v>0</v>
      </c>
      <c r="AN667" t="s">
        <v>85</v>
      </c>
    </row>
    <row r="668" spans="1:40" x14ac:dyDescent="0.35">
      <c r="A668" t="s">
        <v>1772</v>
      </c>
      <c r="B668" t="s">
        <v>3542</v>
      </c>
      <c r="C668" t="s">
        <v>3569</v>
      </c>
      <c r="D668" t="s">
        <v>3570</v>
      </c>
      <c r="E668" t="s">
        <v>532</v>
      </c>
      <c r="F668" t="s">
        <v>76</v>
      </c>
      <c r="G668" s="22">
        <v>6.82</v>
      </c>
      <c r="H668" s="20">
        <v>3.41</v>
      </c>
      <c r="I668" s="7">
        <v>0</v>
      </c>
      <c r="J668" s="22">
        <v>7.5780000000000003</v>
      </c>
      <c r="K668" s="32">
        <v>3.41</v>
      </c>
      <c r="L668" s="7">
        <v>0</v>
      </c>
      <c r="M668" s="29">
        <v>0</v>
      </c>
      <c r="N668" s="30" t="s">
        <v>77</v>
      </c>
      <c r="O668" s="22">
        <v>0</v>
      </c>
      <c r="P668">
        <v>0</v>
      </c>
      <c r="Q668" s="30" t="s">
        <v>78</v>
      </c>
      <c r="R668">
        <v>12</v>
      </c>
      <c r="S668" t="s">
        <v>3545</v>
      </c>
      <c r="T668" t="s">
        <v>3571</v>
      </c>
      <c r="U668" t="s">
        <v>3572</v>
      </c>
      <c r="W668">
        <v>12</v>
      </c>
      <c r="X668" t="s">
        <v>77</v>
      </c>
      <c r="Y668" s="34">
        <v>4.7</v>
      </c>
      <c r="Z668" s="34">
        <v>1.41628</v>
      </c>
      <c r="AA668" s="34">
        <v>22.2</v>
      </c>
      <c r="AB668" s="34">
        <v>10.4</v>
      </c>
      <c r="AC668" s="34">
        <v>10.6</v>
      </c>
      <c r="AD668" t="s">
        <v>169</v>
      </c>
      <c r="AG668" t="s">
        <v>3573</v>
      </c>
      <c r="AJ668">
        <v>0</v>
      </c>
      <c r="AN668" t="s">
        <v>85</v>
      </c>
    </row>
    <row r="669" spans="1:40" x14ac:dyDescent="0.35">
      <c r="A669" t="s">
        <v>1772</v>
      </c>
      <c r="B669" t="s">
        <v>3542</v>
      </c>
      <c r="C669" t="s">
        <v>3574</v>
      </c>
      <c r="D669" t="s">
        <v>3575</v>
      </c>
      <c r="E669" t="s">
        <v>532</v>
      </c>
      <c r="F669" t="s">
        <v>76</v>
      </c>
      <c r="G669" s="22">
        <v>6.82</v>
      </c>
      <c r="H669" s="20">
        <v>3.41</v>
      </c>
      <c r="I669" s="7">
        <v>0</v>
      </c>
      <c r="J669" s="22">
        <v>7.5780000000000003</v>
      </c>
      <c r="K669" s="32">
        <v>3.41</v>
      </c>
      <c r="L669" s="7">
        <v>0</v>
      </c>
      <c r="M669" s="29">
        <v>0</v>
      </c>
      <c r="N669" s="30" t="s">
        <v>77</v>
      </c>
      <c r="O669" s="22">
        <v>0</v>
      </c>
      <c r="P669">
        <v>0</v>
      </c>
      <c r="Q669" s="30" t="s">
        <v>78</v>
      </c>
      <c r="R669">
        <v>12</v>
      </c>
      <c r="S669" t="s">
        <v>3545</v>
      </c>
      <c r="T669" t="s">
        <v>3576</v>
      </c>
      <c r="U669" t="s">
        <v>3577</v>
      </c>
      <c r="W669">
        <v>12</v>
      </c>
      <c r="X669" t="s">
        <v>77</v>
      </c>
      <c r="Y669" s="34">
        <v>4.7</v>
      </c>
      <c r="Z669" s="34">
        <v>1.41628</v>
      </c>
      <c r="AA669" s="34">
        <v>22.2</v>
      </c>
      <c r="AB669" s="34">
        <v>10.4</v>
      </c>
      <c r="AC669" s="34">
        <v>10.6</v>
      </c>
      <c r="AD669" t="s">
        <v>169</v>
      </c>
      <c r="AG669" t="s">
        <v>3578</v>
      </c>
      <c r="AJ669">
        <v>0</v>
      </c>
      <c r="AN669" t="s">
        <v>85</v>
      </c>
    </row>
    <row r="670" spans="1:40" x14ac:dyDescent="0.35">
      <c r="A670" t="s">
        <v>1772</v>
      </c>
      <c r="B670" t="s">
        <v>3542</v>
      </c>
      <c r="C670" t="s">
        <v>3579</v>
      </c>
      <c r="D670" t="s">
        <v>3580</v>
      </c>
      <c r="E670" t="s">
        <v>532</v>
      </c>
      <c r="F670" t="s">
        <v>76</v>
      </c>
      <c r="G670" s="22">
        <v>6.82</v>
      </c>
      <c r="H670" s="20">
        <v>3.41</v>
      </c>
      <c r="I670" s="7">
        <v>0</v>
      </c>
      <c r="J670" s="22">
        <v>7.5780000000000003</v>
      </c>
      <c r="K670" s="32">
        <v>3.41</v>
      </c>
      <c r="L670" s="7">
        <v>0</v>
      </c>
      <c r="M670" s="29">
        <v>0</v>
      </c>
      <c r="N670" s="30" t="s">
        <v>77</v>
      </c>
      <c r="O670" s="22">
        <v>0</v>
      </c>
      <c r="P670">
        <v>0</v>
      </c>
      <c r="Q670" s="30" t="s">
        <v>78</v>
      </c>
      <c r="R670">
        <v>12</v>
      </c>
      <c r="S670" t="s">
        <v>3545</v>
      </c>
      <c r="T670" t="s">
        <v>3581</v>
      </c>
      <c r="U670" t="s">
        <v>3582</v>
      </c>
      <c r="W670">
        <v>12</v>
      </c>
      <c r="X670" t="s">
        <v>77</v>
      </c>
      <c r="Y670" s="34">
        <v>4.7</v>
      </c>
      <c r="Z670" s="34">
        <v>1.41628</v>
      </c>
      <c r="AA670" s="34">
        <v>22.2</v>
      </c>
      <c r="AB670" s="34">
        <v>10.4</v>
      </c>
      <c r="AC670" s="34">
        <v>10.6</v>
      </c>
      <c r="AD670" t="s">
        <v>169</v>
      </c>
      <c r="AG670" t="s">
        <v>3583</v>
      </c>
      <c r="AJ670">
        <v>0</v>
      </c>
      <c r="AN670" t="s">
        <v>85</v>
      </c>
    </row>
    <row r="671" spans="1:40" x14ac:dyDescent="0.35">
      <c r="A671" t="s">
        <v>1772</v>
      </c>
      <c r="B671" t="s">
        <v>3542</v>
      </c>
      <c r="C671" t="s">
        <v>3584</v>
      </c>
      <c r="D671" t="s">
        <v>3585</v>
      </c>
      <c r="E671" t="s">
        <v>532</v>
      </c>
      <c r="F671" t="s">
        <v>76</v>
      </c>
      <c r="G671" s="22">
        <v>6.82</v>
      </c>
      <c r="H671" s="20">
        <v>3.41</v>
      </c>
      <c r="I671" s="7">
        <v>0</v>
      </c>
      <c r="J671" s="22">
        <v>7.5780000000000003</v>
      </c>
      <c r="K671" s="32">
        <v>3.41</v>
      </c>
      <c r="L671" s="7">
        <v>0</v>
      </c>
      <c r="M671" s="29">
        <v>0</v>
      </c>
      <c r="N671" s="30" t="s">
        <v>77</v>
      </c>
      <c r="O671" s="22">
        <v>0</v>
      </c>
      <c r="P671">
        <v>0</v>
      </c>
      <c r="Q671" s="30" t="s">
        <v>78</v>
      </c>
      <c r="R671">
        <v>12</v>
      </c>
      <c r="S671" t="s">
        <v>3545</v>
      </c>
      <c r="T671" t="s">
        <v>3586</v>
      </c>
      <c r="U671" t="s">
        <v>3587</v>
      </c>
      <c r="W671">
        <v>12</v>
      </c>
      <c r="X671" t="s">
        <v>77</v>
      </c>
      <c r="Y671" s="34">
        <v>4.7</v>
      </c>
      <c r="Z671" s="34">
        <v>1.41628</v>
      </c>
      <c r="AA671" s="34">
        <v>22.2</v>
      </c>
      <c r="AB671" s="34">
        <v>10.4</v>
      </c>
      <c r="AC671" s="34">
        <v>10.6</v>
      </c>
      <c r="AD671" t="s">
        <v>169</v>
      </c>
      <c r="AG671" t="s">
        <v>3588</v>
      </c>
      <c r="AJ671">
        <v>0</v>
      </c>
      <c r="AN671" t="s">
        <v>85</v>
      </c>
    </row>
    <row r="672" spans="1:40" x14ac:dyDescent="0.35">
      <c r="A672" t="s">
        <v>1772</v>
      </c>
      <c r="B672" t="s">
        <v>3542</v>
      </c>
      <c r="C672" t="s">
        <v>3589</v>
      </c>
      <c r="D672" t="s">
        <v>3590</v>
      </c>
      <c r="E672" t="s">
        <v>532</v>
      </c>
      <c r="F672" t="s">
        <v>76</v>
      </c>
      <c r="G672" s="22">
        <v>6.82</v>
      </c>
      <c r="H672" s="20">
        <v>3.41</v>
      </c>
      <c r="I672" s="7">
        <v>0</v>
      </c>
      <c r="J672" s="22">
        <v>7.5780000000000003</v>
      </c>
      <c r="K672" s="32">
        <v>3.41</v>
      </c>
      <c r="L672" s="7">
        <v>0</v>
      </c>
      <c r="M672" s="29">
        <v>0</v>
      </c>
      <c r="N672" s="30" t="s">
        <v>77</v>
      </c>
      <c r="O672" s="22">
        <v>0</v>
      </c>
      <c r="P672">
        <v>0</v>
      </c>
      <c r="Q672" s="30" t="s">
        <v>78</v>
      </c>
      <c r="R672">
        <v>12</v>
      </c>
      <c r="S672" t="s">
        <v>3545</v>
      </c>
      <c r="T672" t="s">
        <v>3591</v>
      </c>
      <c r="U672" t="s">
        <v>3592</v>
      </c>
      <c r="W672">
        <v>12</v>
      </c>
      <c r="X672" t="s">
        <v>77</v>
      </c>
      <c r="Y672" s="34">
        <v>4.7</v>
      </c>
      <c r="Z672" s="34">
        <v>1.41628</v>
      </c>
      <c r="AA672" s="34">
        <v>22.2</v>
      </c>
      <c r="AB672" s="34">
        <v>10.4</v>
      </c>
      <c r="AC672" s="34">
        <v>10.6</v>
      </c>
      <c r="AD672" t="s">
        <v>169</v>
      </c>
      <c r="AG672" t="s">
        <v>3593</v>
      </c>
      <c r="AJ672">
        <v>0</v>
      </c>
      <c r="AN672" t="s">
        <v>85</v>
      </c>
    </row>
    <row r="673" spans="1:40" x14ac:dyDescent="0.35">
      <c r="A673" t="s">
        <v>1772</v>
      </c>
      <c r="B673" t="s">
        <v>3542</v>
      </c>
      <c r="C673" t="s">
        <v>3594</v>
      </c>
      <c r="D673" t="s">
        <v>3595</v>
      </c>
      <c r="E673" t="s">
        <v>532</v>
      </c>
      <c r="F673" t="s">
        <v>76</v>
      </c>
      <c r="G673" s="22">
        <v>6.82</v>
      </c>
      <c r="H673" s="20">
        <v>3.41</v>
      </c>
      <c r="I673" s="7">
        <v>0</v>
      </c>
      <c r="J673" s="22">
        <v>7.5780000000000003</v>
      </c>
      <c r="K673" s="32">
        <v>3.41</v>
      </c>
      <c r="L673" s="7">
        <v>0</v>
      </c>
      <c r="M673" s="29">
        <v>0</v>
      </c>
      <c r="N673" s="30" t="s">
        <v>77</v>
      </c>
      <c r="O673" s="22">
        <v>0</v>
      </c>
      <c r="P673">
        <v>0</v>
      </c>
      <c r="Q673" s="30" t="s">
        <v>78</v>
      </c>
      <c r="R673">
        <v>12</v>
      </c>
      <c r="S673" t="s">
        <v>3545</v>
      </c>
      <c r="T673" t="s">
        <v>3596</v>
      </c>
      <c r="U673" t="s">
        <v>3597</v>
      </c>
      <c r="W673">
        <v>12</v>
      </c>
      <c r="X673" t="s">
        <v>77</v>
      </c>
      <c r="Y673" s="34">
        <v>4.7</v>
      </c>
      <c r="Z673" s="34">
        <v>1.41628</v>
      </c>
      <c r="AA673" s="34">
        <v>22.2</v>
      </c>
      <c r="AB673" s="34">
        <v>10.4</v>
      </c>
      <c r="AC673" s="34">
        <v>10.6</v>
      </c>
      <c r="AD673" t="s">
        <v>169</v>
      </c>
      <c r="AG673" t="s">
        <v>3598</v>
      </c>
      <c r="AJ673">
        <v>0</v>
      </c>
      <c r="AN673" t="s">
        <v>85</v>
      </c>
    </row>
    <row r="674" spans="1:40" x14ac:dyDescent="0.35">
      <c r="A674" t="s">
        <v>1772</v>
      </c>
      <c r="B674" t="s">
        <v>3542</v>
      </c>
      <c r="C674" t="s">
        <v>3599</v>
      </c>
      <c r="D674" t="s">
        <v>3600</v>
      </c>
      <c r="E674" t="s">
        <v>532</v>
      </c>
      <c r="F674" t="s">
        <v>76</v>
      </c>
      <c r="G674" s="22">
        <v>6.82</v>
      </c>
      <c r="H674" s="20">
        <v>3.41</v>
      </c>
      <c r="I674" s="7">
        <v>0</v>
      </c>
      <c r="J674" s="22">
        <v>7.5780000000000003</v>
      </c>
      <c r="K674" s="32">
        <v>3.41</v>
      </c>
      <c r="L674" s="7">
        <v>0</v>
      </c>
      <c r="M674" s="29">
        <v>0</v>
      </c>
      <c r="N674" s="30" t="s">
        <v>77</v>
      </c>
      <c r="O674" s="22">
        <v>0</v>
      </c>
      <c r="P674">
        <v>0</v>
      </c>
      <c r="Q674" s="30" t="s">
        <v>78</v>
      </c>
      <c r="R674">
        <v>12</v>
      </c>
      <c r="S674" t="s">
        <v>3545</v>
      </c>
      <c r="T674" t="s">
        <v>3601</v>
      </c>
      <c r="U674" t="s">
        <v>3602</v>
      </c>
      <c r="W674">
        <v>12</v>
      </c>
      <c r="X674" t="s">
        <v>77</v>
      </c>
      <c r="Y674" s="34">
        <v>4.7</v>
      </c>
      <c r="Z674" s="34">
        <v>1.41628</v>
      </c>
      <c r="AA674" s="34">
        <v>22.2</v>
      </c>
      <c r="AB674" s="34">
        <v>10.4</v>
      </c>
      <c r="AC674" s="34">
        <v>10.6</v>
      </c>
      <c r="AD674" t="s">
        <v>169</v>
      </c>
      <c r="AG674" t="s">
        <v>3603</v>
      </c>
      <c r="AJ674">
        <v>0</v>
      </c>
      <c r="AN674" t="s">
        <v>85</v>
      </c>
    </row>
    <row r="675" spans="1:40" x14ac:dyDescent="0.35">
      <c r="A675" t="s">
        <v>1772</v>
      </c>
      <c r="B675" t="s">
        <v>3542</v>
      </c>
      <c r="C675" t="s">
        <v>3604</v>
      </c>
      <c r="D675" t="s">
        <v>3605</v>
      </c>
      <c r="E675" t="s">
        <v>532</v>
      </c>
      <c r="F675" t="s">
        <v>76</v>
      </c>
      <c r="G675" s="22">
        <v>6.82</v>
      </c>
      <c r="H675" s="20">
        <v>3.41</v>
      </c>
      <c r="I675" s="7">
        <v>0</v>
      </c>
      <c r="J675" s="22">
        <v>7.5780000000000003</v>
      </c>
      <c r="K675" s="32">
        <v>3.41</v>
      </c>
      <c r="L675" s="7">
        <v>0</v>
      </c>
      <c r="M675" s="29">
        <v>0</v>
      </c>
      <c r="N675" s="30" t="s">
        <v>77</v>
      </c>
      <c r="O675" s="22">
        <v>0</v>
      </c>
      <c r="P675">
        <v>0</v>
      </c>
      <c r="Q675" s="30" t="s">
        <v>78</v>
      </c>
      <c r="R675">
        <v>12</v>
      </c>
      <c r="S675" t="s">
        <v>3545</v>
      </c>
      <c r="T675" t="s">
        <v>3606</v>
      </c>
      <c r="U675" t="s">
        <v>3607</v>
      </c>
      <c r="W675">
        <v>12</v>
      </c>
      <c r="X675" t="s">
        <v>77</v>
      </c>
      <c r="Y675" s="34">
        <v>4.7</v>
      </c>
      <c r="Z675" s="34">
        <v>1.41628</v>
      </c>
      <c r="AA675" s="34">
        <v>22.2</v>
      </c>
      <c r="AB675" s="34">
        <v>10.4</v>
      </c>
      <c r="AC675" s="34">
        <v>10.6</v>
      </c>
      <c r="AD675" t="s">
        <v>169</v>
      </c>
      <c r="AG675" t="s">
        <v>3608</v>
      </c>
      <c r="AJ675">
        <v>0</v>
      </c>
      <c r="AN675" t="s">
        <v>85</v>
      </c>
    </row>
    <row r="676" spans="1:40" x14ac:dyDescent="0.35">
      <c r="A676" t="s">
        <v>1772</v>
      </c>
      <c r="B676" t="s">
        <v>3609</v>
      </c>
      <c r="C676" t="s">
        <v>3610</v>
      </c>
      <c r="D676" t="s">
        <v>3611</v>
      </c>
      <c r="E676" t="s">
        <v>532</v>
      </c>
      <c r="F676" t="s">
        <v>76</v>
      </c>
      <c r="G676" s="22">
        <v>59</v>
      </c>
      <c r="H676" s="20">
        <v>29.5</v>
      </c>
      <c r="I676" s="7">
        <v>0</v>
      </c>
      <c r="J676" s="22">
        <v>65.555999999999997</v>
      </c>
      <c r="K676" s="32">
        <v>29.5</v>
      </c>
      <c r="L676" s="7">
        <v>0</v>
      </c>
      <c r="M676" s="29">
        <v>0</v>
      </c>
      <c r="N676" s="30" t="s">
        <v>77</v>
      </c>
      <c r="O676" s="22">
        <v>0</v>
      </c>
      <c r="P676">
        <v>0</v>
      </c>
      <c r="Q676" s="30" t="s">
        <v>78</v>
      </c>
      <c r="R676">
        <v>6</v>
      </c>
      <c r="S676" t="s">
        <v>3612</v>
      </c>
      <c r="T676" t="s">
        <v>3613</v>
      </c>
      <c r="U676" t="s">
        <v>3614</v>
      </c>
      <c r="X676" t="s">
        <v>77</v>
      </c>
      <c r="Y676" s="34">
        <v>15.43</v>
      </c>
      <c r="Z676" s="34">
        <v>2.2870400000000002</v>
      </c>
      <c r="AA676" s="34">
        <v>38</v>
      </c>
      <c r="AB676" s="34">
        <v>13</v>
      </c>
      <c r="AC676" s="34">
        <v>8</v>
      </c>
      <c r="AD676" t="s">
        <v>169</v>
      </c>
      <c r="AG676" t="s">
        <v>3615</v>
      </c>
      <c r="AJ676">
        <v>0</v>
      </c>
      <c r="AN676" t="s">
        <v>85</v>
      </c>
    </row>
    <row r="677" spans="1:40" x14ac:dyDescent="0.35">
      <c r="A677" t="s">
        <v>1772</v>
      </c>
      <c r="B677" t="s">
        <v>3609</v>
      </c>
      <c r="C677" t="s">
        <v>3616</v>
      </c>
      <c r="D677" t="s">
        <v>3617</v>
      </c>
      <c r="E677" t="s">
        <v>532</v>
      </c>
      <c r="F677" t="s">
        <v>76</v>
      </c>
      <c r="G677" s="22">
        <v>59</v>
      </c>
      <c r="H677" s="20">
        <v>29.5</v>
      </c>
      <c r="I677" s="7">
        <v>0</v>
      </c>
      <c r="J677" s="22">
        <v>65.555999999999997</v>
      </c>
      <c r="K677" s="32">
        <v>29.5</v>
      </c>
      <c r="L677" s="7">
        <v>0</v>
      </c>
      <c r="M677" s="29">
        <v>0</v>
      </c>
      <c r="N677" s="30" t="s">
        <v>77</v>
      </c>
      <c r="O677" s="22">
        <v>0</v>
      </c>
      <c r="P677">
        <v>0</v>
      </c>
      <c r="Q677" s="30" t="s">
        <v>78</v>
      </c>
      <c r="R677">
        <v>6</v>
      </c>
      <c r="S677" t="s">
        <v>3612</v>
      </c>
      <c r="T677" t="s">
        <v>3618</v>
      </c>
      <c r="U677" t="s">
        <v>3619</v>
      </c>
      <c r="X677" t="s">
        <v>77</v>
      </c>
      <c r="Y677" s="34">
        <v>15.43</v>
      </c>
      <c r="Z677" s="34">
        <v>2.2870400000000002</v>
      </c>
      <c r="AA677" s="34">
        <v>38</v>
      </c>
      <c r="AB677" s="34">
        <v>13</v>
      </c>
      <c r="AC677" s="34">
        <v>8</v>
      </c>
      <c r="AD677" t="s">
        <v>169</v>
      </c>
      <c r="AG677" t="s">
        <v>3620</v>
      </c>
      <c r="AJ677">
        <v>0</v>
      </c>
      <c r="AN677" t="s">
        <v>85</v>
      </c>
    </row>
    <row r="678" spans="1:40" x14ac:dyDescent="0.35">
      <c r="A678" t="s">
        <v>1772</v>
      </c>
      <c r="B678" t="s">
        <v>3609</v>
      </c>
      <c r="C678" t="s">
        <v>3621</v>
      </c>
      <c r="D678" t="s">
        <v>3622</v>
      </c>
      <c r="E678" t="s">
        <v>532</v>
      </c>
      <c r="F678" t="s">
        <v>76</v>
      </c>
      <c r="G678" s="22">
        <v>59</v>
      </c>
      <c r="H678" s="20">
        <v>29.5</v>
      </c>
      <c r="I678" s="7">
        <v>0</v>
      </c>
      <c r="J678" s="22">
        <v>65.555999999999997</v>
      </c>
      <c r="K678" s="32">
        <v>29.5</v>
      </c>
      <c r="L678" s="7">
        <v>0</v>
      </c>
      <c r="M678" s="29">
        <v>0</v>
      </c>
      <c r="N678" s="30" t="s">
        <v>77</v>
      </c>
      <c r="O678" s="22">
        <v>0</v>
      </c>
      <c r="P678">
        <v>0</v>
      </c>
      <c r="Q678" s="30" t="s">
        <v>78</v>
      </c>
      <c r="R678">
        <v>6</v>
      </c>
      <c r="S678" t="s">
        <v>3612</v>
      </c>
      <c r="T678" t="s">
        <v>3623</v>
      </c>
      <c r="U678" t="s">
        <v>3624</v>
      </c>
      <c r="X678" t="s">
        <v>77</v>
      </c>
      <c r="Y678" s="34">
        <v>15.43</v>
      </c>
      <c r="Z678" s="34">
        <v>2.2870400000000002</v>
      </c>
      <c r="AA678" s="34">
        <v>38</v>
      </c>
      <c r="AB678" s="34">
        <v>13</v>
      </c>
      <c r="AC678" s="34">
        <v>8</v>
      </c>
      <c r="AD678" t="s">
        <v>169</v>
      </c>
      <c r="AG678" t="s">
        <v>3625</v>
      </c>
      <c r="AJ678">
        <v>0</v>
      </c>
      <c r="AN678" t="s">
        <v>85</v>
      </c>
    </row>
    <row r="679" spans="1:40" x14ac:dyDescent="0.35">
      <c r="A679" t="s">
        <v>1772</v>
      </c>
      <c r="B679" t="s">
        <v>3609</v>
      </c>
      <c r="C679" t="s">
        <v>3626</v>
      </c>
      <c r="D679" t="s">
        <v>3627</v>
      </c>
      <c r="E679" t="s">
        <v>532</v>
      </c>
      <c r="F679" t="s">
        <v>76</v>
      </c>
      <c r="G679" s="22">
        <v>59</v>
      </c>
      <c r="H679" s="20">
        <v>29.5</v>
      </c>
      <c r="I679" s="7">
        <v>0</v>
      </c>
      <c r="J679" s="22">
        <v>65.555999999999997</v>
      </c>
      <c r="K679" s="32">
        <v>29.5</v>
      </c>
      <c r="L679" s="7">
        <v>0</v>
      </c>
      <c r="M679" s="29">
        <v>0</v>
      </c>
      <c r="N679" s="30" t="s">
        <v>77</v>
      </c>
      <c r="O679" s="22">
        <v>0</v>
      </c>
      <c r="P679">
        <v>0</v>
      </c>
      <c r="Q679" s="30" t="s">
        <v>78</v>
      </c>
      <c r="R679">
        <v>6</v>
      </c>
      <c r="S679" t="s">
        <v>3612</v>
      </c>
      <c r="T679" t="s">
        <v>3628</v>
      </c>
      <c r="U679" t="s">
        <v>3629</v>
      </c>
      <c r="X679" t="s">
        <v>77</v>
      </c>
      <c r="Y679" s="34">
        <v>15.43</v>
      </c>
      <c r="Z679" s="34">
        <v>2.2870400000000002</v>
      </c>
      <c r="AA679" s="34">
        <v>38</v>
      </c>
      <c r="AB679" s="34">
        <v>13</v>
      </c>
      <c r="AC679" s="34">
        <v>8</v>
      </c>
      <c r="AD679" t="s">
        <v>169</v>
      </c>
      <c r="AG679" t="s">
        <v>3630</v>
      </c>
      <c r="AJ679">
        <v>0</v>
      </c>
      <c r="AN679" t="s">
        <v>85</v>
      </c>
    </row>
    <row r="680" spans="1:40" x14ac:dyDescent="0.35">
      <c r="A680" t="s">
        <v>1772</v>
      </c>
      <c r="B680" t="s">
        <v>3609</v>
      </c>
      <c r="C680" t="s">
        <v>3631</v>
      </c>
      <c r="D680" t="s">
        <v>3632</v>
      </c>
      <c r="E680" t="s">
        <v>532</v>
      </c>
      <c r="F680" t="s">
        <v>76</v>
      </c>
      <c r="G680" s="22">
        <v>59</v>
      </c>
      <c r="H680" s="20">
        <v>29.5</v>
      </c>
      <c r="I680" s="7">
        <v>0</v>
      </c>
      <c r="J680" s="22">
        <v>65.555999999999997</v>
      </c>
      <c r="K680" s="32">
        <v>29.5</v>
      </c>
      <c r="L680" s="7">
        <v>0</v>
      </c>
      <c r="M680" s="29">
        <v>0</v>
      </c>
      <c r="N680" s="30" t="s">
        <v>77</v>
      </c>
      <c r="O680" s="22">
        <v>0</v>
      </c>
      <c r="P680">
        <v>0</v>
      </c>
      <c r="Q680" s="30" t="s">
        <v>78</v>
      </c>
      <c r="R680">
        <v>6</v>
      </c>
      <c r="S680" t="s">
        <v>3612</v>
      </c>
      <c r="T680" t="s">
        <v>3633</v>
      </c>
      <c r="U680" t="s">
        <v>3634</v>
      </c>
      <c r="X680" t="s">
        <v>77</v>
      </c>
      <c r="Y680" s="34">
        <v>15.43</v>
      </c>
      <c r="Z680" s="34">
        <v>2.2870400000000002</v>
      </c>
      <c r="AA680" s="34">
        <v>38</v>
      </c>
      <c r="AB680" s="34">
        <v>13</v>
      </c>
      <c r="AC680" s="34">
        <v>8</v>
      </c>
      <c r="AD680" t="s">
        <v>169</v>
      </c>
      <c r="AG680" t="s">
        <v>3635</v>
      </c>
      <c r="AJ680">
        <v>0</v>
      </c>
      <c r="AN680" t="s">
        <v>85</v>
      </c>
    </row>
    <row r="681" spans="1:40" x14ac:dyDescent="0.35">
      <c r="A681" t="s">
        <v>1772</v>
      </c>
      <c r="B681" t="s">
        <v>3609</v>
      </c>
      <c r="C681" t="s">
        <v>3636</v>
      </c>
      <c r="D681" t="s">
        <v>3637</v>
      </c>
      <c r="E681" t="s">
        <v>532</v>
      </c>
      <c r="F681" t="s">
        <v>76</v>
      </c>
      <c r="G681" s="22">
        <v>59</v>
      </c>
      <c r="H681" s="20">
        <v>29.5</v>
      </c>
      <c r="I681" s="7">
        <v>0</v>
      </c>
      <c r="J681" s="22">
        <v>65.555999999999997</v>
      </c>
      <c r="K681" s="32">
        <v>29.5</v>
      </c>
      <c r="L681" s="7">
        <v>0</v>
      </c>
      <c r="M681" s="29">
        <v>0</v>
      </c>
      <c r="N681" s="30" t="s">
        <v>77</v>
      </c>
      <c r="O681" s="22">
        <v>0</v>
      </c>
      <c r="P681">
        <v>0</v>
      </c>
      <c r="Q681" s="30" t="s">
        <v>78</v>
      </c>
      <c r="R681">
        <v>6</v>
      </c>
      <c r="S681" t="s">
        <v>3612</v>
      </c>
      <c r="T681" t="s">
        <v>3638</v>
      </c>
      <c r="U681" t="s">
        <v>3639</v>
      </c>
      <c r="X681" t="s">
        <v>77</v>
      </c>
      <c r="Y681" s="34">
        <v>15.43</v>
      </c>
      <c r="Z681" s="34">
        <v>2.2870400000000002</v>
      </c>
      <c r="AA681" s="34">
        <v>38</v>
      </c>
      <c r="AB681" s="34">
        <v>13</v>
      </c>
      <c r="AC681" s="34">
        <v>8</v>
      </c>
      <c r="AD681" t="s">
        <v>169</v>
      </c>
      <c r="AG681" t="s">
        <v>3640</v>
      </c>
      <c r="AJ681">
        <v>0</v>
      </c>
      <c r="AN681" t="s">
        <v>85</v>
      </c>
    </row>
    <row r="682" spans="1:40" x14ac:dyDescent="0.35">
      <c r="A682" t="s">
        <v>1772</v>
      </c>
      <c r="B682" t="s">
        <v>3609</v>
      </c>
      <c r="C682" t="s">
        <v>3641</v>
      </c>
      <c r="D682" t="s">
        <v>3642</v>
      </c>
      <c r="E682" t="s">
        <v>532</v>
      </c>
      <c r="F682" t="s">
        <v>76</v>
      </c>
      <c r="G682" s="22">
        <v>59</v>
      </c>
      <c r="H682" s="20">
        <v>29.5</v>
      </c>
      <c r="I682" s="7">
        <v>0</v>
      </c>
      <c r="J682" s="22">
        <v>65.555999999999997</v>
      </c>
      <c r="K682" s="32">
        <v>29.5</v>
      </c>
      <c r="L682" s="7">
        <v>0</v>
      </c>
      <c r="M682" s="29">
        <v>0</v>
      </c>
      <c r="N682" s="30" t="s">
        <v>77</v>
      </c>
      <c r="O682" s="22">
        <v>0</v>
      </c>
      <c r="P682">
        <v>0</v>
      </c>
      <c r="Q682" s="30" t="s">
        <v>78</v>
      </c>
      <c r="R682">
        <v>6</v>
      </c>
      <c r="S682" t="s">
        <v>3612</v>
      </c>
      <c r="T682" t="s">
        <v>3643</v>
      </c>
      <c r="U682" t="s">
        <v>3644</v>
      </c>
      <c r="X682" t="s">
        <v>77</v>
      </c>
      <c r="Y682" s="34">
        <v>15.43</v>
      </c>
      <c r="Z682" s="34">
        <v>2.2870400000000002</v>
      </c>
      <c r="AA682" s="34">
        <v>38</v>
      </c>
      <c r="AB682" s="34">
        <v>13</v>
      </c>
      <c r="AC682" s="34">
        <v>8</v>
      </c>
      <c r="AD682" t="s">
        <v>169</v>
      </c>
      <c r="AG682" t="s">
        <v>3645</v>
      </c>
      <c r="AJ682">
        <v>0</v>
      </c>
      <c r="AN682" t="s">
        <v>85</v>
      </c>
    </row>
    <row r="683" spans="1:40" x14ac:dyDescent="0.35">
      <c r="A683" t="s">
        <v>1772</v>
      </c>
      <c r="B683" t="s">
        <v>3609</v>
      </c>
      <c r="C683" t="s">
        <v>3646</v>
      </c>
      <c r="D683" t="s">
        <v>3647</v>
      </c>
      <c r="E683" t="s">
        <v>532</v>
      </c>
      <c r="F683" t="s">
        <v>76</v>
      </c>
      <c r="G683" s="22">
        <v>59</v>
      </c>
      <c r="H683" s="20">
        <v>29.5</v>
      </c>
      <c r="I683" s="7">
        <v>0</v>
      </c>
      <c r="J683" s="22">
        <v>65.555999999999997</v>
      </c>
      <c r="K683" s="32">
        <v>29.5</v>
      </c>
      <c r="L683" s="7">
        <v>0</v>
      </c>
      <c r="M683" s="29">
        <v>0</v>
      </c>
      <c r="N683" s="30" t="s">
        <v>77</v>
      </c>
      <c r="O683" s="22">
        <v>0</v>
      </c>
      <c r="P683">
        <v>0</v>
      </c>
      <c r="Q683" s="30" t="s">
        <v>78</v>
      </c>
      <c r="R683">
        <v>6</v>
      </c>
      <c r="S683" t="s">
        <v>3612</v>
      </c>
      <c r="T683" t="s">
        <v>3648</v>
      </c>
      <c r="U683" t="s">
        <v>3649</v>
      </c>
      <c r="X683" t="s">
        <v>77</v>
      </c>
      <c r="Y683" s="34">
        <v>15.43</v>
      </c>
      <c r="Z683" s="34">
        <v>2.2870400000000002</v>
      </c>
      <c r="AA683" s="34">
        <v>38</v>
      </c>
      <c r="AB683" s="34">
        <v>13</v>
      </c>
      <c r="AC683" s="34">
        <v>8</v>
      </c>
      <c r="AD683" t="s">
        <v>169</v>
      </c>
      <c r="AG683" t="s">
        <v>3650</v>
      </c>
      <c r="AJ683">
        <v>0</v>
      </c>
      <c r="AN683" t="s">
        <v>85</v>
      </c>
    </row>
    <row r="684" spans="1:40" x14ac:dyDescent="0.35">
      <c r="A684" t="s">
        <v>1772</v>
      </c>
      <c r="B684" t="s">
        <v>3609</v>
      </c>
      <c r="C684" t="s">
        <v>3651</v>
      </c>
      <c r="D684" t="s">
        <v>3652</v>
      </c>
      <c r="E684" t="s">
        <v>532</v>
      </c>
      <c r="F684" t="s">
        <v>76</v>
      </c>
      <c r="G684" s="22">
        <v>59</v>
      </c>
      <c r="H684" s="20">
        <v>29.5</v>
      </c>
      <c r="I684" s="7">
        <v>0</v>
      </c>
      <c r="J684" s="22">
        <v>65.555999999999997</v>
      </c>
      <c r="K684" s="32">
        <v>29.5</v>
      </c>
      <c r="L684" s="7">
        <v>0</v>
      </c>
      <c r="M684" s="29">
        <v>0</v>
      </c>
      <c r="N684" s="30" t="s">
        <v>77</v>
      </c>
      <c r="O684" s="22">
        <v>0</v>
      </c>
      <c r="P684">
        <v>0</v>
      </c>
      <c r="Q684" s="30" t="s">
        <v>78</v>
      </c>
      <c r="R684">
        <v>6</v>
      </c>
      <c r="S684" t="s">
        <v>3612</v>
      </c>
      <c r="T684" t="s">
        <v>3653</v>
      </c>
      <c r="U684" t="s">
        <v>3654</v>
      </c>
      <c r="X684" t="s">
        <v>77</v>
      </c>
      <c r="Y684" s="34">
        <v>15.43</v>
      </c>
      <c r="Z684" s="34">
        <v>2.2870400000000002</v>
      </c>
      <c r="AA684" s="34">
        <v>38</v>
      </c>
      <c r="AB684" s="34">
        <v>13</v>
      </c>
      <c r="AC684" s="34">
        <v>8</v>
      </c>
      <c r="AD684" t="s">
        <v>169</v>
      </c>
      <c r="AG684" t="s">
        <v>3655</v>
      </c>
      <c r="AJ684">
        <v>0</v>
      </c>
      <c r="AN684" t="s">
        <v>85</v>
      </c>
    </row>
    <row r="685" spans="1:40" x14ac:dyDescent="0.35">
      <c r="A685" t="s">
        <v>1772</v>
      </c>
      <c r="B685" t="s">
        <v>3609</v>
      </c>
      <c r="C685" t="s">
        <v>3656</v>
      </c>
      <c r="D685" t="s">
        <v>3657</v>
      </c>
      <c r="E685" t="s">
        <v>532</v>
      </c>
      <c r="F685" t="s">
        <v>76</v>
      </c>
      <c r="G685" s="22">
        <v>59</v>
      </c>
      <c r="H685" s="20">
        <v>29.5</v>
      </c>
      <c r="I685" s="7">
        <v>0</v>
      </c>
      <c r="J685" s="22">
        <v>65.555999999999997</v>
      </c>
      <c r="K685" s="32">
        <v>29.5</v>
      </c>
      <c r="L685" s="7">
        <v>0</v>
      </c>
      <c r="M685" s="29">
        <v>0</v>
      </c>
      <c r="N685" s="30" t="s">
        <v>77</v>
      </c>
      <c r="O685" s="22">
        <v>0</v>
      </c>
      <c r="P685">
        <v>0</v>
      </c>
      <c r="Q685" s="30" t="s">
        <v>78</v>
      </c>
      <c r="R685">
        <v>6</v>
      </c>
      <c r="S685" t="s">
        <v>3612</v>
      </c>
      <c r="T685" t="s">
        <v>3658</v>
      </c>
      <c r="U685" t="s">
        <v>3659</v>
      </c>
      <c r="X685" t="s">
        <v>77</v>
      </c>
      <c r="Y685" s="34">
        <v>15.43</v>
      </c>
      <c r="Z685" s="34">
        <v>2.2870400000000002</v>
      </c>
      <c r="AA685" s="34">
        <v>38</v>
      </c>
      <c r="AB685" s="34">
        <v>13</v>
      </c>
      <c r="AC685" s="34">
        <v>8</v>
      </c>
      <c r="AD685" t="s">
        <v>169</v>
      </c>
      <c r="AG685" t="s">
        <v>3660</v>
      </c>
      <c r="AJ685">
        <v>0</v>
      </c>
      <c r="AN685" t="s">
        <v>85</v>
      </c>
    </row>
    <row r="686" spans="1:40" x14ac:dyDescent="0.35">
      <c r="A686" t="s">
        <v>1772</v>
      </c>
      <c r="B686" t="s">
        <v>3609</v>
      </c>
      <c r="C686" t="s">
        <v>3661</v>
      </c>
      <c r="D686" t="s">
        <v>3662</v>
      </c>
      <c r="E686" t="s">
        <v>532</v>
      </c>
      <c r="F686" t="s">
        <v>76</v>
      </c>
      <c r="G686" s="22">
        <v>59</v>
      </c>
      <c r="H686" s="20">
        <v>29.5</v>
      </c>
      <c r="I686" s="7">
        <v>0</v>
      </c>
      <c r="J686" s="22">
        <v>65.555999999999997</v>
      </c>
      <c r="K686" s="32">
        <v>29.5</v>
      </c>
      <c r="L686" s="7">
        <v>0</v>
      </c>
      <c r="M686" s="29">
        <v>0</v>
      </c>
      <c r="N686" s="30" t="s">
        <v>77</v>
      </c>
      <c r="O686" s="22">
        <v>0</v>
      </c>
      <c r="P686">
        <v>0</v>
      </c>
      <c r="Q686" s="30" t="s">
        <v>78</v>
      </c>
      <c r="R686">
        <v>6</v>
      </c>
      <c r="S686" t="s">
        <v>3612</v>
      </c>
      <c r="T686" t="s">
        <v>3663</v>
      </c>
      <c r="U686" t="s">
        <v>3664</v>
      </c>
      <c r="X686" t="s">
        <v>77</v>
      </c>
      <c r="Y686" s="34">
        <v>15.43</v>
      </c>
      <c r="Z686" s="34">
        <v>2.2870400000000002</v>
      </c>
      <c r="AA686" s="34">
        <v>38</v>
      </c>
      <c r="AB686" s="34">
        <v>13</v>
      </c>
      <c r="AC686" s="34">
        <v>8</v>
      </c>
      <c r="AD686" t="s">
        <v>169</v>
      </c>
      <c r="AG686" t="s">
        <v>3665</v>
      </c>
      <c r="AJ686">
        <v>0</v>
      </c>
      <c r="AN686" t="s">
        <v>85</v>
      </c>
    </row>
    <row r="687" spans="1:40" x14ac:dyDescent="0.35">
      <c r="A687" t="s">
        <v>1772</v>
      </c>
      <c r="B687" t="s">
        <v>3609</v>
      </c>
      <c r="C687" t="s">
        <v>3666</v>
      </c>
      <c r="D687" t="s">
        <v>3667</v>
      </c>
      <c r="E687" t="s">
        <v>532</v>
      </c>
      <c r="F687" t="s">
        <v>76</v>
      </c>
      <c r="G687" s="22">
        <v>59</v>
      </c>
      <c r="H687" s="20">
        <v>29.5</v>
      </c>
      <c r="I687" s="7">
        <v>0</v>
      </c>
      <c r="J687" s="22">
        <v>65.555999999999997</v>
      </c>
      <c r="K687" s="32">
        <v>29.5</v>
      </c>
      <c r="L687" s="7">
        <v>0</v>
      </c>
      <c r="M687" s="29">
        <v>0</v>
      </c>
      <c r="N687" s="30" t="s">
        <v>77</v>
      </c>
      <c r="O687" s="22">
        <v>0</v>
      </c>
      <c r="P687">
        <v>0</v>
      </c>
      <c r="Q687" s="30" t="s">
        <v>78</v>
      </c>
      <c r="R687">
        <v>6</v>
      </c>
      <c r="S687" t="s">
        <v>3612</v>
      </c>
      <c r="T687" t="s">
        <v>3668</v>
      </c>
      <c r="U687" t="s">
        <v>3669</v>
      </c>
      <c r="X687" t="s">
        <v>77</v>
      </c>
      <c r="Y687" s="34">
        <v>15.43</v>
      </c>
      <c r="Z687" s="34">
        <v>2.2870400000000002</v>
      </c>
      <c r="AA687" s="34">
        <v>38</v>
      </c>
      <c r="AB687" s="34">
        <v>13</v>
      </c>
      <c r="AC687" s="34">
        <v>8</v>
      </c>
      <c r="AD687" t="s">
        <v>169</v>
      </c>
      <c r="AG687" t="s">
        <v>3670</v>
      </c>
      <c r="AJ687">
        <v>0</v>
      </c>
      <c r="AN687" t="s">
        <v>85</v>
      </c>
    </row>
    <row r="688" spans="1:40" x14ac:dyDescent="0.35">
      <c r="A688" t="s">
        <v>1772</v>
      </c>
      <c r="B688" t="s">
        <v>3609</v>
      </c>
      <c r="C688" t="s">
        <v>3671</v>
      </c>
      <c r="D688" t="s">
        <v>3672</v>
      </c>
      <c r="E688" t="s">
        <v>532</v>
      </c>
      <c r="F688" t="s">
        <v>76</v>
      </c>
      <c r="G688" s="22">
        <v>59</v>
      </c>
      <c r="H688" s="20">
        <v>29.5</v>
      </c>
      <c r="I688" s="7">
        <v>0</v>
      </c>
      <c r="J688" s="22">
        <v>65.555999999999997</v>
      </c>
      <c r="K688" s="32">
        <v>29.5</v>
      </c>
      <c r="L688" s="7">
        <v>0</v>
      </c>
      <c r="M688" s="29">
        <v>0</v>
      </c>
      <c r="N688" s="30" t="s">
        <v>77</v>
      </c>
      <c r="O688" s="22">
        <v>0</v>
      </c>
      <c r="P688">
        <v>0</v>
      </c>
      <c r="Q688" s="30" t="s">
        <v>78</v>
      </c>
      <c r="R688">
        <v>6</v>
      </c>
      <c r="S688" t="s">
        <v>3612</v>
      </c>
      <c r="T688" t="s">
        <v>3673</v>
      </c>
      <c r="U688" t="s">
        <v>3674</v>
      </c>
      <c r="X688" t="s">
        <v>77</v>
      </c>
      <c r="Y688" s="34">
        <v>15.43</v>
      </c>
      <c r="Z688" s="34">
        <v>2.2870400000000002</v>
      </c>
      <c r="AA688" s="34">
        <v>38</v>
      </c>
      <c r="AB688" s="34">
        <v>13</v>
      </c>
      <c r="AC688" s="34">
        <v>8</v>
      </c>
      <c r="AD688" t="s">
        <v>169</v>
      </c>
      <c r="AG688" t="s">
        <v>3675</v>
      </c>
      <c r="AJ688">
        <v>0</v>
      </c>
      <c r="AN688" t="s">
        <v>85</v>
      </c>
    </row>
    <row r="689" spans="1:40" x14ac:dyDescent="0.35">
      <c r="A689" t="s">
        <v>1772</v>
      </c>
      <c r="B689" t="s">
        <v>3676</v>
      </c>
      <c r="C689" t="s">
        <v>3677</v>
      </c>
      <c r="D689" t="s">
        <v>3678</v>
      </c>
      <c r="E689" t="s">
        <v>532</v>
      </c>
      <c r="F689" t="s">
        <v>76</v>
      </c>
      <c r="G689" s="22">
        <v>41.18</v>
      </c>
      <c r="H689" s="20">
        <v>20.59</v>
      </c>
      <c r="I689" s="7">
        <v>0</v>
      </c>
      <c r="J689" s="22">
        <v>45.756</v>
      </c>
      <c r="K689" s="32">
        <v>20.59</v>
      </c>
      <c r="L689" s="7">
        <v>0</v>
      </c>
      <c r="M689" s="29">
        <v>0</v>
      </c>
      <c r="N689" s="30" t="s">
        <v>77</v>
      </c>
      <c r="O689" s="22">
        <v>0</v>
      </c>
      <c r="P689">
        <v>0</v>
      </c>
      <c r="Q689" s="30" t="s">
        <v>78</v>
      </c>
      <c r="R689">
        <v>12</v>
      </c>
      <c r="S689" t="s">
        <v>3679</v>
      </c>
      <c r="T689" t="s">
        <v>3680</v>
      </c>
      <c r="U689" t="s">
        <v>3681</v>
      </c>
      <c r="X689" t="s">
        <v>77</v>
      </c>
      <c r="Y689" s="34">
        <v>21.78</v>
      </c>
      <c r="Z689" s="34">
        <v>1.5762700000000001</v>
      </c>
      <c r="AA689" s="34">
        <v>19.309999999999999</v>
      </c>
      <c r="AB689" s="34">
        <v>12.8</v>
      </c>
      <c r="AC689" s="34">
        <v>11.02</v>
      </c>
      <c r="AD689" t="s">
        <v>169</v>
      </c>
      <c r="AG689" t="s">
        <v>3682</v>
      </c>
      <c r="AJ689">
        <v>0</v>
      </c>
      <c r="AN689" t="s">
        <v>85</v>
      </c>
    </row>
    <row r="690" spans="1:40" x14ac:dyDescent="0.35">
      <c r="A690" t="s">
        <v>1772</v>
      </c>
      <c r="B690" t="s">
        <v>3676</v>
      </c>
      <c r="C690" t="s">
        <v>3683</v>
      </c>
      <c r="D690" t="s">
        <v>3684</v>
      </c>
      <c r="E690" t="s">
        <v>532</v>
      </c>
      <c r="F690" t="s">
        <v>76</v>
      </c>
      <c r="G690" s="22">
        <v>41.18</v>
      </c>
      <c r="H690" s="20">
        <v>20.59</v>
      </c>
      <c r="I690" s="7">
        <v>0</v>
      </c>
      <c r="J690" s="22">
        <v>45.756</v>
      </c>
      <c r="K690" s="32">
        <v>20.59</v>
      </c>
      <c r="L690" s="7">
        <v>0</v>
      </c>
      <c r="M690" s="29">
        <v>0</v>
      </c>
      <c r="N690" s="30" t="s">
        <v>77</v>
      </c>
      <c r="O690" s="22">
        <v>0</v>
      </c>
      <c r="P690">
        <v>0</v>
      </c>
      <c r="Q690" s="30" t="s">
        <v>78</v>
      </c>
      <c r="R690">
        <v>12</v>
      </c>
      <c r="S690" t="s">
        <v>3679</v>
      </c>
      <c r="T690" t="s">
        <v>3685</v>
      </c>
      <c r="U690" t="s">
        <v>3686</v>
      </c>
      <c r="X690" t="s">
        <v>82</v>
      </c>
      <c r="Y690" s="34">
        <v>21.78</v>
      </c>
      <c r="Z690" s="34">
        <v>1.5762700000000001</v>
      </c>
      <c r="AA690" s="34">
        <v>19.309999999999999</v>
      </c>
      <c r="AB690" s="34">
        <v>12.8</v>
      </c>
      <c r="AC690" s="34">
        <v>11.02</v>
      </c>
      <c r="AD690" t="s">
        <v>169</v>
      </c>
      <c r="AG690" t="s">
        <v>3687</v>
      </c>
      <c r="AJ690">
        <v>0</v>
      </c>
      <c r="AN690" t="s">
        <v>85</v>
      </c>
    </row>
    <row r="691" spans="1:40" x14ac:dyDescent="0.35">
      <c r="A691" t="s">
        <v>1772</v>
      </c>
      <c r="B691" t="s">
        <v>3676</v>
      </c>
      <c r="C691" t="s">
        <v>3688</v>
      </c>
      <c r="D691" t="s">
        <v>3689</v>
      </c>
      <c r="E691" t="s">
        <v>532</v>
      </c>
      <c r="F691" t="s">
        <v>76</v>
      </c>
      <c r="G691" s="22">
        <v>41.18</v>
      </c>
      <c r="H691" s="20">
        <v>20.59</v>
      </c>
      <c r="I691" s="7">
        <v>0</v>
      </c>
      <c r="J691" s="22">
        <v>45.756</v>
      </c>
      <c r="K691" s="32">
        <v>20.59</v>
      </c>
      <c r="L691" s="7">
        <v>0</v>
      </c>
      <c r="M691" s="29">
        <v>0</v>
      </c>
      <c r="N691" s="30" t="s">
        <v>77</v>
      </c>
      <c r="O691" s="22">
        <v>0</v>
      </c>
      <c r="P691">
        <v>0</v>
      </c>
      <c r="Q691" s="30" t="s">
        <v>78</v>
      </c>
      <c r="R691">
        <v>12</v>
      </c>
      <c r="S691" t="s">
        <v>3679</v>
      </c>
      <c r="T691" t="s">
        <v>3690</v>
      </c>
      <c r="U691" t="s">
        <v>3691</v>
      </c>
      <c r="X691" t="s">
        <v>82</v>
      </c>
      <c r="Y691" s="34">
        <v>21.78</v>
      </c>
      <c r="Z691" s="34">
        <v>1.5762700000000001</v>
      </c>
      <c r="AA691" s="34">
        <v>19.309999999999999</v>
      </c>
      <c r="AB691" s="34">
        <v>12.8</v>
      </c>
      <c r="AC691" s="34">
        <v>11.02</v>
      </c>
      <c r="AD691" t="s">
        <v>169</v>
      </c>
      <c r="AG691" t="s">
        <v>3692</v>
      </c>
      <c r="AJ691">
        <v>0</v>
      </c>
      <c r="AN691" t="s">
        <v>85</v>
      </c>
    </row>
    <row r="692" spans="1:40" x14ac:dyDescent="0.35">
      <c r="A692" t="s">
        <v>1772</v>
      </c>
      <c r="B692" t="s">
        <v>3676</v>
      </c>
      <c r="C692" t="s">
        <v>3693</v>
      </c>
      <c r="D692" t="s">
        <v>3694</v>
      </c>
      <c r="E692" t="s">
        <v>532</v>
      </c>
      <c r="F692" t="s">
        <v>76</v>
      </c>
      <c r="G692" s="22">
        <v>41.18</v>
      </c>
      <c r="H692" s="20">
        <v>20.59</v>
      </c>
      <c r="I692" s="7">
        <v>0</v>
      </c>
      <c r="J692" s="22">
        <v>45.756</v>
      </c>
      <c r="K692" s="32">
        <v>20.59</v>
      </c>
      <c r="L692" s="7">
        <v>0</v>
      </c>
      <c r="M692" s="29">
        <v>0</v>
      </c>
      <c r="N692" s="30" t="s">
        <v>77</v>
      </c>
      <c r="O692" s="22">
        <v>0</v>
      </c>
      <c r="P692">
        <v>0</v>
      </c>
      <c r="Q692" s="30" t="s">
        <v>78</v>
      </c>
      <c r="R692">
        <v>12</v>
      </c>
      <c r="S692" t="s">
        <v>3679</v>
      </c>
      <c r="T692" t="s">
        <v>3695</v>
      </c>
      <c r="U692" t="s">
        <v>3696</v>
      </c>
      <c r="X692" t="s">
        <v>82</v>
      </c>
      <c r="Y692" s="34">
        <v>21.78</v>
      </c>
      <c r="Z692" s="34">
        <v>1.5762700000000001</v>
      </c>
      <c r="AA692" s="34">
        <v>19.309999999999999</v>
      </c>
      <c r="AB692" s="34">
        <v>12.8</v>
      </c>
      <c r="AC692" s="34">
        <v>11.02</v>
      </c>
      <c r="AD692" t="s">
        <v>169</v>
      </c>
      <c r="AG692" t="s">
        <v>3697</v>
      </c>
      <c r="AJ692">
        <v>0</v>
      </c>
      <c r="AN692" t="s">
        <v>85</v>
      </c>
    </row>
    <row r="693" spans="1:40" x14ac:dyDescent="0.35">
      <c r="A693" t="s">
        <v>1772</v>
      </c>
      <c r="B693" t="s">
        <v>3676</v>
      </c>
      <c r="C693" t="s">
        <v>3698</v>
      </c>
      <c r="D693" t="s">
        <v>3699</v>
      </c>
      <c r="E693" t="s">
        <v>532</v>
      </c>
      <c r="F693" t="s">
        <v>76</v>
      </c>
      <c r="G693" s="22">
        <v>41.18</v>
      </c>
      <c r="H693" s="20">
        <v>20.59</v>
      </c>
      <c r="I693" s="7">
        <v>0</v>
      </c>
      <c r="J693" s="22">
        <v>45.756</v>
      </c>
      <c r="K693" s="32">
        <v>20.59</v>
      </c>
      <c r="L693" s="7">
        <v>0</v>
      </c>
      <c r="M693" s="29">
        <v>0</v>
      </c>
      <c r="N693" s="30" t="s">
        <v>77</v>
      </c>
      <c r="O693" s="22">
        <v>0</v>
      </c>
      <c r="P693">
        <v>0</v>
      </c>
      <c r="Q693" s="30" t="s">
        <v>78</v>
      </c>
      <c r="R693">
        <v>12</v>
      </c>
      <c r="S693" t="s">
        <v>3679</v>
      </c>
      <c r="T693" t="s">
        <v>3700</v>
      </c>
      <c r="U693" t="s">
        <v>3701</v>
      </c>
      <c r="X693" t="s">
        <v>82</v>
      </c>
      <c r="Y693" s="34">
        <v>21.78</v>
      </c>
      <c r="Z693" s="34">
        <v>1.5762700000000001</v>
      </c>
      <c r="AA693" s="34">
        <v>19.309999999999999</v>
      </c>
      <c r="AB693" s="34">
        <v>12.8</v>
      </c>
      <c r="AC693" s="34">
        <v>11.02</v>
      </c>
      <c r="AD693" t="s">
        <v>169</v>
      </c>
      <c r="AG693" t="s">
        <v>3702</v>
      </c>
      <c r="AJ693">
        <v>0</v>
      </c>
      <c r="AN693" t="s">
        <v>85</v>
      </c>
    </row>
    <row r="694" spans="1:40" x14ac:dyDescent="0.35">
      <c r="A694" t="s">
        <v>1772</v>
      </c>
      <c r="B694" t="s">
        <v>3676</v>
      </c>
      <c r="C694" t="s">
        <v>3703</v>
      </c>
      <c r="D694" t="s">
        <v>3704</v>
      </c>
      <c r="E694" t="s">
        <v>532</v>
      </c>
      <c r="F694" t="s">
        <v>76</v>
      </c>
      <c r="G694" s="22">
        <v>41.18</v>
      </c>
      <c r="H694" s="20">
        <v>20.59</v>
      </c>
      <c r="I694" s="7">
        <v>0</v>
      </c>
      <c r="J694" s="22">
        <v>45.756</v>
      </c>
      <c r="K694" s="32">
        <v>20.59</v>
      </c>
      <c r="L694" s="7">
        <v>0</v>
      </c>
      <c r="M694" s="29">
        <v>0</v>
      </c>
      <c r="N694" s="30" t="s">
        <v>77</v>
      </c>
      <c r="O694" s="22">
        <v>0</v>
      </c>
      <c r="P694">
        <v>0</v>
      </c>
      <c r="Q694" s="30" t="s">
        <v>78</v>
      </c>
      <c r="R694">
        <v>12</v>
      </c>
      <c r="S694" t="s">
        <v>3679</v>
      </c>
      <c r="T694" t="s">
        <v>3705</v>
      </c>
      <c r="U694" t="s">
        <v>3706</v>
      </c>
      <c r="X694" t="s">
        <v>82</v>
      </c>
      <c r="Y694" s="34">
        <v>21.78</v>
      </c>
      <c r="Z694" s="34">
        <v>1.5762700000000001</v>
      </c>
      <c r="AA694" s="34">
        <v>19.309999999999999</v>
      </c>
      <c r="AB694" s="34">
        <v>12.8</v>
      </c>
      <c r="AC694" s="34">
        <v>11.02</v>
      </c>
      <c r="AD694" t="s">
        <v>169</v>
      </c>
      <c r="AG694" t="s">
        <v>3707</v>
      </c>
      <c r="AJ694">
        <v>0</v>
      </c>
      <c r="AN694" t="s">
        <v>85</v>
      </c>
    </row>
    <row r="695" spans="1:40" x14ac:dyDescent="0.35">
      <c r="A695" t="s">
        <v>1772</v>
      </c>
      <c r="B695" t="s">
        <v>3676</v>
      </c>
      <c r="C695" t="s">
        <v>3708</v>
      </c>
      <c r="D695" t="s">
        <v>3709</v>
      </c>
      <c r="E695" t="s">
        <v>532</v>
      </c>
      <c r="F695" t="s">
        <v>76</v>
      </c>
      <c r="G695" s="22">
        <v>41.18</v>
      </c>
      <c r="H695" s="20">
        <v>20.59</v>
      </c>
      <c r="I695" s="7">
        <v>0</v>
      </c>
      <c r="J695" s="22">
        <v>45.756</v>
      </c>
      <c r="K695" s="32">
        <v>20.59</v>
      </c>
      <c r="L695" s="7">
        <v>0</v>
      </c>
      <c r="M695" s="29">
        <v>0</v>
      </c>
      <c r="N695" s="30" t="s">
        <v>77</v>
      </c>
      <c r="O695" s="22">
        <v>0</v>
      </c>
      <c r="P695">
        <v>0</v>
      </c>
      <c r="Q695" s="30" t="s">
        <v>78</v>
      </c>
      <c r="R695">
        <v>12</v>
      </c>
      <c r="S695" t="s">
        <v>3679</v>
      </c>
      <c r="T695" t="s">
        <v>3710</v>
      </c>
      <c r="U695" t="s">
        <v>3711</v>
      </c>
      <c r="X695" t="s">
        <v>82</v>
      </c>
      <c r="Y695" s="34">
        <v>21.78</v>
      </c>
      <c r="Z695" s="34">
        <v>1.5762700000000001</v>
      </c>
      <c r="AA695" s="34">
        <v>19.309999999999999</v>
      </c>
      <c r="AB695" s="34">
        <v>12.8</v>
      </c>
      <c r="AC695" s="34">
        <v>11.02</v>
      </c>
      <c r="AD695" t="s">
        <v>169</v>
      </c>
      <c r="AG695" t="s">
        <v>3712</v>
      </c>
      <c r="AJ695">
        <v>0</v>
      </c>
      <c r="AN695" t="s">
        <v>85</v>
      </c>
    </row>
    <row r="696" spans="1:40" x14ac:dyDescent="0.35">
      <c r="A696" t="s">
        <v>1772</v>
      </c>
      <c r="B696" t="s">
        <v>3676</v>
      </c>
      <c r="C696" t="s">
        <v>3713</v>
      </c>
      <c r="D696" t="s">
        <v>3714</v>
      </c>
      <c r="E696" t="s">
        <v>532</v>
      </c>
      <c r="F696" t="s">
        <v>76</v>
      </c>
      <c r="G696" s="22">
        <v>41.18</v>
      </c>
      <c r="H696" s="20">
        <v>20.59</v>
      </c>
      <c r="I696" s="7">
        <v>0</v>
      </c>
      <c r="J696" s="22">
        <v>45.756</v>
      </c>
      <c r="K696" s="32">
        <v>20.59</v>
      </c>
      <c r="L696" s="7">
        <v>0</v>
      </c>
      <c r="M696" s="29">
        <v>0</v>
      </c>
      <c r="N696" s="30" t="s">
        <v>77</v>
      </c>
      <c r="O696" s="22">
        <v>0</v>
      </c>
      <c r="P696">
        <v>0</v>
      </c>
      <c r="Q696" s="30" t="s">
        <v>78</v>
      </c>
      <c r="R696">
        <v>12</v>
      </c>
      <c r="S696" t="s">
        <v>3679</v>
      </c>
      <c r="T696" t="s">
        <v>3715</v>
      </c>
      <c r="U696" t="s">
        <v>3716</v>
      </c>
      <c r="X696" t="s">
        <v>77</v>
      </c>
      <c r="Y696" s="34">
        <v>21.78</v>
      </c>
      <c r="Z696" s="34">
        <v>1.5762700000000001</v>
      </c>
      <c r="AA696" s="34">
        <v>19.309999999999999</v>
      </c>
      <c r="AB696" s="34">
        <v>12.8</v>
      </c>
      <c r="AC696" s="34">
        <v>11.02</v>
      </c>
      <c r="AD696" t="s">
        <v>169</v>
      </c>
      <c r="AG696" t="s">
        <v>3717</v>
      </c>
      <c r="AJ696">
        <v>0</v>
      </c>
      <c r="AN696" t="s">
        <v>85</v>
      </c>
    </row>
    <row r="697" spans="1:40" x14ac:dyDescent="0.35">
      <c r="A697" t="s">
        <v>1772</v>
      </c>
      <c r="B697" t="s">
        <v>3676</v>
      </c>
      <c r="C697" t="s">
        <v>3718</v>
      </c>
      <c r="D697" t="s">
        <v>3719</v>
      </c>
      <c r="E697" t="s">
        <v>532</v>
      </c>
      <c r="F697" t="s">
        <v>76</v>
      </c>
      <c r="G697" s="22">
        <v>41.18</v>
      </c>
      <c r="H697" s="20">
        <v>20.59</v>
      </c>
      <c r="I697" s="7">
        <v>0</v>
      </c>
      <c r="J697" s="22">
        <v>45.756</v>
      </c>
      <c r="K697" s="32">
        <v>20.59</v>
      </c>
      <c r="L697" s="7">
        <v>0</v>
      </c>
      <c r="M697" s="29">
        <v>0</v>
      </c>
      <c r="N697" s="30" t="s">
        <v>77</v>
      </c>
      <c r="O697" s="22">
        <v>0</v>
      </c>
      <c r="P697">
        <v>0</v>
      </c>
      <c r="Q697" s="30" t="s">
        <v>78</v>
      </c>
      <c r="R697">
        <v>12</v>
      </c>
      <c r="S697" t="s">
        <v>3679</v>
      </c>
      <c r="T697" t="s">
        <v>3720</v>
      </c>
      <c r="U697" t="s">
        <v>3721</v>
      </c>
      <c r="X697" t="s">
        <v>82</v>
      </c>
      <c r="Y697" s="34">
        <v>21.78</v>
      </c>
      <c r="Z697" s="34">
        <v>1.5762700000000001</v>
      </c>
      <c r="AA697" s="34">
        <v>19.309999999999999</v>
      </c>
      <c r="AB697" s="34">
        <v>12.8</v>
      </c>
      <c r="AC697" s="34">
        <v>11.02</v>
      </c>
      <c r="AD697" t="s">
        <v>169</v>
      </c>
      <c r="AG697" t="s">
        <v>3722</v>
      </c>
      <c r="AJ697">
        <v>0</v>
      </c>
      <c r="AN697" t="s">
        <v>85</v>
      </c>
    </row>
    <row r="698" spans="1:40" x14ac:dyDescent="0.35">
      <c r="A698" t="s">
        <v>1772</v>
      </c>
      <c r="B698" t="s">
        <v>3676</v>
      </c>
      <c r="C698" t="s">
        <v>3723</v>
      </c>
      <c r="D698" t="s">
        <v>3724</v>
      </c>
      <c r="E698" t="s">
        <v>532</v>
      </c>
      <c r="F698" t="s">
        <v>76</v>
      </c>
      <c r="G698" s="22">
        <v>41.18</v>
      </c>
      <c r="H698" s="20">
        <v>20.59</v>
      </c>
      <c r="I698" s="7">
        <v>0</v>
      </c>
      <c r="J698" s="22">
        <v>45.756</v>
      </c>
      <c r="K698" s="32">
        <v>20.59</v>
      </c>
      <c r="L698" s="7">
        <v>0</v>
      </c>
      <c r="M698" s="29">
        <v>0</v>
      </c>
      <c r="N698" s="30" t="s">
        <v>77</v>
      </c>
      <c r="O698" s="22">
        <v>0</v>
      </c>
      <c r="P698">
        <v>0</v>
      </c>
      <c r="Q698" s="30" t="s">
        <v>78</v>
      </c>
      <c r="R698">
        <v>12</v>
      </c>
      <c r="S698" t="s">
        <v>3679</v>
      </c>
      <c r="T698" t="s">
        <v>3725</v>
      </c>
      <c r="U698" t="s">
        <v>3726</v>
      </c>
      <c r="X698" t="s">
        <v>77</v>
      </c>
      <c r="Y698" s="34">
        <v>21.78</v>
      </c>
      <c r="Z698" s="34">
        <v>1.5762700000000001</v>
      </c>
      <c r="AA698" s="34">
        <v>19.309999999999999</v>
      </c>
      <c r="AB698" s="34">
        <v>12.8</v>
      </c>
      <c r="AC698" s="34">
        <v>11.02</v>
      </c>
      <c r="AD698" t="s">
        <v>169</v>
      </c>
      <c r="AG698" t="s">
        <v>3727</v>
      </c>
      <c r="AJ698">
        <v>0</v>
      </c>
      <c r="AN698" t="s">
        <v>85</v>
      </c>
    </row>
    <row r="699" spans="1:40" x14ac:dyDescent="0.35">
      <c r="A699" t="s">
        <v>1772</v>
      </c>
      <c r="B699" t="s">
        <v>3676</v>
      </c>
      <c r="C699" t="s">
        <v>3728</v>
      </c>
      <c r="D699" t="s">
        <v>3729</v>
      </c>
      <c r="E699" t="s">
        <v>532</v>
      </c>
      <c r="F699" t="s">
        <v>76</v>
      </c>
      <c r="G699" s="22">
        <v>41.18</v>
      </c>
      <c r="H699" s="20">
        <v>20.59</v>
      </c>
      <c r="I699" s="7">
        <v>0</v>
      </c>
      <c r="J699" s="22">
        <v>45.756</v>
      </c>
      <c r="K699" s="32">
        <v>20.59</v>
      </c>
      <c r="L699" s="7">
        <v>0</v>
      </c>
      <c r="M699" s="29">
        <v>0</v>
      </c>
      <c r="N699" s="30" t="s">
        <v>77</v>
      </c>
      <c r="O699" s="22">
        <v>0</v>
      </c>
      <c r="P699">
        <v>0</v>
      </c>
      <c r="Q699" s="30" t="s">
        <v>78</v>
      </c>
      <c r="R699">
        <v>12</v>
      </c>
      <c r="S699" t="s">
        <v>3679</v>
      </c>
      <c r="T699" t="s">
        <v>3730</v>
      </c>
      <c r="U699" t="s">
        <v>3731</v>
      </c>
      <c r="X699" t="s">
        <v>77</v>
      </c>
      <c r="Y699" s="34">
        <v>21.78</v>
      </c>
      <c r="Z699" s="34">
        <v>1.5762700000000001</v>
      </c>
      <c r="AA699" s="34">
        <v>19.309999999999999</v>
      </c>
      <c r="AB699" s="34">
        <v>12.8</v>
      </c>
      <c r="AC699" s="34">
        <v>11.02</v>
      </c>
      <c r="AD699" t="s">
        <v>169</v>
      </c>
      <c r="AG699" t="s">
        <v>3732</v>
      </c>
      <c r="AJ699">
        <v>0</v>
      </c>
      <c r="AN699" t="s">
        <v>85</v>
      </c>
    </row>
    <row r="700" spans="1:40" x14ac:dyDescent="0.35">
      <c r="A700" t="s">
        <v>1772</v>
      </c>
      <c r="B700" t="s">
        <v>3676</v>
      </c>
      <c r="C700" t="s">
        <v>3733</v>
      </c>
      <c r="D700" t="s">
        <v>3734</v>
      </c>
      <c r="E700" t="s">
        <v>532</v>
      </c>
      <c r="F700" t="s">
        <v>76</v>
      </c>
      <c r="G700" s="22">
        <v>41.18</v>
      </c>
      <c r="H700" s="20">
        <v>20.59</v>
      </c>
      <c r="I700" s="7">
        <v>0</v>
      </c>
      <c r="J700" s="22">
        <v>45.756</v>
      </c>
      <c r="K700" s="32">
        <v>20.59</v>
      </c>
      <c r="L700" s="7">
        <v>0</v>
      </c>
      <c r="M700" s="29">
        <v>0</v>
      </c>
      <c r="N700" s="30" t="s">
        <v>77</v>
      </c>
      <c r="O700" s="22">
        <v>0</v>
      </c>
      <c r="P700">
        <v>0</v>
      </c>
      <c r="Q700" s="30" t="s">
        <v>78</v>
      </c>
      <c r="R700">
        <v>12</v>
      </c>
      <c r="S700" t="s">
        <v>3679</v>
      </c>
      <c r="T700" t="s">
        <v>3735</v>
      </c>
      <c r="U700" t="s">
        <v>3736</v>
      </c>
      <c r="X700" t="s">
        <v>82</v>
      </c>
      <c r="Y700" s="34">
        <v>21.78</v>
      </c>
      <c r="Z700" s="34">
        <v>1.5762700000000001</v>
      </c>
      <c r="AA700" s="34">
        <v>19.309999999999999</v>
      </c>
      <c r="AB700" s="34">
        <v>12.8</v>
      </c>
      <c r="AC700" s="34">
        <v>11.02</v>
      </c>
      <c r="AD700" t="s">
        <v>169</v>
      </c>
      <c r="AG700" t="s">
        <v>3737</v>
      </c>
      <c r="AJ700">
        <v>0</v>
      </c>
      <c r="AN700" t="s">
        <v>85</v>
      </c>
    </row>
    <row r="701" spans="1:40" x14ac:dyDescent="0.35">
      <c r="A701" t="s">
        <v>1772</v>
      </c>
      <c r="B701" t="s">
        <v>3676</v>
      </c>
      <c r="C701" t="s">
        <v>3738</v>
      </c>
      <c r="D701" t="s">
        <v>3739</v>
      </c>
      <c r="E701" t="s">
        <v>532</v>
      </c>
      <c r="F701" t="s">
        <v>76</v>
      </c>
      <c r="G701" s="22">
        <v>41.18</v>
      </c>
      <c r="H701" s="20">
        <v>20.59</v>
      </c>
      <c r="I701" s="7">
        <v>0</v>
      </c>
      <c r="J701" s="22">
        <v>45.756</v>
      </c>
      <c r="K701" s="32">
        <v>20.59</v>
      </c>
      <c r="L701" s="7">
        <v>0</v>
      </c>
      <c r="M701" s="29">
        <v>0</v>
      </c>
      <c r="N701" s="30" t="s">
        <v>77</v>
      </c>
      <c r="O701" s="22">
        <v>0</v>
      </c>
      <c r="P701">
        <v>0</v>
      </c>
      <c r="Q701" s="30" t="s">
        <v>78</v>
      </c>
      <c r="R701">
        <v>12</v>
      </c>
      <c r="S701" t="s">
        <v>3679</v>
      </c>
      <c r="T701" t="s">
        <v>3740</v>
      </c>
      <c r="U701" t="s">
        <v>3741</v>
      </c>
      <c r="X701" t="s">
        <v>77</v>
      </c>
      <c r="Y701" s="34">
        <v>21.78</v>
      </c>
      <c r="Z701" s="34">
        <v>1.5762700000000001</v>
      </c>
      <c r="AA701" s="34">
        <v>19.309999999999999</v>
      </c>
      <c r="AB701" s="34">
        <v>12.8</v>
      </c>
      <c r="AC701" s="34">
        <v>11.02</v>
      </c>
      <c r="AD701" t="s">
        <v>169</v>
      </c>
      <c r="AG701" t="s">
        <v>3742</v>
      </c>
      <c r="AJ701">
        <v>0</v>
      </c>
      <c r="AN701" t="s">
        <v>85</v>
      </c>
    </row>
    <row r="702" spans="1:40" x14ac:dyDescent="0.35">
      <c r="A702" t="s">
        <v>1772</v>
      </c>
      <c r="B702" t="s">
        <v>3676</v>
      </c>
      <c r="C702" t="s">
        <v>3743</v>
      </c>
      <c r="D702" t="s">
        <v>3744</v>
      </c>
      <c r="E702" t="s">
        <v>532</v>
      </c>
      <c r="F702" t="s">
        <v>76</v>
      </c>
      <c r="G702" s="22">
        <v>58</v>
      </c>
      <c r="H702" s="20">
        <v>29</v>
      </c>
      <c r="I702" s="7">
        <v>0</v>
      </c>
      <c r="J702" s="22">
        <v>64.444000000000003</v>
      </c>
      <c r="K702" s="32">
        <v>29</v>
      </c>
      <c r="L702" s="7">
        <v>0</v>
      </c>
      <c r="M702" s="29">
        <v>0</v>
      </c>
      <c r="N702" s="30" t="s">
        <v>77</v>
      </c>
      <c r="O702" s="22">
        <v>0</v>
      </c>
      <c r="P702">
        <v>0</v>
      </c>
      <c r="Q702" s="30" t="s">
        <v>78</v>
      </c>
      <c r="R702">
        <v>12</v>
      </c>
      <c r="S702" t="s">
        <v>3679</v>
      </c>
      <c r="T702" t="s">
        <v>3745</v>
      </c>
      <c r="U702" t="s">
        <v>3746</v>
      </c>
      <c r="X702" t="s">
        <v>77</v>
      </c>
      <c r="Y702" s="34">
        <v>27.602</v>
      </c>
      <c r="Z702" s="34">
        <v>2.0089100000000002</v>
      </c>
      <c r="AA702" s="34">
        <v>24.61</v>
      </c>
      <c r="AB702" s="34">
        <v>12.8</v>
      </c>
      <c r="AC702" s="34">
        <v>11.02</v>
      </c>
      <c r="AD702" t="s">
        <v>169</v>
      </c>
      <c r="AG702" t="s">
        <v>3747</v>
      </c>
      <c r="AJ702">
        <v>0</v>
      </c>
      <c r="AN702" t="s">
        <v>85</v>
      </c>
    </row>
    <row r="703" spans="1:40" x14ac:dyDescent="0.35">
      <c r="A703" t="s">
        <v>1772</v>
      </c>
      <c r="B703" t="s">
        <v>3676</v>
      </c>
      <c r="C703" t="s">
        <v>3748</v>
      </c>
      <c r="D703" t="s">
        <v>3749</v>
      </c>
      <c r="E703" t="s">
        <v>532</v>
      </c>
      <c r="F703" t="s">
        <v>76</v>
      </c>
      <c r="G703" s="22">
        <v>58</v>
      </c>
      <c r="H703" s="20">
        <v>29</v>
      </c>
      <c r="I703" s="7">
        <v>0</v>
      </c>
      <c r="J703" s="22">
        <v>64.444000000000003</v>
      </c>
      <c r="K703" s="32">
        <v>29</v>
      </c>
      <c r="L703" s="7">
        <v>0</v>
      </c>
      <c r="M703" s="29">
        <v>0</v>
      </c>
      <c r="N703" s="30" t="s">
        <v>77</v>
      </c>
      <c r="O703" s="22">
        <v>0</v>
      </c>
      <c r="P703">
        <v>0</v>
      </c>
      <c r="Q703" s="30" t="s">
        <v>78</v>
      </c>
      <c r="R703">
        <v>12</v>
      </c>
      <c r="S703" t="s">
        <v>3679</v>
      </c>
      <c r="T703" t="s">
        <v>3750</v>
      </c>
      <c r="U703" t="s">
        <v>3751</v>
      </c>
      <c r="X703" t="s">
        <v>82</v>
      </c>
      <c r="Y703" s="34">
        <v>27.602</v>
      </c>
      <c r="Z703" s="34">
        <v>2.0089100000000002</v>
      </c>
      <c r="AA703" s="34">
        <v>24.61</v>
      </c>
      <c r="AB703" s="34">
        <v>12.8</v>
      </c>
      <c r="AC703" s="34">
        <v>11.02</v>
      </c>
      <c r="AD703" t="s">
        <v>169</v>
      </c>
      <c r="AG703" t="s">
        <v>3752</v>
      </c>
      <c r="AJ703">
        <v>0</v>
      </c>
      <c r="AN703" t="s">
        <v>85</v>
      </c>
    </row>
    <row r="704" spans="1:40" x14ac:dyDescent="0.35">
      <c r="A704" t="s">
        <v>1772</v>
      </c>
      <c r="B704" t="s">
        <v>3676</v>
      </c>
      <c r="C704" t="s">
        <v>3753</v>
      </c>
      <c r="D704" t="s">
        <v>3754</v>
      </c>
      <c r="E704" t="s">
        <v>532</v>
      </c>
      <c r="F704" t="s">
        <v>76</v>
      </c>
      <c r="G704" s="22">
        <v>58</v>
      </c>
      <c r="H704" s="20">
        <v>29</v>
      </c>
      <c r="I704" s="7">
        <v>0</v>
      </c>
      <c r="J704" s="22">
        <v>64.444000000000003</v>
      </c>
      <c r="K704" s="32">
        <v>29</v>
      </c>
      <c r="L704" s="7">
        <v>0</v>
      </c>
      <c r="M704" s="29">
        <v>0</v>
      </c>
      <c r="N704" s="30" t="s">
        <v>77</v>
      </c>
      <c r="O704" s="22">
        <v>0</v>
      </c>
      <c r="P704">
        <v>0</v>
      </c>
      <c r="Q704" s="30" t="s">
        <v>78</v>
      </c>
      <c r="R704">
        <v>12</v>
      </c>
      <c r="S704" t="s">
        <v>3679</v>
      </c>
      <c r="T704" t="s">
        <v>3755</v>
      </c>
      <c r="U704" t="s">
        <v>3756</v>
      </c>
      <c r="X704" t="s">
        <v>82</v>
      </c>
      <c r="Y704" s="34">
        <v>27.602</v>
      </c>
      <c r="Z704" s="34">
        <v>2.0089100000000002</v>
      </c>
      <c r="AA704" s="34">
        <v>24.61</v>
      </c>
      <c r="AB704" s="34">
        <v>12.8</v>
      </c>
      <c r="AC704" s="34">
        <v>11.02</v>
      </c>
      <c r="AD704" t="s">
        <v>169</v>
      </c>
      <c r="AG704" t="s">
        <v>3757</v>
      </c>
      <c r="AJ704">
        <v>0</v>
      </c>
      <c r="AN704" t="s">
        <v>85</v>
      </c>
    </row>
    <row r="705" spans="1:40" x14ac:dyDescent="0.35">
      <c r="A705" t="s">
        <v>1772</v>
      </c>
      <c r="B705" t="s">
        <v>3676</v>
      </c>
      <c r="C705" t="s">
        <v>3758</v>
      </c>
      <c r="D705" t="s">
        <v>3759</v>
      </c>
      <c r="E705" t="s">
        <v>532</v>
      </c>
      <c r="F705" t="s">
        <v>76</v>
      </c>
      <c r="G705" s="22">
        <v>58</v>
      </c>
      <c r="H705" s="20">
        <v>29</v>
      </c>
      <c r="I705" s="7">
        <v>0</v>
      </c>
      <c r="J705" s="22">
        <v>64.444000000000003</v>
      </c>
      <c r="K705" s="32">
        <v>29</v>
      </c>
      <c r="L705" s="7">
        <v>0</v>
      </c>
      <c r="M705" s="29">
        <v>0</v>
      </c>
      <c r="N705" s="30" t="s">
        <v>77</v>
      </c>
      <c r="O705" s="22">
        <v>0</v>
      </c>
      <c r="P705">
        <v>0</v>
      </c>
      <c r="Q705" s="30" t="s">
        <v>78</v>
      </c>
      <c r="R705">
        <v>12</v>
      </c>
      <c r="S705" t="s">
        <v>3679</v>
      </c>
      <c r="T705" t="s">
        <v>3760</v>
      </c>
      <c r="U705" t="s">
        <v>3761</v>
      </c>
      <c r="X705" t="s">
        <v>82</v>
      </c>
      <c r="Y705" s="34">
        <v>27.602</v>
      </c>
      <c r="Z705" s="34">
        <v>2.0089100000000002</v>
      </c>
      <c r="AA705" s="34">
        <v>24.61</v>
      </c>
      <c r="AB705" s="34">
        <v>12.8</v>
      </c>
      <c r="AC705" s="34">
        <v>11.02</v>
      </c>
      <c r="AD705" t="s">
        <v>169</v>
      </c>
      <c r="AG705" t="s">
        <v>3762</v>
      </c>
      <c r="AJ705">
        <v>0</v>
      </c>
      <c r="AN705" t="s">
        <v>85</v>
      </c>
    </row>
    <row r="706" spans="1:40" x14ac:dyDescent="0.35">
      <c r="A706" t="s">
        <v>1772</v>
      </c>
      <c r="B706" t="s">
        <v>3676</v>
      </c>
      <c r="C706" t="s">
        <v>3763</v>
      </c>
      <c r="D706" t="s">
        <v>3764</v>
      </c>
      <c r="E706" t="s">
        <v>532</v>
      </c>
      <c r="F706" t="s">
        <v>76</v>
      </c>
      <c r="G706" s="22">
        <v>58</v>
      </c>
      <c r="H706" s="20">
        <v>29</v>
      </c>
      <c r="I706" s="7">
        <v>0</v>
      </c>
      <c r="J706" s="22">
        <v>64.444000000000003</v>
      </c>
      <c r="K706" s="32">
        <v>29</v>
      </c>
      <c r="L706" s="7">
        <v>0</v>
      </c>
      <c r="M706" s="29">
        <v>0</v>
      </c>
      <c r="N706" s="30" t="s">
        <v>77</v>
      </c>
      <c r="O706" s="22">
        <v>0</v>
      </c>
      <c r="P706">
        <v>0</v>
      </c>
      <c r="Q706" s="30" t="s">
        <v>78</v>
      </c>
      <c r="R706">
        <v>12</v>
      </c>
      <c r="S706" t="s">
        <v>3679</v>
      </c>
      <c r="T706" t="s">
        <v>3765</v>
      </c>
      <c r="U706" t="s">
        <v>3766</v>
      </c>
      <c r="X706" t="s">
        <v>82</v>
      </c>
      <c r="Y706" s="34">
        <v>27.602</v>
      </c>
      <c r="Z706" s="34">
        <v>2.0089100000000002</v>
      </c>
      <c r="AA706" s="34">
        <v>24.61</v>
      </c>
      <c r="AB706" s="34">
        <v>12.8</v>
      </c>
      <c r="AC706" s="34">
        <v>11.02</v>
      </c>
      <c r="AD706" t="s">
        <v>169</v>
      </c>
      <c r="AG706" t="s">
        <v>3767</v>
      </c>
      <c r="AJ706">
        <v>0</v>
      </c>
      <c r="AN706" t="s">
        <v>85</v>
      </c>
    </row>
    <row r="707" spans="1:40" x14ac:dyDescent="0.35">
      <c r="A707" t="s">
        <v>1772</v>
      </c>
      <c r="B707" t="s">
        <v>3676</v>
      </c>
      <c r="C707" t="s">
        <v>3768</v>
      </c>
      <c r="D707" t="s">
        <v>3769</v>
      </c>
      <c r="E707" t="s">
        <v>532</v>
      </c>
      <c r="F707" t="s">
        <v>76</v>
      </c>
      <c r="G707" s="22">
        <v>58</v>
      </c>
      <c r="H707" s="20">
        <v>29</v>
      </c>
      <c r="I707" s="7">
        <v>0</v>
      </c>
      <c r="J707" s="22">
        <v>64.444000000000003</v>
      </c>
      <c r="K707" s="32">
        <v>29</v>
      </c>
      <c r="L707" s="7">
        <v>0</v>
      </c>
      <c r="M707" s="29">
        <v>0</v>
      </c>
      <c r="N707" s="30" t="s">
        <v>77</v>
      </c>
      <c r="O707" s="22">
        <v>0</v>
      </c>
      <c r="P707">
        <v>0</v>
      </c>
      <c r="Q707" s="30" t="s">
        <v>78</v>
      </c>
      <c r="R707">
        <v>12</v>
      </c>
      <c r="S707" t="s">
        <v>3679</v>
      </c>
      <c r="T707" t="s">
        <v>3770</v>
      </c>
      <c r="U707" t="s">
        <v>3771</v>
      </c>
      <c r="X707" t="s">
        <v>82</v>
      </c>
      <c r="Y707" s="34">
        <v>27.602</v>
      </c>
      <c r="Z707" s="34">
        <v>2.0089100000000002</v>
      </c>
      <c r="AA707" s="34">
        <v>24.61</v>
      </c>
      <c r="AB707" s="34">
        <v>12.8</v>
      </c>
      <c r="AC707" s="34">
        <v>11.02</v>
      </c>
      <c r="AD707" t="s">
        <v>169</v>
      </c>
      <c r="AG707" t="s">
        <v>3772</v>
      </c>
      <c r="AJ707">
        <v>0</v>
      </c>
      <c r="AN707" t="s">
        <v>85</v>
      </c>
    </row>
    <row r="708" spans="1:40" x14ac:dyDescent="0.35">
      <c r="A708" t="s">
        <v>1772</v>
      </c>
      <c r="B708" t="s">
        <v>3676</v>
      </c>
      <c r="C708" t="s">
        <v>3773</v>
      </c>
      <c r="D708" t="s">
        <v>3774</v>
      </c>
      <c r="E708" t="s">
        <v>532</v>
      </c>
      <c r="F708" t="s">
        <v>76</v>
      </c>
      <c r="G708" s="22">
        <v>58</v>
      </c>
      <c r="H708" s="20">
        <v>29</v>
      </c>
      <c r="I708" s="7">
        <v>0</v>
      </c>
      <c r="J708" s="22">
        <v>64.444000000000003</v>
      </c>
      <c r="K708" s="32">
        <v>29</v>
      </c>
      <c r="L708" s="7">
        <v>0</v>
      </c>
      <c r="M708" s="29">
        <v>0</v>
      </c>
      <c r="N708" s="30" t="s">
        <v>77</v>
      </c>
      <c r="O708" s="22">
        <v>0</v>
      </c>
      <c r="P708">
        <v>0</v>
      </c>
      <c r="Q708" s="30" t="s">
        <v>78</v>
      </c>
      <c r="R708">
        <v>12</v>
      </c>
      <c r="S708" t="s">
        <v>3679</v>
      </c>
      <c r="T708" t="s">
        <v>3775</v>
      </c>
      <c r="U708" t="s">
        <v>3776</v>
      </c>
      <c r="X708" t="s">
        <v>82</v>
      </c>
      <c r="Y708" s="34">
        <v>27.602</v>
      </c>
      <c r="Z708" s="34">
        <v>2.0089100000000002</v>
      </c>
      <c r="AA708" s="34">
        <v>24.61</v>
      </c>
      <c r="AB708" s="34">
        <v>12.8</v>
      </c>
      <c r="AC708" s="34">
        <v>11.02</v>
      </c>
      <c r="AD708" t="s">
        <v>169</v>
      </c>
      <c r="AG708" t="s">
        <v>3777</v>
      </c>
      <c r="AJ708">
        <v>0</v>
      </c>
      <c r="AN708" t="s">
        <v>85</v>
      </c>
    </row>
    <row r="709" spans="1:40" x14ac:dyDescent="0.35">
      <c r="A709" t="s">
        <v>1772</v>
      </c>
      <c r="B709" t="s">
        <v>3676</v>
      </c>
      <c r="C709" t="s">
        <v>3778</v>
      </c>
      <c r="D709" t="s">
        <v>3779</v>
      </c>
      <c r="E709" t="s">
        <v>532</v>
      </c>
      <c r="F709" t="s">
        <v>76</v>
      </c>
      <c r="G709" s="22">
        <v>58</v>
      </c>
      <c r="H709" s="20">
        <v>29</v>
      </c>
      <c r="I709" s="7">
        <v>0</v>
      </c>
      <c r="J709" s="22">
        <v>64.444000000000003</v>
      </c>
      <c r="K709" s="32">
        <v>29</v>
      </c>
      <c r="L709" s="7">
        <v>0</v>
      </c>
      <c r="M709" s="29">
        <v>0</v>
      </c>
      <c r="N709" s="30" t="s">
        <v>77</v>
      </c>
      <c r="O709" s="22">
        <v>0</v>
      </c>
      <c r="P709">
        <v>0</v>
      </c>
      <c r="Q709" s="30" t="s">
        <v>78</v>
      </c>
      <c r="R709">
        <v>12</v>
      </c>
      <c r="S709" t="s">
        <v>3679</v>
      </c>
      <c r="T709" t="s">
        <v>3780</v>
      </c>
      <c r="U709" t="s">
        <v>3781</v>
      </c>
      <c r="X709" t="s">
        <v>77</v>
      </c>
      <c r="Y709" s="34">
        <v>27.602</v>
      </c>
      <c r="Z709" s="34">
        <v>2.0089100000000002</v>
      </c>
      <c r="AA709" s="34">
        <v>24.61</v>
      </c>
      <c r="AB709" s="34">
        <v>12.8</v>
      </c>
      <c r="AC709" s="34">
        <v>11.02</v>
      </c>
      <c r="AD709" t="s">
        <v>169</v>
      </c>
      <c r="AG709" t="s">
        <v>3782</v>
      </c>
      <c r="AJ709">
        <v>0</v>
      </c>
      <c r="AN709" t="s">
        <v>85</v>
      </c>
    </row>
    <row r="710" spans="1:40" x14ac:dyDescent="0.35">
      <c r="A710" t="s">
        <v>1772</v>
      </c>
      <c r="B710" t="s">
        <v>3676</v>
      </c>
      <c r="C710" t="s">
        <v>3783</v>
      </c>
      <c r="D710" t="s">
        <v>3784</v>
      </c>
      <c r="E710" t="s">
        <v>532</v>
      </c>
      <c r="F710" t="s">
        <v>76</v>
      </c>
      <c r="G710" s="22">
        <v>58</v>
      </c>
      <c r="H710" s="20">
        <v>29</v>
      </c>
      <c r="I710" s="7">
        <v>0</v>
      </c>
      <c r="J710" s="22">
        <v>64.444000000000003</v>
      </c>
      <c r="K710" s="32">
        <v>29</v>
      </c>
      <c r="L710" s="7">
        <v>0</v>
      </c>
      <c r="M710" s="29">
        <v>0</v>
      </c>
      <c r="N710" s="30" t="s">
        <v>77</v>
      </c>
      <c r="O710" s="22">
        <v>0</v>
      </c>
      <c r="P710">
        <v>0</v>
      </c>
      <c r="Q710" s="30" t="s">
        <v>78</v>
      </c>
      <c r="R710">
        <v>12</v>
      </c>
      <c r="S710" t="s">
        <v>3679</v>
      </c>
      <c r="T710" t="s">
        <v>3785</v>
      </c>
      <c r="U710" t="s">
        <v>3786</v>
      </c>
      <c r="X710" t="s">
        <v>82</v>
      </c>
      <c r="Y710" s="34">
        <v>27.602</v>
      </c>
      <c r="Z710" s="34">
        <v>2.0089100000000002</v>
      </c>
      <c r="AA710" s="34">
        <v>24.61</v>
      </c>
      <c r="AB710" s="34">
        <v>12.8</v>
      </c>
      <c r="AC710" s="34">
        <v>11.02</v>
      </c>
      <c r="AD710" t="s">
        <v>169</v>
      </c>
      <c r="AG710" t="s">
        <v>3787</v>
      </c>
      <c r="AJ710">
        <v>0</v>
      </c>
      <c r="AN710" t="s">
        <v>85</v>
      </c>
    </row>
    <row r="711" spans="1:40" x14ac:dyDescent="0.35">
      <c r="A711" t="s">
        <v>1772</v>
      </c>
      <c r="B711" t="s">
        <v>3676</v>
      </c>
      <c r="C711" t="s">
        <v>3788</v>
      </c>
      <c r="D711" t="s">
        <v>3789</v>
      </c>
      <c r="E711" t="s">
        <v>532</v>
      </c>
      <c r="F711" t="s">
        <v>76</v>
      </c>
      <c r="G711" s="22">
        <v>58</v>
      </c>
      <c r="H711" s="20">
        <v>29</v>
      </c>
      <c r="I711" s="7">
        <v>0</v>
      </c>
      <c r="J711" s="22">
        <v>64.444000000000003</v>
      </c>
      <c r="K711" s="32">
        <v>29</v>
      </c>
      <c r="L711" s="7">
        <v>0</v>
      </c>
      <c r="M711" s="29">
        <v>0</v>
      </c>
      <c r="N711" s="30" t="s">
        <v>77</v>
      </c>
      <c r="O711" s="22">
        <v>0</v>
      </c>
      <c r="P711">
        <v>0</v>
      </c>
      <c r="Q711" s="30" t="s">
        <v>78</v>
      </c>
      <c r="R711">
        <v>12</v>
      </c>
      <c r="S711" t="s">
        <v>3679</v>
      </c>
      <c r="T711" t="s">
        <v>3790</v>
      </c>
      <c r="U711" t="s">
        <v>3791</v>
      </c>
      <c r="X711" t="s">
        <v>77</v>
      </c>
      <c r="Y711" s="34">
        <v>27.602</v>
      </c>
      <c r="Z711" s="34">
        <v>2.0089100000000002</v>
      </c>
      <c r="AA711" s="34">
        <v>24.61</v>
      </c>
      <c r="AB711" s="34">
        <v>12.8</v>
      </c>
      <c r="AC711" s="34">
        <v>11.02</v>
      </c>
      <c r="AD711" t="s">
        <v>169</v>
      </c>
      <c r="AG711" t="s">
        <v>3792</v>
      </c>
      <c r="AJ711">
        <v>0</v>
      </c>
      <c r="AN711" t="s">
        <v>85</v>
      </c>
    </row>
    <row r="712" spans="1:40" x14ac:dyDescent="0.35">
      <c r="A712" t="s">
        <v>1772</v>
      </c>
      <c r="B712" t="s">
        <v>3676</v>
      </c>
      <c r="C712" t="s">
        <v>3793</v>
      </c>
      <c r="D712" t="s">
        <v>3794</v>
      </c>
      <c r="E712" t="s">
        <v>532</v>
      </c>
      <c r="F712" t="s">
        <v>76</v>
      </c>
      <c r="G712" s="22">
        <v>58</v>
      </c>
      <c r="H712" s="20">
        <v>29</v>
      </c>
      <c r="I712" s="7">
        <v>0</v>
      </c>
      <c r="J712" s="22">
        <v>64.444000000000003</v>
      </c>
      <c r="K712" s="32">
        <v>29</v>
      </c>
      <c r="L712" s="7">
        <v>0</v>
      </c>
      <c r="M712" s="29">
        <v>0</v>
      </c>
      <c r="N712" s="30" t="s">
        <v>77</v>
      </c>
      <c r="O712" s="22">
        <v>0</v>
      </c>
      <c r="P712">
        <v>0</v>
      </c>
      <c r="Q712" s="30" t="s">
        <v>78</v>
      </c>
      <c r="R712">
        <v>12</v>
      </c>
      <c r="S712" t="s">
        <v>3679</v>
      </c>
      <c r="T712" t="s">
        <v>3795</v>
      </c>
      <c r="U712" t="s">
        <v>3796</v>
      </c>
      <c r="X712" t="s">
        <v>77</v>
      </c>
      <c r="Y712" s="34">
        <v>27.602</v>
      </c>
      <c r="Z712" s="34">
        <v>2.0089100000000002</v>
      </c>
      <c r="AA712" s="34">
        <v>24.61</v>
      </c>
      <c r="AB712" s="34">
        <v>12.8</v>
      </c>
      <c r="AC712" s="34">
        <v>11.02</v>
      </c>
      <c r="AD712" t="s">
        <v>169</v>
      </c>
      <c r="AG712" t="s">
        <v>3797</v>
      </c>
      <c r="AJ712">
        <v>0</v>
      </c>
      <c r="AN712" t="s">
        <v>85</v>
      </c>
    </row>
    <row r="713" spans="1:40" x14ac:dyDescent="0.35">
      <c r="A713" t="s">
        <v>1772</v>
      </c>
      <c r="B713" t="s">
        <v>3676</v>
      </c>
      <c r="C713" t="s">
        <v>3798</v>
      </c>
      <c r="D713" t="s">
        <v>3799</v>
      </c>
      <c r="E713" t="s">
        <v>532</v>
      </c>
      <c r="F713" t="s">
        <v>76</v>
      </c>
      <c r="G713" s="22">
        <v>58</v>
      </c>
      <c r="H713" s="20">
        <v>29</v>
      </c>
      <c r="I713" s="7">
        <v>0</v>
      </c>
      <c r="J713" s="22">
        <v>64.444000000000003</v>
      </c>
      <c r="K713" s="32">
        <v>29</v>
      </c>
      <c r="L713" s="7">
        <v>0</v>
      </c>
      <c r="M713" s="29">
        <v>0</v>
      </c>
      <c r="N713" s="30" t="s">
        <v>77</v>
      </c>
      <c r="O713" s="22">
        <v>0</v>
      </c>
      <c r="P713">
        <v>0</v>
      </c>
      <c r="Q713" s="30" t="s">
        <v>78</v>
      </c>
      <c r="R713">
        <v>12</v>
      </c>
      <c r="S713" t="s">
        <v>3679</v>
      </c>
      <c r="T713" t="s">
        <v>3800</v>
      </c>
      <c r="U713" t="s">
        <v>3801</v>
      </c>
      <c r="X713" t="s">
        <v>82</v>
      </c>
      <c r="Y713" s="34">
        <v>27.602</v>
      </c>
      <c r="Z713" s="34">
        <v>2.0089100000000002</v>
      </c>
      <c r="AA713" s="34">
        <v>24.61</v>
      </c>
      <c r="AB713" s="34">
        <v>12.8</v>
      </c>
      <c r="AC713" s="34">
        <v>11.02</v>
      </c>
      <c r="AD713" t="s">
        <v>169</v>
      </c>
      <c r="AG713" t="s">
        <v>3802</v>
      </c>
      <c r="AJ713">
        <v>0</v>
      </c>
      <c r="AN713" t="s">
        <v>85</v>
      </c>
    </row>
    <row r="714" spans="1:40" x14ac:dyDescent="0.35">
      <c r="A714" t="s">
        <v>1772</v>
      </c>
      <c r="B714" t="s">
        <v>3676</v>
      </c>
      <c r="C714" t="s">
        <v>3803</v>
      </c>
      <c r="D714" t="s">
        <v>3804</v>
      </c>
      <c r="E714" t="s">
        <v>532</v>
      </c>
      <c r="F714" t="s">
        <v>76</v>
      </c>
      <c r="G714" s="22">
        <v>58</v>
      </c>
      <c r="H714" s="20">
        <v>29</v>
      </c>
      <c r="I714" s="7">
        <v>0</v>
      </c>
      <c r="J714" s="22">
        <v>64.444000000000003</v>
      </c>
      <c r="K714" s="32">
        <v>29</v>
      </c>
      <c r="L714" s="7">
        <v>0</v>
      </c>
      <c r="M714" s="29">
        <v>0</v>
      </c>
      <c r="N714" s="30" t="s">
        <v>77</v>
      </c>
      <c r="O714" s="22">
        <v>0</v>
      </c>
      <c r="P714">
        <v>0</v>
      </c>
      <c r="Q714" s="30" t="s">
        <v>78</v>
      </c>
      <c r="R714">
        <v>12</v>
      </c>
      <c r="S714" t="s">
        <v>3679</v>
      </c>
      <c r="T714" t="s">
        <v>3805</v>
      </c>
      <c r="U714" t="s">
        <v>3806</v>
      </c>
      <c r="X714" t="s">
        <v>77</v>
      </c>
      <c r="Y714" s="34">
        <v>27.602</v>
      </c>
      <c r="Z714" s="34">
        <v>2.0089100000000002</v>
      </c>
      <c r="AA714" s="34">
        <v>24.61</v>
      </c>
      <c r="AB714" s="34">
        <v>12.8</v>
      </c>
      <c r="AC714" s="34">
        <v>11.02</v>
      </c>
      <c r="AD714" t="s">
        <v>169</v>
      </c>
      <c r="AG714" t="s">
        <v>3807</v>
      </c>
      <c r="AJ714">
        <v>0</v>
      </c>
      <c r="AN714" t="s">
        <v>85</v>
      </c>
    </row>
    <row r="715" spans="1:40" x14ac:dyDescent="0.35">
      <c r="A715" t="s">
        <v>1772</v>
      </c>
      <c r="B715" t="s">
        <v>3808</v>
      </c>
      <c r="C715" t="s">
        <v>3809</v>
      </c>
      <c r="D715" t="s">
        <v>3810</v>
      </c>
      <c r="E715" t="s">
        <v>75</v>
      </c>
      <c r="F715" t="s">
        <v>76</v>
      </c>
      <c r="G715" s="22">
        <v>124.1</v>
      </c>
      <c r="H715" s="20">
        <v>62.05</v>
      </c>
      <c r="I715" s="7">
        <v>0</v>
      </c>
      <c r="J715" s="22">
        <v>137.88900000000001</v>
      </c>
      <c r="K715" s="32">
        <v>62.05</v>
      </c>
      <c r="L715" s="7">
        <v>0</v>
      </c>
      <c r="M715" s="29">
        <v>0</v>
      </c>
      <c r="N715" s="30" t="s">
        <v>77</v>
      </c>
      <c r="O715" s="22">
        <v>0</v>
      </c>
      <c r="P715">
        <v>0</v>
      </c>
      <c r="Q715" s="30" t="s">
        <v>78</v>
      </c>
      <c r="R715">
        <v>6</v>
      </c>
      <c r="S715" t="s">
        <v>3811</v>
      </c>
      <c r="T715" t="s">
        <v>3812</v>
      </c>
      <c r="U715" t="s">
        <v>3813</v>
      </c>
      <c r="X715" t="s">
        <v>82</v>
      </c>
      <c r="Y715" s="34">
        <v>13</v>
      </c>
      <c r="Z715" s="34">
        <v>0.58528999999999998</v>
      </c>
      <c r="AA715" s="34">
        <v>36</v>
      </c>
      <c r="AB715" s="34">
        <v>7.75</v>
      </c>
      <c r="AC715" s="34">
        <v>3.625</v>
      </c>
      <c r="AD715" t="s">
        <v>360</v>
      </c>
      <c r="AE715" t="s">
        <v>82</v>
      </c>
      <c r="AG715" t="s">
        <v>3814</v>
      </c>
      <c r="AJ715">
        <v>0</v>
      </c>
      <c r="AN715" t="s">
        <v>85</v>
      </c>
    </row>
    <row r="716" spans="1:40" x14ac:dyDescent="0.35">
      <c r="A716" t="s">
        <v>1772</v>
      </c>
      <c r="B716" t="s">
        <v>3808</v>
      </c>
      <c r="C716" t="s">
        <v>3815</v>
      </c>
      <c r="D716" t="s">
        <v>3816</v>
      </c>
      <c r="E716" t="s">
        <v>75</v>
      </c>
      <c r="F716" t="s">
        <v>76</v>
      </c>
      <c r="G716" s="22">
        <v>147.69999999999999</v>
      </c>
      <c r="H716" s="20">
        <v>73.849999999999994</v>
      </c>
      <c r="I716" s="7">
        <v>0</v>
      </c>
      <c r="J716" s="22">
        <v>164.11099999999999</v>
      </c>
      <c r="K716" s="32">
        <v>73.849999999999994</v>
      </c>
      <c r="L716" s="7">
        <v>0</v>
      </c>
      <c r="M716" s="29">
        <v>0</v>
      </c>
      <c r="N716" s="30" t="s">
        <v>77</v>
      </c>
      <c r="O716" s="22">
        <v>0</v>
      </c>
      <c r="P716">
        <v>0</v>
      </c>
      <c r="Q716" s="30" t="s">
        <v>78</v>
      </c>
      <c r="R716">
        <v>6</v>
      </c>
      <c r="S716" t="s">
        <v>3811</v>
      </c>
      <c r="T716" t="s">
        <v>3817</v>
      </c>
      <c r="U716" t="s">
        <v>3818</v>
      </c>
      <c r="X716" t="s">
        <v>82</v>
      </c>
      <c r="Y716" s="34">
        <v>17.5</v>
      </c>
      <c r="Z716" s="34">
        <v>0.75346999999999997</v>
      </c>
      <c r="AA716" s="34">
        <v>48</v>
      </c>
      <c r="AB716" s="34">
        <v>7.75</v>
      </c>
      <c r="AC716" s="34">
        <v>3.5</v>
      </c>
      <c r="AD716" t="s">
        <v>360</v>
      </c>
      <c r="AE716" t="s">
        <v>82</v>
      </c>
      <c r="AG716" t="s">
        <v>3819</v>
      </c>
      <c r="AJ716">
        <v>0</v>
      </c>
      <c r="AN716" t="s">
        <v>85</v>
      </c>
    </row>
    <row r="717" spans="1:40" x14ac:dyDescent="0.35">
      <c r="A717" t="s">
        <v>1772</v>
      </c>
      <c r="B717" t="s">
        <v>3808</v>
      </c>
      <c r="C717" t="s">
        <v>3820</v>
      </c>
      <c r="D717" t="s">
        <v>3821</v>
      </c>
      <c r="E717" t="s">
        <v>532</v>
      </c>
      <c r="F717" t="s">
        <v>76</v>
      </c>
      <c r="G717" s="22">
        <v>82.82</v>
      </c>
      <c r="H717" s="20">
        <v>41.41</v>
      </c>
      <c r="I717" s="7">
        <v>0</v>
      </c>
      <c r="J717" s="22">
        <v>92.022000000000006</v>
      </c>
      <c r="K717" s="32">
        <v>41.41</v>
      </c>
      <c r="L717" s="7">
        <v>0</v>
      </c>
      <c r="M717" s="29">
        <v>0</v>
      </c>
      <c r="N717" s="30" t="s">
        <v>77</v>
      </c>
      <c r="O717" s="22">
        <v>0</v>
      </c>
      <c r="P717">
        <v>0</v>
      </c>
      <c r="Q717" s="30" t="s">
        <v>78</v>
      </c>
      <c r="R717">
        <v>6</v>
      </c>
      <c r="S717" t="s">
        <v>3811</v>
      </c>
      <c r="T717" t="s">
        <v>3822</v>
      </c>
      <c r="U717" t="s">
        <v>3823</v>
      </c>
      <c r="X717" t="s">
        <v>82</v>
      </c>
      <c r="Y717" s="34">
        <v>2.85</v>
      </c>
      <c r="Z717" s="34">
        <v>0.25667000000000001</v>
      </c>
      <c r="AA717" s="34">
        <v>16.8</v>
      </c>
      <c r="AB717" s="34">
        <v>8</v>
      </c>
      <c r="AC717" s="34">
        <v>3.3</v>
      </c>
      <c r="AD717" t="s">
        <v>169</v>
      </c>
      <c r="AG717" t="s">
        <v>3824</v>
      </c>
      <c r="AJ717">
        <v>0</v>
      </c>
      <c r="AN717" t="s">
        <v>85</v>
      </c>
    </row>
    <row r="718" spans="1:40" x14ac:dyDescent="0.35">
      <c r="A718" t="s">
        <v>1772</v>
      </c>
      <c r="B718" t="s">
        <v>3808</v>
      </c>
      <c r="C718" t="s">
        <v>3825</v>
      </c>
      <c r="D718" t="s">
        <v>3826</v>
      </c>
      <c r="E718" t="s">
        <v>532</v>
      </c>
      <c r="F718" t="s">
        <v>76</v>
      </c>
      <c r="G718" s="22">
        <v>82.82</v>
      </c>
      <c r="H718" s="20">
        <v>41.41</v>
      </c>
      <c r="I718" s="7">
        <v>0</v>
      </c>
      <c r="J718" s="22">
        <v>92.022000000000006</v>
      </c>
      <c r="K718" s="32">
        <v>41.41</v>
      </c>
      <c r="L718" s="7">
        <v>0</v>
      </c>
      <c r="M718" s="29">
        <v>0</v>
      </c>
      <c r="N718" s="30" t="s">
        <v>77</v>
      </c>
      <c r="O718" s="22">
        <v>0</v>
      </c>
      <c r="P718">
        <v>0</v>
      </c>
      <c r="Q718" s="30" t="s">
        <v>78</v>
      </c>
      <c r="R718">
        <v>6</v>
      </c>
      <c r="S718" t="s">
        <v>3811</v>
      </c>
      <c r="T718" t="s">
        <v>3827</v>
      </c>
      <c r="U718" t="s">
        <v>3828</v>
      </c>
      <c r="X718" t="s">
        <v>82</v>
      </c>
      <c r="Y718" s="34">
        <v>2.85</v>
      </c>
      <c r="Z718" s="34">
        <v>0.25667000000000001</v>
      </c>
      <c r="AA718" s="34">
        <v>16.8</v>
      </c>
      <c r="AB718" s="34">
        <v>8</v>
      </c>
      <c r="AC718" s="34">
        <v>3.3</v>
      </c>
      <c r="AD718" t="s">
        <v>169</v>
      </c>
      <c r="AG718" t="s">
        <v>3829</v>
      </c>
      <c r="AJ718">
        <v>0</v>
      </c>
      <c r="AN718" t="s">
        <v>85</v>
      </c>
    </row>
    <row r="719" spans="1:40" x14ac:dyDescent="0.35">
      <c r="A719" t="s">
        <v>1772</v>
      </c>
      <c r="B719" t="s">
        <v>3808</v>
      </c>
      <c r="C719" t="s">
        <v>3830</v>
      </c>
      <c r="D719" t="s">
        <v>3831</v>
      </c>
      <c r="E719" t="s">
        <v>532</v>
      </c>
      <c r="F719" t="s">
        <v>76</v>
      </c>
      <c r="G719" s="22">
        <v>82.82</v>
      </c>
      <c r="H719" s="20">
        <v>41.41</v>
      </c>
      <c r="I719" s="7">
        <v>0</v>
      </c>
      <c r="J719" s="22">
        <v>92.022000000000006</v>
      </c>
      <c r="K719" s="32">
        <v>41.41</v>
      </c>
      <c r="L719" s="7">
        <v>0</v>
      </c>
      <c r="M719" s="29">
        <v>0</v>
      </c>
      <c r="N719" s="30" t="s">
        <v>77</v>
      </c>
      <c r="O719" s="22">
        <v>0</v>
      </c>
      <c r="P719">
        <v>0</v>
      </c>
      <c r="Q719" s="30" t="s">
        <v>78</v>
      </c>
      <c r="R719">
        <v>6</v>
      </c>
      <c r="S719" t="s">
        <v>3811</v>
      </c>
      <c r="T719" t="s">
        <v>3832</v>
      </c>
      <c r="U719" t="s">
        <v>3833</v>
      </c>
      <c r="X719" t="s">
        <v>82</v>
      </c>
      <c r="Y719" s="34">
        <v>2.85</v>
      </c>
      <c r="Z719" s="34">
        <v>0.25667000000000001</v>
      </c>
      <c r="AA719" s="34">
        <v>16.8</v>
      </c>
      <c r="AB719" s="34">
        <v>8</v>
      </c>
      <c r="AC719" s="34">
        <v>3.3</v>
      </c>
      <c r="AD719" t="s">
        <v>169</v>
      </c>
      <c r="AG719" t="s">
        <v>3834</v>
      </c>
      <c r="AJ719">
        <v>0</v>
      </c>
      <c r="AN719" t="s">
        <v>85</v>
      </c>
    </row>
    <row r="720" spans="1:40" x14ac:dyDescent="0.35">
      <c r="A720" t="s">
        <v>1772</v>
      </c>
      <c r="B720" t="s">
        <v>3808</v>
      </c>
      <c r="C720" t="s">
        <v>3835</v>
      </c>
      <c r="D720" t="s">
        <v>3836</v>
      </c>
      <c r="E720" t="s">
        <v>532</v>
      </c>
      <c r="F720" t="s">
        <v>76</v>
      </c>
      <c r="G720" s="22">
        <v>82.82</v>
      </c>
      <c r="H720" s="20">
        <v>41.41</v>
      </c>
      <c r="I720" s="7">
        <v>0</v>
      </c>
      <c r="J720" s="22">
        <v>92.022000000000006</v>
      </c>
      <c r="K720" s="32">
        <v>41.41</v>
      </c>
      <c r="L720" s="7">
        <v>0</v>
      </c>
      <c r="M720" s="29">
        <v>0</v>
      </c>
      <c r="N720" s="30" t="s">
        <v>77</v>
      </c>
      <c r="O720" s="22">
        <v>0</v>
      </c>
      <c r="P720">
        <v>0</v>
      </c>
      <c r="Q720" s="30" t="s">
        <v>78</v>
      </c>
      <c r="R720">
        <v>6</v>
      </c>
      <c r="S720" t="s">
        <v>3811</v>
      </c>
      <c r="T720" t="s">
        <v>3837</v>
      </c>
      <c r="U720" t="s">
        <v>3838</v>
      </c>
      <c r="X720" t="s">
        <v>82</v>
      </c>
      <c r="Y720" s="34">
        <v>2.85</v>
      </c>
      <c r="Z720" s="34">
        <v>0.25667000000000001</v>
      </c>
      <c r="AA720" s="34">
        <v>16.8</v>
      </c>
      <c r="AB720" s="34">
        <v>8</v>
      </c>
      <c r="AC720" s="34">
        <v>3.3</v>
      </c>
      <c r="AD720" t="s">
        <v>169</v>
      </c>
      <c r="AG720" t="s">
        <v>3839</v>
      </c>
      <c r="AJ720">
        <v>0</v>
      </c>
      <c r="AN720" t="s">
        <v>85</v>
      </c>
    </row>
    <row r="721" spans="1:40" x14ac:dyDescent="0.35">
      <c r="A721" t="s">
        <v>1772</v>
      </c>
      <c r="B721" t="s">
        <v>3808</v>
      </c>
      <c r="C721" t="s">
        <v>3840</v>
      </c>
      <c r="D721" t="s">
        <v>3841</v>
      </c>
      <c r="E721" t="s">
        <v>532</v>
      </c>
      <c r="F721" t="s">
        <v>76</v>
      </c>
      <c r="G721" s="22">
        <v>71.06</v>
      </c>
      <c r="H721" s="20">
        <v>35.53</v>
      </c>
      <c r="I721" s="7">
        <v>0</v>
      </c>
      <c r="J721" s="22">
        <v>78.956000000000003</v>
      </c>
      <c r="K721" s="32">
        <v>35.53</v>
      </c>
      <c r="L721" s="7">
        <v>0</v>
      </c>
      <c r="M721" s="29">
        <v>0</v>
      </c>
      <c r="N721" s="30" t="s">
        <v>77</v>
      </c>
      <c r="O721" s="22">
        <v>0</v>
      </c>
      <c r="P721">
        <v>0</v>
      </c>
      <c r="Q721" s="30" t="s">
        <v>78</v>
      </c>
      <c r="R721">
        <v>6</v>
      </c>
      <c r="S721" t="s">
        <v>3811</v>
      </c>
      <c r="T721" t="s">
        <v>3842</v>
      </c>
      <c r="U721" t="s">
        <v>3843</v>
      </c>
      <c r="X721" t="s">
        <v>82</v>
      </c>
      <c r="Y721" s="34">
        <v>2.85</v>
      </c>
      <c r="Z721" s="34">
        <v>0.25667000000000001</v>
      </c>
      <c r="AA721" s="34">
        <v>16.8</v>
      </c>
      <c r="AB721" s="34">
        <v>8</v>
      </c>
      <c r="AC721" s="34">
        <v>3.3</v>
      </c>
      <c r="AD721" t="s">
        <v>169</v>
      </c>
      <c r="AG721" t="s">
        <v>3844</v>
      </c>
      <c r="AJ721">
        <v>0</v>
      </c>
      <c r="AN721" t="s">
        <v>85</v>
      </c>
    </row>
    <row r="722" spans="1:40" x14ac:dyDescent="0.35">
      <c r="A722" t="s">
        <v>1772</v>
      </c>
      <c r="B722" t="s">
        <v>3808</v>
      </c>
      <c r="C722" t="s">
        <v>3845</v>
      </c>
      <c r="D722" t="s">
        <v>3846</v>
      </c>
      <c r="E722" t="s">
        <v>532</v>
      </c>
      <c r="F722" t="s">
        <v>76</v>
      </c>
      <c r="G722" s="22">
        <v>74.14</v>
      </c>
      <c r="H722" s="20">
        <v>37.07</v>
      </c>
      <c r="I722" s="7">
        <v>0</v>
      </c>
      <c r="J722" s="22">
        <v>82.378</v>
      </c>
      <c r="K722" s="32">
        <v>37.07</v>
      </c>
      <c r="L722" s="7">
        <v>0</v>
      </c>
      <c r="M722" s="29">
        <v>0</v>
      </c>
      <c r="N722" s="30" t="s">
        <v>77</v>
      </c>
      <c r="O722" s="22">
        <v>0</v>
      </c>
      <c r="P722">
        <v>0</v>
      </c>
      <c r="Q722" s="30" t="s">
        <v>78</v>
      </c>
      <c r="R722">
        <v>6</v>
      </c>
      <c r="S722" t="s">
        <v>3811</v>
      </c>
      <c r="T722" t="s">
        <v>3847</v>
      </c>
      <c r="U722" t="s">
        <v>3848</v>
      </c>
      <c r="X722" t="s">
        <v>82</v>
      </c>
      <c r="Y722" s="34">
        <v>2</v>
      </c>
      <c r="Z722" s="34">
        <v>0.23871999999999999</v>
      </c>
      <c r="AA722" s="34">
        <v>16.5</v>
      </c>
      <c r="AB722" s="34">
        <v>8</v>
      </c>
      <c r="AC722" s="34">
        <v>3.125</v>
      </c>
      <c r="AD722" t="s">
        <v>169</v>
      </c>
      <c r="AG722" t="s">
        <v>3849</v>
      </c>
      <c r="AJ722">
        <v>0</v>
      </c>
      <c r="AN722" t="s">
        <v>85</v>
      </c>
    </row>
    <row r="723" spans="1:40" x14ac:dyDescent="0.35">
      <c r="A723" t="s">
        <v>1772</v>
      </c>
      <c r="B723" t="s">
        <v>3808</v>
      </c>
      <c r="C723" t="s">
        <v>3850</v>
      </c>
      <c r="D723" t="s">
        <v>3851</v>
      </c>
      <c r="E723" t="s">
        <v>532</v>
      </c>
      <c r="F723" t="s">
        <v>76</v>
      </c>
      <c r="G723" s="22">
        <v>110.08</v>
      </c>
      <c r="H723" s="20">
        <v>55.04</v>
      </c>
      <c r="I723" s="7">
        <v>0</v>
      </c>
      <c r="J723" s="22">
        <v>122.31100000000001</v>
      </c>
      <c r="K723" s="32">
        <v>55.04</v>
      </c>
      <c r="L723" s="7">
        <v>0</v>
      </c>
      <c r="M723" s="29">
        <v>0</v>
      </c>
      <c r="N723" s="30" t="s">
        <v>77</v>
      </c>
      <c r="O723" s="22">
        <v>0</v>
      </c>
      <c r="P723">
        <v>0</v>
      </c>
      <c r="Q723" s="30" t="s">
        <v>78</v>
      </c>
      <c r="R723">
        <v>6</v>
      </c>
      <c r="S723" t="s">
        <v>3811</v>
      </c>
      <c r="T723" t="s">
        <v>3852</v>
      </c>
      <c r="U723" t="s">
        <v>3853</v>
      </c>
      <c r="X723" t="s">
        <v>82</v>
      </c>
      <c r="Y723" s="34">
        <v>5.9</v>
      </c>
      <c r="Z723" s="34">
        <v>0.50926000000000005</v>
      </c>
      <c r="AA723" s="34">
        <v>40</v>
      </c>
      <c r="AB723" s="34">
        <v>5.5</v>
      </c>
      <c r="AC723" s="34">
        <v>4</v>
      </c>
      <c r="AD723" t="s">
        <v>169</v>
      </c>
      <c r="AG723" t="s">
        <v>3854</v>
      </c>
      <c r="AJ723">
        <v>0</v>
      </c>
      <c r="AN723" t="s">
        <v>85</v>
      </c>
    </row>
    <row r="724" spans="1:40" x14ac:dyDescent="0.35">
      <c r="A724" t="s">
        <v>1772</v>
      </c>
      <c r="B724" t="s">
        <v>3808</v>
      </c>
      <c r="C724" t="s">
        <v>3855</v>
      </c>
      <c r="D724" t="s">
        <v>3856</v>
      </c>
      <c r="E724" t="s">
        <v>532</v>
      </c>
      <c r="F724" t="s">
        <v>76</v>
      </c>
      <c r="G724" s="22">
        <v>110.08</v>
      </c>
      <c r="H724" s="20">
        <v>55.04</v>
      </c>
      <c r="I724" s="7">
        <v>0</v>
      </c>
      <c r="J724" s="22">
        <v>122.31100000000001</v>
      </c>
      <c r="K724" s="32">
        <v>55.04</v>
      </c>
      <c r="L724" s="7">
        <v>0</v>
      </c>
      <c r="M724" s="29">
        <v>0</v>
      </c>
      <c r="N724" s="30" t="s">
        <v>77</v>
      </c>
      <c r="O724" s="22">
        <v>0</v>
      </c>
      <c r="P724">
        <v>0</v>
      </c>
      <c r="Q724" s="30" t="s">
        <v>78</v>
      </c>
      <c r="R724">
        <v>6</v>
      </c>
      <c r="S724" t="s">
        <v>3811</v>
      </c>
      <c r="T724" t="s">
        <v>3857</v>
      </c>
      <c r="U724" t="s">
        <v>3858</v>
      </c>
      <c r="X724" t="s">
        <v>82</v>
      </c>
      <c r="Y724" s="34">
        <v>5.9</v>
      </c>
      <c r="Z724" s="34">
        <v>0.50926000000000005</v>
      </c>
      <c r="AA724" s="34">
        <v>40</v>
      </c>
      <c r="AB724" s="34">
        <v>5.5</v>
      </c>
      <c r="AC724" s="34">
        <v>4</v>
      </c>
      <c r="AD724" t="s">
        <v>169</v>
      </c>
      <c r="AG724" t="s">
        <v>3859</v>
      </c>
      <c r="AJ724">
        <v>0</v>
      </c>
      <c r="AN724" t="s">
        <v>85</v>
      </c>
    </row>
    <row r="725" spans="1:40" x14ac:dyDescent="0.35">
      <c r="A725" t="s">
        <v>1772</v>
      </c>
      <c r="B725" t="s">
        <v>3808</v>
      </c>
      <c r="C725" t="s">
        <v>3860</v>
      </c>
      <c r="D725" t="s">
        <v>3861</v>
      </c>
      <c r="E725" t="s">
        <v>532</v>
      </c>
      <c r="F725" t="s">
        <v>76</v>
      </c>
      <c r="G725" s="22">
        <v>110.08</v>
      </c>
      <c r="H725" s="20">
        <v>55.04</v>
      </c>
      <c r="I725" s="7">
        <v>0</v>
      </c>
      <c r="J725" s="22">
        <v>122.31100000000001</v>
      </c>
      <c r="K725" s="32">
        <v>55.04</v>
      </c>
      <c r="L725" s="7">
        <v>0</v>
      </c>
      <c r="M725" s="29">
        <v>0</v>
      </c>
      <c r="N725" s="30" t="s">
        <v>77</v>
      </c>
      <c r="O725" s="22">
        <v>0</v>
      </c>
      <c r="P725">
        <v>0</v>
      </c>
      <c r="Q725" s="30" t="s">
        <v>78</v>
      </c>
      <c r="R725">
        <v>6</v>
      </c>
      <c r="S725" t="s">
        <v>3811</v>
      </c>
      <c r="T725" t="s">
        <v>3862</v>
      </c>
      <c r="U725" t="s">
        <v>3863</v>
      </c>
      <c r="X725" t="s">
        <v>82</v>
      </c>
      <c r="Y725" s="34">
        <v>5.9</v>
      </c>
      <c r="Z725" s="34">
        <v>0.50926000000000005</v>
      </c>
      <c r="AA725" s="34">
        <v>40</v>
      </c>
      <c r="AB725" s="34">
        <v>5.5</v>
      </c>
      <c r="AC725" s="34">
        <v>4</v>
      </c>
      <c r="AD725" t="s">
        <v>169</v>
      </c>
      <c r="AG725" t="s">
        <v>3864</v>
      </c>
      <c r="AJ725">
        <v>0</v>
      </c>
      <c r="AN725" t="s">
        <v>85</v>
      </c>
    </row>
    <row r="726" spans="1:40" x14ac:dyDescent="0.35">
      <c r="A726" t="s">
        <v>1772</v>
      </c>
      <c r="B726" t="s">
        <v>3808</v>
      </c>
      <c r="C726" t="s">
        <v>3865</v>
      </c>
      <c r="D726" t="s">
        <v>3866</v>
      </c>
      <c r="E726" t="s">
        <v>532</v>
      </c>
      <c r="F726" t="s">
        <v>76</v>
      </c>
      <c r="G726" s="22">
        <v>110.08</v>
      </c>
      <c r="H726" s="20">
        <v>55.04</v>
      </c>
      <c r="I726" s="7">
        <v>0</v>
      </c>
      <c r="J726" s="22">
        <v>122.31100000000001</v>
      </c>
      <c r="K726" s="32">
        <v>55.04</v>
      </c>
      <c r="L726" s="7">
        <v>0</v>
      </c>
      <c r="M726" s="29">
        <v>0</v>
      </c>
      <c r="N726" s="30" t="s">
        <v>77</v>
      </c>
      <c r="O726" s="22">
        <v>0</v>
      </c>
      <c r="P726">
        <v>0</v>
      </c>
      <c r="Q726" s="30" t="s">
        <v>78</v>
      </c>
      <c r="R726">
        <v>6</v>
      </c>
      <c r="S726" t="s">
        <v>3811</v>
      </c>
      <c r="T726" t="s">
        <v>3867</v>
      </c>
      <c r="U726" t="s">
        <v>3868</v>
      </c>
      <c r="X726" t="s">
        <v>82</v>
      </c>
      <c r="Y726" s="34">
        <v>5.9</v>
      </c>
      <c r="Z726" s="34">
        <v>0.50926000000000005</v>
      </c>
      <c r="AA726" s="34">
        <v>40</v>
      </c>
      <c r="AB726" s="34">
        <v>5.5</v>
      </c>
      <c r="AC726" s="34">
        <v>4</v>
      </c>
      <c r="AD726" t="s">
        <v>169</v>
      </c>
      <c r="AG726" t="s">
        <v>3869</v>
      </c>
      <c r="AJ726">
        <v>0</v>
      </c>
      <c r="AN726" t="s">
        <v>85</v>
      </c>
    </row>
    <row r="727" spans="1:40" x14ac:dyDescent="0.35">
      <c r="A727" t="s">
        <v>1772</v>
      </c>
      <c r="B727" t="s">
        <v>3808</v>
      </c>
      <c r="C727" t="s">
        <v>3870</v>
      </c>
      <c r="D727" t="s">
        <v>3871</v>
      </c>
      <c r="E727" t="s">
        <v>532</v>
      </c>
      <c r="F727" t="s">
        <v>76</v>
      </c>
      <c r="G727" s="22">
        <v>94.38</v>
      </c>
      <c r="H727" s="20">
        <v>47.19</v>
      </c>
      <c r="I727" s="7">
        <v>0</v>
      </c>
      <c r="J727" s="22">
        <v>104.867</v>
      </c>
      <c r="K727" s="32">
        <v>47.19</v>
      </c>
      <c r="L727" s="7">
        <v>0</v>
      </c>
      <c r="M727" s="29">
        <v>0</v>
      </c>
      <c r="N727" s="30" t="s">
        <v>77</v>
      </c>
      <c r="O727" s="22">
        <v>0</v>
      </c>
      <c r="P727">
        <v>0</v>
      </c>
      <c r="Q727" s="30" t="s">
        <v>78</v>
      </c>
      <c r="R727">
        <v>6</v>
      </c>
      <c r="S727" t="s">
        <v>3811</v>
      </c>
      <c r="T727" t="s">
        <v>3872</v>
      </c>
      <c r="U727" t="s">
        <v>3873</v>
      </c>
      <c r="X727" t="s">
        <v>82</v>
      </c>
      <c r="Y727" s="34">
        <v>5.9</v>
      </c>
      <c r="Z727" s="34">
        <v>0.50926000000000005</v>
      </c>
      <c r="AA727" s="34">
        <v>40</v>
      </c>
      <c r="AB727" s="34">
        <v>5.5</v>
      </c>
      <c r="AC727" s="34">
        <v>4</v>
      </c>
      <c r="AD727" t="s">
        <v>169</v>
      </c>
      <c r="AG727" t="s">
        <v>3874</v>
      </c>
      <c r="AJ727">
        <v>0</v>
      </c>
      <c r="AN727" t="s">
        <v>85</v>
      </c>
    </row>
    <row r="728" spans="1:40" x14ac:dyDescent="0.35">
      <c r="A728" t="s">
        <v>1772</v>
      </c>
      <c r="B728" t="s">
        <v>3808</v>
      </c>
      <c r="C728" t="s">
        <v>3875</v>
      </c>
      <c r="D728" t="s">
        <v>3876</v>
      </c>
      <c r="E728" t="s">
        <v>532</v>
      </c>
      <c r="F728" t="s">
        <v>76</v>
      </c>
      <c r="G728" s="22">
        <v>113.82</v>
      </c>
      <c r="H728" s="20">
        <v>56.91</v>
      </c>
      <c r="I728" s="7">
        <v>0</v>
      </c>
      <c r="J728" s="22">
        <v>126.467</v>
      </c>
      <c r="K728" s="32">
        <v>56.91</v>
      </c>
      <c r="L728" s="7">
        <v>0</v>
      </c>
      <c r="M728" s="29">
        <v>0</v>
      </c>
      <c r="N728" s="30" t="s">
        <v>77</v>
      </c>
      <c r="O728" s="22">
        <v>0</v>
      </c>
      <c r="P728">
        <v>0</v>
      </c>
      <c r="Q728" s="30" t="s">
        <v>78</v>
      </c>
      <c r="R728">
        <v>6</v>
      </c>
      <c r="S728" t="s">
        <v>3811</v>
      </c>
      <c r="T728" t="s">
        <v>3877</v>
      </c>
      <c r="U728" t="s">
        <v>3878</v>
      </c>
      <c r="X728" t="s">
        <v>82</v>
      </c>
      <c r="Y728" s="34">
        <v>7</v>
      </c>
      <c r="Z728" s="34">
        <v>0.76727000000000001</v>
      </c>
      <c r="AA728" s="34">
        <v>50.75</v>
      </c>
      <c r="AB728" s="34">
        <v>5.5</v>
      </c>
      <c r="AC728" s="34">
        <v>4.75</v>
      </c>
      <c r="AD728" t="s">
        <v>169</v>
      </c>
      <c r="AG728" t="s">
        <v>3879</v>
      </c>
      <c r="AJ728">
        <v>0</v>
      </c>
      <c r="AN728" t="s">
        <v>85</v>
      </c>
    </row>
    <row r="729" spans="1:40" x14ac:dyDescent="0.35">
      <c r="A729" t="s">
        <v>1772</v>
      </c>
      <c r="B729" t="s">
        <v>3808</v>
      </c>
      <c r="C729" t="s">
        <v>3880</v>
      </c>
      <c r="D729" t="s">
        <v>3881</v>
      </c>
      <c r="E729" t="s">
        <v>532</v>
      </c>
      <c r="F729" t="s">
        <v>76</v>
      </c>
      <c r="G729" s="22">
        <v>113.82</v>
      </c>
      <c r="H729" s="20">
        <v>56.91</v>
      </c>
      <c r="I729" s="7">
        <v>0</v>
      </c>
      <c r="J729" s="22">
        <v>126.467</v>
      </c>
      <c r="K729" s="32">
        <v>56.91</v>
      </c>
      <c r="L729" s="7">
        <v>0</v>
      </c>
      <c r="M729" s="29">
        <v>0</v>
      </c>
      <c r="N729" s="30" t="s">
        <v>77</v>
      </c>
      <c r="O729" s="22">
        <v>0</v>
      </c>
      <c r="P729">
        <v>0</v>
      </c>
      <c r="Q729" s="30" t="s">
        <v>78</v>
      </c>
      <c r="R729">
        <v>6</v>
      </c>
      <c r="S729" t="s">
        <v>3811</v>
      </c>
      <c r="T729" t="s">
        <v>3882</v>
      </c>
      <c r="U729" t="s">
        <v>3883</v>
      </c>
      <c r="X729" t="s">
        <v>82</v>
      </c>
      <c r="Y729" s="34">
        <v>7</v>
      </c>
      <c r="Z729" s="34">
        <v>0.76727000000000001</v>
      </c>
      <c r="AA729" s="34">
        <v>50.75</v>
      </c>
      <c r="AB729" s="34">
        <v>5.5</v>
      </c>
      <c r="AC729" s="34">
        <v>4.75</v>
      </c>
      <c r="AD729" t="s">
        <v>169</v>
      </c>
      <c r="AG729" t="s">
        <v>3884</v>
      </c>
      <c r="AJ729">
        <v>0</v>
      </c>
      <c r="AN729" t="s">
        <v>85</v>
      </c>
    </row>
    <row r="730" spans="1:40" x14ac:dyDescent="0.35">
      <c r="A730" t="s">
        <v>1772</v>
      </c>
      <c r="B730" t="s">
        <v>3808</v>
      </c>
      <c r="C730" t="s">
        <v>3885</v>
      </c>
      <c r="D730" t="s">
        <v>3886</v>
      </c>
      <c r="E730" t="s">
        <v>532</v>
      </c>
      <c r="F730" t="s">
        <v>76</v>
      </c>
      <c r="G730" s="22">
        <v>113.82</v>
      </c>
      <c r="H730" s="20">
        <v>56.91</v>
      </c>
      <c r="I730" s="7">
        <v>0</v>
      </c>
      <c r="J730" s="22">
        <v>126.467</v>
      </c>
      <c r="K730" s="32">
        <v>56.91</v>
      </c>
      <c r="L730" s="7">
        <v>0</v>
      </c>
      <c r="M730" s="29">
        <v>0</v>
      </c>
      <c r="N730" s="30" t="s">
        <v>77</v>
      </c>
      <c r="O730" s="22">
        <v>0</v>
      </c>
      <c r="P730">
        <v>0</v>
      </c>
      <c r="Q730" s="30" t="s">
        <v>78</v>
      </c>
      <c r="R730">
        <v>6</v>
      </c>
      <c r="S730" t="s">
        <v>3811</v>
      </c>
      <c r="T730" t="s">
        <v>3887</v>
      </c>
      <c r="U730" t="s">
        <v>3888</v>
      </c>
      <c r="X730" t="s">
        <v>82</v>
      </c>
      <c r="Y730" s="34">
        <v>7</v>
      </c>
      <c r="Z730" s="34">
        <v>0.76727000000000001</v>
      </c>
      <c r="AA730" s="34">
        <v>50.75</v>
      </c>
      <c r="AB730" s="34">
        <v>5.5</v>
      </c>
      <c r="AC730" s="34">
        <v>4.75</v>
      </c>
      <c r="AD730" t="s">
        <v>169</v>
      </c>
      <c r="AG730" t="s">
        <v>3889</v>
      </c>
      <c r="AJ730">
        <v>0</v>
      </c>
      <c r="AN730" t="s">
        <v>85</v>
      </c>
    </row>
    <row r="731" spans="1:40" x14ac:dyDescent="0.35">
      <c r="A731" t="s">
        <v>1772</v>
      </c>
      <c r="B731" t="s">
        <v>3808</v>
      </c>
      <c r="C731" t="s">
        <v>3890</v>
      </c>
      <c r="D731" t="s">
        <v>3891</v>
      </c>
      <c r="E731" t="s">
        <v>532</v>
      </c>
      <c r="F731" t="s">
        <v>76</v>
      </c>
      <c r="G731" s="22">
        <v>113.82</v>
      </c>
      <c r="H731" s="20">
        <v>56.91</v>
      </c>
      <c r="I731" s="7">
        <v>0</v>
      </c>
      <c r="J731" s="22">
        <v>126.467</v>
      </c>
      <c r="K731" s="32">
        <v>56.91</v>
      </c>
      <c r="L731" s="7">
        <v>0</v>
      </c>
      <c r="M731" s="29">
        <v>0</v>
      </c>
      <c r="N731" s="30" t="s">
        <v>77</v>
      </c>
      <c r="O731" s="22">
        <v>0</v>
      </c>
      <c r="P731">
        <v>0</v>
      </c>
      <c r="Q731" s="30" t="s">
        <v>78</v>
      </c>
      <c r="R731">
        <v>6</v>
      </c>
      <c r="S731" t="s">
        <v>3811</v>
      </c>
      <c r="T731" t="s">
        <v>3892</v>
      </c>
      <c r="U731" t="s">
        <v>3893</v>
      </c>
      <c r="X731" t="s">
        <v>82</v>
      </c>
      <c r="Y731" s="34">
        <v>7</v>
      </c>
      <c r="Z731" s="34">
        <v>0.76727000000000001</v>
      </c>
      <c r="AA731" s="34">
        <v>50.75</v>
      </c>
      <c r="AB731" s="34">
        <v>5.5</v>
      </c>
      <c r="AC731" s="34">
        <v>4.75</v>
      </c>
      <c r="AD731" t="s">
        <v>169</v>
      </c>
      <c r="AG731" t="s">
        <v>3894</v>
      </c>
      <c r="AJ731">
        <v>0</v>
      </c>
      <c r="AN731" t="s">
        <v>85</v>
      </c>
    </row>
    <row r="732" spans="1:40" x14ac:dyDescent="0.35">
      <c r="A732" t="s">
        <v>1772</v>
      </c>
      <c r="B732" t="s">
        <v>3808</v>
      </c>
      <c r="C732" t="s">
        <v>3895</v>
      </c>
      <c r="D732" t="s">
        <v>3896</v>
      </c>
      <c r="E732" t="s">
        <v>532</v>
      </c>
      <c r="F732" t="s">
        <v>76</v>
      </c>
      <c r="G732" s="22">
        <v>108.4</v>
      </c>
      <c r="H732" s="20">
        <v>54.2</v>
      </c>
      <c r="I732" s="7">
        <v>0</v>
      </c>
      <c r="J732" s="22">
        <v>120.444</v>
      </c>
      <c r="K732" s="32">
        <v>54.2</v>
      </c>
      <c r="L732" s="7">
        <v>0</v>
      </c>
      <c r="M732" s="29">
        <v>0</v>
      </c>
      <c r="N732" s="30" t="s">
        <v>77</v>
      </c>
      <c r="O732" s="22">
        <v>0</v>
      </c>
      <c r="P732">
        <v>0</v>
      </c>
      <c r="Q732" s="30" t="s">
        <v>78</v>
      </c>
      <c r="R732">
        <v>6</v>
      </c>
      <c r="S732" t="s">
        <v>3811</v>
      </c>
      <c r="T732" t="s">
        <v>3897</v>
      </c>
      <c r="U732" t="s">
        <v>3898</v>
      </c>
      <c r="X732" t="s">
        <v>82</v>
      </c>
      <c r="Y732" s="34">
        <v>7</v>
      </c>
      <c r="Z732" s="34">
        <v>0.76727000000000001</v>
      </c>
      <c r="AA732" s="34">
        <v>50.75</v>
      </c>
      <c r="AB732" s="34">
        <v>5.5</v>
      </c>
      <c r="AC732" s="34">
        <v>4.75</v>
      </c>
      <c r="AD732" t="s">
        <v>169</v>
      </c>
      <c r="AG732" t="s">
        <v>3899</v>
      </c>
      <c r="AJ732">
        <v>0</v>
      </c>
      <c r="AN732" t="s">
        <v>85</v>
      </c>
    </row>
    <row r="733" spans="1:40" x14ac:dyDescent="0.35">
      <c r="A733" t="s">
        <v>1772</v>
      </c>
      <c r="B733" t="s">
        <v>3808</v>
      </c>
      <c r="C733" t="s">
        <v>3900</v>
      </c>
      <c r="D733" t="s">
        <v>3896</v>
      </c>
      <c r="E733" t="s">
        <v>532</v>
      </c>
      <c r="F733" t="s">
        <v>76</v>
      </c>
      <c r="G733" s="22">
        <v>306.24</v>
      </c>
      <c r="H733" s="20">
        <v>153.12</v>
      </c>
      <c r="I733" s="7">
        <v>0</v>
      </c>
      <c r="J733" s="22">
        <v>340.267</v>
      </c>
      <c r="K733" s="32">
        <v>153.12</v>
      </c>
      <c r="L733" s="7">
        <v>0</v>
      </c>
      <c r="M733" s="29">
        <v>0</v>
      </c>
      <c r="N733" s="30" t="s">
        <v>77</v>
      </c>
      <c r="O733" s="22">
        <v>0</v>
      </c>
      <c r="P733">
        <v>0</v>
      </c>
      <c r="Q733" s="30" t="s">
        <v>78</v>
      </c>
      <c r="R733">
        <v>6</v>
      </c>
      <c r="S733" t="s">
        <v>3811</v>
      </c>
      <c r="T733" t="s">
        <v>3901</v>
      </c>
      <c r="U733" t="s">
        <v>3902</v>
      </c>
      <c r="X733" t="s">
        <v>82</v>
      </c>
      <c r="Y733" s="34">
        <v>1.85</v>
      </c>
      <c r="Z733" s="34">
        <v>0.78400000000000003</v>
      </c>
      <c r="AA733" s="34">
        <v>50.4</v>
      </c>
      <c r="AB733" s="34">
        <v>5.6</v>
      </c>
      <c r="AC733" s="34">
        <v>4.8</v>
      </c>
      <c r="AD733" t="s">
        <v>169</v>
      </c>
      <c r="AG733" t="s">
        <v>3903</v>
      </c>
      <c r="AJ733">
        <v>0</v>
      </c>
      <c r="AN733" t="s">
        <v>85</v>
      </c>
    </row>
    <row r="734" spans="1:40" x14ac:dyDescent="0.35">
      <c r="A734" t="s">
        <v>1772</v>
      </c>
      <c r="B734" t="s">
        <v>3808</v>
      </c>
      <c r="C734" t="s">
        <v>3904</v>
      </c>
      <c r="D734" t="s">
        <v>3905</v>
      </c>
      <c r="E734" t="s">
        <v>532</v>
      </c>
      <c r="F734" t="s">
        <v>76</v>
      </c>
      <c r="G734" s="22">
        <v>356.2</v>
      </c>
      <c r="H734" s="20">
        <v>178.1</v>
      </c>
      <c r="I734" s="7">
        <v>0</v>
      </c>
      <c r="J734" s="22">
        <v>395.77800000000002</v>
      </c>
      <c r="K734" s="32">
        <v>178.1</v>
      </c>
      <c r="L734" s="7">
        <v>0</v>
      </c>
      <c r="M734" s="29">
        <v>0</v>
      </c>
      <c r="N734" s="30" t="s">
        <v>77</v>
      </c>
      <c r="O734" s="22">
        <v>0</v>
      </c>
      <c r="P734">
        <v>0</v>
      </c>
      <c r="Q734" s="30" t="s">
        <v>78</v>
      </c>
      <c r="R734">
        <v>6</v>
      </c>
      <c r="S734" t="s">
        <v>3811</v>
      </c>
      <c r="T734" t="s">
        <v>3906</v>
      </c>
      <c r="U734" t="s">
        <v>3907</v>
      </c>
      <c r="X734" t="s">
        <v>82</v>
      </c>
      <c r="Y734" s="34">
        <v>20.75</v>
      </c>
      <c r="Z734" s="34">
        <v>1.4298999999999999</v>
      </c>
      <c r="AA734" s="34">
        <v>74</v>
      </c>
      <c r="AB734" s="34">
        <v>6.3</v>
      </c>
      <c r="AC734" s="34">
        <v>5.3</v>
      </c>
      <c r="AD734" t="s">
        <v>169</v>
      </c>
      <c r="AG734" t="s">
        <v>3908</v>
      </c>
      <c r="AJ734">
        <v>0</v>
      </c>
      <c r="AN734" t="s">
        <v>85</v>
      </c>
    </row>
    <row r="735" spans="1:40" x14ac:dyDescent="0.35">
      <c r="A735" t="s">
        <v>1772</v>
      </c>
      <c r="B735" t="s">
        <v>3808</v>
      </c>
      <c r="C735" t="s">
        <v>3909</v>
      </c>
      <c r="D735" t="s">
        <v>3896</v>
      </c>
      <c r="E735" t="s">
        <v>532</v>
      </c>
      <c r="F735" t="s">
        <v>76</v>
      </c>
      <c r="G735" s="22">
        <v>380.22</v>
      </c>
      <c r="H735" s="20">
        <v>190.11</v>
      </c>
      <c r="I735" s="7">
        <v>0</v>
      </c>
      <c r="J735" s="22">
        <v>422.46699999999998</v>
      </c>
      <c r="K735" s="32">
        <v>190.11</v>
      </c>
      <c r="L735" s="7">
        <v>0</v>
      </c>
      <c r="M735" s="29">
        <v>0</v>
      </c>
      <c r="N735" s="30" t="s">
        <v>77</v>
      </c>
      <c r="O735" s="22">
        <v>0</v>
      </c>
      <c r="P735">
        <v>0</v>
      </c>
      <c r="Q735" s="30" t="s">
        <v>78</v>
      </c>
      <c r="R735">
        <v>3</v>
      </c>
      <c r="S735" t="s">
        <v>3811</v>
      </c>
      <c r="T735" t="s">
        <v>3910</v>
      </c>
      <c r="U735" t="s">
        <v>3911</v>
      </c>
      <c r="X735" t="s">
        <v>82</v>
      </c>
      <c r="Y735" s="34">
        <v>7.9</v>
      </c>
      <c r="Z735" s="34">
        <v>0.82432000000000005</v>
      </c>
      <c r="AA735" s="34">
        <v>51</v>
      </c>
      <c r="AB735" s="34">
        <v>5.7</v>
      </c>
      <c r="AC735" s="34">
        <v>4.9000000000000004</v>
      </c>
      <c r="AD735" t="s">
        <v>169</v>
      </c>
      <c r="AG735" t="s">
        <v>3912</v>
      </c>
      <c r="AJ735">
        <v>0</v>
      </c>
      <c r="AN735" t="s">
        <v>85</v>
      </c>
    </row>
    <row r="736" spans="1:40" x14ac:dyDescent="0.35">
      <c r="A736" t="s">
        <v>1772</v>
      </c>
      <c r="B736" t="s">
        <v>3808</v>
      </c>
      <c r="C736" t="s">
        <v>3913</v>
      </c>
      <c r="D736" t="s">
        <v>3914</v>
      </c>
      <c r="E736" t="s">
        <v>75</v>
      </c>
      <c r="F736" t="s">
        <v>76</v>
      </c>
      <c r="G736" s="22">
        <v>164.74</v>
      </c>
      <c r="H736" s="20">
        <v>82.37</v>
      </c>
      <c r="I736" s="7">
        <v>0</v>
      </c>
      <c r="J736" s="22">
        <v>183.04400000000001</v>
      </c>
      <c r="K736" s="32">
        <v>82.37</v>
      </c>
      <c r="L736" s="7">
        <v>0</v>
      </c>
      <c r="M736" s="29">
        <v>0</v>
      </c>
      <c r="N736" s="30" t="s">
        <v>77</v>
      </c>
      <c r="O736" s="22">
        <v>0</v>
      </c>
      <c r="P736">
        <v>0</v>
      </c>
      <c r="Q736" s="30" t="s">
        <v>78</v>
      </c>
      <c r="R736">
        <v>6</v>
      </c>
      <c r="S736" t="s">
        <v>3811</v>
      </c>
      <c r="T736" t="s">
        <v>3915</v>
      </c>
      <c r="U736" t="s">
        <v>3916</v>
      </c>
      <c r="X736" t="s">
        <v>82</v>
      </c>
      <c r="Y736" s="34">
        <v>20.5</v>
      </c>
      <c r="Z736" s="34">
        <v>0.78608</v>
      </c>
      <c r="AA736" s="34">
        <v>60.25</v>
      </c>
      <c r="AB736" s="34">
        <v>3.25</v>
      </c>
      <c r="AC736" s="34">
        <v>6.9370000000000003</v>
      </c>
      <c r="AD736" t="s">
        <v>360</v>
      </c>
      <c r="AE736" t="s">
        <v>82</v>
      </c>
      <c r="AG736" t="s">
        <v>3917</v>
      </c>
      <c r="AJ736">
        <v>0</v>
      </c>
      <c r="AN736" t="s">
        <v>85</v>
      </c>
    </row>
    <row r="737" spans="1:40" x14ac:dyDescent="0.35">
      <c r="A737" t="s">
        <v>1772</v>
      </c>
      <c r="B737" t="s">
        <v>3808</v>
      </c>
      <c r="C737" t="s">
        <v>3918</v>
      </c>
      <c r="D737" t="s">
        <v>3919</v>
      </c>
      <c r="E737" t="s">
        <v>532</v>
      </c>
      <c r="F737" t="s">
        <v>76</v>
      </c>
      <c r="G737" s="22">
        <v>55.66</v>
      </c>
      <c r="H737" s="20">
        <v>27.83</v>
      </c>
      <c r="I737" s="7">
        <v>0</v>
      </c>
      <c r="J737" s="22">
        <v>61.844000000000001</v>
      </c>
      <c r="K737" s="32">
        <v>27.83</v>
      </c>
      <c r="L737" s="7">
        <v>0</v>
      </c>
      <c r="M737" s="29">
        <v>0</v>
      </c>
      <c r="N737" s="30" t="s">
        <v>77</v>
      </c>
      <c r="O737" s="22">
        <v>0</v>
      </c>
      <c r="P737">
        <v>0</v>
      </c>
      <c r="Q737" s="30" t="s">
        <v>78</v>
      </c>
      <c r="R737">
        <v>6</v>
      </c>
      <c r="S737" t="s">
        <v>3811</v>
      </c>
      <c r="T737" t="s">
        <v>3920</v>
      </c>
      <c r="U737" t="s">
        <v>3921</v>
      </c>
      <c r="X737" t="s">
        <v>82</v>
      </c>
      <c r="Y737" s="34">
        <v>1</v>
      </c>
      <c r="Z737" s="34">
        <v>0.1132</v>
      </c>
      <c r="AA737" s="34">
        <v>12.6</v>
      </c>
      <c r="AB737" s="34">
        <v>6.9</v>
      </c>
      <c r="AC737" s="34">
        <v>2.25</v>
      </c>
      <c r="AD737" t="s">
        <v>169</v>
      </c>
      <c r="AG737" t="s">
        <v>3922</v>
      </c>
      <c r="AJ737">
        <v>0</v>
      </c>
      <c r="AN737" t="s">
        <v>85</v>
      </c>
    </row>
    <row r="738" spans="1:40" x14ac:dyDescent="0.35">
      <c r="A738" t="s">
        <v>1772</v>
      </c>
      <c r="B738" t="s">
        <v>3808</v>
      </c>
      <c r="C738" t="s">
        <v>3923</v>
      </c>
      <c r="D738" t="s">
        <v>3924</v>
      </c>
      <c r="E738" t="s">
        <v>532</v>
      </c>
      <c r="F738" t="s">
        <v>76</v>
      </c>
      <c r="G738" s="22">
        <v>55.14</v>
      </c>
      <c r="H738" s="20">
        <v>27.57</v>
      </c>
      <c r="I738" s="7">
        <v>0</v>
      </c>
      <c r="J738" s="22">
        <v>61.267000000000003</v>
      </c>
      <c r="K738" s="32">
        <v>27.57</v>
      </c>
      <c r="L738" s="7">
        <v>0</v>
      </c>
      <c r="M738" s="29">
        <v>0</v>
      </c>
      <c r="N738" s="30" t="s">
        <v>77</v>
      </c>
      <c r="O738" s="22">
        <v>0</v>
      </c>
      <c r="P738">
        <v>0</v>
      </c>
      <c r="Q738" s="30" t="s">
        <v>78</v>
      </c>
      <c r="R738">
        <v>6</v>
      </c>
      <c r="S738" t="s">
        <v>3811</v>
      </c>
      <c r="T738" t="s">
        <v>3925</v>
      </c>
      <c r="X738" t="s">
        <v>82</v>
      </c>
      <c r="Y738" s="34">
        <v>1.65</v>
      </c>
      <c r="Z738" s="34">
        <v>0.11939</v>
      </c>
      <c r="AA738" s="34">
        <v>13</v>
      </c>
      <c r="AB738" s="34">
        <v>6.9</v>
      </c>
      <c r="AC738" s="34">
        <v>2.2999999999999998</v>
      </c>
      <c r="AD738" t="s">
        <v>169</v>
      </c>
      <c r="AG738" t="s">
        <v>3926</v>
      </c>
      <c r="AJ738">
        <v>0</v>
      </c>
      <c r="AN738" t="s">
        <v>85</v>
      </c>
    </row>
    <row r="739" spans="1:40" x14ac:dyDescent="0.35">
      <c r="A739" t="s">
        <v>1772</v>
      </c>
      <c r="B739" t="s">
        <v>3808</v>
      </c>
      <c r="C739" t="s">
        <v>3927</v>
      </c>
      <c r="D739" t="s">
        <v>3928</v>
      </c>
      <c r="E739" t="s">
        <v>532</v>
      </c>
      <c r="F739" t="s">
        <v>76</v>
      </c>
      <c r="G739" s="22">
        <v>55.14</v>
      </c>
      <c r="H739" s="20">
        <v>27.57</v>
      </c>
      <c r="I739" s="7">
        <v>0</v>
      </c>
      <c r="J739" s="22">
        <v>61.267000000000003</v>
      </c>
      <c r="K739" s="32">
        <v>27.57</v>
      </c>
      <c r="L739" s="7">
        <v>0</v>
      </c>
      <c r="M739" s="29">
        <v>0</v>
      </c>
      <c r="N739" s="30" t="s">
        <v>77</v>
      </c>
      <c r="O739" s="22">
        <v>0</v>
      </c>
      <c r="P739">
        <v>0</v>
      </c>
      <c r="Q739" s="30" t="s">
        <v>78</v>
      </c>
      <c r="R739">
        <v>6</v>
      </c>
      <c r="S739" t="s">
        <v>3811</v>
      </c>
      <c r="T739" t="s">
        <v>3929</v>
      </c>
      <c r="X739" t="s">
        <v>82</v>
      </c>
      <c r="Y739" s="34">
        <v>1.65</v>
      </c>
      <c r="Z739" s="34">
        <v>0.11939</v>
      </c>
      <c r="AA739" s="34">
        <v>13</v>
      </c>
      <c r="AB739" s="34">
        <v>6.9</v>
      </c>
      <c r="AC739" s="34">
        <v>2.2999999999999998</v>
      </c>
      <c r="AD739" t="s">
        <v>169</v>
      </c>
      <c r="AG739" t="s">
        <v>3930</v>
      </c>
      <c r="AJ739">
        <v>0</v>
      </c>
      <c r="AN739" t="s">
        <v>85</v>
      </c>
    </row>
    <row r="740" spans="1:40" x14ac:dyDescent="0.35">
      <c r="A740" t="s">
        <v>1772</v>
      </c>
      <c r="B740" t="s">
        <v>3808</v>
      </c>
      <c r="C740" t="s">
        <v>3931</v>
      </c>
      <c r="D740" t="s">
        <v>3932</v>
      </c>
      <c r="E740" t="s">
        <v>532</v>
      </c>
      <c r="F740" t="s">
        <v>76</v>
      </c>
      <c r="G740" s="22">
        <v>55.14</v>
      </c>
      <c r="H740" s="20">
        <v>27.57</v>
      </c>
      <c r="I740" s="7">
        <v>0</v>
      </c>
      <c r="J740" s="22">
        <v>61.267000000000003</v>
      </c>
      <c r="K740" s="32">
        <v>27.57</v>
      </c>
      <c r="L740" s="7">
        <v>0</v>
      </c>
      <c r="M740" s="29">
        <v>0</v>
      </c>
      <c r="N740" s="30" t="s">
        <v>77</v>
      </c>
      <c r="O740" s="22">
        <v>0</v>
      </c>
      <c r="P740">
        <v>0</v>
      </c>
      <c r="Q740" s="30" t="s">
        <v>78</v>
      </c>
      <c r="R740">
        <v>6</v>
      </c>
      <c r="S740" t="s">
        <v>3811</v>
      </c>
      <c r="T740" t="s">
        <v>3933</v>
      </c>
      <c r="X740" t="s">
        <v>82</v>
      </c>
      <c r="Y740" s="34">
        <v>1.65</v>
      </c>
      <c r="Z740" s="34">
        <v>0.11939</v>
      </c>
      <c r="AA740" s="34">
        <v>13</v>
      </c>
      <c r="AB740" s="34">
        <v>6.9</v>
      </c>
      <c r="AC740" s="34">
        <v>2.2999999999999998</v>
      </c>
      <c r="AD740" t="s">
        <v>169</v>
      </c>
      <c r="AG740" t="s">
        <v>3934</v>
      </c>
      <c r="AJ740">
        <v>0</v>
      </c>
      <c r="AN740" t="s">
        <v>85</v>
      </c>
    </row>
    <row r="741" spans="1:40" x14ac:dyDescent="0.35">
      <c r="A741" t="s">
        <v>1772</v>
      </c>
      <c r="B741" t="s">
        <v>3808</v>
      </c>
      <c r="C741" t="s">
        <v>3935</v>
      </c>
      <c r="D741" t="s">
        <v>3936</v>
      </c>
      <c r="E741" t="s">
        <v>532</v>
      </c>
      <c r="F741" t="s">
        <v>76</v>
      </c>
      <c r="G741" s="22">
        <v>55.14</v>
      </c>
      <c r="H741" s="20">
        <v>27.57</v>
      </c>
      <c r="I741" s="7">
        <v>0</v>
      </c>
      <c r="J741" s="22">
        <v>61.267000000000003</v>
      </c>
      <c r="K741" s="32">
        <v>27.57</v>
      </c>
      <c r="L741" s="7">
        <v>0</v>
      </c>
      <c r="M741" s="29">
        <v>0</v>
      </c>
      <c r="N741" s="30" t="s">
        <v>77</v>
      </c>
      <c r="O741" s="22">
        <v>0</v>
      </c>
      <c r="P741">
        <v>0</v>
      </c>
      <c r="Q741" s="30" t="s">
        <v>78</v>
      </c>
      <c r="R741">
        <v>6</v>
      </c>
      <c r="S741" t="s">
        <v>3811</v>
      </c>
      <c r="T741" t="s">
        <v>3937</v>
      </c>
      <c r="X741" t="s">
        <v>82</v>
      </c>
      <c r="Y741" s="34">
        <v>1.65</v>
      </c>
      <c r="Z741" s="34">
        <v>0.11939</v>
      </c>
      <c r="AA741" s="34">
        <v>13</v>
      </c>
      <c r="AB741" s="34">
        <v>6.9</v>
      </c>
      <c r="AC741" s="34">
        <v>2.2999999999999998</v>
      </c>
      <c r="AD741" t="s">
        <v>169</v>
      </c>
      <c r="AG741" t="s">
        <v>3938</v>
      </c>
      <c r="AJ741">
        <v>0</v>
      </c>
      <c r="AN741" t="s">
        <v>85</v>
      </c>
    </row>
    <row r="742" spans="1:40" x14ac:dyDescent="0.35">
      <c r="A742" t="s">
        <v>1772</v>
      </c>
      <c r="B742" t="s">
        <v>3808</v>
      </c>
      <c r="C742" t="s">
        <v>3939</v>
      </c>
      <c r="D742" t="s">
        <v>3940</v>
      </c>
      <c r="E742" t="s">
        <v>532</v>
      </c>
      <c r="F742" t="s">
        <v>76</v>
      </c>
      <c r="G742" s="22">
        <v>47.28</v>
      </c>
      <c r="H742" s="20">
        <v>23.64</v>
      </c>
      <c r="I742" s="7">
        <v>0</v>
      </c>
      <c r="J742" s="22">
        <v>52.533000000000001</v>
      </c>
      <c r="K742" s="32">
        <v>23.64</v>
      </c>
      <c r="L742" s="7">
        <v>0</v>
      </c>
      <c r="M742" s="29">
        <v>0</v>
      </c>
      <c r="N742" s="30" t="s">
        <v>77</v>
      </c>
      <c r="O742" s="22">
        <v>0</v>
      </c>
      <c r="P742">
        <v>0</v>
      </c>
      <c r="Q742" s="30" t="s">
        <v>78</v>
      </c>
      <c r="R742">
        <v>6</v>
      </c>
      <c r="S742" t="s">
        <v>3811</v>
      </c>
      <c r="T742" t="s">
        <v>3941</v>
      </c>
      <c r="U742" t="s">
        <v>3942</v>
      </c>
      <c r="X742" t="s">
        <v>82</v>
      </c>
      <c r="Y742" s="34">
        <v>1.65</v>
      </c>
      <c r="Z742" s="34">
        <v>0.11939</v>
      </c>
      <c r="AA742" s="34">
        <v>13</v>
      </c>
      <c r="AB742" s="34">
        <v>6.9</v>
      </c>
      <c r="AC742" s="34">
        <v>2.2999999999999998</v>
      </c>
      <c r="AD742" t="s">
        <v>169</v>
      </c>
      <c r="AG742" t="s">
        <v>3943</v>
      </c>
      <c r="AJ742">
        <v>0</v>
      </c>
      <c r="AN742" t="s">
        <v>85</v>
      </c>
    </row>
    <row r="743" spans="1:40" x14ac:dyDescent="0.35">
      <c r="A743" t="s">
        <v>1772</v>
      </c>
      <c r="B743" t="s">
        <v>3808</v>
      </c>
      <c r="C743" t="s">
        <v>3944</v>
      </c>
      <c r="D743" t="s">
        <v>3945</v>
      </c>
      <c r="E743" t="s">
        <v>532</v>
      </c>
      <c r="F743" t="s">
        <v>76</v>
      </c>
      <c r="G743" s="22">
        <v>67.36</v>
      </c>
      <c r="H743" s="20">
        <v>33.68</v>
      </c>
      <c r="I743" s="7">
        <v>0</v>
      </c>
      <c r="J743" s="22">
        <v>74.843999999999994</v>
      </c>
      <c r="K743" s="32">
        <v>33.68</v>
      </c>
      <c r="L743" s="7">
        <v>0</v>
      </c>
      <c r="M743" s="29">
        <v>0</v>
      </c>
      <c r="N743" s="30" t="s">
        <v>77</v>
      </c>
      <c r="O743" s="22">
        <v>0</v>
      </c>
      <c r="P743">
        <v>0</v>
      </c>
      <c r="Q743" s="30" t="s">
        <v>78</v>
      </c>
      <c r="R743">
        <v>6</v>
      </c>
      <c r="S743" t="s">
        <v>3811</v>
      </c>
      <c r="T743" t="s">
        <v>3946</v>
      </c>
      <c r="U743" t="s">
        <v>3947</v>
      </c>
      <c r="X743" t="s">
        <v>82</v>
      </c>
      <c r="Y743" s="34">
        <v>2.7</v>
      </c>
      <c r="Z743" s="34">
        <v>0.15784000000000001</v>
      </c>
      <c r="AA743" s="34">
        <v>9.9</v>
      </c>
      <c r="AB743" s="34">
        <v>9.5</v>
      </c>
      <c r="AC743" s="34">
        <v>2.9</v>
      </c>
      <c r="AD743" t="s">
        <v>169</v>
      </c>
      <c r="AG743" t="s">
        <v>3948</v>
      </c>
      <c r="AJ743">
        <v>0</v>
      </c>
      <c r="AN743" t="s">
        <v>85</v>
      </c>
    </row>
    <row r="744" spans="1:40" x14ac:dyDescent="0.35">
      <c r="A744" t="s">
        <v>1772</v>
      </c>
      <c r="B744" t="s">
        <v>3808</v>
      </c>
      <c r="C744" t="s">
        <v>3949</v>
      </c>
      <c r="D744" t="s">
        <v>3950</v>
      </c>
      <c r="E744" t="s">
        <v>532</v>
      </c>
      <c r="F744" t="s">
        <v>76</v>
      </c>
      <c r="G744" s="22">
        <v>115.08</v>
      </c>
      <c r="H744" s="20">
        <v>57.54</v>
      </c>
      <c r="I744" s="7">
        <v>0</v>
      </c>
      <c r="J744" s="22">
        <v>127.867</v>
      </c>
      <c r="K744" s="32">
        <v>57.54</v>
      </c>
      <c r="L744" s="7">
        <v>0</v>
      </c>
      <c r="M744" s="29">
        <v>0</v>
      </c>
      <c r="N744" s="30" t="s">
        <v>77</v>
      </c>
      <c r="O744" s="22">
        <v>0</v>
      </c>
      <c r="P744">
        <v>0</v>
      </c>
      <c r="Q744" s="30" t="s">
        <v>78</v>
      </c>
      <c r="R744">
        <v>6</v>
      </c>
      <c r="S744" t="s">
        <v>3811</v>
      </c>
      <c r="T744" t="s">
        <v>3951</v>
      </c>
      <c r="U744" t="s">
        <v>3952</v>
      </c>
      <c r="X744" t="s">
        <v>82</v>
      </c>
      <c r="Y744" s="34">
        <v>8</v>
      </c>
      <c r="Z744" s="34">
        <v>1.35883</v>
      </c>
      <c r="AA744" s="34">
        <v>62</v>
      </c>
      <c r="AB744" s="34">
        <v>6</v>
      </c>
      <c r="AC744" s="34">
        <v>6.3120000000000003</v>
      </c>
      <c r="AD744" t="s">
        <v>169</v>
      </c>
      <c r="AG744" t="s">
        <v>3953</v>
      </c>
      <c r="AJ744">
        <v>0</v>
      </c>
      <c r="AN744" t="s">
        <v>85</v>
      </c>
    </row>
    <row r="745" spans="1:40" x14ac:dyDescent="0.35">
      <c r="A745" t="s">
        <v>1772</v>
      </c>
      <c r="B745" t="s">
        <v>3808</v>
      </c>
      <c r="C745" t="s">
        <v>3954</v>
      </c>
      <c r="D745" t="s">
        <v>3955</v>
      </c>
      <c r="E745" t="s">
        <v>532</v>
      </c>
      <c r="F745" t="s">
        <v>76</v>
      </c>
      <c r="G745" s="22">
        <v>61.9</v>
      </c>
      <c r="H745" s="20">
        <v>30.95</v>
      </c>
      <c r="I745" s="7">
        <v>0</v>
      </c>
      <c r="J745" s="22">
        <v>68.778000000000006</v>
      </c>
      <c r="K745" s="32">
        <v>30.95</v>
      </c>
      <c r="L745" s="7">
        <v>0</v>
      </c>
      <c r="M745" s="29">
        <v>0</v>
      </c>
      <c r="N745" s="30" t="s">
        <v>77</v>
      </c>
      <c r="O745" s="22">
        <v>0</v>
      </c>
      <c r="P745">
        <v>0</v>
      </c>
      <c r="Q745" s="30" t="s">
        <v>78</v>
      </c>
      <c r="R745">
        <v>6</v>
      </c>
      <c r="S745" t="s">
        <v>3811</v>
      </c>
      <c r="T745" t="s">
        <v>3956</v>
      </c>
      <c r="U745" t="s">
        <v>3957</v>
      </c>
      <c r="X745" t="s">
        <v>82</v>
      </c>
      <c r="Y745" s="34">
        <v>7</v>
      </c>
      <c r="Z745" s="34">
        <v>0.87975000000000003</v>
      </c>
      <c r="AA745" s="34">
        <v>60.75</v>
      </c>
      <c r="AB745" s="34">
        <v>6.2560000000000002</v>
      </c>
      <c r="AC745" s="34">
        <v>4</v>
      </c>
      <c r="AD745" t="s">
        <v>169</v>
      </c>
      <c r="AG745" t="s">
        <v>3958</v>
      </c>
      <c r="AJ745">
        <v>0</v>
      </c>
      <c r="AN745" t="s">
        <v>85</v>
      </c>
    </row>
    <row r="746" spans="1:40" x14ac:dyDescent="0.35">
      <c r="A746" t="s">
        <v>1772</v>
      </c>
      <c r="B746" t="s">
        <v>3808</v>
      </c>
      <c r="C746" t="s">
        <v>3959</v>
      </c>
      <c r="D746" t="s">
        <v>3960</v>
      </c>
      <c r="E746" t="s">
        <v>532</v>
      </c>
      <c r="F746" t="s">
        <v>76</v>
      </c>
      <c r="G746" s="22">
        <v>310.39999999999998</v>
      </c>
      <c r="H746" s="20">
        <v>155.19999999999999</v>
      </c>
      <c r="I746" s="7">
        <v>0</v>
      </c>
      <c r="J746" s="22">
        <v>344.88900000000001</v>
      </c>
      <c r="K746" s="32">
        <v>155.19999999999999</v>
      </c>
      <c r="L746" s="7">
        <v>0</v>
      </c>
      <c r="M746" s="29">
        <v>0</v>
      </c>
      <c r="N746" s="30" t="s">
        <v>77</v>
      </c>
      <c r="O746" s="22">
        <v>0</v>
      </c>
      <c r="P746">
        <v>0</v>
      </c>
      <c r="Q746" s="30" t="s">
        <v>78</v>
      </c>
      <c r="R746">
        <v>6</v>
      </c>
      <c r="S746" t="s">
        <v>3811</v>
      </c>
      <c r="T746" t="s">
        <v>3961</v>
      </c>
      <c r="U746" t="s">
        <v>3962</v>
      </c>
      <c r="X746" t="s">
        <v>82</v>
      </c>
      <c r="Y746" s="34">
        <v>19.5</v>
      </c>
      <c r="Z746" s="34">
        <v>0.87890999999999997</v>
      </c>
      <c r="AA746" s="34">
        <v>60.75</v>
      </c>
      <c r="AB746" s="34">
        <v>6.25</v>
      </c>
      <c r="AC746" s="34">
        <v>4</v>
      </c>
      <c r="AD746" t="s">
        <v>169</v>
      </c>
      <c r="AG746" t="s">
        <v>3963</v>
      </c>
      <c r="AJ746">
        <v>0</v>
      </c>
      <c r="AN746" t="s">
        <v>85</v>
      </c>
    </row>
    <row r="747" spans="1:40" x14ac:dyDescent="0.35">
      <c r="A747" t="s">
        <v>1772</v>
      </c>
      <c r="B747" t="s">
        <v>3964</v>
      </c>
      <c r="C747" t="s">
        <v>3965</v>
      </c>
      <c r="D747" t="s">
        <v>3966</v>
      </c>
      <c r="E747" t="s">
        <v>532</v>
      </c>
      <c r="F747" t="s">
        <v>76</v>
      </c>
      <c r="G747" s="22">
        <v>60.72</v>
      </c>
      <c r="H747" s="20">
        <v>30.36</v>
      </c>
      <c r="I747" s="7">
        <v>0</v>
      </c>
      <c r="J747" s="22">
        <v>67.466999999999999</v>
      </c>
      <c r="K747" s="32">
        <v>30.36</v>
      </c>
      <c r="L747" s="7">
        <v>0</v>
      </c>
      <c r="M747" s="29">
        <v>0</v>
      </c>
      <c r="N747" s="30" t="s">
        <v>77</v>
      </c>
      <c r="O747" s="22">
        <v>0</v>
      </c>
      <c r="P747">
        <v>0</v>
      </c>
      <c r="Q747" s="30" t="s">
        <v>78</v>
      </c>
      <c r="R747">
        <v>6</v>
      </c>
      <c r="S747" t="s">
        <v>3967</v>
      </c>
      <c r="T747" t="s">
        <v>3968</v>
      </c>
      <c r="U747" t="s">
        <v>3969</v>
      </c>
      <c r="X747" t="s">
        <v>82</v>
      </c>
      <c r="Y747" s="34">
        <v>5</v>
      </c>
      <c r="Z747" s="34">
        <v>0.43704999999999999</v>
      </c>
      <c r="AA747" s="34">
        <v>22.047000000000001</v>
      </c>
      <c r="AB747" s="34">
        <v>6.6929999999999996</v>
      </c>
      <c r="AC747" s="34">
        <v>5.1180000000000003</v>
      </c>
      <c r="AD747" t="s">
        <v>3261</v>
      </c>
      <c r="AG747" t="s">
        <v>3970</v>
      </c>
      <c r="AJ747">
        <v>0</v>
      </c>
      <c r="AN747" t="s">
        <v>85</v>
      </c>
    </row>
    <row r="748" spans="1:40" x14ac:dyDescent="0.35">
      <c r="A748" t="s">
        <v>1772</v>
      </c>
      <c r="B748" t="s">
        <v>3964</v>
      </c>
      <c r="C748" t="s">
        <v>3971</v>
      </c>
      <c r="D748" t="s">
        <v>3972</v>
      </c>
      <c r="E748" t="s">
        <v>532</v>
      </c>
      <c r="F748" t="s">
        <v>76</v>
      </c>
      <c r="G748" s="22">
        <v>56.5</v>
      </c>
      <c r="H748" s="20">
        <v>28.25</v>
      </c>
      <c r="I748" s="7">
        <v>0</v>
      </c>
      <c r="J748" s="22">
        <v>62.777999999999999</v>
      </c>
      <c r="K748" s="32">
        <v>28.25</v>
      </c>
      <c r="L748" s="7">
        <v>0</v>
      </c>
      <c r="M748" s="29">
        <v>0</v>
      </c>
      <c r="N748" s="30" t="s">
        <v>77</v>
      </c>
      <c r="O748" s="22">
        <v>0</v>
      </c>
      <c r="P748">
        <v>0</v>
      </c>
      <c r="Q748" s="30" t="s">
        <v>78</v>
      </c>
      <c r="R748">
        <v>6</v>
      </c>
      <c r="S748" t="s">
        <v>3967</v>
      </c>
      <c r="T748" t="s">
        <v>3973</v>
      </c>
      <c r="U748" t="s">
        <v>3974</v>
      </c>
      <c r="X748" t="s">
        <v>82</v>
      </c>
      <c r="Y748" s="34">
        <v>5</v>
      </c>
      <c r="Z748" s="34">
        <v>0.43704999999999999</v>
      </c>
      <c r="AA748" s="34">
        <v>22.047000000000001</v>
      </c>
      <c r="AB748" s="34">
        <v>6.6929999999999996</v>
      </c>
      <c r="AC748" s="34">
        <v>5.1180000000000003</v>
      </c>
      <c r="AD748" t="s">
        <v>3261</v>
      </c>
      <c r="AG748" t="s">
        <v>3975</v>
      </c>
      <c r="AJ748">
        <v>0</v>
      </c>
      <c r="AN748" t="s">
        <v>85</v>
      </c>
    </row>
    <row r="749" spans="1:40" x14ac:dyDescent="0.35">
      <c r="A749" t="s">
        <v>1772</v>
      </c>
      <c r="B749" t="s">
        <v>3964</v>
      </c>
      <c r="C749" t="s">
        <v>3976</v>
      </c>
      <c r="D749" t="s">
        <v>3977</v>
      </c>
      <c r="E749" t="s">
        <v>532</v>
      </c>
      <c r="F749" t="s">
        <v>76</v>
      </c>
      <c r="G749" s="22">
        <v>60.72</v>
      </c>
      <c r="H749" s="20">
        <v>30.36</v>
      </c>
      <c r="I749" s="7">
        <v>0</v>
      </c>
      <c r="J749" s="22">
        <v>67.466999999999999</v>
      </c>
      <c r="K749" s="32">
        <v>30.36</v>
      </c>
      <c r="L749" s="7">
        <v>0</v>
      </c>
      <c r="M749" s="29">
        <v>0</v>
      </c>
      <c r="N749" s="30" t="s">
        <v>77</v>
      </c>
      <c r="O749" s="22">
        <v>0</v>
      </c>
      <c r="P749">
        <v>0</v>
      </c>
      <c r="Q749" s="30" t="s">
        <v>78</v>
      </c>
      <c r="R749">
        <v>6</v>
      </c>
      <c r="S749" t="s">
        <v>3967</v>
      </c>
      <c r="T749" t="s">
        <v>3978</v>
      </c>
      <c r="U749" t="s">
        <v>3979</v>
      </c>
      <c r="X749" t="s">
        <v>82</v>
      </c>
      <c r="Y749" s="34">
        <v>5</v>
      </c>
      <c r="Z749" s="34">
        <v>0.43704999999999999</v>
      </c>
      <c r="AA749" s="34">
        <v>22.047000000000001</v>
      </c>
      <c r="AB749" s="34">
        <v>6.6929999999999996</v>
      </c>
      <c r="AC749" s="34">
        <v>5.1180000000000003</v>
      </c>
      <c r="AD749" t="s">
        <v>3261</v>
      </c>
      <c r="AG749" t="s">
        <v>3980</v>
      </c>
      <c r="AJ749">
        <v>0</v>
      </c>
      <c r="AN749" t="s">
        <v>85</v>
      </c>
    </row>
    <row r="750" spans="1:40" x14ac:dyDescent="0.35">
      <c r="A750" t="s">
        <v>1772</v>
      </c>
      <c r="B750" t="s">
        <v>3964</v>
      </c>
      <c r="C750" t="s">
        <v>3981</v>
      </c>
      <c r="D750" t="s">
        <v>3982</v>
      </c>
      <c r="E750" t="s">
        <v>532</v>
      </c>
      <c r="F750" t="s">
        <v>76</v>
      </c>
      <c r="G750" s="22">
        <v>56.5</v>
      </c>
      <c r="H750" s="20">
        <v>28.25</v>
      </c>
      <c r="I750" s="7">
        <v>0</v>
      </c>
      <c r="J750" s="22">
        <v>62.777999999999999</v>
      </c>
      <c r="K750" s="32">
        <v>28.25</v>
      </c>
      <c r="L750" s="7">
        <v>0</v>
      </c>
      <c r="M750" s="29">
        <v>0</v>
      </c>
      <c r="N750" s="30" t="s">
        <v>77</v>
      </c>
      <c r="O750" s="22">
        <v>0</v>
      </c>
      <c r="P750">
        <v>0</v>
      </c>
      <c r="Q750" s="30" t="s">
        <v>78</v>
      </c>
      <c r="R750">
        <v>6</v>
      </c>
      <c r="S750" t="s">
        <v>3967</v>
      </c>
      <c r="T750" t="s">
        <v>3983</v>
      </c>
      <c r="U750" t="s">
        <v>3984</v>
      </c>
      <c r="X750" t="s">
        <v>82</v>
      </c>
      <c r="Y750" s="34">
        <v>5</v>
      </c>
      <c r="Z750" s="34">
        <v>0.43704999999999999</v>
      </c>
      <c r="AA750" s="34">
        <v>22.047000000000001</v>
      </c>
      <c r="AB750" s="34">
        <v>6.6929999999999996</v>
      </c>
      <c r="AC750" s="34">
        <v>5.1180000000000003</v>
      </c>
      <c r="AD750" t="s">
        <v>3261</v>
      </c>
      <c r="AG750" t="s">
        <v>3985</v>
      </c>
      <c r="AJ750">
        <v>0</v>
      </c>
      <c r="AN750" t="s">
        <v>85</v>
      </c>
    </row>
    <row r="751" spans="1:40" x14ac:dyDescent="0.35">
      <c r="A751" t="s">
        <v>1772</v>
      </c>
      <c r="B751" t="s">
        <v>3964</v>
      </c>
      <c r="C751" t="s">
        <v>3986</v>
      </c>
      <c r="D751" t="s">
        <v>3987</v>
      </c>
      <c r="E751" t="s">
        <v>532</v>
      </c>
      <c r="F751" t="s">
        <v>76</v>
      </c>
      <c r="G751" s="22">
        <v>60.72</v>
      </c>
      <c r="H751" s="20">
        <v>30.36</v>
      </c>
      <c r="I751" s="7">
        <v>0</v>
      </c>
      <c r="J751" s="22">
        <v>67.466999999999999</v>
      </c>
      <c r="K751" s="32">
        <v>30.36</v>
      </c>
      <c r="L751" s="7">
        <v>0</v>
      </c>
      <c r="M751" s="29">
        <v>0</v>
      </c>
      <c r="N751" s="30" t="s">
        <v>77</v>
      </c>
      <c r="O751" s="22">
        <v>0</v>
      </c>
      <c r="P751">
        <v>0</v>
      </c>
      <c r="Q751" s="30" t="s">
        <v>78</v>
      </c>
      <c r="R751">
        <v>6</v>
      </c>
      <c r="S751" t="s">
        <v>3967</v>
      </c>
      <c r="T751" t="s">
        <v>3988</v>
      </c>
      <c r="U751" t="s">
        <v>3989</v>
      </c>
      <c r="X751" t="s">
        <v>82</v>
      </c>
      <c r="Y751" s="34">
        <v>5</v>
      </c>
      <c r="Z751" s="34">
        <v>0.43704999999999999</v>
      </c>
      <c r="AA751" s="34">
        <v>22.047000000000001</v>
      </c>
      <c r="AB751" s="34">
        <v>6.6929999999999996</v>
      </c>
      <c r="AC751" s="34">
        <v>5.1180000000000003</v>
      </c>
      <c r="AD751" t="s">
        <v>3261</v>
      </c>
      <c r="AG751" t="s">
        <v>3990</v>
      </c>
      <c r="AJ751">
        <v>0</v>
      </c>
      <c r="AN751" t="s">
        <v>85</v>
      </c>
    </row>
    <row r="752" spans="1:40" x14ac:dyDescent="0.35">
      <c r="A752" t="s">
        <v>1772</v>
      </c>
      <c r="B752" t="s">
        <v>3964</v>
      </c>
      <c r="C752" t="s">
        <v>3991</v>
      </c>
      <c r="D752" t="s">
        <v>3992</v>
      </c>
      <c r="E752" t="s">
        <v>532</v>
      </c>
      <c r="F752" t="s">
        <v>76</v>
      </c>
      <c r="G752" s="22">
        <v>56.5</v>
      </c>
      <c r="H752" s="20">
        <v>28.25</v>
      </c>
      <c r="I752" s="7">
        <v>0</v>
      </c>
      <c r="J752" s="22">
        <v>62.777999999999999</v>
      </c>
      <c r="K752" s="32">
        <v>28.25</v>
      </c>
      <c r="L752" s="7">
        <v>0</v>
      </c>
      <c r="M752" s="29">
        <v>0</v>
      </c>
      <c r="N752" s="30" t="s">
        <v>77</v>
      </c>
      <c r="O752" s="22">
        <v>0</v>
      </c>
      <c r="P752">
        <v>0</v>
      </c>
      <c r="Q752" s="30" t="s">
        <v>78</v>
      </c>
      <c r="R752">
        <v>6</v>
      </c>
      <c r="S752" t="s">
        <v>3967</v>
      </c>
      <c r="T752" t="s">
        <v>3993</v>
      </c>
      <c r="U752" t="s">
        <v>3994</v>
      </c>
      <c r="X752" t="s">
        <v>82</v>
      </c>
      <c r="Y752" s="34">
        <v>5</v>
      </c>
      <c r="Z752" s="34">
        <v>0.43704999999999999</v>
      </c>
      <c r="AA752" s="34">
        <v>22.047000000000001</v>
      </c>
      <c r="AB752" s="34">
        <v>6.6929999999999996</v>
      </c>
      <c r="AC752" s="34">
        <v>5.1180000000000003</v>
      </c>
      <c r="AD752" t="s">
        <v>3261</v>
      </c>
      <c r="AG752" t="s">
        <v>3995</v>
      </c>
      <c r="AJ752">
        <v>0</v>
      </c>
      <c r="AN752" t="s">
        <v>85</v>
      </c>
    </row>
    <row r="753" spans="1:40" x14ac:dyDescent="0.35">
      <c r="A753" t="s">
        <v>1772</v>
      </c>
      <c r="B753" t="s">
        <v>3964</v>
      </c>
      <c r="C753" t="s">
        <v>3996</v>
      </c>
      <c r="D753" t="s">
        <v>3997</v>
      </c>
      <c r="E753" t="s">
        <v>532</v>
      </c>
      <c r="F753" t="s">
        <v>76</v>
      </c>
      <c r="G753" s="22">
        <v>60.72</v>
      </c>
      <c r="H753" s="20">
        <v>30.36</v>
      </c>
      <c r="I753" s="7">
        <v>0</v>
      </c>
      <c r="J753" s="22">
        <v>67.466999999999999</v>
      </c>
      <c r="K753" s="32">
        <v>30.36</v>
      </c>
      <c r="L753" s="7">
        <v>0</v>
      </c>
      <c r="M753" s="29">
        <v>0</v>
      </c>
      <c r="N753" s="30" t="s">
        <v>77</v>
      </c>
      <c r="O753" s="22">
        <v>0</v>
      </c>
      <c r="P753">
        <v>0</v>
      </c>
      <c r="Q753" s="30" t="s">
        <v>78</v>
      </c>
      <c r="R753">
        <v>6</v>
      </c>
      <c r="S753" t="s">
        <v>3967</v>
      </c>
      <c r="T753" t="s">
        <v>3998</v>
      </c>
      <c r="U753" t="s">
        <v>3999</v>
      </c>
      <c r="X753" t="s">
        <v>82</v>
      </c>
      <c r="Y753" s="34">
        <v>5</v>
      </c>
      <c r="Z753" s="34">
        <v>0.43704999999999999</v>
      </c>
      <c r="AA753" s="34">
        <v>22.047000000000001</v>
      </c>
      <c r="AB753" s="34">
        <v>6.6929999999999996</v>
      </c>
      <c r="AC753" s="34">
        <v>5.1180000000000003</v>
      </c>
      <c r="AD753" t="s">
        <v>3261</v>
      </c>
      <c r="AG753" t="s">
        <v>4000</v>
      </c>
      <c r="AJ753">
        <v>0</v>
      </c>
      <c r="AN753" t="s">
        <v>85</v>
      </c>
    </row>
    <row r="754" spans="1:40" x14ac:dyDescent="0.35">
      <c r="A754" t="s">
        <v>1772</v>
      </c>
      <c r="B754" t="s">
        <v>3964</v>
      </c>
      <c r="C754" t="s">
        <v>4001</v>
      </c>
      <c r="D754" t="s">
        <v>4002</v>
      </c>
      <c r="E754" t="s">
        <v>532</v>
      </c>
      <c r="F754" t="s">
        <v>76</v>
      </c>
      <c r="G754" s="22">
        <v>70.2</v>
      </c>
      <c r="H754" s="20">
        <v>35.1</v>
      </c>
      <c r="I754" s="7">
        <v>0</v>
      </c>
      <c r="J754" s="22">
        <v>78</v>
      </c>
      <c r="K754" s="32">
        <v>35.1</v>
      </c>
      <c r="L754" s="7">
        <v>0</v>
      </c>
      <c r="M754" s="29">
        <v>0</v>
      </c>
      <c r="N754" s="30" t="s">
        <v>77</v>
      </c>
      <c r="O754" s="22">
        <v>0</v>
      </c>
      <c r="P754">
        <v>0</v>
      </c>
      <c r="Q754" s="30" t="s">
        <v>78</v>
      </c>
      <c r="R754">
        <v>6</v>
      </c>
      <c r="S754" t="s">
        <v>3967</v>
      </c>
      <c r="T754" t="s">
        <v>4003</v>
      </c>
      <c r="U754" t="s">
        <v>4004</v>
      </c>
      <c r="X754" t="s">
        <v>82</v>
      </c>
      <c r="Y754" s="34">
        <v>5.0999999999999996</v>
      </c>
      <c r="Z754" s="34">
        <v>0.53224000000000005</v>
      </c>
      <c r="AA754" s="34">
        <v>25.9</v>
      </c>
      <c r="AB754" s="34">
        <v>6.7</v>
      </c>
      <c r="AC754" s="34">
        <v>5.3</v>
      </c>
      <c r="AD754" t="s">
        <v>3261</v>
      </c>
      <c r="AG754" t="s">
        <v>4005</v>
      </c>
      <c r="AJ754">
        <v>0</v>
      </c>
      <c r="AN754" t="s">
        <v>85</v>
      </c>
    </row>
    <row r="755" spans="1:40" x14ac:dyDescent="0.35">
      <c r="A755" t="s">
        <v>1772</v>
      </c>
      <c r="B755" t="s">
        <v>3964</v>
      </c>
      <c r="C755" t="s">
        <v>4006</v>
      </c>
      <c r="D755" t="s">
        <v>4007</v>
      </c>
      <c r="E755" t="s">
        <v>532</v>
      </c>
      <c r="F755" t="s">
        <v>76</v>
      </c>
      <c r="G755" s="22">
        <v>70.2</v>
      </c>
      <c r="H755" s="20">
        <v>35.1</v>
      </c>
      <c r="I755" s="7">
        <v>0</v>
      </c>
      <c r="J755" s="22">
        <v>78</v>
      </c>
      <c r="K755" s="32">
        <v>35.1</v>
      </c>
      <c r="L755" s="7">
        <v>0</v>
      </c>
      <c r="M755" s="29">
        <v>0</v>
      </c>
      <c r="N755" s="30" t="s">
        <v>77</v>
      </c>
      <c r="O755" s="22">
        <v>0</v>
      </c>
      <c r="P755">
        <v>0</v>
      </c>
      <c r="Q755" s="30" t="s">
        <v>78</v>
      </c>
      <c r="R755">
        <v>6</v>
      </c>
      <c r="S755" t="s">
        <v>3967</v>
      </c>
      <c r="T755" t="s">
        <v>4008</v>
      </c>
      <c r="U755" t="s">
        <v>4009</v>
      </c>
      <c r="X755" t="s">
        <v>82</v>
      </c>
      <c r="Y755" s="34">
        <v>5.0999999999999996</v>
      </c>
      <c r="Z755" s="34">
        <v>0.53224000000000005</v>
      </c>
      <c r="AA755" s="34">
        <v>25.9</v>
      </c>
      <c r="AB755" s="34">
        <v>6.7</v>
      </c>
      <c r="AC755" s="34">
        <v>5.3</v>
      </c>
      <c r="AD755" t="s">
        <v>3261</v>
      </c>
      <c r="AG755" t="s">
        <v>4010</v>
      </c>
      <c r="AJ755">
        <v>0</v>
      </c>
      <c r="AN755" t="s">
        <v>85</v>
      </c>
    </row>
    <row r="756" spans="1:40" x14ac:dyDescent="0.35">
      <c r="A756" t="s">
        <v>1772</v>
      </c>
      <c r="B756" t="s">
        <v>3964</v>
      </c>
      <c r="C756" t="s">
        <v>4011</v>
      </c>
      <c r="D756" t="s">
        <v>4012</v>
      </c>
      <c r="E756" t="s">
        <v>532</v>
      </c>
      <c r="F756" t="s">
        <v>76</v>
      </c>
      <c r="G756" s="22">
        <v>70.2</v>
      </c>
      <c r="H756" s="20">
        <v>35.1</v>
      </c>
      <c r="I756" s="7">
        <v>0</v>
      </c>
      <c r="J756" s="22">
        <v>78</v>
      </c>
      <c r="K756" s="32">
        <v>35.1</v>
      </c>
      <c r="L756" s="7">
        <v>0</v>
      </c>
      <c r="M756" s="29">
        <v>0</v>
      </c>
      <c r="N756" s="30" t="s">
        <v>77</v>
      </c>
      <c r="O756" s="22">
        <v>0</v>
      </c>
      <c r="P756">
        <v>0</v>
      </c>
      <c r="Q756" s="30" t="s">
        <v>78</v>
      </c>
      <c r="R756">
        <v>6</v>
      </c>
      <c r="S756" t="s">
        <v>3967</v>
      </c>
      <c r="T756" t="s">
        <v>4013</v>
      </c>
      <c r="U756" t="s">
        <v>4014</v>
      </c>
      <c r="X756" t="s">
        <v>82</v>
      </c>
      <c r="Y756" s="34">
        <v>5.0999999999999996</v>
      </c>
      <c r="Z756" s="34">
        <v>0.53224000000000005</v>
      </c>
      <c r="AA756" s="34">
        <v>25.9</v>
      </c>
      <c r="AB756" s="34">
        <v>6.7</v>
      </c>
      <c r="AC756" s="34">
        <v>5.3</v>
      </c>
      <c r="AD756" t="s">
        <v>3261</v>
      </c>
      <c r="AG756" t="s">
        <v>4015</v>
      </c>
      <c r="AJ756">
        <v>0</v>
      </c>
      <c r="AN756" t="s">
        <v>85</v>
      </c>
    </row>
    <row r="757" spans="1:40" x14ac:dyDescent="0.35">
      <c r="A757" t="s">
        <v>1772</v>
      </c>
      <c r="B757" t="s">
        <v>3964</v>
      </c>
      <c r="C757" t="s">
        <v>4016</v>
      </c>
      <c r="D757" t="s">
        <v>4017</v>
      </c>
      <c r="E757" t="s">
        <v>532</v>
      </c>
      <c r="F757" t="s">
        <v>76</v>
      </c>
      <c r="G757" s="22">
        <v>70.2</v>
      </c>
      <c r="H757" s="20">
        <v>35.1</v>
      </c>
      <c r="I757" s="7">
        <v>0</v>
      </c>
      <c r="J757" s="22">
        <v>78</v>
      </c>
      <c r="K757" s="32">
        <v>35.1</v>
      </c>
      <c r="L757" s="7">
        <v>0</v>
      </c>
      <c r="M757" s="29">
        <v>0</v>
      </c>
      <c r="N757" s="30" t="s">
        <v>77</v>
      </c>
      <c r="O757" s="22">
        <v>0</v>
      </c>
      <c r="P757">
        <v>0</v>
      </c>
      <c r="Q757" s="30" t="s">
        <v>78</v>
      </c>
      <c r="R757">
        <v>6</v>
      </c>
      <c r="S757" t="s">
        <v>3967</v>
      </c>
      <c r="T757" t="s">
        <v>4018</v>
      </c>
      <c r="U757" t="s">
        <v>4019</v>
      </c>
      <c r="X757" t="s">
        <v>82</v>
      </c>
      <c r="Y757" s="34">
        <v>5.0999999999999996</v>
      </c>
      <c r="Z757" s="34">
        <v>0.53224000000000005</v>
      </c>
      <c r="AA757" s="34">
        <v>25.9</v>
      </c>
      <c r="AB757" s="34">
        <v>6.7</v>
      </c>
      <c r="AC757" s="34">
        <v>5.3</v>
      </c>
      <c r="AD757" t="s">
        <v>3261</v>
      </c>
      <c r="AG757" t="s">
        <v>4020</v>
      </c>
      <c r="AJ757">
        <v>0</v>
      </c>
      <c r="AN757" t="s">
        <v>85</v>
      </c>
    </row>
    <row r="758" spans="1:40" x14ac:dyDescent="0.35">
      <c r="A758" t="s">
        <v>1772</v>
      </c>
      <c r="B758" t="s">
        <v>3964</v>
      </c>
      <c r="C758" t="s">
        <v>4021</v>
      </c>
      <c r="D758" t="s">
        <v>4022</v>
      </c>
      <c r="E758" t="s">
        <v>532</v>
      </c>
      <c r="F758" t="s">
        <v>76</v>
      </c>
      <c r="G758" s="22">
        <v>70.2</v>
      </c>
      <c r="H758" s="20">
        <v>35.1</v>
      </c>
      <c r="I758" s="7">
        <v>0</v>
      </c>
      <c r="J758" s="22">
        <v>78</v>
      </c>
      <c r="K758" s="32">
        <v>35.1</v>
      </c>
      <c r="L758" s="7">
        <v>0</v>
      </c>
      <c r="M758" s="29">
        <v>0</v>
      </c>
      <c r="N758" s="30" t="s">
        <v>77</v>
      </c>
      <c r="O758" s="22">
        <v>0</v>
      </c>
      <c r="P758">
        <v>0</v>
      </c>
      <c r="Q758" s="30" t="s">
        <v>78</v>
      </c>
      <c r="R758">
        <v>6</v>
      </c>
      <c r="S758" t="s">
        <v>3967</v>
      </c>
      <c r="T758" t="s">
        <v>4023</v>
      </c>
      <c r="U758" t="s">
        <v>4024</v>
      </c>
      <c r="X758" t="s">
        <v>82</v>
      </c>
      <c r="Y758" s="34">
        <v>5.0999999999999996</v>
      </c>
      <c r="Z758" s="34">
        <v>0.53224000000000005</v>
      </c>
      <c r="AA758" s="34">
        <v>25.9</v>
      </c>
      <c r="AB758" s="34">
        <v>6.7</v>
      </c>
      <c r="AC758" s="34">
        <v>5.3</v>
      </c>
      <c r="AD758" t="s">
        <v>3261</v>
      </c>
      <c r="AG758" t="s">
        <v>4025</v>
      </c>
      <c r="AJ758">
        <v>0</v>
      </c>
      <c r="AN758" t="s">
        <v>85</v>
      </c>
    </row>
    <row r="759" spans="1:40" x14ac:dyDescent="0.35">
      <c r="A759" t="s">
        <v>1772</v>
      </c>
      <c r="B759" t="s">
        <v>3964</v>
      </c>
      <c r="C759" t="s">
        <v>4026</v>
      </c>
      <c r="D759" t="s">
        <v>4027</v>
      </c>
      <c r="E759" t="s">
        <v>532</v>
      </c>
      <c r="F759" t="s">
        <v>76</v>
      </c>
      <c r="G759" s="22">
        <v>70.2</v>
      </c>
      <c r="H759" s="20">
        <v>35.1</v>
      </c>
      <c r="I759" s="7">
        <v>0</v>
      </c>
      <c r="J759" s="22">
        <v>78</v>
      </c>
      <c r="K759" s="32">
        <v>35.1</v>
      </c>
      <c r="L759" s="7">
        <v>0</v>
      </c>
      <c r="M759" s="29">
        <v>0</v>
      </c>
      <c r="N759" s="30" t="s">
        <v>77</v>
      </c>
      <c r="O759" s="22">
        <v>0</v>
      </c>
      <c r="P759">
        <v>0</v>
      </c>
      <c r="Q759" s="30" t="s">
        <v>78</v>
      </c>
      <c r="R759">
        <v>6</v>
      </c>
      <c r="S759" t="s">
        <v>3967</v>
      </c>
      <c r="T759" t="s">
        <v>4028</v>
      </c>
      <c r="U759" t="s">
        <v>4029</v>
      </c>
      <c r="X759" t="s">
        <v>82</v>
      </c>
      <c r="Y759" s="34">
        <v>5.0999999999999996</v>
      </c>
      <c r="Z759" s="34">
        <v>0.53224000000000005</v>
      </c>
      <c r="AA759" s="34">
        <v>25.9</v>
      </c>
      <c r="AB759" s="34">
        <v>6.7</v>
      </c>
      <c r="AC759" s="34">
        <v>5.3</v>
      </c>
      <c r="AD759" t="s">
        <v>3261</v>
      </c>
      <c r="AG759" t="s">
        <v>4030</v>
      </c>
      <c r="AJ759">
        <v>0</v>
      </c>
      <c r="AN759" t="s">
        <v>85</v>
      </c>
    </row>
    <row r="760" spans="1:40" x14ac:dyDescent="0.35">
      <c r="A760" t="s">
        <v>1772</v>
      </c>
      <c r="B760" t="s">
        <v>3964</v>
      </c>
      <c r="C760" t="s">
        <v>4031</v>
      </c>
      <c r="D760" t="s">
        <v>4032</v>
      </c>
      <c r="E760" t="s">
        <v>532</v>
      </c>
      <c r="F760" t="s">
        <v>76</v>
      </c>
      <c r="G760" s="22">
        <v>70.2</v>
      </c>
      <c r="H760" s="20">
        <v>35.1</v>
      </c>
      <c r="I760" s="7">
        <v>0</v>
      </c>
      <c r="J760" s="22">
        <v>78</v>
      </c>
      <c r="K760" s="32">
        <v>35.1</v>
      </c>
      <c r="L760" s="7">
        <v>0</v>
      </c>
      <c r="M760" s="29">
        <v>0</v>
      </c>
      <c r="N760" s="30" t="s">
        <v>77</v>
      </c>
      <c r="O760" s="22">
        <v>0</v>
      </c>
      <c r="P760">
        <v>0</v>
      </c>
      <c r="Q760" s="30" t="s">
        <v>78</v>
      </c>
      <c r="R760">
        <v>6</v>
      </c>
      <c r="S760" t="s">
        <v>3967</v>
      </c>
      <c r="T760" t="s">
        <v>4033</v>
      </c>
      <c r="U760" t="s">
        <v>4034</v>
      </c>
      <c r="X760" t="s">
        <v>82</v>
      </c>
      <c r="Y760" s="34">
        <v>5.0999999999999996</v>
      </c>
      <c r="Z760" s="34">
        <v>0.53224000000000005</v>
      </c>
      <c r="AA760" s="34">
        <v>25.9</v>
      </c>
      <c r="AB760" s="34">
        <v>6.7</v>
      </c>
      <c r="AC760" s="34">
        <v>5.3</v>
      </c>
      <c r="AD760" t="s">
        <v>3261</v>
      </c>
      <c r="AG760" t="s">
        <v>4035</v>
      </c>
      <c r="AJ760">
        <v>0</v>
      </c>
      <c r="AN760" t="s">
        <v>85</v>
      </c>
    </row>
    <row r="761" spans="1:40" x14ac:dyDescent="0.35">
      <c r="A761" t="s">
        <v>1772</v>
      </c>
      <c r="B761" t="s">
        <v>3964</v>
      </c>
      <c r="C761" t="s">
        <v>4036</v>
      </c>
      <c r="D761" t="s">
        <v>4037</v>
      </c>
      <c r="E761" t="s">
        <v>532</v>
      </c>
      <c r="F761" t="s">
        <v>76</v>
      </c>
      <c r="G761" s="22">
        <v>70.2</v>
      </c>
      <c r="H761" s="20">
        <v>35.1</v>
      </c>
      <c r="I761" s="7">
        <v>0</v>
      </c>
      <c r="J761" s="22">
        <v>78</v>
      </c>
      <c r="K761" s="32">
        <v>35.1</v>
      </c>
      <c r="L761" s="7">
        <v>0</v>
      </c>
      <c r="M761" s="29">
        <v>0</v>
      </c>
      <c r="N761" s="30" t="s">
        <v>77</v>
      </c>
      <c r="O761" s="22">
        <v>0</v>
      </c>
      <c r="P761">
        <v>0</v>
      </c>
      <c r="Q761" s="30" t="s">
        <v>78</v>
      </c>
      <c r="R761">
        <v>6</v>
      </c>
      <c r="S761" t="s">
        <v>3967</v>
      </c>
      <c r="T761" t="s">
        <v>4038</v>
      </c>
      <c r="U761" t="s">
        <v>4039</v>
      </c>
      <c r="X761" t="s">
        <v>82</v>
      </c>
      <c r="Y761" s="34">
        <v>5.0999999999999996</v>
      </c>
      <c r="Z761" s="34">
        <v>0.53224000000000005</v>
      </c>
      <c r="AA761" s="34">
        <v>25.9</v>
      </c>
      <c r="AB761" s="34">
        <v>6.7</v>
      </c>
      <c r="AC761" s="34">
        <v>5.3</v>
      </c>
      <c r="AD761" t="s">
        <v>3261</v>
      </c>
      <c r="AG761" t="s">
        <v>4040</v>
      </c>
      <c r="AJ761">
        <v>0</v>
      </c>
      <c r="AN761" t="s">
        <v>85</v>
      </c>
    </row>
    <row r="762" spans="1:40" x14ac:dyDescent="0.35">
      <c r="A762" t="s">
        <v>1772</v>
      </c>
      <c r="B762" t="s">
        <v>3964</v>
      </c>
      <c r="C762" t="s">
        <v>4041</v>
      </c>
      <c r="D762" t="s">
        <v>4042</v>
      </c>
      <c r="E762" t="s">
        <v>532</v>
      </c>
      <c r="F762" t="s">
        <v>76</v>
      </c>
      <c r="G762" s="22">
        <v>70.2</v>
      </c>
      <c r="H762" s="20">
        <v>35.1</v>
      </c>
      <c r="I762" s="7">
        <v>0</v>
      </c>
      <c r="J762" s="22">
        <v>78</v>
      </c>
      <c r="K762" s="32">
        <v>35.1</v>
      </c>
      <c r="L762" s="7">
        <v>0</v>
      </c>
      <c r="M762" s="29">
        <v>0</v>
      </c>
      <c r="N762" s="30" t="s">
        <v>77</v>
      </c>
      <c r="O762" s="22">
        <v>0</v>
      </c>
      <c r="P762">
        <v>0</v>
      </c>
      <c r="Q762" s="30" t="s">
        <v>78</v>
      </c>
      <c r="R762">
        <v>6</v>
      </c>
      <c r="S762" t="s">
        <v>3967</v>
      </c>
      <c r="T762" t="s">
        <v>4043</v>
      </c>
      <c r="U762" t="s">
        <v>4044</v>
      </c>
      <c r="X762" t="s">
        <v>82</v>
      </c>
      <c r="Y762" s="34">
        <v>5.0999999999999996</v>
      </c>
      <c r="Z762" s="34">
        <v>0.53224000000000005</v>
      </c>
      <c r="AA762" s="34">
        <v>25.9</v>
      </c>
      <c r="AB762" s="34">
        <v>6.7</v>
      </c>
      <c r="AC762" s="34">
        <v>5.3</v>
      </c>
      <c r="AD762" t="s">
        <v>3261</v>
      </c>
      <c r="AG762" t="s">
        <v>4045</v>
      </c>
      <c r="AJ762">
        <v>0</v>
      </c>
      <c r="AN762" t="s">
        <v>85</v>
      </c>
    </row>
    <row r="763" spans="1:40" x14ac:dyDescent="0.35">
      <c r="A763" t="s">
        <v>1772</v>
      </c>
      <c r="B763" t="s">
        <v>4046</v>
      </c>
      <c r="C763" t="s">
        <v>4047</v>
      </c>
      <c r="D763" t="s">
        <v>4048</v>
      </c>
      <c r="E763" t="s">
        <v>532</v>
      </c>
      <c r="F763" t="s">
        <v>76</v>
      </c>
      <c r="G763" s="22">
        <v>0</v>
      </c>
      <c r="H763" s="20">
        <v>0</v>
      </c>
      <c r="I763" s="7">
        <v>0</v>
      </c>
      <c r="J763" s="22">
        <v>0</v>
      </c>
      <c r="K763" s="32">
        <v>0</v>
      </c>
      <c r="L763" s="7">
        <v>0</v>
      </c>
      <c r="M763" s="29">
        <v>0</v>
      </c>
      <c r="N763" s="30" t="s">
        <v>77</v>
      </c>
      <c r="O763" s="22">
        <v>0</v>
      </c>
      <c r="P763">
        <v>0</v>
      </c>
      <c r="Q763" s="30" t="s">
        <v>78</v>
      </c>
      <c r="R763">
        <v>3</v>
      </c>
      <c r="S763" t="s">
        <v>4049</v>
      </c>
      <c r="T763" t="s">
        <v>4050</v>
      </c>
      <c r="U763" t="s">
        <v>4051</v>
      </c>
      <c r="X763" t="s">
        <v>82</v>
      </c>
      <c r="Y763" s="34">
        <v>10.45</v>
      </c>
      <c r="Z763" s="34">
        <v>2.1974200000000002</v>
      </c>
      <c r="AA763" s="34">
        <v>37.799999999999997</v>
      </c>
      <c r="AB763" s="34">
        <v>9.4499999999999993</v>
      </c>
      <c r="AC763" s="34">
        <v>10.63</v>
      </c>
      <c r="AD763" t="s">
        <v>169</v>
      </c>
      <c r="AG763" t="s">
        <v>4052</v>
      </c>
      <c r="AJ763">
        <v>0</v>
      </c>
    </row>
    <row r="764" spans="1:40" x14ac:dyDescent="0.35">
      <c r="A764" t="s">
        <v>1772</v>
      </c>
      <c r="B764" t="s">
        <v>4046</v>
      </c>
      <c r="C764" t="s">
        <v>4053</v>
      </c>
      <c r="D764" t="s">
        <v>4054</v>
      </c>
      <c r="E764" t="s">
        <v>532</v>
      </c>
      <c r="F764" t="s">
        <v>76</v>
      </c>
      <c r="G764" s="22">
        <v>88.1</v>
      </c>
      <c r="H764" s="20">
        <v>44.05</v>
      </c>
      <c r="I764" s="7">
        <v>0</v>
      </c>
      <c r="J764" s="22">
        <v>97.888999999999996</v>
      </c>
      <c r="K764" s="32">
        <v>44.05</v>
      </c>
      <c r="L764" s="7">
        <v>0</v>
      </c>
      <c r="M764" s="29">
        <v>0</v>
      </c>
      <c r="N764" s="30" t="s">
        <v>77</v>
      </c>
      <c r="O764" s="22">
        <v>0</v>
      </c>
      <c r="P764">
        <v>0</v>
      </c>
      <c r="Q764" s="30" t="s">
        <v>78</v>
      </c>
      <c r="R764">
        <v>3</v>
      </c>
      <c r="S764" t="s">
        <v>4049</v>
      </c>
      <c r="T764" t="s">
        <v>4055</v>
      </c>
      <c r="U764" t="s">
        <v>4056</v>
      </c>
      <c r="X764" t="s">
        <v>82</v>
      </c>
      <c r="Y764" s="34">
        <v>10.45</v>
      </c>
      <c r="Z764" s="34">
        <v>2.1974200000000002</v>
      </c>
      <c r="AA764" s="34">
        <v>37.799999999999997</v>
      </c>
      <c r="AB764" s="34">
        <v>9.4499999999999993</v>
      </c>
      <c r="AC764" s="34">
        <v>10.63</v>
      </c>
      <c r="AD764" t="s">
        <v>169</v>
      </c>
      <c r="AG764" t="s">
        <v>4057</v>
      </c>
      <c r="AJ764">
        <v>0</v>
      </c>
      <c r="AN764" t="s">
        <v>85</v>
      </c>
    </row>
    <row r="765" spans="1:40" x14ac:dyDescent="0.35">
      <c r="A765" t="s">
        <v>1772</v>
      </c>
      <c r="B765" t="s">
        <v>4046</v>
      </c>
      <c r="C765" t="s">
        <v>4058</v>
      </c>
      <c r="D765" t="s">
        <v>4059</v>
      </c>
      <c r="E765" t="s">
        <v>532</v>
      </c>
      <c r="F765" t="s">
        <v>76</v>
      </c>
      <c r="G765" s="22">
        <v>0</v>
      </c>
      <c r="H765" s="20">
        <v>0</v>
      </c>
      <c r="I765" s="7">
        <v>0</v>
      </c>
      <c r="J765" s="22">
        <v>0</v>
      </c>
      <c r="K765" s="32">
        <v>0</v>
      </c>
      <c r="L765" s="7">
        <v>0</v>
      </c>
      <c r="M765" s="29">
        <v>0</v>
      </c>
      <c r="N765" s="30" t="s">
        <v>77</v>
      </c>
      <c r="O765" s="22">
        <v>0</v>
      </c>
      <c r="P765">
        <v>0</v>
      </c>
      <c r="Q765" s="30" t="s">
        <v>78</v>
      </c>
      <c r="R765">
        <v>3</v>
      </c>
      <c r="S765" t="s">
        <v>4049</v>
      </c>
      <c r="T765" t="s">
        <v>4060</v>
      </c>
      <c r="U765" t="s">
        <v>4061</v>
      </c>
      <c r="X765" t="s">
        <v>82</v>
      </c>
      <c r="Y765" s="34">
        <v>10.45</v>
      </c>
      <c r="Z765" s="34">
        <v>2.1974200000000002</v>
      </c>
      <c r="AA765" s="34">
        <v>37.799999999999997</v>
      </c>
      <c r="AB765" s="34">
        <v>9.4499999999999993</v>
      </c>
      <c r="AC765" s="34">
        <v>10.63</v>
      </c>
      <c r="AD765" t="s">
        <v>169</v>
      </c>
      <c r="AG765" t="s">
        <v>4062</v>
      </c>
      <c r="AJ765">
        <v>0</v>
      </c>
    </row>
    <row r="766" spans="1:40" x14ac:dyDescent="0.35">
      <c r="A766" t="s">
        <v>1772</v>
      </c>
      <c r="B766" t="s">
        <v>4046</v>
      </c>
      <c r="C766" t="s">
        <v>4063</v>
      </c>
      <c r="D766" t="s">
        <v>4064</v>
      </c>
      <c r="E766" t="s">
        <v>532</v>
      </c>
      <c r="F766" t="s">
        <v>76</v>
      </c>
      <c r="G766" s="22">
        <v>88.1</v>
      </c>
      <c r="H766" s="20">
        <v>44.05</v>
      </c>
      <c r="I766" s="7">
        <v>0</v>
      </c>
      <c r="J766" s="22">
        <v>97.888999999999996</v>
      </c>
      <c r="K766" s="32">
        <v>44.05</v>
      </c>
      <c r="L766" s="7">
        <v>0</v>
      </c>
      <c r="M766" s="29">
        <v>0</v>
      </c>
      <c r="N766" s="30" t="s">
        <v>77</v>
      </c>
      <c r="O766" s="22">
        <v>0</v>
      </c>
      <c r="P766">
        <v>0</v>
      </c>
      <c r="Q766" s="30" t="s">
        <v>78</v>
      </c>
      <c r="R766">
        <v>3</v>
      </c>
      <c r="S766" t="s">
        <v>4049</v>
      </c>
      <c r="T766" t="s">
        <v>4065</v>
      </c>
      <c r="U766" t="s">
        <v>4066</v>
      </c>
      <c r="X766" t="s">
        <v>82</v>
      </c>
      <c r="Y766" s="34">
        <v>10.45</v>
      </c>
      <c r="Z766" s="34">
        <v>2.1974200000000002</v>
      </c>
      <c r="AA766" s="34">
        <v>37.799999999999997</v>
      </c>
      <c r="AB766" s="34">
        <v>9.4499999999999993</v>
      </c>
      <c r="AC766" s="34">
        <v>10.63</v>
      </c>
      <c r="AD766" t="s">
        <v>169</v>
      </c>
      <c r="AG766" t="s">
        <v>4067</v>
      </c>
      <c r="AJ766">
        <v>0</v>
      </c>
      <c r="AN766" t="s">
        <v>85</v>
      </c>
    </row>
    <row r="767" spans="1:40" x14ac:dyDescent="0.35">
      <c r="A767" t="s">
        <v>1772</v>
      </c>
      <c r="B767" t="s">
        <v>4046</v>
      </c>
      <c r="C767" t="s">
        <v>4068</v>
      </c>
      <c r="D767" t="s">
        <v>4069</v>
      </c>
      <c r="E767" t="s">
        <v>532</v>
      </c>
      <c r="F767" t="s">
        <v>76</v>
      </c>
      <c r="G767" s="22">
        <v>0</v>
      </c>
      <c r="H767" s="20">
        <v>0</v>
      </c>
      <c r="I767" s="7">
        <v>0</v>
      </c>
      <c r="J767" s="22">
        <v>0</v>
      </c>
      <c r="K767" s="32">
        <v>0</v>
      </c>
      <c r="L767" s="7">
        <v>0</v>
      </c>
      <c r="M767" s="29">
        <v>0</v>
      </c>
      <c r="N767" s="30" t="s">
        <v>77</v>
      </c>
      <c r="O767" s="22">
        <v>0</v>
      </c>
      <c r="P767">
        <v>0</v>
      </c>
      <c r="Q767" s="30" t="s">
        <v>78</v>
      </c>
      <c r="R767">
        <v>3</v>
      </c>
      <c r="S767" t="s">
        <v>4049</v>
      </c>
      <c r="T767" t="s">
        <v>4070</v>
      </c>
      <c r="U767" t="s">
        <v>4071</v>
      </c>
      <c r="X767" t="s">
        <v>82</v>
      </c>
      <c r="Y767" s="34">
        <v>10.45</v>
      </c>
      <c r="Z767" s="34">
        <v>2.1974200000000002</v>
      </c>
      <c r="AA767" s="34">
        <v>37.799999999999997</v>
      </c>
      <c r="AB767" s="34">
        <v>9.4499999999999993</v>
      </c>
      <c r="AC767" s="34">
        <v>10.63</v>
      </c>
      <c r="AD767" t="s">
        <v>169</v>
      </c>
      <c r="AG767" t="s">
        <v>4072</v>
      </c>
      <c r="AJ767">
        <v>0</v>
      </c>
    </row>
    <row r="768" spans="1:40" x14ac:dyDescent="0.35">
      <c r="A768" t="s">
        <v>1772</v>
      </c>
      <c r="B768" t="s">
        <v>4046</v>
      </c>
      <c r="C768" t="s">
        <v>4073</v>
      </c>
      <c r="D768" t="s">
        <v>4074</v>
      </c>
      <c r="E768" t="s">
        <v>532</v>
      </c>
      <c r="F768" t="s">
        <v>76</v>
      </c>
      <c r="G768" s="22">
        <v>0</v>
      </c>
      <c r="H768" s="20">
        <v>0</v>
      </c>
      <c r="I768" s="7">
        <v>0</v>
      </c>
      <c r="J768" s="22">
        <v>0</v>
      </c>
      <c r="K768" s="32">
        <v>0</v>
      </c>
      <c r="L768" s="7">
        <v>0</v>
      </c>
      <c r="M768" s="29">
        <v>0</v>
      </c>
      <c r="N768" s="30" t="s">
        <v>77</v>
      </c>
      <c r="O768" s="22">
        <v>0</v>
      </c>
      <c r="P768">
        <v>0</v>
      </c>
      <c r="Q768" s="30" t="s">
        <v>78</v>
      </c>
      <c r="R768">
        <v>3</v>
      </c>
      <c r="S768" t="s">
        <v>4049</v>
      </c>
      <c r="T768" t="s">
        <v>4075</v>
      </c>
      <c r="U768" t="s">
        <v>4076</v>
      </c>
      <c r="X768" t="s">
        <v>82</v>
      </c>
      <c r="Y768" s="34">
        <v>10.45</v>
      </c>
      <c r="Z768" s="34">
        <v>2.1974200000000002</v>
      </c>
      <c r="AA768" s="34">
        <v>37.799999999999997</v>
      </c>
      <c r="AB768" s="34">
        <v>9.4499999999999993</v>
      </c>
      <c r="AC768" s="34">
        <v>10.63</v>
      </c>
      <c r="AD768" t="s">
        <v>169</v>
      </c>
      <c r="AG768" t="s">
        <v>4077</v>
      </c>
      <c r="AJ768">
        <v>0</v>
      </c>
    </row>
    <row r="769" spans="1:40" x14ac:dyDescent="0.35">
      <c r="A769" t="s">
        <v>1772</v>
      </c>
      <c r="B769" t="s">
        <v>4046</v>
      </c>
      <c r="C769" t="s">
        <v>4078</v>
      </c>
      <c r="D769" t="s">
        <v>4079</v>
      </c>
      <c r="E769" t="s">
        <v>532</v>
      </c>
      <c r="F769" t="s">
        <v>76</v>
      </c>
      <c r="G769" s="22">
        <v>0</v>
      </c>
      <c r="H769" s="20">
        <v>0</v>
      </c>
      <c r="I769" s="7">
        <v>0</v>
      </c>
      <c r="J769" s="22">
        <v>0</v>
      </c>
      <c r="K769" s="32">
        <v>0</v>
      </c>
      <c r="L769" s="7">
        <v>0</v>
      </c>
      <c r="M769" s="29">
        <v>0</v>
      </c>
      <c r="N769" s="30" t="s">
        <v>77</v>
      </c>
      <c r="O769" s="22">
        <v>0</v>
      </c>
      <c r="P769">
        <v>0</v>
      </c>
      <c r="Q769" s="30" t="s">
        <v>78</v>
      </c>
      <c r="R769">
        <v>3</v>
      </c>
      <c r="S769" t="s">
        <v>4049</v>
      </c>
      <c r="T769" t="s">
        <v>4080</v>
      </c>
      <c r="U769" t="s">
        <v>4081</v>
      </c>
      <c r="X769" t="s">
        <v>82</v>
      </c>
      <c r="Y769" s="34">
        <v>10.45</v>
      </c>
      <c r="Z769" s="34">
        <v>2.1974200000000002</v>
      </c>
      <c r="AA769" s="34">
        <v>37.799999999999997</v>
      </c>
      <c r="AB769" s="34">
        <v>9.4499999999999993</v>
      </c>
      <c r="AC769" s="34">
        <v>10.63</v>
      </c>
      <c r="AD769" t="s">
        <v>169</v>
      </c>
      <c r="AG769" t="s">
        <v>4082</v>
      </c>
      <c r="AJ769">
        <v>0</v>
      </c>
    </row>
    <row r="770" spans="1:40" x14ac:dyDescent="0.35">
      <c r="A770" t="s">
        <v>1772</v>
      </c>
      <c r="B770" t="s">
        <v>4046</v>
      </c>
      <c r="C770" t="s">
        <v>4083</v>
      </c>
      <c r="D770" t="s">
        <v>4084</v>
      </c>
      <c r="E770" t="s">
        <v>532</v>
      </c>
      <c r="F770" t="s">
        <v>76</v>
      </c>
      <c r="G770" s="22">
        <v>0</v>
      </c>
      <c r="H770" s="20">
        <v>0</v>
      </c>
      <c r="I770" s="7">
        <v>0</v>
      </c>
      <c r="J770" s="22">
        <v>0</v>
      </c>
      <c r="K770" s="32">
        <v>0</v>
      </c>
      <c r="L770" s="7">
        <v>0</v>
      </c>
      <c r="M770" s="29">
        <v>0</v>
      </c>
      <c r="N770" s="30" t="s">
        <v>77</v>
      </c>
      <c r="O770" s="22">
        <v>0</v>
      </c>
      <c r="P770">
        <v>0</v>
      </c>
      <c r="Q770" s="30" t="s">
        <v>78</v>
      </c>
      <c r="R770">
        <v>3</v>
      </c>
      <c r="S770" t="s">
        <v>4049</v>
      </c>
      <c r="T770" t="s">
        <v>4085</v>
      </c>
      <c r="U770" t="s">
        <v>4086</v>
      </c>
      <c r="X770" t="s">
        <v>82</v>
      </c>
      <c r="Y770" s="34">
        <v>10.45</v>
      </c>
      <c r="Z770" s="34">
        <v>2.1974200000000002</v>
      </c>
      <c r="AA770" s="34">
        <v>37.799999999999997</v>
      </c>
      <c r="AB770" s="34">
        <v>9.4499999999999993</v>
      </c>
      <c r="AC770" s="34">
        <v>10.63</v>
      </c>
      <c r="AD770" t="s">
        <v>169</v>
      </c>
      <c r="AG770" t="s">
        <v>4087</v>
      </c>
      <c r="AJ770">
        <v>0</v>
      </c>
    </row>
    <row r="771" spans="1:40" x14ac:dyDescent="0.35">
      <c r="A771" t="s">
        <v>1772</v>
      </c>
      <c r="B771" t="s">
        <v>4046</v>
      </c>
      <c r="C771" t="s">
        <v>4088</v>
      </c>
      <c r="D771" t="s">
        <v>4089</v>
      </c>
      <c r="E771" t="s">
        <v>532</v>
      </c>
      <c r="F771" t="s">
        <v>76</v>
      </c>
      <c r="G771" s="22">
        <v>0</v>
      </c>
      <c r="H771" s="20">
        <v>0</v>
      </c>
      <c r="I771" s="7">
        <v>0</v>
      </c>
      <c r="J771" s="22">
        <v>0</v>
      </c>
      <c r="K771" s="32">
        <v>0</v>
      </c>
      <c r="L771" s="7">
        <v>0</v>
      </c>
      <c r="M771" s="29">
        <v>0</v>
      </c>
      <c r="N771" s="30" t="s">
        <v>77</v>
      </c>
      <c r="O771" s="22">
        <v>0</v>
      </c>
      <c r="P771">
        <v>0</v>
      </c>
      <c r="Q771" s="30" t="s">
        <v>78</v>
      </c>
      <c r="R771">
        <v>3</v>
      </c>
      <c r="S771" t="s">
        <v>4049</v>
      </c>
      <c r="T771" t="s">
        <v>4090</v>
      </c>
      <c r="U771" t="s">
        <v>4091</v>
      </c>
      <c r="X771" t="s">
        <v>82</v>
      </c>
      <c r="Y771" s="34">
        <v>10.45</v>
      </c>
      <c r="Z771" s="34">
        <v>2.1974200000000002</v>
      </c>
      <c r="AA771" s="34">
        <v>37.799999999999997</v>
      </c>
      <c r="AB771" s="34">
        <v>9.4499999999999993</v>
      </c>
      <c r="AC771" s="34">
        <v>10.63</v>
      </c>
      <c r="AD771" t="s">
        <v>169</v>
      </c>
      <c r="AG771" t="s">
        <v>4092</v>
      </c>
      <c r="AJ771">
        <v>0</v>
      </c>
    </row>
    <row r="772" spans="1:40" x14ac:dyDescent="0.35">
      <c r="A772" t="s">
        <v>1772</v>
      </c>
      <c r="B772" t="s">
        <v>4046</v>
      </c>
      <c r="C772" t="s">
        <v>4093</v>
      </c>
      <c r="D772" t="s">
        <v>4094</v>
      </c>
      <c r="E772" t="s">
        <v>532</v>
      </c>
      <c r="F772" t="s">
        <v>76</v>
      </c>
      <c r="G772" s="22">
        <v>0</v>
      </c>
      <c r="H772" s="20">
        <v>0</v>
      </c>
      <c r="I772" s="7">
        <v>0</v>
      </c>
      <c r="J772" s="22">
        <v>0</v>
      </c>
      <c r="K772" s="32">
        <v>0</v>
      </c>
      <c r="L772" s="7">
        <v>0</v>
      </c>
      <c r="M772" s="29">
        <v>0</v>
      </c>
      <c r="N772" s="30" t="s">
        <v>77</v>
      </c>
      <c r="O772" s="22">
        <v>0</v>
      </c>
      <c r="P772">
        <v>0</v>
      </c>
      <c r="Q772" s="30" t="s">
        <v>78</v>
      </c>
      <c r="R772">
        <v>3</v>
      </c>
      <c r="S772" t="s">
        <v>4049</v>
      </c>
      <c r="T772" t="s">
        <v>4095</v>
      </c>
      <c r="U772" t="s">
        <v>4096</v>
      </c>
      <c r="X772" t="s">
        <v>82</v>
      </c>
      <c r="Y772" s="34">
        <v>10.45</v>
      </c>
      <c r="Z772" s="34">
        <v>2.1974200000000002</v>
      </c>
      <c r="AA772" s="34">
        <v>37.799999999999997</v>
      </c>
      <c r="AB772" s="34">
        <v>9.4499999999999993</v>
      </c>
      <c r="AC772" s="34">
        <v>10.63</v>
      </c>
      <c r="AD772" t="s">
        <v>169</v>
      </c>
      <c r="AG772" t="s">
        <v>4097</v>
      </c>
      <c r="AJ772">
        <v>0</v>
      </c>
    </row>
    <row r="773" spans="1:40" x14ac:dyDescent="0.35">
      <c r="A773" t="s">
        <v>1772</v>
      </c>
      <c r="B773" t="s">
        <v>4046</v>
      </c>
      <c r="C773" t="s">
        <v>4098</v>
      </c>
      <c r="D773" t="s">
        <v>4099</v>
      </c>
      <c r="E773" t="s">
        <v>532</v>
      </c>
      <c r="F773" t="s">
        <v>76</v>
      </c>
      <c r="G773" s="22">
        <v>0</v>
      </c>
      <c r="H773" s="20">
        <v>0</v>
      </c>
      <c r="I773" s="7">
        <v>0</v>
      </c>
      <c r="J773" s="22">
        <v>0</v>
      </c>
      <c r="K773" s="32">
        <v>0</v>
      </c>
      <c r="L773" s="7">
        <v>0</v>
      </c>
      <c r="M773" s="29">
        <v>0</v>
      </c>
      <c r="N773" s="30" t="s">
        <v>77</v>
      </c>
      <c r="O773" s="22">
        <v>0</v>
      </c>
      <c r="P773">
        <v>0</v>
      </c>
      <c r="Q773" s="30" t="s">
        <v>78</v>
      </c>
      <c r="R773">
        <v>3</v>
      </c>
      <c r="S773" t="s">
        <v>4049</v>
      </c>
      <c r="T773" t="s">
        <v>4100</v>
      </c>
      <c r="U773" t="s">
        <v>4101</v>
      </c>
      <c r="X773" t="s">
        <v>82</v>
      </c>
      <c r="Y773" s="34">
        <v>10.45</v>
      </c>
      <c r="Z773" s="34">
        <v>2.1974200000000002</v>
      </c>
      <c r="AA773" s="34">
        <v>37.799999999999997</v>
      </c>
      <c r="AB773" s="34">
        <v>9.4499999999999993</v>
      </c>
      <c r="AC773" s="34">
        <v>10.63</v>
      </c>
      <c r="AD773" t="s">
        <v>169</v>
      </c>
      <c r="AG773" t="s">
        <v>4102</v>
      </c>
      <c r="AJ773">
        <v>0</v>
      </c>
    </row>
    <row r="774" spans="1:40" x14ac:dyDescent="0.35">
      <c r="A774" t="s">
        <v>1772</v>
      </c>
      <c r="B774" t="s">
        <v>4046</v>
      </c>
      <c r="C774" t="s">
        <v>4103</v>
      </c>
      <c r="D774" t="s">
        <v>4104</v>
      </c>
      <c r="E774" t="s">
        <v>532</v>
      </c>
      <c r="F774" t="s">
        <v>76</v>
      </c>
      <c r="G774" s="22">
        <v>0</v>
      </c>
      <c r="H774" s="20">
        <v>0</v>
      </c>
      <c r="I774" s="7">
        <v>0</v>
      </c>
      <c r="J774" s="22">
        <v>0</v>
      </c>
      <c r="K774" s="32">
        <v>0</v>
      </c>
      <c r="L774" s="7">
        <v>0</v>
      </c>
      <c r="M774" s="29">
        <v>0</v>
      </c>
      <c r="N774" s="30" t="s">
        <v>77</v>
      </c>
      <c r="O774" s="22">
        <v>0</v>
      </c>
      <c r="P774">
        <v>0</v>
      </c>
      <c r="Q774" s="30" t="s">
        <v>78</v>
      </c>
      <c r="R774">
        <v>3</v>
      </c>
      <c r="S774" t="s">
        <v>4049</v>
      </c>
      <c r="T774" t="s">
        <v>4105</v>
      </c>
      <c r="U774" t="s">
        <v>4106</v>
      </c>
      <c r="X774" t="s">
        <v>82</v>
      </c>
      <c r="Y774" s="34">
        <v>10.45</v>
      </c>
      <c r="Z774" s="34">
        <v>2.1974200000000002</v>
      </c>
      <c r="AA774" s="34">
        <v>37.799999999999997</v>
      </c>
      <c r="AB774" s="34">
        <v>9.4499999999999993</v>
      </c>
      <c r="AC774" s="34">
        <v>10.63</v>
      </c>
      <c r="AD774" t="s">
        <v>169</v>
      </c>
      <c r="AG774" t="s">
        <v>4107</v>
      </c>
      <c r="AJ774">
        <v>0</v>
      </c>
    </row>
    <row r="775" spans="1:40" x14ac:dyDescent="0.35">
      <c r="A775" t="s">
        <v>1772</v>
      </c>
      <c r="B775" t="s">
        <v>4046</v>
      </c>
      <c r="C775" t="s">
        <v>4108</v>
      </c>
      <c r="D775" t="s">
        <v>4109</v>
      </c>
      <c r="E775" t="s">
        <v>532</v>
      </c>
      <c r="F775" t="s">
        <v>76</v>
      </c>
      <c r="G775" s="22">
        <v>0</v>
      </c>
      <c r="H775" s="20">
        <v>0</v>
      </c>
      <c r="I775" s="7">
        <v>0</v>
      </c>
      <c r="J775" s="22">
        <v>0</v>
      </c>
      <c r="K775" s="32">
        <v>0</v>
      </c>
      <c r="L775" s="7">
        <v>0</v>
      </c>
      <c r="M775" s="29">
        <v>0</v>
      </c>
      <c r="N775" s="30" t="s">
        <v>77</v>
      </c>
      <c r="O775" s="22">
        <v>0</v>
      </c>
      <c r="P775">
        <v>0</v>
      </c>
      <c r="Q775" s="30" t="s">
        <v>78</v>
      </c>
      <c r="R775">
        <v>3</v>
      </c>
      <c r="S775" t="s">
        <v>4049</v>
      </c>
      <c r="T775" t="s">
        <v>4110</v>
      </c>
      <c r="U775" t="s">
        <v>4111</v>
      </c>
      <c r="X775" t="s">
        <v>82</v>
      </c>
      <c r="Y775" s="34">
        <v>10.45</v>
      </c>
      <c r="Z775" s="34">
        <v>2.1974200000000002</v>
      </c>
      <c r="AA775" s="34">
        <v>37.799999999999997</v>
      </c>
      <c r="AB775" s="34">
        <v>9.4499999999999993</v>
      </c>
      <c r="AC775" s="34">
        <v>10.63</v>
      </c>
      <c r="AD775" t="s">
        <v>169</v>
      </c>
      <c r="AG775" t="s">
        <v>4112</v>
      </c>
      <c r="AJ775">
        <v>0</v>
      </c>
    </row>
    <row r="776" spans="1:40" x14ac:dyDescent="0.35">
      <c r="A776" t="s">
        <v>1772</v>
      </c>
      <c r="B776" t="s">
        <v>4046</v>
      </c>
      <c r="C776" t="s">
        <v>4113</v>
      </c>
      <c r="D776" t="s">
        <v>4114</v>
      </c>
      <c r="E776" t="s">
        <v>532</v>
      </c>
      <c r="F776" t="s">
        <v>76</v>
      </c>
      <c r="G776" s="22">
        <v>106.08</v>
      </c>
      <c r="H776" s="20">
        <v>53.04</v>
      </c>
      <c r="I776" s="7">
        <v>0</v>
      </c>
      <c r="J776" s="22">
        <v>117.867</v>
      </c>
      <c r="K776" s="32">
        <v>53.04</v>
      </c>
      <c r="L776" s="7">
        <v>0</v>
      </c>
      <c r="M776" s="29">
        <v>0</v>
      </c>
      <c r="N776" s="30" t="s">
        <v>77</v>
      </c>
      <c r="O776" s="22">
        <v>0</v>
      </c>
      <c r="P776">
        <v>0</v>
      </c>
      <c r="Q776" s="30" t="s">
        <v>78</v>
      </c>
      <c r="R776">
        <v>3</v>
      </c>
      <c r="S776" t="s">
        <v>4049</v>
      </c>
      <c r="T776" t="s">
        <v>4115</v>
      </c>
      <c r="U776" t="s">
        <v>4116</v>
      </c>
      <c r="X776" t="s">
        <v>82</v>
      </c>
      <c r="Y776" s="34">
        <v>14.33</v>
      </c>
      <c r="Z776" s="34">
        <v>3.6367600000000002</v>
      </c>
      <c r="AA776" s="34">
        <v>43.31</v>
      </c>
      <c r="AB776" s="34">
        <v>10.24</v>
      </c>
      <c r="AC776" s="34">
        <v>14.17</v>
      </c>
      <c r="AD776" t="s">
        <v>169</v>
      </c>
      <c r="AG776" t="s">
        <v>4117</v>
      </c>
      <c r="AJ776">
        <v>0</v>
      </c>
      <c r="AN776" t="s">
        <v>85</v>
      </c>
    </row>
    <row r="777" spans="1:40" x14ac:dyDescent="0.35">
      <c r="A777" t="s">
        <v>1772</v>
      </c>
      <c r="B777" t="s">
        <v>4046</v>
      </c>
      <c r="C777" t="s">
        <v>4118</v>
      </c>
      <c r="D777" t="s">
        <v>4119</v>
      </c>
      <c r="E777" t="s">
        <v>532</v>
      </c>
      <c r="F777" t="s">
        <v>76</v>
      </c>
      <c r="G777" s="22">
        <v>0</v>
      </c>
      <c r="H777" s="20">
        <v>0</v>
      </c>
      <c r="I777" s="7">
        <v>0</v>
      </c>
      <c r="J777" s="22">
        <v>0</v>
      </c>
      <c r="K777" s="32">
        <v>0</v>
      </c>
      <c r="L777" s="7">
        <v>0</v>
      </c>
      <c r="M777" s="29">
        <v>0</v>
      </c>
      <c r="N777" s="30" t="s">
        <v>77</v>
      </c>
      <c r="O777" s="22">
        <v>0</v>
      </c>
      <c r="P777">
        <v>0</v>
      </c>
      <c r="Q777" s="30" t="s">
        <v>78</v>
      </c>
      <c r="R777">
        <v>3</v>
      </c>
      <c r="S777" t="s">
        <v>4049</v>
      </c>
      <c r="T777" t="s">
        <v>4120</v>
      </c>
      <c r="U777" t="s">
        <v>4121</v>
      </c>
      <c r="X777" t="s">
        <v>82</v>
      </c>
      <c r="Y777" s="34">
        <v>14.33</v>
      </c>
      <c r="Z777" s="34">
        <v>3.6367600000000002</v>
      </c>
      <c r="AA777" s="34">
        <v>43.31</v>
      </c>
      <c r="AB777" s="34">
        <v>10.24</v>
      </c>
      <c r="AC777" s="34">
        <v>14.17</v>
      </c>
      <c r="AD777" t="s">
        <v>169</v>
      </c>
      <c r="AG777" t="s">
        <v>4122</v>
      </c>
      <c r="AJ777">
        <v>0</v>
      </c>
    </row>
    <row r="778" spans="1:40" x14ac:dyDescent="0.35">
      <c r="A778" t="s">
        <v>1772</v>
      </c>
      <c r="B778" t="s">
        <v>4046</v>
      </c>
      <c r="C778" t="s">
        <v>4123</v>
      </c>
      <c r="D778" t="s">
        <v>4124</v>
      </c>
      <c r="E778" t="s">
        <v>532</v>
      </c>
      <c r="F778" t="s">
        <v>76</v>
      </c>
      <c r="G778" s="22">
        <v>0</v>
      </c>
      <c r="H778" s="20">
        <v>0</v>
      </c>
      <c r="I778" s="7">
        <v>0</v>
      </c>
      <c r="J778" s="22">
        <v>0</v>
      </c>
      <c r="K778" s="32">
        <v>0</v>
      </c>
      <c r="L778" s="7">
        <v>0</v>
      </c>
      <c r="M778" s="29">
        <v>0</v>
      </c>
      <c r="N778" s="30" t="s">
        <v>77</v>
      </c>
      <c r="O778" s="22">
        <v>0</v>
      </c>
      <c r="P778">
        <v>0</v>
      </c>
      <c r="Q778" s="30" t="s">
        <v>78</v>
      </c>
      <c r="R778">
        <v>3</v>
      </c>
      <c r="S778" t="s">
        <v>4049</v>
      </c>
      <c r="T778" t="s">
        <v>4125</v>
      </c>
      <c r="U778" t="s">
        <v>4126</v>
      </c>
      <c r="X778" t="s">
        <v>82</v>
      </c>
      <c r="Y778" s="34">
        <v>14.33</v>
      </c>
      <c r="Z778" s="34">
        <v>3.6367600000000002</v>
      </c>
      <c r="AA778" s="34">
        <v>43.31</v>
      </c>
      <c r="AB778" s="34">
        <v>10.24</v>
      </c>
      <c r="AC778" s="34">
        <v>14.17</v>
      </c>
      <c r="AD778" t="s">
        <v>169</v>
      </c>
      <c r="AG778" t="s">
        <v>4127</v>
      </c>
      <c r="AJ778">
        <v>0</v>
      </c>
    </row>
    <row r="779" spans="1:40" x14ac:dyDescent="0.35">
      <c r="A779" t="s">
        <v>1772</v>
      </c>
      <c r="B779" t="s">
        <v>4046</v>
      </c>
      <c r="C779" t="s">
        <v>4128</v>
      </c>
      <c r="D779" t="s">
        <v>4129</v>
      </c>
      <c r="E779" t="s">
        <v>532</v>
      </c>
      <c r="F779" t="s">
        <v>76</v>
      </c>
      <c r="G779" s="22">
        <v>0</v>
      </c>
      <c r="H779" s="20">
        <v>0</v>
      </c>
      <c r="I779" s="7">
        <v>0</v>
      </c>
      <c r="J779" s="22">
        <v>0</v>
      </c>
      <c r="K779" s="32">
        <v>0</v>
      </c>
      <c r="L779" s="7">
        <v>0</v>
      </c>
      <c r="M779" s="29">
        <v>0</v>
      </c>
      <c r="N779" s="30" t="s">
        <v>77</v>
      </c>
      <c r="O779" s="22">
        <v>0</v>
      </c>
      <c r="P779">
        <v>0</v>
      </c>
      <c r="Q779" s="30" t="s">
        <v>78</v>
      </c>
      <c r="R779">
        <v>3</v>
      </c>
      <c r="S779" t="s">
        <v>4049</v>
      </c>
      <c r="T779" t="s">
        <v>4130</v>
      </c>
      <c r="U779" t="s">
        <v>4131</v>
      </c>
      <c r="X779" t="s">
        <v>82</v>
      </c>
      <c r="Y779" s="34">
        <v>14.33</v>
      </c>
      <c r="Z779" s="34">
        <v>3.6367600000000002</v>
      </c>
      <c r="AA779" s="34">
        <v>43.31</v>
      </c>
      <c r="AB779" s="34">
        <v>10.24</v>
      </c>
      <c r="AC779" s="34">
        <v>14.17</v>
      </c>
      <c r="AD779" t="s">
        <v>169</v>
      </c>
      <c r="AG779" t="s">
        <v>4132</v>
      </c>
      <c r="AJ779">
        <v>0</v>
      </c>
    </row>
    <row r="780" spans="1:40" x14ac:dyDescent="0.35">
      <c r="A780" t="s">
        <v>1772</v>
      </c>
      <c r="B780" t="s">
        <v>4046</v>
      </c>
      <c r="C780" t="s">
        <v>4133</v>
      </c>
      <c r="D780" t="s">
        <v>4134</v>
      </c>
      <c r="E780" t="s">
        <v>532</v>
      </c>
      <c r="F780" t="s">
        <v>76</v>
      </c>
      <c r="G780" s="22">
        <v>0</v>
      </c>
      <c r="H780" s="20">
        <v>0</v>
      </c>
      <c r="I780" s="7">
        <v>0</v>
      </c>
      <c r="J780" s="22">
        <v>0</v>
      </c>
      <c r="K780" s="32">
        <v>0</v>
      </c>
      <c r="L780" s="7">
        <v>0</v>
      </c>
      <c r="M780" s="29">
        <v>0</v>
      </c>
      <c r="N780" s="30" t="s">
        <v>77</v>
      </c>
      <c r="O780" s="22">
        <v>0</v>
      </c>
      <c r="P780">
        <v>0</v>
      </c>
      <c r="Q780" s="30" t="s">
        <v>78</v>
      </c>
      <c r="R780">
        <v>3</v>
      </c>
      <c r="S780" t="s">
        <v>4049</v>
      </c>
      <c r="T780" t="s">
        <v>4135</v>
      </c>
      <c r="U780" t="s">
        <v>4136</v>
      </c>
      <c r="X780" t="s">
        <v>82</v>
      </c>
      <c r="Y780" s="34">
        <v>14.33</v>
      </c>
      <c r="Z780" s="34">
        <v>3.6367600000000002</v>
      </c>
      <c r="AA780" s="34">
        <v>43.31</v>
      </c>
      <c r="AB780" s="34">
        <v>10.24</v>
      </c>
      <c r="AC780" s="34">
        <v>14.17</v>
      </c>
      <c r="AD780" t="s">
        <v>169</v>
      </c>
      <c r="AG780" t="s">
        <v>4137</v>
      </c>
      <c r="AJ780">
        <v>0</v>
      </c>
    </row>
    <row r="781" spans="1:40" x14ac:dyDescent="0.35">
      <c r="A781" t="s">
        <v>1772</v>
      </c>
      <c r="B781" t="s">
        <v>4046</v>
      </c>
      <c r="C781" t="s">
        <v>4138</v>
      </c>
      <c r="D781" t="s">
        <v>4139</v>
      </c>
      <c r="E781" t="s">
        <v>532</v>
      </c>
      <c r="F781" t="s">
        <v>76</v>
      </c>
      <c r="G781" s="22">
        <v>0</v>
      </c>
      <c r="H781" s="20">
        <v>0</v>
      </c>
      <c r="I781" s="7">
        <v>0</v>
      </c>
      <c r="J781" s="22">
        <v>0</v>
      </c>
      <c r="K781" s="32">
        <v>0</v>
      </c>
      <c r="L781" s="7">
        <v>0</v>
      </c>
      <c r="M781" s="29">
        <v>0</v>
      </c>
      <c r="N781" s="30" t="s">
        <v>77</v>
      </c>
      <c r="O781" s="22">
        <v>0</v>
      </c>
      <c r="P781">
        <v>0</v>
      </c>
      <c r="Q781" s="30" t="s">
        <v>78</v>
      </c>
      <c r="R781">
        <v>3</v>
      </c>
      <c r="S781" t="s">
        <v>4049</v>
      </c>
      <c r="T781" t="s">
        <v>4140</v>
      </c>
      <c r="U781" t="s">
        <v>4141</v>
      </c>
      <c r="X781" t="s">
        <v>82</v>
      </c>
      <c r="Y781" s="34">
        <v>14.33</v>
      </c>
      <c r="Z781" s="34">
        <v>3.6367600000000002</v>
      </c>
      <c r="AA781" s="34">
        <v>43.31</v>
      </c>
      <c r="AB781" s="34">
        <v>10.24</v>
      </c>
      <c r="AC781" s="34">
        <v>14.17</v>
      </c>
      <c r="AD781" t="s">
        <v>169</v>
      </c>
      <c r="AG781" t="s">
        <v>4142</v>
      </c>
      <c r="AJ781">
        <v>0</v>
      </c>
    </row>
    <row r="782" spans="1:40" x14ac:dyDescent="0.35">
      <c r="A782" t="s">
        <v>1772</v>
      </c>
      <c r="B782" t="s">
        <v>4046</v>
      </c>
      <c r="C782" t="s">
        <v>4143</v>
      </c>
      <c r="D782" t="s">
        <v>4144</v>
      </c>
      <c r="E782" t="s">
        <v>532</v>
      </c>
      <c r="F782" t="s">
        <v>76</v>
      </c>
      <c r="G782" s="22">
        <v>0</v>
      </c>
      <c r="H782" s="20">
        <v>0</v>
      </c>
      <c r="I782" s="7">
        <v>0</v>
      </c>
      <c r="J782" s="22">
        <v>0</v>
      </c>
      <c r="K782" s="32">
        <v>0</v>
      </c>
      <c r="L782" s="7">
        <v>0</v>
      </c>
      <c r="M782" s="29">
        <v>0</v>
      </c>
      <c r="N782" s="30" t="s">
        <v>77</v>
      </c>
      <c r="O782" s="22">
        <v>0</v>
      </c>
      <c r="P782">
        <v>0</v>
      </c>
      <c r="Q782" s="30" t="s">
        <v>78</v>
      </c>
      <c r="R782">
        <v>3</v>
      </c>
      <c r="S782" t="s">
        <v>4049</v>
      </c>
      <c r="T782" t="s">
        <v>4145</v>
      </c>
      <c r="U782" t="s">
        <v>4146</v>
      </c>
      <c r="X782" t="s">
        <v>82</v>
      </c>
      <c r="Y782" s="34">
        <v>14.33</v>
      </c>
      <c r="Z782" s="34">
        <v>3.6367600000000002</v>
      </c>
      <c r="AA782" s="34">
        <v>43.31</v>
      </c>
      <c r="AB782" s="34">
        <v>10.24</v>
      </c>
      <c r="AC782" s="34">
        <v>14.17</v>
      </c>
      <c r="AD782" t="s">
        <v>169</v>
      </c>
      <c r="AG782" t="s">
        <v>4147</v>
      </c>
      <c r="AJ782">
        <v>0</v>
      </c>
    </row>
    <row r="783" spans="1:40" x14ac:dyDescent="0.35">
      <c r="A783" t="s">
        <v>1772</v>
      </c>
      <c r="B783" t="s">
        <v>4046</v>
      </c>
      <c r="C783" t="s">
        <v>4148</v>
      </c>
      <c r="D783" t="s">
        <v>4149</v>
      </c>
      <c r="E783" t="s">
        <v>532</v>
      </c>
      <c r="F783" t="s">
        <v>76</v>
      </c>
      <c r="G783" s="22">
        <v>0</v>
      </c>
      <c r="H783" s="20">
        <v>0</v>
      </c>
      <c r="I783" s="7">
        <v>0</v>
      </c>
      <c r="J783" s="22">
        <v>0</v>
      </c>
      <c r="K783" s="32">
        <v>0</v>
      </c>
      <c r="L783" s="7">
        <v>0</v>
      </c>
      <c r="M783" s="29">
        <v>0</v>
      </c>
      <c r="N783" s="30" t="s">
        <v>77</v>
      </c>
      <c r="O783" s="22">
        <v>0</v>
      </c>
      <c r="P783">
        <v>0</v>
      </c>
      <c r="Q783" s="30" t="s">
        <v>78</v>
      </c>
      <c r="R783">
        <v>3</v>
      </c>
      <c r="S783" t="s">
        <v>4049</v>
      </c>
      <c r="T783" t="s">
        <v>4150</v>
      </c>
      <c r="U783" t="s">
        <v>4151</v>
      </c>
      <c r="X783" t="s">
        <v>82</v>
      </c>
      <c r="Y783" s="34">
        <v>14.33</v>
      </c>
      <c r="Z783" s="34">
        <v>3.6367600000000002</v>
      </c>
      <c r="AA783" s="34">
        <v>43.31</v>
      </c>
      <c r="AB783" s="34">
        <v>10.24</v>
      </c>
      <c r="AC783" s="34">
        <v>14.17</v>
      </c>
      <c r="AD783" t="s">
        <v>169</v>
      </c>
      <c r="AG783" t="s">
        <v>4152</v>
      </c>
      <c r="AJ783">
        <v>0</v>
      </c>
    </row>
    <row r="784" spans="1:40" x14ac:dyDescent="0.35">
      <c r="A784" t="s">
        <v>1772</v>
      </c>
      <c r="B784" t="s">
        <v>4153</v>
      </c>
      <c r="C784" t="s">
        <v>4154</v>
      </c>
      <c r="D784" t="s">
        <v>4155</v>
      </c>
      <c r="E784" t="s">
        <v>532</v>
      </c>
      <c r="F784" t="s">
        <v>76</v>
      </c>
      <c r="G784" s="22">
        <v>20.98</v>
      </c>
      <c r="H784" s="20">
        <v>10.49</v>
      </c>
      <c r="I784" s="7">
        <v>0</v>
      </c>
      <c r="J784" s="22">
        <v>23.311</v>
      </c>
      <c r="K784" s="32">
        <v>10.49</v>
      </c>
      <c r="L784" s="7">
        <v>0</v>
      </c>
      <c r="M784" s="29">
        <v>0</v>
      </c>
      <c r="N784" s="30" t="s">
        <v>77</v>
      </c>
      <c r="O784" s="22">
        <v>0</v>
      </c>
      <c r="P784">
        <v>0</v>
      </c>
      <c r="Q784" s="30" t="s">
        <v>78</v>
      </c>
      <c r="R784">
        <v>6</v>
      </c>
      <c r="S784" t="s">
        <v>4156</v>
      </c>
      <c r="T784" t="s">
        <v>4157</v>
      </c>
      <c r="U784" t="s">
        <v>4158</v>
      </c>
      <c r="X784" t="s">
        <v>77</v>
      </c>
      <c r="Y784" s="34">
        <v>2.823</v>
      </c>
      <c r="Z784" s="34">
        <v>0.23000999999999999</v>
      </c>
      <c r="AA784" s="34">
        <v>14.57</v>
      </c>
      <c r="AB784" s="34">
        <v>4.33</v>
      </c>
      <c r="AC784" s="34">
        <v>6.3</v>
      </c>
      <c r="AD784" t="s">
        <v>169</v>
      </c>
      <c r="AG784" t="s">
        <v>4159</v>
      </c>
      <c r="AJ784">
        <v>0</v>
      </c>
      <c r="AN784" t="s">
        <v>85</v>
      </c>
    </row>
    <row r="785" spans="1:40" x14ac:dyDescent="0.35">
      <c r="A785" t="s">
        <v>1772</v>
      </c>
      <c r="B785" t="s">
        <v>4153</v>
      </c>
      <c r="C785" t="s">
        <v>4160</v>
      </c>
      <c r="D785" t="s">
        <v>4161</v>
      </c>
      <c r="E785" t="s">
        <v>532</v>
      </c>
      <c r="F785" t="s">
        <v>76</v>
      </c>
      <c r="G785" s="22">
        <v>20.98</v>
      </c>
      <c r="H785" s="20">
        <v>10.49</v>
      </c>
      <c r="I785" s="7">
        <v>0</v>
      </c>
      <c r="J785" s="22">
        <v>23.311</v>
      </c>
      <c r="K785" s="32">
        <v>10.49</v>
      </c>
      <c r="L785" s="7">
        <v>0</v>
      </c>
      <c r="M785" s="29">
        <v>0</v>
      </c>
      <c r="N785" s="30" t="s">
        <v>77</v>
      </c>
      <c r="O785" s="22">
        <v>0</v>
      </c>
      <c r="P785">
        <v>0</v>
      </c>
      <c r="Q785" s="30" t="s">
        <v>78</v>
      </c>
      <c r="R785">
        <v>6</v>
      </c>
      <c r="S785" t="s">
        <v>4156</v>
      </c>
      <c r="T785" t="s">
        <v>4162</v>
      </c>
      <c r="U785" t="s">
        <v>4163</v>
      </c>
      <c r="X785" t="s">
        <v>82</v>
      </c>
      <c r="Y785" s="34">
        <v>2.823</v>
      </c>
      <c r="Z785" s="34">
        <v>0.23000999999999999</v>
      </c>
      <c r="AA785" s="34">
        <v>14.57</v>
      </c>
      <c r="AB785" s="34">
        <v>4.33</v>
      </c>
      <c r="AC785" s="34">
        <v>6.3</v>
      </c>
      <c r="AD785" t="s">
        <v>169</v>
      </c>
      <c r="AG785" t="s">
        <v>4164</v>
      </c>
      <c r="AJ785">
        <v>0</v>
      </c>
      <c r="AN785" t="s">
        <v>85</v>
      </c>
    </row>
    <row r="786" spans="1:40" x14ac:dyDescent="0.35">
      <c r="A786" t="s">
        <v>1772</v>
      </c>
      <c r="B786" t="s">
        <v>4153</v>
      </c>
      <c r="C786" t="s">
        <v>4165</v>
      </c>
      <c r="D786" t="s">
        <v>4166</v>
      </c>
      <c r="E786" t="s">
        <v>532</v>
      </c>
      <c r="F786" t="s">
        <v>76</v>
      </c>
      <c r="G786" s="22">
        <v>20.98</v>
      </c>
      <c r="H786" s="20">
        <v>10.49</v>
      </c>
      <c r="I786" s="7">
        <v>0</v>
      </c>
      <c r="J786" s="22">
        <v>23.311</v>
      </c>
      <c r="K786" s="32">
        <v>10.49</v>
      </c>
      <c r="L786" s="7">
        <v>0</v>
      </c>
      <c r="M786" s="29">
        <v>0</v>
      </c>
      <c r="N786" s="30" t="s">
        <v>77</v>
      </c>
      <c r="O786" s="22">
        <v>0</v>
      </c>
      <c r="P786">
        <v>0</v>
      </c>
      <c r="Q786" s="30" t="s">
        <v>78</v>
      </c>
      <c r="R786">
        <v>6</v>
      </c>
      <c r="S786" t="s">
        <v>4156</v>
      </c>
      <c r="T786" t="s">
        <v>4167</v>
      </c>
      <c r="U786" t="s">
        <v>4168</v>
      </c>
      <c r="X786" t="s">
        <v>82</v>
      </c>
      <c r="Y786" s="34">
        <v>2.823</v>
      </c>
      <c r="Z786" s="34">
        <v>0.23000999999999999</v>
      </c>
      <c r="AA786" s="34">
        <v>14.57</v>
      </c>
      <c r="AB786" s="34">
        <v>4.33</v>
      </c>
      <c r="AC786" s="34">
        <v>6.3</v>
      </c>
      <c r="AD786" t="s">
        <v>169</v>
      </c>
      <c r="AG786" t="s">
        <v>4169</v>
      </c>
      <c r="AJ786">
        <v>0</v>
      </c>
      <c r="AN786" t="s">
        <v>85</v>
      </c>
    </row>
    <row r="787" spans="1:40" x14ac:dyDescent="0.35">
      <c r="A787" t="s">
        <v>1772</v>
      </c>
      <c r="B787" t="s">
        <v>4153</v>
      </c>
      <c r="C787" t="s">
        <v>4170</v>
      </c>
      <c r="D787" t="s">
        <v>4171</v>
      </c>
      <c r="E787" t="s">
        <v>532</v>
      </c>
      <c r="F787" t="s">
        <v>76</v>
      </c>
      <c r="G787" s="22">
        <v>20.98</v>
      </c>
      <c r="H787" s="20">
        <v>10.49</v>
      </c>
      <c r="I787" s="7">
        <v>0</v>
      </c>
      <c r="J787" s="22">
        <v>23.311</v>
      </c>
      <c r="K787" s="32">
        <v>10.49</v>
      </c>
      <c r="L787" s="7">
        <v>0</v>
      </c>
      <c r="M787" s="29">
        <v>0</v>
      </c>
      <c r="N787" s="30" t="s">
        <v>77</v>
      </c>
      <c r="O787" s="22">
        <v>0</v>
      </c>
      <c r="P787">
        <v>0</v>
      </c>
      <c r="Q787" s="30" t="s">
        <v>78</v>
      </c>
      <c r="R787">
        <v>6</v>
      </c>
      <c r="S787" t="s">
        <v>4156</v>
      </c>
      <c r="T787" t="s">
        <v>4172</v>
      </c>
      <c r="U787" t="s">
        <v>4173</v>
      </c>
      <c r="X787" t="s">
        <v>82</v>
      </c>
      <c r="Y787" s="34">
        <v>2.823</v>
      </c>
      <c r="Z787" s="34">
        <v>0.23000999999999999</v>
      </c>
      <c r="AA787" s="34">
        <v>14.57</v>
      </c>
      <c r="AB787" s="34">
        <v>4.33</v>
      </c>
      <c r="AC787" s="34">
        <v>6.3</v>
      </c>
      <c r="AD787" t="s">
        <v>169</v>
      </c>
      <c r="AG787" t="s">
        <v>4174</v>
      </c>
      <c r="AJ787">
        <v>0</v>
      </c>
      <c r="AN787" t="s">
        <v>85</v>
      </c>
    </row>
    <row r="788" spans="1:40" x14ac:dyDescent="0.35">
      <c r="A788" t="s">
        <v>1772</v>
      </c>
      <c r="B788" t="s">
        <v>4153</v>
      </c>
      <c r="C788" t="s">
        <v>4175</v>
      </c>
      <c r="D788" t="s">
        <v>4176</v>
      </c>
      <c r="E788" t="s">
        <v>532</v>
      </c>
      <c r="F788" t="s">
        <v>76</v>
      </c>
      <c r="G788" s="22">
        <v>20.98</v>
      </c>
      <c r="H788" s="20">
        <v>10.49</v>
      </c>
      <c r="I788" s="7">
        <v>0</v>
      </c>
      <c r="J788" s="22">
        <v>23.311</v>
      </c>
      <c r="K788" s="32">
        <v>10.49</v>
      </c>
      <c r="L788" s="7">
        <v>0</v>
      </c>
      <c r="M788" s="29">
        <v>0</v>
      </c>
      <c r="N788" s="30" t="s">
        <v>77</v>
      </c>
      <c r="O788" s="22">
        <v>0</v>
      </c>
      <c r="P788">
        <v>0</v>
      </c>
      <c r="Q788" s="30" t="s">
        <v>78</v>
      </c>
      <c r="R788">
        <v>6</v>
      </c>
      <c r="S788" t="s">
        <v>4156</v>
      </c>
      <c r="T788" t="s">
        <v>4177</v>
      </c>
      <c r="U788" t="s">
        <v>4178</v>
      </c>
      <c r="X788" t="s">
        <v>82</v>
      </c>
      <c r="Y788" s="34">
        <v>2.823</v>
      </c>
      <c r="Z788" s="34">
        <v>0.23000999999999999</v>
      </c>
      <c r="AA788" s="34">
        <v>14.57</v>
      </c>
      <c r="AB788" s="34">
        <v>4.33</v>
      </c>
      <c r="AC788" s="34">
        <v>6.3</v>
      </c>
      <c r="AD788" t="s">
        <v>169</v>
      </c>
      <c r="AG788" t="s">
        <v>4179</v>
      </c>
      <c r="AJ788">
        <v>0</v>
      </c>
      <c r="AN788" t="s">
        <v>85</v>
      </c>
    </row>
    <row r="789" spans="1:40" x14ac:dyDescent="0.35">
      <c r="A789" t="s">
        <v>1772</v>
      </c>
      <c r="B789" t="s">
        <v>4153</v>
      </c>
      <c r="C789" t="s">
        <v>4180</v>
      </c>
      <c r="D789" t="s">
        <v>4181</v>
      </c>
      <c r="E789" t="s">
        <v>532</v>
      </c>
      <c r="F789" t="s">
        <v>76</v>
      </c>
      <c r="G789" s="22">
        <v>20.98</v>
      </c>
      <c r="H789" s="20">
        <v>10.49</v>
      </c>
      <c r="I789" s="7">
        <v>0</v>
      </c>
      <c r="J789" s="22">
        <v>23.311</v>
      </c>
      <c r="K789" s="32">
        <v>10.49</v>
      </c>
      <c r="L789" s="7">
        <v>0</v>
      </c>
      <c r="M789" s="29">
        <v>0</v>
      </c>
      <c r="N789" s="30" t="s">
        <v>77</v>
      </c>
      <c r="O789" s="22">
        <v>0</v>
      </c>
      <c r="P789">
        <v>0</v>
      </c>
      <c r="Q789" s="30" t="s">
        <v>78</v>
      </c>
      <c r="R789">
        <v>6</v>
      </c>
      <c r="S789" t="s">
        <v>4156</v>
      </c>
      <c r="T789" t="s">
        <v>4182</v>
      </c>
      <c r="U789" t="s">
        <v>4183</v>
      </c>
      <c r="X789" t="s">
        <v>82</v>
      </c>
      <c r="Y789" s="34">
        <v>2.823</v>
      </c>
      <c r="Z789" s="34">
        <v>0.23000999999999999</v>
      </c>
      <c r="AA789" s="34">
        <v>14.57</v>
      </c>
      <c r="AB789" s="34">
        <v>4.33</v>
      </c>
      <c r="AC789" s="34">
        <v>6.3</v>
      </c>
      <c r="AD789" t="s">
        <v>169</v>
      </c>
      <c r="AG789" t="s">
        <v>4184</v>
      </c>
      <c r="AJ789">
        <v>0</v>
      </c>
      <c r="AN789" t="s">
        <v>85</v>
      </c>
    </row>
    <row r="790" spans="1:40" x14ac:dyDescent="0.35">
      <c r="A790" t="s">
        <v>1772</v>
      </c>
      <c r="B790" t="s">
        <v>4153</v>
      </c>
      <c r="C790" t="s">
        <v>4185</v>
      </c>
      <c r="D790" t="s">
        <v>4186</v>
      </c>
      <c r="E790" t="s">
        <v>532</v>
      </c>
      <c r="F790" t="s">
        <v>76</v>
      </c>
      <c r="G790" s="22">
        <v>20.98</v>
      </c>
      <c r="H790" s="20">
        <v>10.49</v>
      </c>
      <c r="I790" s="7">
        <v>0</v>
      </c>
      <c r="J790" s="22">
        <v>23.311</v>
      </c>
      <c r="K790" s="32">
        <v>10.49</v>
      </c>
      <c r="L790" s="7">
        <v>0</v>
      </c>
      <c r="M790" s="29">
        <v>0</v>
      </c>
      <c r="N790" s="30" t="s">
        <v>77</v>
      </c>
      <c r="O790" s="22">
        <v>0</v>
      </c>
      <c r="P790">
        <v>0</v>
      </c>
      <c r="Q790" s="30" t="s">
        <v>78</v>
      </c>
      <c r="R790">
        <v>6</v>
      </c>
      <c r="S790" t="s">
        <v>4156</v>
      </c>
      <c r="T790" t="s">
        <v>4187</v>
      </c>
      <c r="U790" t="s">
        <v>4188</v>
      </c>
      <c r="X790" t="s">
        <v>82</v>
      </c>
      <c r="Y790" s="34">
        <v>2.823</v>
      </c>
      <c r="Z790" s="34">
        <v>0.23000999999999999</v>
      </c>
      <c r="AA790" s="34">
        <v>14.57</v>
      </c>
      <c r="AB790" s="34">
        <v>4.33</v>
      </c>
      <c r="AC790" s="34">
        <v>6.3</v>
      </c>
      <c r="AD790" t="s">
        <v>169</v>
      </c>
      <c r="AG790" t="s">
        <v>4189</v>
      </c>
      <c r="AJ790">
        <v>0</v>
      </c>
      <c r="AN790" t="s">
        <v>85</v>
      </c>
    </row>
    <row r="791" spans="1:40" x14ac:dyDescent="0.35">
      <c r="A791" t="s">
        <v>1772</v>
      </c>
      <c r="B791" t="s">
        <v>4153</v>
      </c>
      <c r="C791" t="s">
        <v>4190</v>
      </c>
      <c r="D791" t="s">
        <v>4191</v>
      </c>
      <c r="E791" t="s">
        <v>532</v>
      </c>
      <c r="F791" t="s">
        <v>76</v>
      </c>
      <c r="G791" s="22">
        <v>20.98</v>
      </c>
      <c r="H791" s="20">
        <v>10.49</v>
      </c>
      <c r="I791" s="7">
        <v>0</v>
      </c>
      <c r="J791" s="22">
        <v>23.311</v>
      </c>
      <c r="K791" s="32">
        <v>10.49</v>
      </c>
      <c r="L791" s="7">
        <v>0</v>
      </c>
      <c r="M791" s="29">
        <v>0</v>
      </c>
      <c r="N791" s="30" t="s">
        <v>77</v>
      </c>
      <c r="O791" s="22">
        <v>0</v>
      </c>
      <c r="P791">
        <v>0</v>
      </c>
      <c r="Q791" s="30" t="s">
        <v>78</v>
      </c>
      <c r="R791">
        <v>6</v>
      </c>
      <c r="S791" t="s">
        <v>4156</v>
      </c>
      <c r="T791" t="s">
        <v>4192</v>
      </c>
      <c r="U791" t="s">
        <v>4193</v>
      </c>
      <c r="X791" t="s">
        <v>77</v>
      </c>
      <c r="Y791" s="34">
        <v>2.823</v>
      </c>
      <c r="Z791" s="34">
        <v>0.23000999999999999</v>
      </c>
      <c r="AA791" s="34">
        <v>14.57</v>
      </c>
      <c r="AB791" s="34">
        <v>4.33</v>
      </c>
      <c r="AC791" s="34">
        <v>6.3</v>
      </c>
      <c r="AD791" t="s">
        <v>169</v>
      </c>
      <c r="AG791" t="s">
        <v>4194</v>
      </c>
      <c r="AJ791">
        <v>0</v>
      </c>
      <c r="AN791" t="s">
        <v>85</v>
      </c>
    </row>
    <row r="792" spans="1:40" x14ac:dyDescent="0.35">
      <c r="A792" t="s">
        <v>1772</v>
      </c>
      <c r="B792" t="s">
        <v>4153</v>
      </c>
      <c r="C792" t="s">
        <v>4195</v>
      </c>
      <c r="D792" t="s">
        <v>4196</v>
      </c>
      <c r="E792" t="s">
        <v>532</v>
      </c>
      <c r="F792" t="s">
        <v>76</v>
      </c>
      <c r="G792" s="22">
        <v>20.98</v>
      </c>
      <c r="H792" s="20">
        <v>10.49</v>
      </c>
      <c r="I792" s="7">
        <v>0</v>
      </c>
      <c r="J792" s="22">
        <v>23.311</v>
      </c>
      <c r="K792" s="32">
        <v>10.49</v>
      </c>
      <c r="L792" s="7">
        <v>0</v>
      </c>
      <c r="M792" s="29">
        <v>0</v>
      </c>
      <c r="N792" s="30" t="s">
        <v>77</v>
      </c>
      <c r="O792" s="22">
        <v>0</v>
      </c>
      <c r="P792">
        <v>0</v>
      </c>
      <c r="Q792" s="30" t="s">
        <v>78</v>
      </c>
      <c r="R792">
        <v>6</v>
      </c>
      <c r="S792" t="s">
        <v>4156</v>
      </c>
      <c r="T792" t="s">
        <v>4197</v>
      </c>
      <c r="U792" t="s">
        <v>4198</v>
      </c>
      <c r="X792" t="s">
        <v>82</v>
      </c>
      <c r="Y792" s="34">
        <v>2.823</v>
      </c>
      <c r="Z792" s="34">
        <v>0.23000999999999999</v>
      </c>
      <c r="AA792" s="34">
        <v>14.57</v>
      </c>
      <c r="AB792" s="34">
        <v>4.33</v>
      </c>
      <c r="AC792" s="34">
        <v>6.3</v>
      </c>
      <c r="AD792" t="s">
        <v>169</v>
      </c>
      <c r="AG792" t="s">
        <v>4199</v>
      </c>
      <c r="AJ792">
        <v>0</v>
      </c>
      <c r="AN792" t="s">
        <v>85</v>
      </c>
    </row>
    <row r="793" spans="1:40" x14ac:dyDescent="0.35">
      <c r="A793" t="s">
        <v>1772</v>
      </c>
      <c r="B793" t="s">
        <v>4153</v>
      </c>
      <c r="C793" t="s">
        <v>4200</v>
      </c>
      <c r="D793" t="s">
        <v>4201</v>
      </c>
      <c r="E793" t="s">
        <v>532</v>
      </c>
      <c r="F793" t="s">
        <v>76</v>
      </c>
      <c r="G793" s="22">
        <v>20.98</v>
      </c>
      <c r="H793" s="20">
        <v>10.49</v>
      </c>
      <c r="I793" s="7">
        <v>0</v>
      </c>
      <c r="J793" s="22">
        <v>23.311</v>
      </c>
      <c r="K793" s="32">
        <v>10.49</v>
      </c>
      <c r="L793" s="7">
        <v>0</v>
      </c>
      <c r="M793" s="29">
        <v>0</v>
      </c>
      <c r="N793" s="30" t="s">
        <v>77</v>
      </c>
      <c r="O793" s="22">
        <v>0</v>
      </c>
      <c r="P793">
        <v>0</v>
      </c>
      <c r="Q793" s="30" t="s">
        <v>78</v>
      </c>
      <c r="R793">
        <v>6</v>
      </c>
      <c r="S793" t="s">
        <v>4156</v>
      </c>
      <c r="T793" t="s">
        <v>4202</v>
      </c>
      <c r="U793" t="s">
        <v>4203</v>
      </c>
      <c r="X793" t="s">
        <v>77</v>
      </c>
      <c r="Y793" s="34">
        <v>2.823</v>
      </c>
      <c r="Z793" s="34">
        <v>0.23000999999999999</v>
      </c>
      <c r="AA793" s="34">
        <v>14.57</v>
      </c>
      <c r="AB793" s="34">
        <v>4.33</v>
      </c>
      <c r="AC793" s="34">
        <v>6.3</v>
      </c>
      <c r="AD793" t="s">
        <v>169</v>
      </c>
      <c r="AG793" t="s">
        <v>4204</v>
      </c>
      <c r="AJ793">
        <v>0</v>
      </c>
      <c r="AN793" t="s">
        <v>85</v>
      </c>
    </row>
    <row r="794" spans="1:40" x14ac:dyDescent="0.35">
      <c r="A794" t="s">
        <v>1772</v>
      </c>
      <c r="B794" t="s">
        <v>4153</v>
      </c>
      <c r="C794" t="s">
        <v>4205</v>
      </c>
      <c r="D794" t="s">
        <v>4206</v>
      </c>
      <c r="E794" t="s">
        <v>532</v>
      </c>
      <c r="F794" t="s">
        <v>76</v>
      </c>
      <c r="G794" s="22">
        <v>20.98</v>
      </c>
      <c r="H794" s="20">
        <v>10.49</v>
      </c>
      <c r="I794" s="7">
        <v>0</v>
      </c>
      <c r="J794" s="22">
        <v>23.311</v>
      </c>
      <c r="K794" s="32">
        <v>10.49</v>
      </c>
      <c r="L794" s="7">
        <v>0</v>
      </c>
      <c r="M794" s="29">
        <v>0</v>
      </c>
      <c r="N794" s="30" t="s">
        <v>77</v>
      </c>
      <c r="O794" s="22">
        <v>0</v>
      </c>
      <c r="P794">
        <v>0</v>
      </c>
      <c r="Q794" s="30" t="s">
        <v>78</v>
      </c>
      <c r="R794">
        <v>6</v>
      </c>
      <c r="S794" t="s">
        <v>4156</v>
      </c>
      <c r="T794" t="s">
        <v>4207</v>
      </c>
      <c r="U794" t="s">
        <v>4208</v>
      </c>
      <c r="X794" t="s">
        <v>77</v>
      </c>
      <c r="Y794" s="34">
        <v>2.823</v>
      </c>
      <c r="Z794" s="34">
        <v>0.23000999999999999</v>
      </c>
      <c r="AA794" s="34">
        <v>14.57</v>
      </c>
      <c r="AB794" s="34">
        <v>4.33</v>
      </c>
      <c r="AC794" s="34">
        <v>6.3</v>
      </c>
      <c r="AD794" t="s">
        <v>169</v>
      </c>
      <c r="AG794" t="s">
        <v>4209</v>
      </c>
      <c r="AJ794">
        <v>0</v>
      </c>
      <c r="AN794" t="s">
        <v>85</v>
      </c>
    </row>
    <row r="795" spans="1:40" x14ac:dyDescent="0.35">
      <c r="A795" t="s">
        <v>1772</v>
      </c>
      <c r="B795" t="s">
        <v>4153</v>
      </c>
      <c r="C795" t="s">
        <v>4210</v>
      </c>
      <c r="D795" t="s">
        <v>4211</v>
      </c>
      <c r="E795" t="s">
        <v>532</v>
      </c>
      <c r="F795" t="s">
        <v>76</v>
      </c>
      <c r="G795" s="22">
        <v>20.98</v>
      </c>
      <c r="H795" s="20">
        <v>10.49</v>
      </c>
      <c r="I795" s="7">
        <v>0</v>
      </c>
      <c r="J795" s="22">
        <v>23.311</v>
      </c>
      <c r="K795" s="32">
        <v>10.49</v>
      </c>
      <c r="L795" s="7">
        <v>0</v>
      </c>
      <c r="M795" s="29">
        <v>0</v>
      </c>
      <c r="N795" s="30" t="s">
        <v>77</v>
      </c>
      <c r="O795" s="22">
        <v>0</v>
      </c>
      <c r="P795">
        <v>0</v>
      </c>
      <c r="Q795" s="30" t="s">
        <v>78</v>
      </c>
      <c r="R795">
        <v>6</v>
      </c>
      <c r="S795" t="s">
        <v>4156</v>
      </c>
      <c r="T795" t="s">
        <v>4212</v>
      </c>
      <c r="U795" t="s">
        <v>4213</v>
      </c>
      <c r="X795" t="s">
        <v>82</v>
      </c>
      <c r="Y795" s="34">
        <v>2.823</v>
      </c>
      <c r="Z795" s="34">
        <v>0.23000999999999999</v>
      </c>
      <c r="AA795" s="34">
        <v>14.57</v>
      </c>
      <c r="AB795" s="34">
        <v>4.33</v>
      </c>
      <c r="AC795" s="34">
        <v>6.3</v>
      </c>
      <c r="AD795" t="s">
        <v>169</v>
      </c>
      <c r="AG795" t="s">
        <v>4214</v>
      </c>
      <c r="AJ795">
        <v>0</v>
      </c>
      <c r="AN795" t="s">
        <v>85</v>
      </c>
    </row>
    <row r="796" spans="1:40" x14ac:dyDescent="0.35">
      <c r="A796" t="s">
        <v>1772</v>
      </c>
      <c r="B796" t="s">
        <v>4153</v>
      </c>
      <c r="C796" t="s">
        <v>4215</v>
      </c>
      <c r="D796" t="s">
        <v>4216</v>
      </c>
      <c r="E796" t="s">
        <v>532</v>
      </c>
      <c r="F796" t="s">
        <v>76</v>
      </c>
      <c r="G796" s="22">
        <v>20.98</v>
      </c>
      <c r="H796" s="20">
        <v>10.49</v>
      </c>
      <c r="I796" s="7">
        <v>0</v>
      </c>
      <c r="J796" s="22">
        <v>23.311</v>
      </c>
      <c r="K796" s="32">
        <v>10.49</v>
      </c>
      <c r="L796" s="7">
        <v>0</v>
      </c>
      <c r="M796" s="29">
        <v>0</v>
      </c>
      <c r="N796" s="30" t="s">
        <v>77</v>
      </c>
      <c r="O796" s="22">
        <v>0</v>
      </c>
      <c r="P796">
        <v>0</v>
      </c>
      <c r="Q796" s="30" t="s">
        <v>78</v>
      </c>
      <c r="R796">
        <v>6</v>
      </c>
      <c r="S796" t="s">
        <v>4156</v>
      </c>
      <c r="T796" t="s">
        <v>4217</v>
      </c>
      <c r="U796" t="s">
        <v>4218</v>
      </c>
      <c r="X796" t="s">
        <v>77</v>
      </c>
      <c r="Y796" s="34">
        <v>2.823</v>
      </c>
      <c r="Z796" s="34">
        <v>0.23000999999999999</v>
      </c>
      <c r="AA796" s="34">
        <v>14.57</v>
      </c>
      <c r="AB796" s="34">
        <v>4.33</v>
      </c>
      <c r="AC796" s="34">
        <v>6.3</v>
      </c>
      <c r="AD796" t="s">
        <v>169</v>
      </c>
      <c r="AG796" t="s">
        <v>4219</v>
      </c>
      <c r="AJ796">
        <v>0</v>
      </c>
      <c r="AN796" t="s">
        <v>85</v>
      </c>
    </row>
    <row r="797" spans="1:40" x14ac:dyDescent="0.35">
      <c r="A797" t="s">
        <v>1772</v>
      </c>
      <c r="B797" t="s">
        <v>4153</v>
      </c>
      <c r="C797" t="s">
        <v>4220</v>
      </c>
      <c r="D797" t="s">
        <v>4221</v>
      </c>
      <c r="E797" t="s">
        <v>532</v>
      </c>
      <c r="F797" t="s">
        <v>76</v>
      </c>
      <c r="G797" s="22">
        <v>32.06</v>
      </c>
      <c r="H797" s="20">
        <v>16.03</v>
      </c>
      <c r="I797" s="7">
        <v>0</v>
      </c>
      <c r="J797" s="22">
        <v>35.622</v>
      </c>
      <c r="K797" s="32">
        <v>16.03</v>
      </c>
      <c r="L797" s="7">
        <v>0</v>
      </c>
      <c r="M797" s="29">
        <v>0</v>
      </c>
      <c r="N797" s="30" t="s">
        <v>77</v>
      </c>
      <c r="O797" s="22">
        <v>0</v>
      </c>
      <c r="P797">
        <v>0</v>
      </c>
      <c r="Q797" s="30" t="s">
        <v>78</v>
      </c>
      <c r="R797">
        <v>6</v>
      </c>
      <c r="S797" t="s">
        <v>4156</v>
      </c>
      <c r="T797" t="s">
        <v>4222</v>
      </c>
      <c r="U797" t="s">
        <v>4223</v>
      </c>
      <c r="X797" t="s">
        <v>77</v>
      </c>
      <c r="Y797" s="34">
        <v>4.75</v>
      </c>
      <c r="Z797" s="34">
        <v>0.37404999999999999</v>
      </c>
      <c r="AA797" s="34">
        <v>14.3</v>
      </c>
      <c r="AB797" s="34">
        <v>11.3</v>
      </c>
      <c r="AC797" s="34">
        <v>4</v>
      </c>
      <c r="AD797" t="s">
        <v>169</v>
      </c>
      <c r="AG797" t="s">
        <v>4224</v>
      </c>
      <c r="AJ797">
        <v>0</v>
      </c>
      <c r="AN797" t="s">
        <v>85</v>
      </c>
    </row>
    <row r="798" spans="1:40" x14ac:dyDescent="0.35">
      <c r="A798" t="s">
        <v>1772</v>
      </c>
      <c r="B798" t="s">
        <v>4153</v>
      </c>
      <c r="C798" t="s">
        <v>4225</v>
      </c>
      <c r="D798" t="s">
        <v>4226</v>
      </c>
      <c r="E798" t="s">
        <v>532</v>
      </c>
      <c r="F798" t="s">
        <v>76</v>
      </c>
      <c r="G798" s="22">
        <v>32.06</v>
      </c>
      <c r="H798" s="20">
        <v>16.03</v>
      </c>
      <c r="I798" s="7">
        <v>0</v>
      </c>
      <c r="J798" s="22">
        <v>35.622</v>
      </c>
      <c r="K798" s="32">
        <v>16.03</v>
      </c>
      <c r="L798" s="7">
        <v>0</v>
      </c>
      <c r="M798" s="29">
        <v>0</v>
      </c>
      <c r="N798" s="30" t="s">
        <v>77</v>
      </c>
      <c r="O798" s="22">
        <v>0</v>
      </c>
      <c r="P798">
        <v>0</v>
      </c>
      <c r="Q798" s="30" t="s">
        <v>78</v>
      </c>
      <c r="R798">
        <v>6</v>
      </c>
      <c r="S798" t="s">
        <v>4156</v>
      </c>
      <c r="T798" t="s">
        <v>4227</v>
      </c>
      <c r="U798" t="s">
        <v>4228</v>
      </c>
      <c r="X798" t="s">
        <v>82</v>
      </c>
      <c r="Y798" s="34">
        <v>4.75</v>
      </c>
      <c r="Z798" s="34">
        <v>0.37404999999999999</v>
      </c>
      <c r="AA798" s="34">
        <v>14.3</v>
      </c>
      <c r="AB798" s="34">
        <v>11.3</v>
      </c>
      <c r="AC798" s="34">
        <v>4</v>
      </c>
      <c r="AD798" t="s">
        <v>169</v>
      </c>
      <c r="AG798" t="s">
        <v>4229</v>
      </c>
      <c r="AJ798">
        <v>0</v>
      </c>
      <c r="AN798" t="s">
        <v>85</v>
      </c>
    </row>
    <row r="799" spans="1:40" x14ac:dyDescent="0.35">
      <c r="A799" t="s">
        <v>1772</v>
      </c>
      <c r="B799" t="s">
        <v>4153</v>
      </c>
      <c r="C799" t="s">
        <v>4230</v>
      </c>
      <c r="D799" t="s">
        <v>4231</v>
      </c>
      <c r="E799" t="s">
        <v>532</v>
      </c>
      <c r="F799" t="s">
        <v>76</v>
      </c>
      <c r="G799" s="22">
        <v>32.06</v>
      </c>
      <c r="H799" s="20">
        <v>16.03</v>
      </c>
      <c r="I799" s="7">
        <v>0</v>
      </c>
      <c r="J799" s="22">
        <v>35.622</v>
      </c>
      <c r="K799" s="32">
        <v>16.03</v>
      </c>
      <c r="L799" s="7">
        <v>0</v>
      </c>
      <c r="M799" s="29">
        <v>0</v>
      </c>
      <c r="N799" s="30" t="s">
        <v>77</v>
      </c>
      <c r="O799" s="22">
        <v>0</v>
      </c>
      <c r="P799">
        <v>0</v>
      </c>
      <c r="Q799" s="30" t="s">
        <v>78</v>
      </c>
      <c r="R799">
        <v>6</v>
      </c>
      <c r="S799" t="s">
        <v>4156</v>
      </c>
      <c r="T799" t="s">
        <v>4232</v>
      </c>
      <c r="U799" t="s">
        <v>4233</v>
      </c>
      <c r="X799" t="s">
        <v>82</v>
      </c>
      <c r="Y799" s="34">
        <v>4.75</v>
      </c>
      <c r="Z799" s="34">
        <v>0.37404999999999999</v>
      </c>
      <c r="AA799" s="34">
        <v>14.3</v>
      </c>
      <c r="AB799" s="34">
        <v>11.3</v>
      </c>
      <c r="AC799" s="34">
        <v>4</v>
      </c>
      <c r="AD799" t="s">
        <v>169</v>
      </c>
      <c r="AG799" t="s">
        <v>4234</v>
      </c>
      <c r="AJ799">
        <v>0</v>
      </c>
      <c r="AN799" t="s">
        <v>85</v>
      </c>
    </row>
    <row r="800" spans="1:40" x14ac:dyDescent="0.35">
      <c r="A800" t="s">
        <v>1772</v>
      </c>
      <c r="B800" t="s">
        <v>4153</v>
      </c>
      <c r="C800" t="s">
        <v>4235</v>
      </c>
      <c r="D800" t="s">
        <v>4236</v>
      </c>
      <c r="E800" t="s">
        <v>532</v>
      </c>
      <c r="F800" t="s">
        <v>76</v>
      </c>
      <c r="G800" s="22">
        <v>32.06</v>
      </c>
      <c r="H800" s="20">
        <v>16.03</v>
      </c>
      <c r="I800" s="7">
        <v>0</v>
      </c>
      <c r="J800" s="22">
        <v>35.622</v>
      </c>
      <c r="K800" s="32">
        <v>16.03</v>
      </c>
      <c r="L800" s="7">
        <v>0</v>
      </c>
      <c r="M800" s="29">
        <v>0</v>
      </c>
      <c r="N800" s="30" t="s">
        <v>77</v>
      </c>
      <c r="O800" s="22">
        <v>0</v>
      </c>
      <c r="P800">
        <v>0</v>
      </c>
      <c r="Q800" s="30" t="s">
        <v>78</v>
      </c>
      <c r="R800">
        <v>6</v>
      </c>
      <c r="S800" t="s">
        <v>4156</v>
      </c>
      <c r="T800" t="s">
        <v>4237</v>
      </c>
      <c r="U800" t="s">
        <v>4238</v>
      </c>
      <c r="X800" t="s">
        <v>82</v>
      </c>
      <c r="Y800" s="34">
        <v>4.75</v>
      </c>
      <c r="Z800" s="34">
        <v>0.37404999999999999</v>
      </c>
      <c r="AA800" s="34">
        <v>14.3</v>
      </c>
      <c r="AB800" s="34">
        <v>11.3</v>
      </c>
      <c r="AC800" s="34">
        <v>4</v>
      </c>
      <c r="AD800" t="s">
        <v>169</v>
      </c>
      <c r="AG800" t="s">
        <v>4239</v>
      </c>
      <c r="AJ800">
        <v>0</v>
      </c>
      <c r="AN800" t="s">
        <v>85</v>
      </c>
    </row>
    <row r="801" spans="1:40" x14ac:dyDescent="0.35">
      <c r="A801" t="s">
        <v>1772</v>
      </c>
      <c r="B801" t="s">
        <v>4153</v>
      </c>
      <c r="C801" t="s">
        <v>4240</v>
      </c>
      <c r="D801" t="s">
        <v>4241</v>
      </c>
      <c r="E801" t="s">
        <v>532</v>
      </c>
      <c r="F801" t="s">
        <v>76</v>
      </c>
      <c r="G801" s="22">
        <v>32.06</v>
      </c>
      <c r="H801" s="20">
        <v>16.03</v>
      </c>
      <c r="I801" s="7">
        <v>0</v>
      </c>
      <c r="J801" s="22">
        <v>35.622</v>
      </c>
      <c r="K801" s="32">
        <v>16.03</v>
      </c>
      <c r="L801" s="7">
        <v>0</v>
      </c>
      <c r="M801" s="29">
        <v>0</v>
      </c>
      <c r="N801" s="30" t="s">
        <v>77</v>
      </c>
      <c r="O801" s="22">
        <v>0</v>
      </c>
      <c r="P801">
        <v>0</v>
      </c>
      <c r="Q801" s="30" t="s">
        <v>78</v>
      </c>
      <c r="R801">
        <v>6</v>
      </c>
      <c r="S801" t="s">
        <v>4156</v>
      </c>
      <c r="T801" t="s">
        <v>4242</v>
      </c>
      <c r="U801" t="s">
        <v>4243</v>
      </c>
      <c r="X801" t="s">
        <v>82</v>
      </c>
      <c r="Y801" s="34">
        <v>4.75</v>
      </c>
      <c r="Z801" s="34">
        <v>0.37404999999999999</v>
      </c>
      <c r="AA801" s="34">
        <v>14.3</v>
      </c>
      <c r="AB801" s="34">
        <v>11.3</v>
      </c>
      <c r="AC801" s="34">
        <v>4</v>
      </c>
      <c r="AD801" t="s">
        <v>169</v>
      </c>
      <c r="AG801" t="s">
        <v>4244</v>
      </c>
      <c r="AJ801">
        <v>0</v>
      </c>
      <c r="AN801" t="s">
        <v>85</v>
      </c>
    </row>
    <row r="802" spans="1:40" x14ac:dyDescent="0.35">
      <c r="A802" t="s">
        <v>1772</v>
      </c>
      <c r="B802" t="s">
        <v>4153</v>
      </c>
      <c r="C802" t="s">
        <v>4245</v>
      </c>
      <c r="D802" t="s">
        <v>4246</v>
      </c>
      <c r="E802" t="s">
        <v>532</v>
      </c>
      <c r="F802" t="s">
        <v>76</v>
      </c>
      <c r="G802" s="22">
        <v>32.06</v>
      </c>
      <c r="H802" s="20">
        <v>16.03</v>
      </c>
      <c r="I802" s="7">
        <v>0</v>
      </c>
      <c r="J802" s="22">
        <v>35.622</v>
      </c>
      <c r="K802" s="32">
        <v>16.03</v>
      </c>
      <c r="L802" s="7">
        <v>0</v>
      </c>
      <c r="M802" s="29">
        <v>0</v>
      </c>
      <c r="N802" s="30" t="s">
        <v>77</v>
      </c>
      <c r="O802" s="22">
        <v>0</v>
      </c>
      <c r="P802">
        <v>0</v>
      </c>
      <c r="Q802" s="30" t="s">
        <v>78</v>
      </c>
      <c r="R802">
        <v>6</v>
      </c>
      <c r="S802" t="s">
        <v>4156</v>
      </c>
      <c r="T802" t="s">
        <v>4247</v>
      </c>
      <c r="U802" t="s">
        <v>4248</v>
      </c>
      <c r="X802" t="s">
        <v>82</v>
      </c>
      <c r="Y802" s="34">
        <v>4.75</v>
      </c>
      <c r="Z802" s="34">
        <v>0.37404999999999999</v>
      </c>
      <c r="AA802" s="34">
        <v>14.3</v>
      </c>
      <c r="AB802" s="34">
        <v>11.3</v>
      </c>
      <c r="AC802" s="34">
        <v>4</v>
      </c>
      <c r="AD802" t="s">
        <v>169</v>
      </c>
      <c r="AG802" t="s">
        <v>4249</v>
      </c>
      <c r="AJ802">
        <v>0</v>
      </c>
      <c r="AN802" t="s">
        <v>85</v>
      </c>
    </row>
    <row r="803" spans="1:40" x14ac:dyDescent="0.35">
      <c r="A803" t="s">
        <v>1772</v>
      </c>
      <c r="B803" t="s">
        <v>4153</v>
      </c>
      <c r="C803" t="s">
        <v>4250</v>
      </c>
      <c r="D803" t="s">
        <v>4251</v>
      </c>
      <c r="E803" t="s">
        <v>532</v>
      </c>
      <c r="F803" t="s">
        <v>76</v>
      </c>
      <c r="G803" s="22">
        <v>32.06</v>
      </c>
      <c r="H803" s="20">
        <v>16.03</v>
      </c>
      <c r="I803" s="7">
        <v>0</v>
      </c>
      <c r="J803" s="22">
        <v>35.622</v>
      </c>
      <c r="K803" s="32">
        <v>16.03</v>
      </c>
      <c r="L803" s="7">
        <v>0</v>
      </c>
      <c r="M803" s="29">
        <v>0</v>
      </c>
      <c r="N803" s="30" t="s">
        <v>77</v>
      </c>
      <c r="O803" s="22">
        <v>0</v>
      </c>
      <c r="P803">
        <v>0</v>
      </c>
      <c r="Q803" s="30" t="s">
        <v>78</v>
      </c>
      <c r="R803">
        <v>6</v>
      </c>
      <c r="S803" t="s">
        <v>4156</v>
      </c>
      <c r="T803" t="s">
        <v>4252</v>
      </c>
      <c r="U803" t="s">
        <v>4253</v>
      </c>
      <c r="X803" t="s">
        <v>82</v>
      </c>
      <c r="Y803" s="34">
        <v>4.75</v>
      </c>
      <c r="Z803" s="34">
        <v>0.37404999999999999</v>
      </c>
      <c r="AA803" s="34">
        <v>14.3</v>
      </c>
      <c r="AB803" s="34">
        <v>11.3</v>
      </c>
      <c r="AC803" s="34">
        <v>4</v>
      </c>
      <c r="AD803" t="s">
        <v>169</v>
      </c>
      <c r="AG803" t="s">
        <v>4254</v>
      </c>
      <c r="AJ803">
        <v>0</v>
      </c>
      <c r="AN803" t="s">
        <v>85</v>
      </c>
    </row>
    <row r="804" spans="1:40" x14ac:dyDescent="0.35">
      <c r="A804" t="s">
        <v>1772</v>
      </c>
      <c r="B804" t="s">
        <v>4153</v>
      </c>
      <c r="C804" t="s">
        <v>4255</v>
      </c>
      <c r="D804" t="s">
        <v>4256</v>
      </c>
      <c r="E804" t="s">
        <v>532</v>
      </c>
      <c r="F804" t="s">
        <v>76</v>
      </c>
      <c r="G804" s="22">
        <v>32.06</v>
      </c>
      <c r="H804" s="20">
        <v>16.03</v>
      </c>
      <c r="I804" s="7">
        <v>0</v>
      </c>
      <c r="J804" s="22">
        <v>35.622</v>
      </c>
      <c r="K804" s="32">
        <v>16.03</v>
      </c>
      <c r="L804" s="7">
        <v>0</v>
      </c>
      <c r="M804" s="29">
        <v>0</v>
      </c>
      <c r="N804" s="30" t="s">
        <v>77</v>
      </c>
      <c r="O804" s="22">
        <v>0</v>
      </c>
      <c r="P804">
        <v>0</v>
      </c>
      <c r="Q804" s="30" t="s">
        <v>78</v>
      </c>
      <c r="R804">
        <v>6</v>
      </c>
      <c r="S804" t="s">
        <v>4156</v>
      </c>
      <c r="T804" t="s">
        <v>4257</v>
      </c>
      <c r="U804" t="s">
        <v>4258</v>
      </c>
      <c r="X804" t="s">
        <v>77</v>
      </c>
      <c r="Y804" s="34">
        <v>4.75</v>
      </c>
      <c r="Z804" s="34">
        <v>0.37404999999999999</v>
      </c>
      <c r="AA804" s="34">
        <v>14.3</v>
      </c>
      <c r="AB804" s="34">
        <v>11.3</v>
      </c>
      <c r="AC804" s="34">
        <v>4</v>
      </c>
      <c r="AD804" t="s">
        <v>169</v>
      </c>
      <c r="AG804" t="s">
        <v>4259</v>
      </c>
      <c r="AJ804">
        <v>0</v>
      </c>
      <c r="AN804" t="s">
        <v>85</v>
      </c>
    </row>
    <row r="805" spans="1:40" x14ac:dyDescent="0.35">
      <c r="A805" t="s">
        <v>1772</v>
      </c>
      <c r="B805" t="s">
        <v>4153</v>
      </c>
      <c r="C805" t="s">
        <v>4260</v>
      </c>
      <c r="D805" t="s">
        <v>4261</v>
      </c>
      <c r="E805" t="s">
        <v>532</v>
      </c>
      <c r="F805" t="s">
        <v>76</v>
      </c>
      <c r="G805" s="22">
        <v>32.06</v>
      </c>
      <c r="H805" s="20">
        <v>16.03</v>
      </c>
      <c r="I805" s="7">
        <v>0</v>
      </c>
      <c r="J805" s="22">
        <v>35.622</v>
      </c>
      <c r="K805" s="32">
        <v>16.03</v>
      </c>
      <c r="L805" s="7">
        <v>0</v>
      </c>
      <c r="M805" s="29">
        <v>0</v>
      </c>
      <c r="N805" s="30" t="s">
        <v>77</v>
      </c>
      <c r="O805" s="22">
        <v>0</v>
      </c>
      <c r="P805">
        <v>0</v>
      </c>
      <c r="Q805" s="30" t="s">
        <v>78</v>
      </c>
      <c r="R805">
        <v>6</v>
      </c>
      <c r="S805" t="s">
        <v>4156</v>
      </c>
      <c r="T805" t="s">
        <v>4262</v>
      </c>
      <c r="U805" t="s">
        <v>4263</v>
      </c>
      <c r="X805" t="s">
        <v>82</v>
      </c>
      <c r="Y805" s="34">
        <v>4.75</v>
      </c>
      <c r="Z805" s="34">
        <v>0.37404999999999999</v>
      </c>
      <c r="AA805" s="34">
        <v>14.3</v>
      </c>
      <c r="AB805" s="34">
        <v>11.3</v>
      </c>
      <c r="AC805" s="34">
        <v>4</v>
      </c>
      <c r="AD805" t="s">
        <v>169</v>
      </c>
      <c r="AG805" t="s">
        <v>4264</v>
      </c>
      <c r="AJ805">
        <v>0</v>
      </c>
      <c r="AN805" t="s">
        <v>85</v>
      </c>
    </row>
    <row r="806" spans="1:40" x14ac:dyDescent="0.35">
      <c r="A806" t="s">
        <v>1772</v>
      </c>
      <c r="B806" t="s">
        <v>4153</v>
      </c>
      <c r="C806" t="s">
        <v>4265</v>
      </c>
      <c r="D806" t="s">
        <v>4266</v>
      </c>
      <c r="E806" t="s">
        <v>532</v>
      </c>
      <c r="F806" t="s">
        <v>76</v>
      </c>
      <c r="G806" s="22">
        <v>32.06</v>
      </c>
      <c r="H806" s="20">
        <v>16.03</v>
      </c>
      <c r="I806" s="7">
        <v>0</v>
      </c>
      <c r="J806" s="22">
        <v>35.622</v>
      </c>
      <c r="K806" s="32">
        <v>16.03</v>
      </c>
      <c r="L806" s="7">
        <v>0</v>
      </c>
      <c r="M806" s="29">
        <v>0</v>
      </c>
      <c r="N806" s="30" t="s">
        <v>77</v>
      </c>
      <c r="O806" s="22">
        <v>0</v>
      </c>
      <c r="P806">
        <v>0</v>
      </c>
      <c r="Q806" s="30" t="s">
        <v>78</v>
      </c>
      <c r="R806">
        <v>6</v>
      </c>
      <c r="S806" t="s">
        <v>4156</v>
      </c>
      <c r="T806" t="s">
        <v>4267</v>
      </c>
      <c r="U806" t="s">
        <v>4268</v>
      </c>
      <c r="X806" t="s">
        <v>77</v>
      </c>
      <c r="Y806" s="34">
        <v>4.75</v>
      </c>
      <c r="Z806" s="34">
        <v>0.37404999999999999</v>
      </c>
      <c r="AA806" s="34">
        <v>14.3</v>
      </c>
      <c r="AB806" s="34">
        <v>11.3</v>
      </c>
      <c r="AC806" s="34">
        <v>4</v>
      </c>
      <c r="AD806" t="s">
        <v>169</v>
      </c>
      <c r="AG806" t="s">
        <v>4269</v>
      </c>
      <c r="AJ806">
        <v>0</v>
      </c>
      <c r="AN806" t="s">
        <v>85</v>
      </c>
    </row>
    <row r="807" spans="1:40" x14ac:dyDescent="0.35">
      <c r="A807" t="s">
        <v>1772</v>
      </c>
      <c r="B807" t="s">
        <v>4153</v>
      </c>
      <c r="C807" t="s">
        <v>4270</v>
      </c>
      <c r="D807" t="s">
        <v>4271</v>
      </c>
      <c r="E807" t="s">
        <v>532</v>
      </c>
      <c r="F807" t="s">
        <v>76</v>
      </c>
      <c r="G807" s="22">
        <v>32.06</v>
      </c>
      <c r="H807" s="20">
        <v>16.03</v>
      </c>
      <c r="I807" s="7">
        <v>0</v>
      </c>
      <c r="J807" s="22">
        <v>35.622</v>
      </c>
      <c r="K807" s="32">
        <v>16.03</v>
      </c>
      <c r="L807" s="7">
        <v>0</v>
      </c>
      <c r="M807" s="29">
        <v>0</v>
      </c>
      <c r="N807" s="30" t="s">
        <v>77</v>
      </c>
      <c r="O807" s="22">
        <v>0</v>
      </c>
      <c r="P807">
        <v>0</v>
      </c>
      <c r="Q807" s="30" t="s">
        <v>78</v>
      </c>
      <c r="R807">
        <v>6</v>
      </c>
      <c r="S807" t="s">
        <v>4156</v>
      </c>
      <c r="T807" t="s">
        <v>4272</v>
      </c>
      <c r="U807" t="s">
        <v>4273</v>
      </c>
      <c r="X807" t="s">
        <v>77</v>
      </c>
      <c r="Y807" s="34">
        <v>4.75</v>
      </c>
      <c r="Z807" s="34">
        <v>0.37404999999999999</v>
      </c>
      <c r="AA807" s="34">
        <v>14.3</v>
      </c>
      <c r="AB807" s="34">
        <v>11.3</v>
      </c>
      <c r="AC807" s="34">
        <v>4</v>
      </c>
      <c r="AD807" t="s">
        <v>169</v>
      </c>
      <c r="AG807" t="s">
        <v>4274</v>
      </c>
      <c r="AJ807">
        <v>0</v>
      </c>
      <c r="AN807" t="s">
        <v>85</v>
      </c>
    </row>
    <row r="808" spans="1:40" x14ac:dyDescent="0.35">
      <c r="A808" t="s">
        <v>1772</v>
      </c>
      <c r="B808" t="s">
        <v>4153</v>
      </c>
      <c r="C808" t="s">
        <v>4275</v>
      </c>
      <c r="D808" t="s">
        <v>4276</v>
      </c>
      <c r="E808" t="s">
        <v>532</v>
      </c>
      <c r="F808" t="s">
        <v>76</v>
      </c>
      <c r="G808" s="22">
        <v>32.06</v>
      </c>
      <c r="H808" s="20">
        <v>16.03</v>
      </c>
      <c r="I808" s="7">
        <v>0</v>
      </c>
      <c r="J808" s="22">
        <v>35.622</v>
      </c>
      <c r="K808" s="32">
        <v>16.03</v>
      </c>
      <c r="L808" s="7">
        <v>0</v>
      </c>
      <c r="M808" s="29">
        <v>0</v>
      </c>
      <c r="N808" s="30" t="s">
        <v>77</v>
      </c>
      <c r="O808" s="22">
        <v>0</v>
      </c>
      <c r="P808">
        <v>0</v>
      </c>
      <c r="Q808" s="30" t="s">
        <v>78</v>
      </c>
      <c r="R808">
        <v>6</v>
      </c>
      <c r="S808" t="s">
        <v>4156</v>
      </c>
      <c r="T808" t="s">
        <v>4277</v>
      </c>
      <c r="U808" t="s">
        <v>4278</v>
      </c>
      <c r="X808" t="s">
        <v>82</v>
      </c>
      <c r="Y808" s="34">
        <v>4.75</v>
      </c>
      <c r="Z808" s="34">
        <v>0.37404999999999999</v>
      </c>
      <c r="AA808" s="34">
        <v>14.3</v>
      </c>
      <c r="AB808" s="34">
        <v>11.3</v>
      </c>
      <c r="AC808" s="34">
        <v>4</v>
      </c>
      <c r="AD808" t="s">
        <v>169</v>
      </c>
      <c r="AG808" t="s">
        <v>4279</v>
      </c>
      <c r="AJ808">
        <v>0</v>
      </c>
      <c r="AN808" t="s">
        <v>85</v>
      </c>
    </row>
    <row r="809" spans="1:40" x14ac:dyDescent="0.35">
      <c r="A809" t="s">
        <v>1772</v>
      </c>
      <c r="B809" t="s">
        <v>4153</v>
      </c>
      <c r="C809" t="s">
        <v>4280</v>
      </c>
      <c r="D809" t="s">
        <v>4281</v>
      </c>
      <c r="E809" t="s">
        <v>532</v>
      </c>
      <c r="F809" t="s">
        <v>76</v>
      </c>
      <c r="G809" s="22">
        <v>32.06</v>
      </c>
      <c r="H809" s="20">
        <v>16.03</v>
      </c>
      <c r="I809" s="7">
        <v>0</v>
      </c>
      <c r="J809" s="22">
        <v>35.622</v>
      </c>
      <c r="K809" s="32">
        <v>16.03</v>
      </c>
      <c r="L809" s="7">
        <v>0</v>
      </c>
      <c r="M809" s="29">
        <v>0</v>
      </c>
      <c r="N809" s="30" t="s">
        <v>77</v>
      </c>
      <c r="O809" s="22">
        <v>0</v>
      </c>
      <c r="P809">
        <v>0</v>
      </c>
      <c r="Q809" s="30" t="s">
        <v>78</v>
      </c>
      <c r="R809">
        <v>6</v>
      </c>
      <c r="S809" t="s">
        <v>4156</v>
      </c>
      <c r="T809" t="s">
        <v>4282</v>
      </c>
      <c r="U809" t="s">
        <v>4283</v>
      </c>
      <c r="X809" t="s">
        <v>77</v>
      </c>
      <c r="Y809" s="34">
        <v>4.75</v>
      </c>
      <c r="Z809" s="34">
        <v>0.37404999999999999</v>
      </c>
      <c r="AA809" s="34">
        <v>14.3</v>
      </c>
      <c r="AB809" s="34">
        <v>11.3</v>
      </c>
      <c r="AC809" s="34">
        <v>4</v>
      </c>
      <c r="AD809" t="s">
        <v>169</v>
      </c>
      <c r="AG809" t="s">
        <v>4284</v>
      </c>
      <c r="AJ809">
        <v>0</v>
      </c>
      <c r="AN809" t="s">
        <v>85</v>
      </c>
    </row>
    <row r="810" spans="1:40" x14ac:dyDescent="0.35">
      <c r="A810" t="s">
        <v>1772</v>
      </c>
      <c r="B810" t="s">
        <v>4153</v>
      </c>
      <c r="C810" t="s">
        <v>4285</v>
      </c>
      <c r="D810" t="s">
        <v>4286</v>
      </c>
      <c r="E810" t="s">
        <v>532</v>
      </c>
      <c r="F810" t="s">
        <v>76</v>
      </c>
      <c r="G810" s="22">
        <v>24.24</v>
      </c>
      <c r="H810" s="20">
        <v>12.12</v>
      </c>
      <c r="I810" s="7">
        <v>0</v>
      </c>
      <c r="J810" s="22">
        <v>26.933</v>
      </c>
      <c r="K810" s="32">
        <v>12.12</v>
      </c>
      <c r="L810" s="7">
        <v>0</v>
      </c>
      <c r="M810" s="29">
        <v>0</v>
      </c>
      <c r="N810" s="30" t="s">
        <v>77</v>
      </c>
      <c r="O810" s="22">
        <v>0</v>
      </c>
      <c r="P810">
        <v>0</v>
      </c>
      <c r="Q810" s="30" t="s">
        <v>78</v>
      </c>
      <c r="R810">
        <v>6</v>
      </c>
      <c r="S810" t="s">
        <v>4156</v>
      </c>
      <c r="T810" t="s">
        <v>4287</v>
      </c>
      <c r="U810" t="s">
        <v>4288</v>
      </c>
      <c r="X810" t="s">
        <v>77</v>
      </c>
      <c r="Y810" s="34">
        <v>2.8660000000000001</v>
      </c>
      <c r="Z810" s="34">
        <v>0.18276999999999999</v>
      </c>
      <c r="AA810" s="34">
        <v>16.14</v>
      </c>
      <c r="AB810" s="34">
        <v>2.76</v>
      </c>
      <c r="AC810" s="34">
        <v>7.09</v>
      </c>
      <c r="AD810" t="s">
        <v>169</v>
      </c>
      <c r="AG810" t="s">
        <v>4289</v>
      </c>
      <c r="AJ810">
        <v>0</v>
      </c>
      <c r="AN810" t="s">
        <v>85</v>
      </c>
    </row>
    <row r="811" spans="1:40" x14ac:dyDescent="0.35">
      <c r="A811" t="s">
        <v>1772</v>
      </c>
      <c r="B811" t="s">
        <v>4153</v>
      </c>
      <c r="C811" t="s">
        <v>4290</v>
      </c>
      <c r="D811" t="s">
        <v>4291</v>
      </c>
      <c r="E811" t="s">
        <v>532</v>
      </c>
      <c r="F811" t="s">
        <v>76</v>
      </c>
      <c r="G811" s="22">
        <v>24.24</v>
      </c>
      <c r="H811" s="20">
        <v>12.12</v>
      </c>
      <c r="I811" s="7">
        <v>0</v>
      </c>
      <c r="J811" s="22">
        <v>26.933</v>
      </c>
      <c r="K811" s="32">
        <v>12.12</v>
      </c>
      <c r="L811" s="7">
        <v>0</v>
      </c>
      <c r="M811" s="29">
        <v>0</v>
      </c>
      <c r="N811" s="30" t="s">
        <v>77</v>
      </c>
      <c r="O811" s="22">
        <v>0</v>
      </c>
      <c r="P811">
        <v>0</v>
      </c>
      <c r="Q811" s="30" t="s">
        <v>78</v>
      </c>
      <c r="R811">
        <v>6</v>
      </c>
      <c r="S811" t="s">
        <v>4156</v>
      </c>
      <c r="T811" t="s">
        <v>4292</v>
      </c>
      <c r="U811" t="s">
        <v>4293</v>
      </c>
      <c r="X811" t="s">
        <v>82</v>
      </c>
      <c r="Y811" s="34">
        <v>2.8660000000000001</v>
      </c>
      <c r="Z811" s="34">
        <v>0.18276999999999999</v>
      </c>
      <c r="AA811" s="34">
        <v>16.14</v>
      </c>
      <c r="AB811" s="34">
        <v>2.76</v>
      </c>
      <c r="AC811" s="34">
        <v>7.09</v>
      </c>
      <c r="AD811" t="s">
        <v>169</v>
      </c>
      <c r="AG811" t="s">
        <v>4294</v>
      </c>
      <c r="AJ811">
        <v>0</v>
      </c>
      <c r="AN811" t="s">
        <v>85</v>
      </c>
    </row>
    <row r="812" spans="1:40" x14ac:dyDescent="0.35">
      <c r="A812" t="s">
        <v>1772</v>
      </c>
      <c r="B812" t="s">
        <v>4153</v>
      </c>
      <c r="C812" t="s">
        <v>4295</v>
      </c>
      <c r="D812" t="s">
        <v>4296</v>
      </c>
      <c r="E812" t="s">
        <v>532</v>
      </c>
      <c r="F812" t="s">
        <v>76</v>
      </c>
      <c r="G812" s="22">
        <v>24.24</v>
      </c>
      <c r="H812" s="20">
        <v>12.12</v>
      </c>
      <c r="I812" s="7">
        <v>0</v>
      </c>
      <c r="J812" s="22">
        <v>26.933</v>
      </c>
      <c r="K812" s="32">
        <v>12.12</v>
      </c>
      <c r="L812" s="7">
        <v>0</v>
      </c>
      <c r="M812" s="29">
        <v>0</v>
      </c>
      <c r="N812" s="30" t="s">
        <v>77</v>
      </c>
      <c r="O812" s="22">
        <v>0</v>
      </c>
      <c r="P812">
        <v>0</v>
      </c>
      <c r="Q812" s="30" t="s">
        <v>78</v>
      </c>
      <c r="R812">
        <v>6</v>
      </c>
      <c r="S812" t="s">
        <v>4156</v>
      </c>
      <c r="T812" t="s">
        <v>4297</v>
      </c>
      <c r="U812" t="s">
        <v>4298</v>
      </c>
      <c r="X812" t="s">
        <v>82</v>
      </c>
      <c r="Y812" s="34">
        <v>2.8660000000000001</v>
      </c>
      <c r="Z812" s="34">
        <v>0.18276999999999999</v>
      </c>
      <c r="AA812" s="34">
        <v>16.14</v>
      </c>
      <c r="AB812" s="34">
        <v>2.76</v>
      </c>
      <c r="AC812" s="34">
        <v>7.09</v>
      </c>
      <c r="AD812" t="s">
        <v>169</v>
      </c>
      <c r="AG812" t="s">
        <v>4299</v>
      </c>
      <c r="AJ812">
        <v>0</v>
      </c>
      <c r="AN812" t="s">
        <v>85</v>
      </c>
    </row>
    <row r="813" spans="1:40" x14ac:dyDescent="0.35">
      <c r="A813" t="s">
        <v>1772</v>
      </c>
      <c r="B813" t="s">
        <v>4153</v>
      </c>
      <c r="C813" t="s">
        <v>4300</v>
      </c>
      <c r="D813" t="s">
        <v>4301</v>
      </c>
      <c r="E813" t="s">
        <v>532</v>
      </c>
      <c r="F813" t="s">
        <v>76</v>
      </c>
      <c r="G813" s="22">
        <v>24.24</v>
      </c>
      <c r="H813" s="20">
        <v>12.12</v>
      </c>
      <c r="I813" s="7">
        <v>0</v>
      </c>
      <c r="J813" s="22">
        <v>26.933</v>
      </c>
      <c r="K813" s="32">
        <v>12.12</v>
      </c>
      <c r="L813" s="7">
        <v>0</v>
      </c>
      <c r="M813" s="29">
        <v>0</v>
      </c>
      <c r="N813" s="30" t="s">
        <v>77</v>
      </c>
      <c r="O813" s="22">
        <v>0</v>
      </c>
      <c r="P813">
        <v>0</v>
      </c>
      <c r="Q813" s="30" t="s">
        <v>78</v>
      </c>
      <c r="R813">
        <v>6</v>
      </c>
      <c r="S813" t="s">
        <v>4156</v>
      </c>
      <c r="T813" t="s">
        <v>4302</v>
      </c>
      <c r="U813" t="s">
        <v>4303</v>
      </c>
      <c r="X813" t="s">
        <v>82</v>
      </c>
      <c r="Y813" s="34">
        <v>2.8660000000000001</v>
      </c>
      <c r="Z813" s="34">
        <v>0.18276999999999999</v>
      </c>
      <c r="AA813" s="34">
        <v>16.14</v>
      </c>
      <c r="AB813" s="34">
        <v>2.76</v>
      </c>
      <c r="AC813" s="34">
        <v>7.09</v>
      </c>
      <c r="AD813" t="s">
        <v>169</v>
      </c>
      <c r="AG813" t="s">
        <v>4304</v>
      </c>
      <c r="AJ813">
        <v>0</v>
      </c>
      <c r="AN813" t="s">
        <v>85</v>
      </c>
    </row>
    <row r="814" spans="1:40" x14ac:dyDescent="0.35">
      <c r="A814" t="s">
        <v>1772</v>
      </c>
      <c r="B814" t="s">
        <v>4153</v>
      </c>
      <c r="C814" t="s">
        <v>4305</v>
      </c>
      <c r="D814" t="s">
        <v>4306</v>
      </c>
      <c r="E814" t="s">
        <v>532</v>
      </c>
      <c r="F814" t="s">
        <v>76</v>
      </c>
      <c r="G814" s="22">
        <v>24.24</v>
      </c>
      <c r="H814" s="20">
        <v>12.12</v>
      </c>
      <c r="I814" s="7">
        <v>0</v>
      </c>
      <c r="J814" s="22">
        <v>26.933</v>
      </c>
      <c r="K814" s="32">
        <v>12.12</v>
      </c>
      <c r="L814" s="7">
        <v>0</v>
      </c>
      <c r="M814" s="29">
        <v>0</v>
      </c>
      <c r="N814" s="30" t="s">
        <v>77</v>
      </c>
      <c r="O814" s="22">
        <v>0</v>
      </c>
      <c r="P814">
        <v>0</v>
      </c>
      <c r="Q814" s="30" t="s">
        <v>78</v>
      </c>
      <c r="R814">
        <v>6</v>
      </c>
      <c r="S814" t="s">
        <v>4156</v>
      </c>
      <c r="T814" t="s">
        <v>4307</v>
      </c>
      <c r="U814" t="s">
        <v>4308</v>
      </c>
      <c r="X814" t="s">
        <v>82</v>
      </c>
      <c r="Y814" s="34">
        <v>2.8660000000000001</v>
      </c>
      <c r="Z814" s="34">
        <v>0.18276999999999999</v>
      </c>
      <c r="AA814" s="34">
        <v>16.14</v>
      </c>
      <c r="AB814" s="34">
        <v>2.76</v>
      </c>
      <c r="AC814" s="34">
        <v>7.09</v>
      </c>
      <c r="AD814" t="s">
        <v>169</v>
      </c>
      <c r="AG814" t="s">
        <v>4309</v>
      </c>
      <c r="AJ814">
        <v>0</v>
      </c>
      <c r="AN814" t="s">
        <v>85</v>
      </c>
    </row>
    <row r="815" spans="1:40" x14ac:dyDescent="0.35">
      <c r="A815" t="s">
        <v>1772</v>
      </c>
      <c r="B815" t="s">
        <v>4153</v>
      </c>
      <c r="C815" t="s">
        <v>4310</v>
      </c>
      <c r="D815" t="s">
        <v>4311</v>
      </c>
      <c r="E815" t="s">
        <v>532</v>
      </c>
      <c r="F815" t="s">
        <v>76</v>
      </c>
      <c r="G815" s="22">
        <v>24.24</v>
      </c>
      <c r="H815" s="20">
        <v>12.12</v>
      </c>
      <c r="I815" s="7">
        <v>0</v>
      </c>
      <c r="J815" s="22">
        <v>26.933</v>
      </c>
      <c r="K815" s="32">
        <v>12.12</v>
      </c>
      <c r="L815" s="7">
        <v>0</v>
      </c>
      <c r="M815" s="29">
        <v>0</v>
      </c>
      <c r="N815" s="30" t="s">
        <v>77</v>
      </c>
      <c r="O815" s="22">
        <v>0</v>
      </c>
      <c r="P815">
        <v>0</v>
      </c>
      <c r="Q815" s="30" t="s">
        <v>78</v>
      </c>
      <c r="R815">
        <v>6</v>
      </c>
      <c r="S815" t="s">
        <v>4156</v>
      </c>
      <c r="T815" t="s">
        <v>4312</v>
      </c>
      <c r="U815" t="s">
        <v>4313</v>
      </c>
      <c r="X815" t="s">
        <v>82</v>
      </c>
      <c r="Y815" s="34">
        <v>2.8660000000000001</v>
      </c>
      <c r="Z815" s="34">
        <v>0.18276999999999999</v>
      </c>
      <c r="AA815" s="34">
        <v>16.14</v>
      </c>
      <c r="AB815" s="34">
        <v>2.76</v>
      </c>
      <c r="AC815" s="34">
        <v>7.09</v>
      </c>
      <c r="AD815" t="s">
        <v>169</v>
      </c>
      <c r="AG815" t="s">
        <v>4314</v>
      </c>
      <c r="AJ815">
        <v>0</v>
      </c>
      <c r="AN815" t="s">
        <v>85</v>
      </c>
    </row>
    <row r="816" spans="1:40" x14ac:dyDescent="0.35">
      <c r="A816" t="s">
        <v>1772</v>
      </c>
      <c r="B816" t="s">
        <v>4153</v>
      </c>
      <c r="C816" t="s">
        <v>4315</v>
      </c>
      <c r="D816" t="s">
        <v>4316</v>
      </c>
      <c r="E816" t="s">
        <v>532</v>
      </c>
      <c r="F816" t="s">
        <v>76</v>
      </c>
      <c r="G816" s="22">
        <v>24.24</v>
      </c>
      <c r="H816" s="20">
        <v>12.12</v>
      </c>
      <c r="I816" s="7">
        <v>0</v>
      </c>
      <c r="J816" s="22">
        <v>26.933</v>
      </c>
      <c r="K816" s="32">
        <v>12.12</v>
      </c>
      <c r="L816" s="7">
        <v>0</v>
      </c>
      <c r="M816" s="29">
        <v>0</v>
      </c>
      <c r="N816" s="30" t="s">
        <v>77</v>
      </c>
      <c r="O816" s="22">
        <v>0</v>
      </c>
      <c r="P816">
        <v>0</v>
      </c>
      <c r="Q816" s="30" t="s">
        <v>78</v>
      </c>
      <c r="R816">
        <v>6</v>
      </c>
      <c r="S816" t="s">
        <v>4156</v>
      </c>
      <c r="T816" t="s">
        <v>4317</v>
      </c>
      <c r="U816" t="s">
        <v>4318</v>
      </c>
      <c r="X816" t="s">
        <v>82</v>
      </c>
      <c r="Y816" s="34">
        <v>2.8660000000000001</v>
      </c>
      <c r="Z816" s="34">
        <v>0.18276999999999999</v>
      </c>
      <c r="AA816" s="34">
        <v>16.14</v>
      </c>
      <c r="AB816" s="34">
        <v>2.76</v>
      </c>
      <c r="AC816" s="34">
        <v>7.09</v>
      </c>
      <c r="AD816" t="s">
        <v>169</v>
      </c>
      <c r="AG816" t="s">
        <v>4319</v>
      </c>
      <c r="AJ816">
        <v>0</v>
      </c>
      <c r="AN816" t="s">
        <v>85</v>
      </c>
    </row>
    <row r="817" spans="1:40" x14ac:dyDescent="0.35">
      <c r="A817" t="s">
        <v>1772</v>
      </c>
      <c r="B817" t="s">
        <v>4153</v>
      </c>
      <c r="C817" t="s">
        <v>4320</v>
      </c>
      <c r="D817" t="s">
        <v>4321</v>
      </c>
      <c r="E817" t="s">
        <v>532</v>
      </c>
      <c r="F817" t="s">
        <v>76</v>
      </c>
      <c r="G817" s="22">
        <v>24.24</v>
      </c>
      <c r="H817" s="20">
        <v>12.12</v>
      </c>
      <c r="I817" s="7">
        <v>0</v>
      </c>
      <c r="J817" s="22">
        <v>26.933</v>
      </c>
      <c r="K817" s="32">
        <v>12.12</v>
      </c>
      <c r="L817" s="7">
        <v>0</v>
      </c>
      <c r="M817" s="29">
        <v>0</v>
      </c>
      <c r="N817" s="30" t="s">
        <v>77</v>
      </c>
      <c r="O817" s="22">
        <v>0</v>
      </c>
      <c r="P817">
        <v>0</v>
      </c>
      <c r="Q817" s="30" t="s">
        <v>78</v>
      </c>
      <c r="R817">
        <v>6</v>
      </c>
      <c r="S817" t="s">
        <v>4156</v>
      </c>
      <c r="T817" t="s">
        <v>4322</v>
      </c>
      <c r="U817" t="s">
        <v>4323</v>
      </c>
      <c r="X817" t="s">
        <v>77</v>
      </c>
      <c r="Y817" s="34">
        <v>2.8660000000000001</v>
      </c>
      <c r="Z817" s="34">
        <v>0.18276999999999999</v>
      </c>
      <c r="AA817" s="34">
        <v>16.14</v>
      </c>
      <c r="AB817" s="34">
        <v>2.76</v>
      </c>
      <c r="AC817" s="34">
        <v>7.09</v>
      </c>
      <c r="AD817" t="s">
        <v>169</v>
      </c>
      <c r="AG817" t="s">
        <v>4324</v>
      </c>
      <c r="AJ817">
        <v>0</v>
      </c>
      <c r="AN817" t="s">
        <v>85</v>
      </c>
    </row>
    <row r="818" spans="1:40" x14ac:dyDescent="0.35">
      <c r="A818" t="s">
        <v>1772</v>
      </c>
      <c r="B818" t="s">
        <v>4153</v>
      </c>
      <c r="C818" t="s">
        <v>4325</v>
      </c>
      <c r="D818" t="s">
        <v>4326</v>
      </c>
      <c r="E818" t="s">
        <v>532</v>
      </c>
      <c r="F818" t="s">
        <v>76</v>
      </c>
      <c r="G818" s="22">
        <v>24.24</v>
      </c>
      <c r="H818" s="20">
        <v>12.12</v>
      </c>
      <c r="I818" s="7">
        <v>0</v>
      </c>
      <c r="J818" s="22">
        <v>26.933</v>
      </c>
      <c r="K818" s="32">
        <v>12.12</v>
      </c>
      <c r="L818" s="7">
        <v>0</v>
      </c>
      <c r="M818" s="29">
        <v>0</v>
      </c>
      <c r="N818" s="30" t="s">
        <v>77</v>
      </c>
      <c r="O818" s="22">
        <v>0</v>
      </c>
      <c r="P818">
        <v>0</v>
      </c>
      <c r="Q818" s="30" t="s">
        <v>78</v>
      </c>
      <c r="R818">
        <v>6</v>
      </c>
      <c r="S818" t="s">
        <v>4156</v>
      </c>
      <c r="T818" t="s">
        <v>4327</v>
      </c>
      <c r="U818" t="s">
        <v>4328</v>
      </c>
      <c r="X818" t="s">
        <v>82</v>
      </c>
      <c r="Y818" s="34">
        <v>2.8660000000000001</v>
      </c>
      <c r="Z818" s="34">
        <v>0.18276999999999999</v>
      </c>
      <c r="AA818" s="34">
        <v>16.14</v>
      </c>
      <c r="AB818" s="34">
        <v>2.76</v>
      </c>
      <c r="AC818" s="34">
        <v>7.09</v>
      </c>
      <c r="AD818" t="s">
        <v>169</v>
      </c>
      <c r="AG818" t="s">
        <v>4329</v>
      </c>
      <c r="AJ818">
        <v>0</v>
      </c>
      <c r="AN818" t="s">
        <v>85</v>
      </c>
    </row>
    <row r="819" spans="1:40" x14ac:dyDescent="0.35">
      <c r="A819" t="s">
        <v>1772</v>
      </c>
      <c r="B819" t="s">
        <v>4153</v>
      </c>
      <c r="C819" t="s">
        <v>4330</v>
      </c>
      <c r="D819" t="s">
        <v>4331</v>
      </c>
      <c r="E819" t="s">
        <v>532</v>
      </c>
      <c r="F819" t="s">
        <v>76</v>
      </c>
      <c r="G819" s="22">
        <v>24.24</v>
      </c>
      <c r="H819" s="20">
        <v>12.12</v>
      </c>
      <c r="I819" s="7">
        <v>0</v>
      </c>
      <c r="J819" s="22">
        <v>26.933</v>
      </c>
      <c r="K819" s="32">
        <v>12.12</v>
      </c>
      <c r="L819" s="7">
        <v>0</v>
      </c>
      <c r="M819" s="29">
        <v>0</v>
      </c>
      <c r="N819" s="30" t="s">
        <v>77</v>
      </c>
      <c r="O819" s="22">
        <v>0</v>
      </c>
      <c r="P819">
        <v>0</v>
      </c>
      <c r="Q819" s="30" t="s">
        <v>78</v>
      </c>
      <c r="R819">
        <v>6</v>
      </c>
      <c r="S819" t="s">
        <v>4156</v>
      </c>
      <c r="T819" t="s">
        <v>4332</v>
      </c>
      <c r="U819" t="s">
        <v>4333</v>
      </c>
      <c r="X819" t="s">
        <v>77</v>
      </c>
      <c r="Y819" s="34">
        <v>2.8660000000000001</v>
      </c>
      <c r="Z819" s="34">
        <v>0.18276999999999999</v>
      </c>
      <c r="AA819" s="34">
        <v>16.14</v>
      </c>
      <c r="AB819" s="34">
        <v>2.76</v>
      </c>
      <c r="AC819" s="34">
        <v>7.09</v>
      </c>
      <c r="AD819" t="s">
        <v>169</v>
      </c>
      <c r="AG819" t="s">
        <v>4334</v>
      </c>
      <c r="AJ819">
        <v>0</v>
      </c>
      <c r="AN819" t="s">
        <v>85</v>
      </c>
    </row>
    <row r="820" spans="1:40" x14ac:dyDescent="0.35">
      <c r="A820" t="s">
        <v>1772</v>
      </c>
      <c r="B820" t="s">
        <v>4153</v>
      </c>
      <c r="C820" t="s">
        <v>4335</v>
      </c>
      <c r="D820" t="s">
        <v>4336</v>
      </c>
      <c r="E820" t="s">
        <v>532</v>
      </c>
      <c r="F820" t="s">
        <v>76</v>
      </c>
      <c r="G820" s="22">
        <v>24.24</v>
      </c>
      <c r="H820" s="20">
        <v>12.12</v>
      </c>
      <c r="I820" s="7">
        <v>0</v>
      </c>
      <c r="J820" s="22">
        <v>26.933</v>
      </c>
      <c r="K820" s="32">
        <v>12.12</v>
      </c>
      <c r="L820" s="7">
        <v>0</v>
      </c>
      <c r="M820" s="29">
        <v>0</v>
      </c>
      <c r="N820" s="30" t="s">
        <v>77</v>
      </c>
      <c r="O820" s="22">
        <v>0</v>
      </c>
      <c r="P820">
        <v>0</v>
      </c>
      <c r="Q820" s="30" t="s">
        <v>78</v>
      </c>
      <c r="R820">
        <v>6</v>
      </c>
      <c r="S820" t="s">
        <v>4156</v>
      </c>
      <c r="T820" t="s">
        <v>4337</v>
      </c>
      <c r="U820" t="s">
        <v>4338</v>
      </c>
      <c r="X820" t="s">
        <v>77</v>
      </c>
      <c r="Y820" s="34">
        <v>2.8660000000000001</v>
      </c>
      <c r="Z820" s="34">
        <v>0.18276999999999999</v>
      </c>
      <c r="AA820" s="34">
        <v>16.14</v>
      </c>
      <c r="AB820" s="34">
        <v>2.76</v>
      </c>
      <c r="AC820" s="34">
        <v>7.09</v>
      </c>
      <c r="AD820" t="s">
        <v>169</v>
      </c>
      <c r="AG820" t="s">
        <v>4339</v>
      </c>
      <c r="AJ820">
        <v>0</v>
      </c>
      <c r="AN820" t="s">
        <v>85</v>
      </c>
    </row>
    <row r="821" spans="1:40" x14ac:dyDescent="0.35">
      <c r="A821" t="s">
        <v>1772</v>
      </c>
      <c r="B821" t="s">
        <v>4153</v>
      </c>
      <c r="C821" t="s">
        <v>4340</v>
      </c>
      <c r="D821" t="s">
        <v>4341</v>
      </c>
      <c r="E821" t="s">
        <v>532</v>
      </c>
      <c r="F821" t="s">
        <v>76</v>
      </c>
      <c r="G821" s="22">
        <v>24.24</v>
      </c>
      <c r="H821" s="20">
        <v>12.12</v>
      </c>
      <c r="I821" s="7">
        <v>0</v>
      </c>
      <c r="J821" s="22">
        <v>26.933</v>
      </c>
      <c r="K821" s="32">
        <v>12.12</v>
      </c>
      <c r="L821" s="7">
        <v>0</v>
      </c>
      <c r="M821" s="29">
        <v>0</v>
      </c>
      <c r="N821" s="30" t="s">
        <v>77</v>
      </c>
      <c r="O821" s="22">
        <v>0</v>
      </c>
      <c r="P821">
        <v>0</v>
      </c>
      <c r="Q821" s="30" t="s">
        <v>78</v>
      </c>
      <c r="R821">
        <v>6</v>
      </c>
      <c r="S821" t="s">
        <v>4156</v>
      </c>
      <c r="T821" t="s">
        <v>4342</v>
      </c>
      <c r="U821" t="s">
        <v>4343</v>
      </c>
      <c r="X821" t="s">
        <v>82</v>
      </c>
      <c r="Y821" s="34">
        <v>2.8660000000000001</v>
      </c>
      <c r="Z821" s="34">
        <v>0.18276999999999999</v>
      </c>
      <c r="AA821" s="34">
        <v>16.14</v>
      </c>
      <c r="AB821" s="34">
        <v>2.76</v>
      </c>
      <c r="AC821" s="34">
        <v>7.09</v>
      </c>
      <c r="AD821" t="s">
        <v>169</v>
      </c>
      <c r="AG821" t="s">
        <v>4344</v>
      </c>
      <c r="AJ821">
        <v>0</v>
      </c>
      <c r="AN821" t="s">
        <v>85</v>
      </c>
    </row>
    <row r="822" spans="1:40" x14ac:dyDescent="0.35">
      <c r="A822" t="s">
        <v>1772</v>
      </c>
      <c r="B822" t="s">
        <v>4153</v>
      </c>
      <c r="C822" t="s">
        <v>4345</v>
      </c>
      <c r="D822" t="s">
        <v>4346</v>
      </c>
      <c r="E822" t="s">
        <v>532</v>
      </c>
      <c r="F822" t="s">
        <v>76</v>
      </c>
      <c r="G822" s="22">
        <v>24.24</v>
      </c>
      <c r="H822" s="20">
        <v>12.12</v>
      </c>
      <c r="I822" s="7">
        <v>0</v>
      </c>
      <c r="J822" s="22">
        <v>26.933</v>
      </c>
      <c r="K822" s="32">
        <v>12.12</v>
      </c>
      <c r="L822" s="7">
        <v>0</v>
      </c>
      <c r="M822" s="29">
        <v>0</v>
      </c>
      <c r="N822" s="30" t="s">
        <v>77</v>
      </c>
      <c r="O822" s="22">
        <v>0</v>
      </c>
      <c r="P822">
        <v>0</v>
      </c>
      <c r="Q822" s="30" t="s">
        <v>78</v>
      </c>
      <c r="R822">
        <v>6</v>
      </c>
      <c r="S822" t="s">
        <v>4156</v>
      </c>
      <c r="T822" t="s">
        <v>4347</v>
      </c>
      <c r="U822" t="s">
        <v>4348</v>
      </c>
      <c r="X822" t="s">
        <v>77</v>
      </c>
      <c r="Y822" s="34">
        <v>2.8660000000000001</v>
      </c>
      <c r="Z822" s="34">
        <v>0.18276999999999999</v>
      </c>
      <c r="AA822" s="34">
        <v>16.14</v>
      </c>
      <c r="AB822" s="34">
        <v>2.76</v>
      </c>
      <c r="AC822" s="34">
        <v>7.09</v>
      </c>
      <c r="AD822" t="s">
        <v>169</v>
      </c>
      <c r="AG822" t="s">
        <v>4349</v>
      </c>
      <c r="AJ822">
        <v>0</v>
      </c>
      <c r="AN822" t="s">
        <v>85</v>
      </c>
    </row>
    <row r="823" spans="1:40" x14ac:dyDescent="0.35">
      <c r="A823" t="s">
        <v>1772</v>
      </c>
      <c r="B823" t="s">
        <v>4153</v>
      </c>
      <c r="C823" t="s">
        <v>4350</v>
      </c>
      <c r="D823" t="s">
        <v>4351</v>
      </c>
      <c r="E823" t="s">
        <v>532</v>
      </c>
      <c r="F823" t="s">
        <v>76</v>
      </c>
      <c r="G823" s="22">
        <v>23.74</v>
      </c>
      <c r="H823" s="20">
        <v>11.87</v>
      </c>
      <c r="I823" s="7">
        <v>0</v>
      </c>
      <c r="J823" s="22">
        <v>26.378</v>
      </c>
      <c r="K823" s="32">
        <v>11.87</v>
      </c>
      <c r="L823" s="7">
        <v>0</v>
      </c>
      <c r="M823" s="29">
        <v>0</v>
      </c>
      <c r="N823" s="30" t="s">
        <v>77</v>
      </c>
      <c r="O823" s="22">
        <v>0</v>
      </c>
      <c r="P823">
        <v>0</v>
      </c>
      <c r="Q823" s="30" t="s">
        <v>78</v>
      </c>
      <c r="R823">
        <v>6</v>
      </c>
      <c r="S823" t="s">
        <v>4156</v>
      </c>
      <c r="T823" t="s">
        <v>4352</v>
      </c>
      <c r="U823" t="s">
        <v>4353</v>
      </c>
      <c r="V823" t="s">
        <v>82</v>
      </c>
      <c r="X823" t="s">
        <v>77</v>
      </c>
      <c r="Y823" s="34">
        <v>3.04</v>
      </c>
      <c r="Z823" s="34">
        <v>0.17061999999999999</v>
      </c>
      <c r="AA823" s="34">
        <v>8.27</v>
      </c>
      <c r="AB823" s="34">
        <v>4.53</v>
      </c>
      <c r="AC823" s="34">
        <v>7.87</v>
      </c>
      <c r="AD823" t="s">
        <v>169</v>
      </c>
      <c r="AG823" t="s">
        <v>4354</v>
      </c>
      <c r="AJ823">
        <v>0</v>
      </c>
      <c r="AN823" t="s">
        <v>85</v>
      </c>
    </row>
    <row r="824" spans="1:40" x14ac:dyDescent="0.35">
      <c r="A824" t="s">
        <v>1772</v>
      </c>
      <c r="B824" t="s">
        <v>4153</v>
      </c>
      <c r="C824" t="s">
        <v>4355</v>
      </c>
      <c r="D824" t="s">
        <v>4356</v>
      </c>
      <c r="E824" t="s">
        <v>532</v>
      </c>
      <c r="F824" t="s">
        <v>76</v>
      </c>
      <c r="G824" s="22">
        <v>23.74</v>
      </c>
      <c r="H824" s="20">
        <v>11.87</v>
      </c>
      <c r="I824" s="7">
        <v>0</v>
      </c>
      <c r="J824" s="22">
        <v>26.378</v>
      </c>
      <c r="K824" s="32">
        <v>11.87</v>
      </c>
      <c r="L824" s="7">
        <v>0</v>
      </c>
      <c r="M824" s="29">
        <v>0</v>
      </c>
      <c r="N824" s="30" t="s">
        <v>77</v>
      </c>
      <c r="O824" s="22">
        <v>0</v>
      </c>
      <c r="P824">
        <v>0</v>
      </c>
      <c r="Q824" s="30" t="s">
        <v>78</v>
      </c>
      <c r="R824">
        <v>6</v>
      </c>
      <c r="S824" t="s">
        <v>4156</v>
      </c>
      <c r="T824" t="s">
        <v>4357</v>
      </c>
      <c r="U824" t="s">
        <v>4358</v>
      </c>
      <c r="X824" t="s">
        <v>82</v>
      </c>
      <c r="Y824" s="34">
        <v>3.04</v>
      </c>
      <c r="Z824" s="34">
        <v>0.17061999999999999</v>
      </c>
      <c r="AA824" s="34">
        <v>8.27</v>
      </c>
      <c r="AB824" s="34">
        <v>4.53</v>
      </c>
      <c r="AC824" s="34">
        <v>7.87</v>
      </c>
      <c r="AD824" t="s">
        <v>169</v>
      </c>
      <c r="AG824" t="s">
        <v>4359</v>
      </c>
      <c r="AJ824">
        <v>0</v>
      </c>
      <c r="AN824" t="s">
        <v>85</v>
      </c>
    </row>
    <row r="825" spans="1:40" x14ac:dyDescent="0.35">
      <c r="A825" t="s">
        <v>1772</v>
      </c>
      <c r="B825" t="s">
        <v>4153</v>
      </c>
      <c r="C825" t="s">
        <v>4360</v>
      </c>
      <c r="D825" t="s">
        <v>4361</v>
      </c>
      <c r="E825" t="s">
        <v>532</v>
      </c>
      <c r="F825" t="s">
        <v>76</v>
      </c>
      <c r="G825" s="22">
        <v>23.74</v>
      </c>
      <c r="H825" s="20">
        <v>11.87</v>
      </c>
      <c r="I825" s="7">
        <v>0</v>
      </c>
      <c r="J825" s="22">
        <v>26.378</v>
      </c>
      <c r="K825" s="32">
        <v>11.87</v>
      </c>
      <c r="L825" s="7">
        <v>0</v>
      </c>
      <c r="M825" s="29">
        <v>0</v>
      </c>
      <c r="N825" s="30" t="s">
        <v>77</v>
      </c>
      <c r="O825" s="22">
        <v>0</v>
      </c>
      <c r="P825">
        <v>0</v>
      </c>
      <c r="Q825" s="30" t="s">
        <v>78</v>
      </c>
      <c r="R825">
        <v>6</v>
      </c>
      <c r="S825" t="s">
        <v>4156</v>
      </c>
      <c r="T825" t="s">
        <v>4362</v>
      </c>
      <c r="U825" t="s">
        <v>4363</v>
      </c>
      <c r="X825" t="s">
        <v>82</v>
      </c>
      <c r="Y825" s="34">
        <v>3.04</v>
      </c>
      <c r="Z825" s="34">
        <v>0.17061999999999999</v>
      </c>
      <c r="AA825" s="34">
        <v>8.27</v>
      </c>
      <c r="AB825" s="34">
        <v>4.53</v>
      </c>
      <c r="AC825" s="34">
        <v>7.87</v>
      </c>
      <c r="AD825" t="s">
        <v>169</v>
      </c>
      <c r="AG825" t="s">
        <v>4364</v>
      </c>
      <c r="AJ825">
        <v>0</v>
      </c>
      <c r="AN825" t="s">
        <v>85</v>
      </c>
    </row>
    <row r="826" spans="1:40" x14ac:dyDescent="0.35">
      <c r="A826" t="s">
        <v>1772</v>
      </c>
      <c r="B826" t="s">
        <v>4153</v>
      </c>
      <c r="C826" t="s">
        <v>4365</v>
      </c>
      <c r="D826" t="s">
        <v>4366</v>
      </c>
      <c r="E826" t="s">
        <v>532</v>
      </c>
      <c r="F826" t="s">
        <v>76</v>
      </c>
      <c r="G826" s="22">
        <v>23.74</v>
      </c>
      <c r="H826" s="20">
        <v>11.87</v>
      </c>
      <c r="I826" s="7">
        <v>0</v>
      </c>
      <c r="J826" s="22">
        <v>26.378</v>
      </c>
      <c r="K826" s="32">
        <v>11.87</v>
      </c>
      <c r="L826" s="7">
        <v>0</v>
      </c>
      <c r="M826" s="29">
        <v>0</v>
      </c>
      <c r="N826" s="30" t="s">
        <v>77</v>
      </c>
      <c r="O826" s="22">
        <v>0</v>
      </c>
      <c r="P826">
        <v>0</v>
      </c>
      <c r="Q826" s="30" t="s">
        <v>78</v>
      </c>
      <c r="R826">
        <v>6</v>
      </c>
      <c r="S826" t="s">
        <v>4156</v>
      </c>
      <c r="T826" t="s">
        <v>4367</v>
      </c>
      <c r="U826" t="s">
        <v>4368</v>
      </c>
      <c r="X826" t="s">
        <v>82</v>
      </c>
      <c r="Y826" s="34">
        <v>3.04</v>
      </c>
      <c r="Z826" s="34">
        <v>0.17061999999999999</v>
      </c>
      <c r="AA826" s="34">
        <v>8.27</v>
      </c>
      <c r="AB826" s="34">
        <v>4.53</v>
      </c>
      <c r="AC826" s="34">
        <v>7.87</v>
      </c>
      <c r="AD826" t="s">
        <v>169</v>
      </c>
      <c r="AG826" t="s">
        <v>4369</v>
      </c>
      <c r="AJ826">
        <v>0</v>
      </c>
      <c r="AN826" t="s">
        <v>85</v>
      </c>
    </row>
    <row r="827" spans="1:40" x14ac:dyDescent="0.35">
      <c r="A827" t="s">
        <v>1772</v>
      </c>
      <c r="B827" t="s">
        <v>4153</v>
      </c>
      <c r="C827" t="s">
        <v>4370</v>
      </c>
      <c r="D827" t="s">
        <v>4371</v>
      </c>
      <c r="E827" t="s">
        <v>532</v>
      </c>
      <c r="F827" t="s">
        <v>76</v>
      </c>
      <c r="G827" s="22">
        <v>23.74</v>
      </c>
      <c r="H827" s="20">
        <v>11.87</v>
      </c>
      <c r="I827" s="7">
        <v>0</v>
      </c>
      <c r="J827" s="22">
        <v>26.378</v>
      </c>
      <c r="K827" s="32">
        <v>11.87</v>
      </c>
      <c r="L827" s="7">
        <v>0</v>
      </c>
      <c r="M827" s="29">
        <v>0</v>
      </c>
      <c r="N827" s="30" t="s">
        <v>77</v>
      </c>
      <c r="O827" s="22">
        <v>0</v>
      </c>
      <c r="P827">
        <v>0</v>
      </c>
      <c r="Q827" s="30" t="s">
        <v>78</v>
      </c>
      <c r="R827">
        <v>6</v>
      </c>
      <c r="S827" t="s">
        <v>4156</v>
      </c>
      <c r="T827" t="s">
        <v>4372</v>
      </c>
      <c r="U827" t="s">
        <v>4373</v>
      </c>
      <c r="X827" t="s">
        <v>82</v>
      </c>
      <c r="Y827" s="34">
        <v>3.04</v>
      </c>
      <c r="Z827" s="34">
        <v>0.17061999999999999</v>
      </c>
      <c r="AA827" s="34">
        <v>8.27</v>
      </c>
      <c r="AB827" s="34">
        <v>4.53</v>
      </c>
      <c r="AC827" s="34">
        <v>7.87</v>
      </c>
      <c r="AD827" t="s">
        <v>169</v>
      </c>
      <c r="AG827" t="s">
        <v>4374</v>
      </c>
      <c r="AJ827">
        <v>0</v>
      </c>
      <c r="AN827" t="s">
        <v>85</v>
      </c>
    </row>
    <row r="828" spans="1:40" x14ac:dyDescent="0.35">
      <c r="A828" t="s">
        <v>1772</v>
      </c>
      <c r="B828" t="s">
        <v>4153</v>
      </c>
      <c r="C828" t="s">
        <v>4375</v>
      </c>
      <c r="D828" t="s">
        <v>4376</v>
      </c>
      <c r="E828" t="s">
        <v>532</v>
      </c>
      <c r="F828" t="s">
        <v>76</v>
      </c>
      <c r="G828" s="22">
        <v>23.74</v>
      </c>
      <c r="H828" s="20">
        <v>11.87</v>
      </c>
      <c r="I828" s="7">
        <v>0</v>
      </c>
      <c r="J828" s="22">
        <v>26.378</v>
      </c>
      <c r="K828" s="32">
        <v>11.87</v>
      </c>
      <c r="L828" s="7">
        <v>0</v>
      </c>
      <c r="M828" s="29">
        <v>0</v>
      </c>
      <c r="N828" s="30" t="s">
        <v>77</v>
      </c>
      <c r="O828" s="22">
        <v>0</v>
      </c>
      <c r="P828">
        <v>0</v>
      </c>
      <c r="Q828" s="30" t="s">
        <v>78</v>
      </c>
      <c r="R828">
        <v>6</v>
      </c>
      <c r="S828" t="s">
        <v>4156</v>
      </c>
      <c r="T828" t="s">
        <v>4377</v>
      </c>
      <c r="U828" t="s">
        <v>4378</v>
      </c>
      <c r="X828" t="s">
        <v>82</v>
      </c>
      <c r="Y828" s="34">
        <v>3.04</v>
      </c>
      <c r="Z828" s="34">
        <v>0.17061999999999999</v>
      </c>
      <c r="AA828" s="34">
        <v>8.27</v>
      </c>
      <c r="AB828" s="34">
        <v>4.53</v>
      </c>
      <c r="AC828" s="34">
        <v>7.87</v>
      </c>
      <c r="AD828" t="s">
        <v>169</v>
      </c>
      <c r="AG828" t="s">
        <v>4379</v>
      </c>
      <c r="AJ828">
        <v>0</v>
      </c>
      <c r="AN828" t="s">
        <v>85</v>
      </c>
    </row>
    <row r="829" spans="1:40" x14ac:dyDescent="0.35">
      <c r="A829" t="s">
        <v>1772</v>
      </c>
      <c r="B829" t="s">
        <v>4153</v>
      </c>
      <c r="C829" t="s">
        <v>4380</v>
      </c>
      <c r="D829" t="s">
        <v>4381</v>
      </c>
      <c r="E829" t="s">
        <v>532</v>
      </c>
      <c r="F829" t="s">
        <v>76</v>
      </c>
      <c r="G829" s="22">
        <v>23.74</v>
      </c>
      <c r="H829" s="20">
        <v>11.87</v>
      </c>
      <c r="I829" s="7">
        <v>0</v>
      </c>
      <c r="J829" s="22">
        <v>26.378</v>
      </c>
      <c r="K829" s="32">
        <v>11.87</v>
      </c>
      <c r="L829" s="7">
        <v>0</v>
      </c>
      <c r="M829" s="29">
        <v>0</v>
      </c>
      <c r="N829" s="30" t="s">
        <v>77</v>
      </c>
      <c r="O829" s="22">
        <v>0</v>
      </c>
      <c r="P829">
        <v>0</v>
      </c>
      <c r="Q829" s="30" t="s">
        <v>78</v>
      </c>
      <c r="R829">
        <v>6</v>
      </c>
      <c r="S829" t="s">
        <v>4156</v>
      </c>
      <c r="T829" t="s">
        <v>4382</v>
      </c>
      <c r="U829" t="s">
        <v>4383</v>
      </c>
      <c r="X829" t="s">
        <v>82</v>
      </c>
      <c r="Y829" s="34">
        <v>3.04</v>
      </c>
      <c r="Z829" s="34">
        <v>0.17061999999999999</v>
      </c>
      <c r="AA829" s="34">
        <v>8.27</v>
      </c>
      <c r="AB829" s="34">
        <v>4.53</v>
      </c>
      <c r="AC829" s="34">
        <v>7.87</v>
      </c>
      <c r="AD829" t="s">
        <v>169</v>
      </c>
      <c r="AG829" t="s">
        <v>4384</v>
      </c>
      <c r="AJ829">
        <v>0</v>
      </c>
      <c r="AN829" t="s">
        <v>85</v>
      </c>
    </row>
    <row r="830" spans="1:40" x14ac:dyDescent="0.35">
      <c r="A830" t="s">
        <v>1772</v>
      </c>
      <c r="B830" t="s">
        <v>4153</v>
      </c>
      <c r="C830" t="s">
        <v>4385</v>
      </c>
      <c r="D830" t="s">
        <v>4386</v>
      </c>
      <c r="E830" t="s">
        <v>532</v>
      </c>
      <c r="F830" t="s">
        <v>76</v>
      </c>
      <c r="G830" s="22">
        <v>23.74</v>
      </c>
      <c r="H830" s="20">
        <v>11.87</v>
      </c>
      <c r="I830" s="7">
        <v>0</v>
      </c>
      <c r="J830" s="22">
        <v>26.378</v>
      </c>
      <c r="K830" s="32">
        <v>11.87</v>
      </c>
      <c r="L830" s="7">
        <v>0</v>
      </c>
      <c r="M830" s="29">
        <v>0</v>
      </c>
      <c r="N830" s="30" t="s">
        <v>77</v>
      </c>
      <c r="O830" s="22">
        <v>0</v>
      </c>
      <c r="P830">
        <v>0</v>
      </c>
      <c r="Q830" s="30" t="s">
        <v>78</v>
      </c>
      <c r="R830">
        <v>6</v>
      </c>
      <c r="S830" t="s">
        <v>4156</v>
      </c>
      <c r="T830" t="s">
        <v>4387</v>
      </c>
      <c r="U830" t="s">
        <v>4388</v>
      </c>
      <c r="V830" t="s">
        <v>82</v>
      </c>
      <c r="X830" t="s">
        <v>77</v>
      </c>
      <c r="Y830" s="34">
        <v>3.04</v>
      </c>
      <c r="Z830" s="34">
        <v>0.17061999999999999</v>
      </c>
      <c r="AA830" s="34">
        <v>8.27</v>
      </c>
      <c r="AB830" s="34">
        <v>4.53</v>
      </c>
      <c r="AC830" s="34">
        <v>7.87</v>
      </c>
      <c r="AD830" t="s">
        <v>169</v>
      </c>
      <c r="AG830" t="s">
        <v>4389</v>
      </c>
      <c r="AJ830">
        <v>0</v>
      </c>
      <c r="AN830" t="s">
        <v>85</v>
      </c>
    </row>
    <row r="831" spans="1:40" x14ac:dyDescent="0.35">
      <c r="A831" t="s">
        <v>1772</v>
      </c>
      <c r="B831" t="s">
        <v>4153</v>
      </c>
      <c r="C831" t="s">
        <v>4390</v>
      </c>
      <c r="D831" t="s">
        <v>4391</v>
      </c>
      <c r="E831" t="s">
        <v>532</v>
      </c>
      <c r="F831" t="s">
        <v>76</v>
      </c>
      <c r="G831" s="22">
        <v>23.74</v>
      </c>
      <c r="H831" s="20">
        <v>11.87</v>
      </c>
      <c r="I831" s="7">
        <v>0</v>
      </c>
      <c r="J831" s="22">
        <v>26.378</v>
      </c>
      <c r="K831" s="32">
        <v>11.87</v>
      </c>
      <c r="L831" s="7">
        <v>0</v>
      </c>
      <c r="M831" s="29">
        <v>0</v>
      </c>
      <c r="N831" s="30" t="s">
        <v>77</v>
      </c>
      <c r="O831" s="22">
        <v>0</v>
      </c>
      <c r="P831">
        <v>0</v>
      </c>
      <c r="Q831" s="30" t="s">
        <v>78</v>
      </c>
      <c r="R831">
        <v>6</v>
      </c>
      <c r="S831" t="s">
        <v>4156</v>
      </c>
      <c r="T831" t="s">
        <v>4392</v>
      </c>
      <c r="U831" t="s">
        <v>4393</v>
      </c>
      <c r="X831" t="s">
        <v>82</v>
      </c>
      <c r="Y831" s="34">
        <v>3.04</v>
      </c>
      <c r="Z831" s="34">
        <v>0.17061999999999999</v>
      </c>
      <c r="AA831" s="34">
        <v>8.27</v>
      </c>
      <c r="AB831" s="34">
        <v>4.53</v>
      </c>
      <c r="AC831" s="34">
        <v>7.87</v>
      </c>
      <c r="AD831" t="s">
        <v>169</v>
      </c>
      <c r="AG831" t="s">
        <v>4394</v>
      </c>
      <c r="AJ831">
        <v>0</v>
      </c>
      <c r="AN831" t="s">
        <v>85</v>
      </c>
    </row>
    <row r="832" spans="1:40" x14ac:dyDescent="0.35">
      <c r="A832" t="s">
        <v>1772</v>
      </c>
      <c r="B832" t="s">
        <v>4153</v>
      </c>
      <c r="C832" t="s">
        <v>4395</v>
      </c>
      <c r="D832" t="s">
        <v>4396</v>
      </c>
      <c r="E832" t="s">
        <v>532</v>
      </c>
      <c r="F832" t="s">
        <v>76</v>
      </c>
      <c r="G832" s="22">
        <v>23.74</v>
      </c>
      <c r="H832" s="20">
        <v>11.87</v>
      </c>
      <c r="I832" s="7">
        <v>0</v>
      </c>
      <c r="J832" s="22">
        <v>26.378</v>
      </c>
      <c r="K832" s="32">
        <v>11.87</v>
      </c>
      <c r="L832" s="7">
        <v>0</v>
      </c>
      <c r="M832" s="29">
        <v>0</v>
      </c>
      <c r="N832" s="30" t="s">
        <v>77</v>
      </c>
      <c r="O832" s="22">
        <v>0</v>
      </c>
      <c r="P832">
        <v>0</v>
      </c>
      <c r="Q832" s="30" t="s">
        <v>78</v>
      </c>
      <c r="R832">
        <v>6</v>
      </c>
      <c r="S832" t="s">
        <v>4156</v>
      </c>
      <c r="T832" t="s">
        <v>4397</v>
      </c>
      <c r="U832" t="s">
        <v>4398</v>
      </c>
      <c r="V832" t="s">
        <v>82</v>
      </c>
      <c r="X832" t="s">
        <v>77</v>
      </c>
      <c r="Y832" s="34">
        <v>3.04</v>
      </c>
      <c r="Z832" s="34">
        <v>0.17061999999999999</v>
      </c>
      <c r="AA832" s="34">
        <v>8.27</v>
      </c>
      <c r="AB832" s="34">
        <v>4.53</v>
      </c>
      <c r="AC832" s="34">
        <v>7.87</v>
      </c>
      <c r="AD832" t="s">
        <v>169</v>
      </c>
      <c r="AG832" t="s">
        <v>4399</v>
      </c>
      <c r="AJ832">
        <v>0</v>
      </c>
      <c r="AN832" t="s">
        <v>85</v>
      </c>
    </row>
    <row r="833" spans="1:40" x14ac:dyDescent="0.35">
      <c r="A833" t="s">
        <v>1772</v>
      </c>
      <c r="B833" t="s">
        <v>4153</v>
      </c>
      <c r="C833" t="s">
        <v>4400</v>
      </c>
      <c r="D833" t="s">
        <v>4401</v>
      </c>
      <c r="E833" t="s">
        <v>532</v>
      </c>
      <c r="F833" t="s">
        <v>76</v>
      </c>
      <c r="G833" s="22">
        <v>23.74</v>
      </c>
      <c r="H833" s="20">
        <v>11.87</v>
      </c>
      <c r="I833" s="7">
        <v>0</v>
      </c>
      <c r="J833" s="22">
        <v>26.378</v>
      </c>
      <c r="K833" s="32">
        <v>11.87</v>
      </c>
      <c r="L833" s="7">
        <v>0</v>
      </c>
      <c r="M833" s="29">
        <v>0</v>
      </c>
      <c r="N833" s="30" t="s">
        <v>77</v>
      </c>
      <c r="O833" s="22">
        <v>0</v>
      </c>
      <c r="P833">
        <v>0</v>
      </c>
      <c r="Q833" s="30" t="s">
        <v>78</v>
      </c>
      <c r="R833">
        <v>6</v>
      </c>
      <c r="S833" t="s">
        <v>4156</v>
      </c>
      <c r="T833" t="s">
        <v>4402</v>
      </c>
      <c r="U833" t="s">
        <v>4403</v>
      </c>
      <c r="V833" t="s">
        <v>82</v>
      </c>
      <c r="X833" t="s">
        <v>77</v>
      </c>
      <c r="Y833" s="34">
        <v>3.04</v>
      </c>
      <c r="Z833" s="34">
        <v>0.17061999999999999</v>
      </c>
      <c r="AA833" s="34">
        <v>8.27</v>
      </c>
      <c r="AB833" s="34">
        <v>4.53</v>
      </c>
      <c r="AC833" s="34">
        <v>7.87</v>
      </c>
      <c r="AD833" t="s">
        <v>169</v>
      </c>
      <c r="AG833" t="s">
        <v>4404</v>
      </c>
      <c r="AJ833">
        <v>0</v>
      </c>
      <c r="AN833" t="s">
        <v>85</v>
      </c>
    </row>
    <row r="834" spans="1:40" x14ac:dyDescent="0.35">
      <c r="A834" t="s">
        <v>1772</v>
      </c>
      <c r="B834" t="s">
        <v>4153</v>
      </c>
      <c r="C834" t="s">
        <v>4405</v>
      </c>
      <c r="D834" t="s">
        <v>4406</v>
      </c>
      <c r="E834" t="s">
        <v>532</v>
      </c>
      <c r="F834" t="s">
        <v>76</v>
      </c>
      <c r="G834" s="22">
        <v>23.74</v>
      </c>
      <c r="H834" s="20">
        <v>11.87</v>
      </c>
      <c r="I834" s="7">
        <v>0</v>
      </c>
      <c r="J834" s="22">
        <v>26.378</v>
      </c>
      <c r="K834" s="32">
        <v>11.87</v>
      </c>
      <c r="L834" s="7">
        <v>0</v>
      </c>
      <c r="M834" s="29">
        <v>0</v>
      </c>
      <c r="N834" s="30" t="s">
        <v>77</v>
      </c>
      <c r="O834" s="22">
        <v>0</v>
      </c>
      <c r="P834">
        <v>0</v>
      </c>
      <c r="Q834" s="30" t="s">
        <v>78</v>
      </c>
      <c r="R834">
        <v>6</v>
      </c>
      <c r="S834" t="s">
        <v>4156</v>
      </c>
      <c r="T834" t="s">
        <v>4407</v>
      </c>
      <c r="U834" t="s">
        <v>4408</v>
      </c>
      <c r="X834" t="s">
        <v>82</v>
      </c>
      <c r="Y834" s="34">
        <v>3.04</v>
      </c>
      <c r="Z834" s="34">
        <v>0.17061999999999999</v>
      </c>
      <c r="AA834" s="34">
        <v>8.27</v>
      </c>
      <c r="AB834" s="34">
        <v>4.53</v>
      </c>
      <c r="AC834" s="34">
        <v>7.87</v>
      </c>
      <c r="AD834" t="s">
        <v>169</v>
      </c>
      <c r="AG834" t="s">
        <v>4409</v>
      </c>
      <c r="AJ834">
        <v>0</v>
      </c>
      <c r="AN834" t="s">
        <v>85</v>
      </c>
    </row>
    <row r="835" spans="1:40" x14ac:dyDescent="0.35">
      <c r="A835" t="s">
        <v>1772</v>
      </c>
      <c r="B835" t="s">
        <v>4153</v>
      </c>
      <c r="C835" t="s">
        <v>4410</v>
      </c>
      <c r="D835" t="s">
        <v>4411</v>
      </c>
      <c r="E835" t="s">
        <v>532</v>
      </c>
      <c r="F835" t="s">
        <v>76</v>
      </c>
      <c r="G835" s="22">
        <v>23.74</v>
      </c>
      <c r="H835" s="20">
        <v>11.87</v>
      </c>
      <c r="I835" s="7">
        <v>0</v>
      </c>
      <c r="J835" s="22">
        <v>26.378</v>
      </c>
      <c r="K835" s="32">
        <v>11.87</v>
      </c>
      <c r="L835" s="7">
        <v>0</v>
      </c>
      <c r="M835" s="29">
        <v>0</v>
      </c>
      <c r="N835" s="30" t="s">
        <v>77</v>
      </c>
      <c r="O835" s="22">
        <v>0</v>
      </c>
      <c r="P835">
        <v>0</v>
      </c>
      <c r="Q835" s="30" t="s">
        <v>78</v>
      </c>
      <c r="R835">
        <v>6</v>
      </c>
      <c r="S835" t="s">
        <v>4156</v>
      </c>
      <c r="T835" t="s">
        <v>4412</v>
      </c>
      <c r="U835" t="s">
        <v>4413</v>
      </c>
      <c r="V835" t="s">
        <v>82</v>
      </c>
      <c r="X835" t="s">
        <v>77</v>
      </c>
      <c r="Y835" s="34">
        <v>3.04</v>
      </c>
      <c r="Z835" s="34">
        <v>0.17061999999999999</v>
      </c>
      <c r="AA835" s="34">
        <v>8.27</v>
      </c>
      <c r="AB835" s="34">
        <v>4.53</v>
      </c>
      <c r="AC835" s="34">
        <v>7.87</v>
      </c>
      <c r="AD835" t="s">
        <v>169</v>
      </c>
      <c r="AG835" t="s">
        <v>4414</v>
      </c>
      <c r="AJ835">
        <v>0</v>
      </c>
      <c r="AN835" t="s">
        <v>85</v>
      </c>
    </row>
    <row r="836" spans="1:40" x14ac:dyDescent="0.35">
      <c r="A836" t="s">
        <v>1772</v>
      </c>
      <c r="B836" t="s">
        <v>4153</v>
      </c>
      <c r="C836" t="s">
        <v>4415</v>
      </c>
      <c r="D836" t="s">
        <v>4416</v>
      </c>
      <c r="E836" t="s">
        <v>532</v>
      </c>
      <c r="F836" t="s">
        <v>76</v>
      </c>
      <c r="G836" s="22">
        <v>33.4</v>
      </c>
      <c r="H836" s="20">
        <v>16.7</v>
      </c>
      <c r="I836" s="7">
        <v>0</v>
      </c>
      <c r="J836" s="22">
        <v>37.110999999999997</v>
      </c>
      <c r="K836" s="32">
        <v>16.7</v>
      </c>
      <c r="L836" s="7">
        <v>0</v>
      </c>
      <c r="M836" s="29">
        <v>0</v>
      </c>
      <c r="N836" s="30" t="s">
        <v>77</v>
      </c>
      <c r="O836" s="22">
        <v>0</v>
      </c>
      <c r="P836">
        <v>0</v>
      </c>
      <c r="Q836" s="30" t="s">
        <v>78</v>
      </c>
      <c r="R836">
        <v>6</v>
      </c>
      <c r="S836" t="s">
        <v>4156</v>
      </c>
      <c r="T836" t="s">
        <v>4417</v>
      </c>
      <c r="U836" t="s">
        <v>4418</v>
      </c>
      <c r="X836" t="s">
        <v>77</v>
      </c>
      <c r="Y836" s="34">
        <v>3.351</v>
      </c>
      <c r="Z836" s="34">
        <v>0.40209</v>
      </c>
      <c r="AA836" s="34">
        <v>14.96</v>
      </c>
      <c r="AB836" s="34">
        <v>4.72</v>
      </c>
      <c r="AC836" s="34">
        <v>9.84</v>
      </c>
      <c r="AD836" t="s">
        <v>169</v>
      </c>
      <c r="AG836" t="s">
        <v>4419</v>
      </c>
      <c r="AJ836">
        <v>0</v>
      </c>
      <c r="AN836" t="s">
        <v>85</v>
      </c>
    </row>
    <row r="837" spans="1:40" x14ac:dyDescent="0.35">
      <c r="A837" t="s">
        <v>1772</v>
      </c>
      <c r="B837" t="s">
        <v>4153</v>
      </c>
      <c r="C837" t="s">
        <v>4420</v>
      </c>
      <c r="D837" t="s">
        <v>4421</v>
      </c>
      <c r="E837" t="s">
        <v>532</v>
      </c>
      <c r="F837" t="s">
        <v>76</v>
      </c>
      <c r="G837" s="22">
        <v>33.4</v>
      </c>
      <c r="H837" s="20">
        <v>16.7</v>
      </c>
      <c r="I837" s="7">
        <v>0</v>
      </c>
      <c r="J837" s="22">
        <v>37.110999999999997</v>
      </c>
      <c r="K837" s="32">
        <v>16.7</v>
      </c>
      <c r="L837" s="7">
        <v>0</v>
      </c>
      <c r="M837" s="29">
        <v>0</v>
      </c>
      <c r="N837" s="30" t="s">
        <v>77</v>
      </c>
      <c r="O837" s="22">
        <v>0</v>
      </c>
      <c r="P837">
        <v>0</v>
      </c>
      <c r="Q837" s="30" t="s">
        <v>78</v>
      </c>
      <c r="R837">
        <v>6</v>
      </c>
      <c r="S837" t="s">
        <v>4156</v>
      </c>
      <c r="T837" t="s">
        <v>4422</v>
      </c>
      <c r="U837" t="s">
        <v>4423</v>
      </c>
      <c r="X837" t="s">
        <v>82</v>
      </c>
      <c r="Y837" s="34">
        <v>3.351</v>
      </c>
      <c r="Z837" s="34">
        <v>0.40209</v>
      </c>
      <c r="AA837" s="34">
        <v>14.96</v>
      </c>
      <c r="AB837" s="34">
        <v>4.72</v>
      </c>
      <c r="AC837" s="34">
        <v>9.84</v>
      </c>
      <c r="AD837" t="s">
        <v>169</v>
      </c>
      <c r="AG837" t="s">
        <v>4424</v>
      </c>
      <c r="AJ837">
        <v>0</v>
      </c>
      <c r="AN837" t="s">
        <v>85</v>
      </c>
    </row>
    <row r="838" spans="1:40" x14ac:dyDescent="0.35">
      <c r="A838" t="s">
        <v>1772</v>
      </c>
      <c r="B838" t="s">
        <v>4153</v>
      </c>
      <c r="C838" t="s">
        <v>4425</v>
      </c>
      <c r="D838" t="s">
        <v>4426</v>
      </c>
      <c r="E838" t="s">
        <v>532</v>
      </c>
      <c r="F838" t="s">
        <v>76</v>
      </c>
      <c r="G838" s="22">
        <v>33.4</v>
      </c>
      <c r="H838" s="20">
        <v>16.7</v>
      </c>
      <c r="I838" s="7">
        <v>0</v>
      </c>
      <c r="J838" s="22">
        <v>37.110999999999997</v>
      </c>
      <c r="K838" s="32">
        <v>16.7</v>
      </c>
      <c r="L838" s="7">
        <v>0</v>
      </c>
      <c r="M838" s="29">
        <v>0</v>
      </c>
      <c r="N838" s="30" t="s">
        <v>77</v>
      </c>
      <c r="O838" s="22">
        <v>0</v>
      </c>
      <c r="P838">
        <v>0</v>
      </c>
      <c r="Q838" s="30" t="s">
        <v>78</v>
      </c>
      <c r="R838">
        <v>6</v>
      </c>
      <c r="S838" t="s">
        <v>4156</v>
      </c>
      <c r="T838" t="s">
        <v>4427</v>
      </c>
      <c r="U838" t="s">
        <v>4428</v>
      </c>
      <c r="X838" t="s">
        <v>82</v>
      </c>
      <c r="Y838" s="34">
        <v>3.351</v>
      </c>
      <c r="Z838" s="34">
        <v>0.40209</v>
      </c>
      <c r="AA838" s="34">
        <v>14.96</v>
      </c>
      <c r="AB838" s="34">
        <v>4.72</v>
      </c>
      <c r="AC838" s="34">
        <v>9.84</v>
      </c>
      <c r="AD838" t="s">
        <v>169</v>
      </c>
      <c r="AG838" t="s">
        <v>4429</v>
      </c>
      <c r="AJ838">
        <v>0</v>
      </c>
      <c r="AN838" t="s">
        <v>85</v>
      </c>
    </row>
    <row r="839" spans="1:40" x14ac:dyDescent="0.35">
      <c r="A839" t="s">
        <v>1772</v>
      </c>
      <c r="B839" t="s">
        <v>4153</v>
      </c>
      <c r="C839" t="s">
        <v>4430</v>
      </c>
      <c r="D839" t="s">
        <v>4431</v>
      </c>
      <c r="E839" t="s">
        <v>532</v>
      </c>
      <c r="F839" t="s">
        <v>76</v>
      </c>
      <c r="G839" s="22">
        <v>33.4</v>
      </c>
      <c r="H839" s="20">
        <v>16.7</v>
      </c>
      <c r="I839" s="7">
        <v>0</v>
      </c>
      <c r="J839" s="22">
        <v>37.110999999999997</v>
      </c>
      <c r="K839" s="32">
        <v>16.7</v>
      </c>
      <c r="L839" s="7">
        <v>0</v>
      </c>
      <c r="M839" s="29">
        <v>0</v>
      </c>
      <c r="N839" s="30" t="s">
        <v>77</v>
      </c>
      <c r="O839" s="22">
        <v>0</v>
      </c>
      <c r="P839">
        <v>0</v>
      </c>
      <c r="Q839" s="30" t="s">
        <v>78</v>
      </c>
      <c r="R839">
        <v>6</v>
      </c>
      <c r="S839" t="s">
        <v>4156</v>
      </c>
      <c r="T839" t="s">
        <v>4432</v>
      </c>
      <c r="U839" t="s">
        <v>4433</v>
      </c>
      <c r="X839" t="s">
        <v>82</v>
      </c>
      <c r="Y839" s="34">
        <v>3.351</v>
      </c>
      <c r="Z839" s="34">
        <v>0.40209</v>
      </c>
      <c r="AA839" s="34">
        <v>14.96</v>
      </c>
      <c r="AB839" s="34">
        <v>4.72</v>
      </c>
      <c r="AC839" s="34">
        <v>9.84</v>
      </c>
      <c r="AD839" t="s">
        <v>169</v>
      </c>
      <c r="AG839" t="s">
        <v>4434</v>
      </c>
      <c r="AJ839">
        <v>0</v>
      </c>
      <c r="AN839" t="s">
        <v>85</v>
      </c>
    </row>
    <row r="840" spans="1:40" x14ac:dyDescent="0.35">
      <c r="A840" t="s">
        <v>1772</v>
      </c>
      <c r="B840" t="s">
        <v>4153</v>
      </c>
      <c r="C840" t="s">
        <v>4435</v>
      </c>
      <c r="D840" t="s">
        <v>4436</v>
      </c>
      <c r="E840" t="s">
        <v>532</v>
      </c>
      <c r="F840" t="s">
        <v>76</v>
      </c>
      <c r="G840" s="22">
        <v>33.4</v>
      </c>
      <c r="H840" s="20">
        <v>16.7</v>
      </c>
      <c r="I840" s="7">
        <v>0</v>
      </c>
      <c r="J840" s="22">
        <v>37.110999999999997</v>
      </c>
      <c r="K840" s="32">
        <v>16.7</v>
      </c>
      <c r="L840" s="7">
        <v>0</v>
      </c>
      <c r="M840" s="29">
        <v>0</v>
      </c>
      <c r="N840" s="30" t="s">
        <v>77</v>
      </c>
      <c r="O840" s="22">
        <v>0</v>
      </c>
      <c r="P840">
        <v>0</v>
      </c>
      <c r="Q840" s="30" t="s">
        <v>78</v>
      </c>
      <c r="R840">
        <v>6</v>
      </c>
      <c r="S840" t="s">
        <v>4156</v>
      </c>
      <c r="T840" t="s">
        <v>4437</v>
      </c>
      <c r="U840" t="s">
        <v>4438</v>
      </c>
      <c r="X840" t="s">
        <v>82</v>
      </c>
      <c r="Y840" s="34">
        <v>3.351</v>
      </c>
      <c r="Z840" s="34">
        <v>0.40209</v>
      </c>
      <c r="AA840" s="34">
        <v>14.96</v>
      </c>
      <c r="AB840" s="34">
        <v>4.72</v>
      </c>
      <c r="AC840" s="34">
        <v>9.84</v>
      </c>
      <c r="AD840" t="s">
        <v>169</v>
      </c>
      <c r="AG840" t="s">
        <v>4439</v>
      </c>
      <c r="AJ840">
        <v>0</v>
      </c>
      <c r="AN840" t="s">
        <v>85</v>
      </c>
    </row>
    <row r="841" spans="1:40" x14ac:dyDescent="0.35">
      <c r="A841" t="s">
        <v>1772</v>
      </c>
      <c r="B841" t="s">
        <v>4153</v>
      </c>
      <c r="C841" t="s">
        <v>4440</v>
      </c>
      <c r="D841" t="s">
        <v>4441</v>
      </c>
      <c r="E841" t="s">
        <v>532</v>
      </c>
      <c r="F841" t="s">
        <v>76</v>
      </c>
      <c r="G841" s="22">
        <v>33.4</v>
      </c>
      <c r="H841" s="20">
        <v>16.7</v>
      </c>
      <c r="I841" s="7">
        <v>0</v>
      </c>
      <c r="J841" s="22">
        <v>37.110999999999997</v>
      </c>
      <c r="K841" s="32">
        <v>16.7</v>
      </c>
      <c r="L841" s="7">
        <v>0</v>
      </c>
      <c r="M841" s="29">
        <v>0</v>
      </c>
      <c r="N841" s="30" t="s">
        <v>77</v>
      </c>
      <c r="O841" s="22">
        <v>0</v>
      </c>
      <c r="P841">
        <v>0</v>
      </c>
      <c r="Q841" s="30" t="s">
        <v>78</v>
      </c>
      <c r="R841">
        <v>6</v>
      </c>
      <c r="S841" t="s">
        <v>4156</v>
      </c>
      <c r="T841" t="s">
        <v>4442</v>
      </c>
      <c r="U841" t="s">
        <v>4443</v>
      </c>
      <c r="X841" t="s">
        <v>82</v>
      </c>
      <c r="Y841" s="34">
        <v>3.351</v>
      </c>
      <c r="Z841" s="34">
        <v>0.40209</v>
      </c>
      <c r="AA841" s="34">
        <v>14.96</v>
      </c>
      <c r="AB841" s="34">
        <v>4.72</v>
      </c>
      <c r="AC841" s="34">
        <v>9.84</v>
      </c>
      <c r="AD841" t="s">
        <v>169</v>
      </c>
      <c r="AG841" t="s">
        <v>4444</v>
      </c>
      <c r="AJ841">
        <v>0</v>
      </c>
      <c r="AN841" t="s">
        <v>85</v>
      </c>
    </row>
    <row r="842" spans="1:40" x14ac:dyDescent="0.35">
      <c r="A842" t="s">
        <v>1772</v>
      </c>
      <c r="B842" t="s">
        <v>4153</v>
      </c>
      <c r="C842" t="s">
        <v>4445</v>
      </c>
      <c r="D842" t="s">
        <v>4446</v>
      </c>
      <c r="E842" t="s">
        <v>532</v>
      </c>
      <c r="F842" t="s">
        <v>76</v>
      </c>
      <c r="G842" s="22">
        <v>33.4</v>
      </c>
      <c r="H842" s="20">
        <v>16.7</v>
      </c>
      <c r="I842" s="7">
        <v>0</v>
      </c>
      <c r="J842" s="22">
        <v>37.110999999999997</v>
      </c>
      <c r="K842" s="32">
        <v>16.7</v>
      </c>
      <c r="L842" s="7">
        <v>0</v>
      </c>
      <c r="M842" s="29">
        <v>0</v>
      </c>
      <c r="N842" s="30" t="s">
        <v>77</v>
      </c>
      <c r="O842" s="22">
        <v>0</v>
      </c>
      <c r="P842">
        <v>0</v>
      </c>
      <c r="Q842" s="30" t="s">
        <v>78</v>
      </c>
      <c r="R842">
        <v>6</v>
      </c>
      <c r="S842" t="s">
        <v>4156</v>
      </c>
      <c r="T842" t="s">
        <v>4447</v>
      </c>
      <c r="U842" t="s">
        <v>4448</v>
      </c>
      <c r="X842" t="s">
        <v>82</v>
      </c>
      <c r="Y842" s="34">
        <v>3.351</v>
      </c>
      <c r="Z842" s="34">
        <v>0.40209</v>
      </c>
      <c r="AA842" s="34">
        <v>14.96</v>
      </c>
      <c r="AB842" s="34">
        <v>4.72</v>
      </c>
      <c r="AC842" s="34">
        <v>9.84</v>
      </c>
      <c r="AD842" t="s">
        <v>169</v>
      </c>
      <c r="AG842" t="s">
        <v>4449</v>
      </c>
      <c r="AJ842">
        <v>0</v>
      </c>
      <c r="AN842" t="s">
        <v>85</v>
      </c>
    </row>
    <row r="843" spans="1:40" x14ac:dyDescent="0.35">
      <c r="A843" t="s">
        <v>1772</v>
      </c>
      <c r="B843" t="s">
        <v>4153</v>
      </c>
      <c r="C843" t="s">
        <v>4450</v>
      </c>
      <c r="D843" t="s">
        <v>4451</v>
      </c>
      <c r="E843" t="s">
        <v>532</v>
      </c>
      <c r="F843" t="s">
        <v>76</v>
      </c>
      <c r="G843" s="22">
        <v>33.4</v>
      </c>
      <c r="H843" s="20">
        <v>16.7</v>
      </c>
      <c r="I843" s="7">
        <v>0</v>
      </c>
      <c r="J843" s="22">
        <v>37.110999999999997</v>
      </c>
      <c r="K843" s="32">
        <v>16.7</v>
      </c>
      <c r="L843" s="7">
        <v>0</v>
      </c>
      <c r="M843" s="29">
        <v>0</v>
      </c>
      <c r="N843" s="30" t="s">
        <v>77</v>
      </c>
      <c r="O843" s="22">
        <v>0</v>
      </c>
      <c r="P843">
        <v>0</v>
      </c>
      <c r="Q843" s="30" t="s">
        <v>78</v>
      </c>
      <c r="R843">
        <v>6</v>
      </c>
      <c r="S843" t="s">
        <v>4156</v>
      </c>
      <c r="T843" t="s">
        <v>4452</v>
      </c>
      <c r="U843" t="s">
        <v>4453</v>
      </c>
      <c r="X843" t="s">
        <v>77</v>
      </c>
      <c r="Y843" s="34">
        <v>3.351</v>
      </c>
      <c r="Z843" s="34">
        <v>0.40209</v>
      </c>
      <c r="AA843" s="34">
        <v>14.96</v>
      </c>
      <c r="AB843" s="34">
        <v>4.72</v>
      </c>
      <c r="AC843" s="34">
        <v>9.84</v>
      </c>
      <c r="AD843" t="s">
        <v>169</v>
      </c>
      <c r="AG843" t="s">
        <v>4454</v>
      </c>
      <c r="AJ843">
        <v>0</v>
      </c>
      <c r="AN843" t="s">
        <v>85</v>
      </c>
    </row>
    <row r="844" spans="1:40" x14ac:dyDescent="0.35">
      <c r="A844" t="s">
        <v>1772</v>
      </c>
      <c r="B844" t="s">
        <v>4153</v>
      </c>
      <c r="C844" t="s">
        <v>4455</v>
      </c>
      <c r="D844" t="s">
        <v>4456</v>
      </c>
      <c r="E844" t="s">
        <v>532</v>
      </c>
      <c r="F844" t="s">
        <v>76</v>
      </c>
      <c r="G844" s="22">
        <v>33.4</v>
      </c>
      <c r="H844" s="20">
        <v>16.7</v>
      </c>
      <c r="I844" s="7">
        <v>0</v>
      </c>
      <c r="J844" s="22">
        <v>37.110999999999997</v>
      </c>
      <c r="K844" s="32">
        <v>16.7</v>
      </c>
      <c r="L844" s="7">
        <v>0</v>
      </c>
      <c r="M844" s="29">
        <v>0</v>
      </c>
      <c r="N844" s="30" t="s">
        <v>77</v>
      </c>
      <c r="O844" s="22">
        <v>0</v>
      </c>
      <c r="P844">
        <v>0</v>
      </c>
      <c r="Q844" s="30" t="s">
        <v>78</v>
      </c>
      <c r="R844">
        <v>6</v>
      </c>
      <c r="S844" t="s">
        <v>4156</v>
      </c>
      <c r="T844" t="s">
        <v>4457</v>
      </c>
      <c r="U844" t="s">
        <v>4458</v>
      </c>
      <c r="X844" t="s">
        <v>82</v>
      </c>
      <c r="Y844" s="34">
        <v>3.351</v>
      </c>
      <c r="Z844" s="34">
        <v>0.40209</v>
      </c>
      <c r="AA844" s="34">
        <v>14.96</v>
      </c>
      <c r="AB844" s="34">
        <v>4.72</v>
      </c>
      <c r="AC844" s="34">
        <v>9.84</v>
      </c>
      <c r="AD844" t="s">
        <v>169</v>
      </c>
      <c r="AG844" t="s">
        <v>4459</v>
      </c>
      <c r="AJ844">
        <v>0</v>
      </c>
      <c r="AN844" t="s">
        <v>85</v>
      </c>
    </row>
    <row r="845" spans="1:40" x14ac:dyDescent="0.35">
      <c r="A845" t="s">
        <v>1772</v>
      </c>
      <c r="B845" t="s">
        <v>4153</v>
      </c>
      <c r="C845" t="s">
        <v>4460</v>
      </c>
      <c r="D845" t="s">
        <v>4461</v>
      </c>
      <c r="E845" t="s">
        <v>532</v>
      </c>
      <c r="F845" t="s">
        <v>76</v>
      </c>
      <c r="G845" s="22">
        <v>33.4</v>
      </c>
      <c r="H845" s="20">
        <v>16.7</v>
      </c>
      <c r="I845" s="7">
        <v>0</v>
      </c>
      <c r="J845" s="22">
        <v>37.110999999999997</v>
      </c>
      <c r="K845" s="32">
        <v>16.7</v>
      </c>
      <c r="L845" s="7">
        <v>0</v>
      </c>
      <c r="M845" s="29">
        <v>0</v>
      </c>
      <c r="N845" s="30" t="s">
        <v>77</v>
      </c>
      <c r="O845" s="22">
        <v>0</v>
      </c>
      <c r="P845">
        <v>0</v>
      </c>
      <c r="Q845" s="30" t="s">
        <v>78</v>
      </c>
      <c r="R845">
        <v>6</v>
      </c>
      <c r="S845" t="s">
        <v>4156</v>
      </c>
      <c r="T845" t="s">
        <v>4462</v>
      </c>
      <c r="U845" t="s">
        <v>4463</v>
      </c>
      <c r="X845" t="s">
        <v>77</v>
      </c>
      <c r="Y845" s="34">
        <v>3.351</v>
      </c>
      <c r="Z845" s="34">
        <v>0.40209</v>
      </c>
      <c r="AA845" s="34">
        <v>14.96</v>
      </c>
      <c r="AB845" s="34">
        <v>4.72</v>
      </c>
      <c r="AC845" s="34">
        <v>9.84</v>
      </c>
      <c r="AD845" t="s">
        <v>169</v>
      </c>
      <c r="AG845" t="s">
        <v>4464</v>
      </c>
      <c r="AJ845">
        <v>0</v>
      </c>
      <c r="AN845" t="s">
        <v>85</v>
      </c>
    </row>
    <row r="846" spans="1:40" x14ac:dyDescent="0.35">
      <c r="A846" t="s">
        <v>1772</v>
      </c>
      <c r="B846" t="s">
        <v>4153</v>
      </c>
      <c r="C846" t="s">
        <v>4465</v>
      </c>
      <c r="D846" t="s">
        <v>4466</v>
      </c>
      <c r="E846" t="s">
        <v>532</v>
      </c>
      <c r="F846" t="s">
        <v>76</v>
      </c>
      <c r="G846" s="22">
        <v>33.4</v>
      </c>
      <c r="H846" s="20">
        <v>16.7</v>
      </c>
      <c r="I846" s="7">
        <v>0</v>
      </c>
      <c r="J846" s="22">
        <v>37.110999999999997</v>
      </c>
      <c r="K846" s="32">
        <v>16.7</v>
      </c>
      <c r="L846" s="7">
        <v>0</v>
      </c>
      <c r="M846" s="29">
        <v>0</v>
      </c>
      <c r="N846" s="30" t="s">
        <v>77</v>
      </c>
      <c r="O846" s="22">
        <v>0</v>
      </c>
      <c r="P846">
        <v>0</v>
      </c>
      <c r="Q846" s="30" t="s">
        <v>78</v>
      </c>
      <c r="R846">
        <v>6</v>
      </c>
      <c r="S846" t="s">
        <v>4156</v>
      </c>
      <c r="T846" t="s">
        <v>4467</v>
      </c>
      <c r="U846" t="s">
        <v>4468</v>
      </c>
      <c r="X846" t="s">
        <v>77</v>
      </c>
      <c r="Y846" s="34">
        <v>3.351</v>
      </c>
      <c r="Z846" s="34">
        <v>0.40209</v>
      </c>
      <c r="AA846" s="34">
        <v>14.96</v>
      </c>
      <c r="AB846" s="34">
        <v>4.72</v>
      </c>
      <c r="AC846" s="34">
        <v>9.84</v>
      </c>
      <c r="AD846" t="s">
        <v>169</v>
      </c>
      <c r="AG846" t="s">
        <v>4469</v>
      </c>
      <c r="AJ846">
        <v>0</v>
      </c>
      <c r="AN846" t="s">
        <v>85</v>
      </c>
    </row>
    <row r="847" spans="1:40" x14ac:dyDescent="0.35">
      <c r="A847" t="s">
        <v>1772</v>
      </c>
      <c r="B847" t="s">
        <v>4153</v>
      </c>
      <c r="C847" t="s">
        <v>4470</v>
      </c>
      <c r="D847" t="s">
        <v>4471</v>
      </c>
      <c r="E847" t="s">
        <v>532</v>
      </c>
      <c r="F847" t="s">
        <v>76</v>
      </c>
      <c r="G847" s="22">
        <v>33.4</v>
      </c>
      <c r="H847" s="20">
        <v>16.7</v>
      </c>
      <c r="I847" s="7">
        <v>0</v>
      </c>
      <c r="J847" s="22">
        <v>37.110999999999997</v>
      </c>
      <c r="K847" s="32">
        <v>16.7</v>
      </c>
      <c r="L847" s="7">
        <v>0</v>
      </c>
      <c r="M847" s="29">
        <v>0</v>
      </c>
      <c r="N847" s="30" t="s">
        <v>77</v>
      </c>
      <c r="O847" s="22">
        <v>0</v>
      </c>
      <c r="P847">
        <v>0</v>
      </c>
      <c r="Q847" s="30" t="s">
        <v>78</v>
      </c>
      <c r="R847">
        <v>6</v>
      </c>
      <c r="S847" t="s">
        <v>4156</v>
      </c>
      <c r="T847" t="s">
        <v>4472</v>
      </c>
      <c r="U847" t="s">
        <v>4473</v>
      </c>
      <c r="X847" t="s">
        <v>82</v>
      </c>
      <c r="Y847" s="34">
        <v>3.351</v>
      </c>
      <c r="Z847" s="34">
        <v>0.40209</v>
      </c>
      <c r="AA847" s="34">
        <v>14.96</v>
      </c>
      <c r="AB847" s="34">
        <v>4.72</v>
      </c>
      <c r="AC847" s="34">
        <v>9.84</v>
      </c>
      <c r="AD847" t="s">
        <v>169</v>
      </c>
      <c r="AG847" t="s">
        <v>4474</v>
      </c>
      <c r="AJ847">
        <v>0</v>
      </c>
      <c r="AN847" t="s">
        <v>85</v>
      </c>
    </row>
    <row r="848" spans="1:40" x14ac:dyDescent="0.35">
      <c r="A848" t="s">
        <v>1772</v>
      </c>
      <c r="B848" t="s">
        <v>4153</v>
      </c>
      <c r="C848" t="s">
        <v>4475</v>
      </c>
      <c r="D848" t="s">
        <v>4476</v>
      </c>
      <c r="E848" t="s">
        <v>532</v>
      </c>
      <c r="F848" t="s">
        <v>76</v>
      </c>
      <c r="G848" s="22">
        <v>33.4</v>
      </c>
      <c r="H848" s="20">
        <v>16.7</v>
      </c>
      <c r="I848" s="7">
        <v>0</v>
      </c>
      <c r="J848" s="22">
        <v>37.110999999999997</v>
      </c>
      <c r="K848" s="32">
        <v>16.7</v>
      </c>
      <c r="L848" s="7">
        <v>0</v>
      </c>
      <c r="M848" s="29">
        <v>0</v>
      </c>
      <c r="N848" s="30" t="s">
        <v>77</v>
      </c>
      <c r="O848" s="22">
        <v>0</v>
      </c>
      <c r="P848">
        <v>0</v>
      </c>
      <c r="Q848" s="30" t="s">
        <v>78</v>
      </c>
      <c r="R848">
        <v>6</v>
      </c>
      <c r="S848" t="s">
        <v>4156</v>
      </c>
      <c r="T848" t="s">
        <v>4477</v>
      </c>
      <c r="U848" t="s">
        <v>4478</v>
      </c>
      <c r="X848" t="s">
        <v>77</v>
      </c>
      <c r="Y848" s="34">
        <v>3.351</v>
      </c>
      <c r="Z848" s="34">
        <v>0.40209</v>
      </c>
      <c r="AA848" s="34">
        <v>14.96</v>
      </c>
      <c r="AB848" s="34">
        <v>4.72</v>
      </c>
      <c r="AC848" s="34">
        <v>9.84</v>
      </c>
      <c r="AD848" t="s">
        <v>169</v>
      </c>
      <c r="AG848" t="s">
        <v>4479</v>
      </c>
      <c r="AJ848">
        <v>0</v>
      </c>
      <c r="AN848" t="s">
        <v>85</v>
      </c>
    </row>
    <row r="849" spans="1:40" x14ac:dyDescent="0.35">
      <c r="A849" t="s">
        <v>1772</v>
      </c>
      <c r="B849" t="s">
        <v>4480</v>
      </c>
      <c r="C849" t="s">
        <v>4481</v>
      </c>
      <c r="D849" t="s">
        <v>4482</v>
      </c>
      <c r="E849" t="s">
        <v>532</v>
      </c>
      <c r="F849" t="s">
        <v>76</v>
      </c>
      <c r="G849" s="22">
        <v>54.06</v>
      </c>
      <c r="H849" s="20">
        <v>27.03</v>
      </c>
      <c r="I849" s="7">
        <v>0</v>
      </c>
      <c r="J849" s="22">
        <v>60.067</v>
      </c>
      <c r="K849" s="32">
        <v>27.03</v>
      </c>
      <c r="L849" s="7">
        <v>0</v>
      </c>
      <c r="M849" s="29">
        <v>0</v>
      </c>
      <c r="N849" s="30" t="s">
        <v>77</v>
      </c>
      <c r="O849" s="22">
        <v>0</v>
      </c>
      <c r="P849">
        <v>0</v>
      </c>
      <c r="Q849" s="30" t="s">
        <v>78</v>
      </c>
      <c r="R849">
        <v>6</v>
      </c>
      <c r="S849" t="s">
        <v>4483</v>
      </c>
      <c r="T849" t="s">
        <v>4484</v>
      </c>
      <c r="U849" t="s">
        <v>4485</v>
      </c>
      <c r="V849" t="s">
        <v>82</v>
      </c>
      <c r="X849" t="s">
        <v>77</v>
      </c>
      <c r="Y849" s="34">
        <v>8.86</v>
      </c>
      <c r="Z849" s="34">
        <v>0.29792000000000002</v>
      </c>
      <c r="AA849" s="34">
        <v>11</v>
      </c>
      <c r="AB849" s="34">
        <v>9</v>
      </c>
      <c r="AC849" s="34">
        <v>5.2</v>
      </c>
      <c r="AD849" t="s">
        <v>169</v>
      </c>
      <c r="AG849" t="s">
        <v>4486</v>
      </c>
      <c r="AJ849">
        <v>0</v>
      </c>
      <c r="AN849" t="s">
        <v>85</v>
      </c>
    </row>
    <row r="850" spans="1:40" x14ac:dyDescent="0.35">
      <c r="A850" t="s">
        <v>1772</v>
      </c>
      <c r="B850" t="s">
        <v>4480</v>
      </c>
      <c r="C850" t="s">
        <v>4487</v>
      </c>
      <c r="D850" t="s">
        <v>4488</v>
      </c>
      <c r="E850" t="s">
        <v>532</v>
      </c>
      <c r="F850" t="s">
        <v>76</v>
      </c>
      <c r="G850" s="22">
        <v>54.06</v>
      </c>
      <c r="H850" s="20">
        <v>27.03</v>
      </c>
      <c r="I850" s="7">
        <v>0</v>
      </c>
      <c r="J850" s="22">
        <v>60.067</v>
      </c>
      <c r="K850" s="32">
        <v>27.03</v>
      </c>
      <c r="L850" s="7">
        <v>0</v>
      </c>
      <c r="M850" s="29">
        <v>0</v>
      </c>
      <c r="N850" s="30" t="s">
        <v>77</v>
      </c>
      <c r="O850" s="22">
        <v>0</v>
      </c>
      <c r="P850">
        <v>0</v>
      </c>
      <c r="Q850" s="30" t="s">
        <v>78</v>
      </c>
      <c r="R850">
        <v>6</v>
      </c>
      <c r="S850" t="s">
        <v>4483</v>
      </c>
      <c r="T850" t="s">
        <v>4489</v>
      </c>
      <c r="U850" t="s">
        <v>4490</v>
      </c>
      <c r="X850" t="s">
        <v>82</v>
      </c>
      <c r="Y850" s="34">
        <v>8.86</v>
      </c>
      <c r="Z850" s="34">
        <v>0.29792000000000002</v>
      </c>
      <c r="AA850" s="34">
        <v>11</v>
      </c>
      <c r="AB850" s="34">
        <v>9</v>
      </c>
      <c r="AC850" s="34">
        <v>5.2</v>
      </c>
      <c r="AD850" t="s">
        <v>169</v>
      </c>
      <c r="AG850" t="s">
        <v>4491</v>
      </c>
      <c r="AJ850">
        <v>0</v>
      </c>
      <c r="AN850" t="s">
        <v>85</v>
      </c>
    </row>
    <row r="851" spans="1:40" x14ac:dyDescent="0.35">
      <c r="A851" t="s">
        <v>1772</v>
      </c>
      <c r="B851" t="s">
        <v>4480</v>
      </c>
      <c r="C851" t="s">
        <v>4492</v>
      </c>
      <c r="D851" t="s">
        <v>4493</v>
      </c>
      <c r="E851" t="s">
        <v>532</v>
      </c>
      <c r="F851" t="s">
        <v>76</v>
      </c>
      <c r="G851" s="22">
        <v>54.06</v>
      </c>
      <c r="H851" s="20">
        <v>27.03</v>
      </c>
      <c r="I851" s="7">
        <v>0</v>
      </c>
      <c r="J851" s="22">
        <v>60.067</v>
      </c>
      <c r="K851" s="32">
        <v>27.03</v>
      </c>
      <c r="L851" s="7">
        <v>0</v>
      </c>
      <c r="M851" s="29">
        <v>0</v>
      </c>
      <c r="N851" s="30" t="s">
        <v>77</v>
      </c>
      <c r="O851" s="22">
        <v>0</v>
      </c>
      <c r="P851">
        <v>0</v>
      </c>
      <c r="Q851" s="30" t="s">
        <v>78</v>
      </c>
      <c r="R851">
        <v>6</v>
      </c>
      <c r="S851" t="s">
        <v>4483</v>
      </c>
      <c r="T851" t="s">
        <v>4494</v>
      </c>
      <c r="U851" t="s">
        <v>4495</v>
      </c>
      <c r="X851" t="s">
        <v>82</v>
      </c>
      <c r="Y851" s="34">
        <v>8.86</v>
      </c>
      <c r="Z851" s="34">
        <v>0.29792000000000002</v>
      </c>
      <c r="AA851" s="34">
        <v>11</v>
      </c>
      <c r="AB851" s="34">
        <v>9</v>
      </c>
      <c r="AC851" s="34">
        <v>5.2</v>
      </c>
      <c r="AD851" t="s">
        <v>169</v>
      </c>
      <c r="AG851" t="s">
        <v>4496</v>
      </c>
      <c r="AJ851">
        <v>0</v>
      </c>
      <c r="AN851" t="s">
        <v>85</v>
      </c>
    </row>
    <row r="852" spans="1:40" x14ac:dyDescent="0.35">
      <c r="A852" t="s">
        <v>1772</v>
      </c>
      <c r="B852" t="s">
        <v>4480</v>
      </c>
      <c r="C852" t="s">
        <v>4497</v>
      </c>
      <c r="D852" t="s">
        <v>4498</v>
      </c>
      <c r="E852" t="s">
        <v>532</v>
      </c>
      <c r="F852" t="s">
        <v>76</v>
      </c>
      <c r="G852" s="22">
        <v>54.06</v>
      </c>
      <c r="H852" s="20">
        <v>27.03</v>
      </c>
      <c r="I852" s="7">
        <v>0</v>
      </c>
      <c r="J852" s="22">
        <v>60.067</v>
      </c>
      <c r="K852" s="32">
        <v>27.03</v>
      </c>
      <c r="L852" s="7">
        <v>0</v>
      </c>
      <c r="M852" s="29">
        <v>0</v>
      </c>
      <c r="N852" s="30" t="s">
        <v>77</v>
      </c>
      <c r="O852" s="22">
        <v>0</v>
      </c>
      <c r="P852">
        <v>0</v>
      </c>
      <c r="Q852" s="30" t="s">
        <v>78</v>
      </c>
      <c r="R852">
        <v>6</v>
      </c>
      <c r="S852" t="s">
        <v>4483</v>
      </c>
      <c r="T852" t="s">
        <v>4499</v>
      </c>
      <c r="U852" t="s">
        <v>4500</v>
      </c>
      <c r="X852" t="s">
        <v>82</v>
      </c>
      <c r="Y852" s="34">
        <v>8.86</v>
      </c>
      <c r="Z852" s="34">
        <v>0.29792000000000002</v>
      </c>
      <c r="AA852" s="34">
        <v>11</v>
      </c>
      <c r="AB852" s="34">
        <v>9</v>
      </c>
      <c r="AC852" s="34">
        <v>5.2</v>
      </c>
      <c r="AD852" t="s">
        <v>169</v>
      </c>
      <c r="AG852" t="s">
        <v>4501</v>
      </c>
      <c r="AJ852">
        <v>0</v>
      </c>
      <c r="AN852" t="s">
        <v>85</v>
      </c>
    </row>
    <row r="853" spans="1:40" x14ac:dyDescent="0.35">
      <c r="A853" t="s">
        <v>1772</v>
      </c>
      <c r="B853" t="s">
        <v>4480</v>
      </c>
      <c r="C853" t="s">
        <v>4502</v>
      </c>
      <c r="D853" t="s">
        <v>4503</v>
      </c>
      <c r="E853" t="s">
        <v>532</v>
      </c>
      <c r="F853" t="s">
        <v>76</v>
      </c>
      <c r="G853" s="22">
        <v>54.06</v>
      </c>
      <c r="H853" s="20">
        <v>27.03</v>
      </c>
      <c r="I853" s="7">
        <v>0</v>
      </c>
      <c r="J853" s="22">
        <v>60.067</v>
      </c>
      <c r="K853" s="32">
        <v>27.03</v>
      </c>
      <c r="L853" s="7">
        <v>0</v>
      </c>
      <c r="M853" s="29">
        <v>0</v>
      </c>
      <c r="N853" s="30" t="s">
        <v>77</v>
      </c>
      <c r="O853" s="22">
        <v>0</v>
      </c>
      <c r="P853">
        <v>0</v>
      </c>
      <c r="Q853" s="30" t="s">
        <v>78</v>
      </c>
      <c r="R853">
        <v>6</v>
      </c>
      <c r="S853" t="s">
        <v>4483</v>
      </c>
      <c r="T853" t="s">
        <v>4504</v>
      </c>
      <c r="U853" t="s">
        <v>4505</v>
      </c>
      <c r="X853" t="s">
        <v>82</v>
      </c>
      <c r="Y853" s="34">
        <v>8.86</v>
      </c>
      <c r="Z853" s="34">
        <v>0.29792000000000002</v>
      </c>
      <c r="AA853" s="34">
        <v>11</v>
      </c>
      <c r="AB853" s="34">
        <v>9</v>
      </c>
      <c r="AC853" s="34">
        <v>5.2</v>
      </c>
      <c r="AD853" t="s">
        <v>169</v>
      </c>
      <c r="AG853" t="s">
        <v>4506</v>
      </c>
      <c r="AJ853">
        <v>0</v>
      </c>
      <c r="AN853" t="s">
        <v>85</v>
      </c>
    </row>
    <row r="854" spans="1:40" x14ac:dyDescent="0.35">
      <c r="A854" t="s">
        <v>1772</v>
      </c>
      <c r="B854" t="s">
        <v>4480</v>
      </c>
      <c r="C854" t="s">
        <v>4507</v>
      </c>
      <c r="D854" t="s">
        <v>4508</v>
      </c>
      <c r="E854" t="s">
        <v>532</v>
      </c>
      <c r="F854" t="s">
        <v>76</v>
      </c>
      <c r="G854" s="22">
        <v>54.06</v>
      </c>
      <c r="H854" s="20">
        <v>27.03</v>
      </c>
      <c r="I854" s="7">
        <v>0</v>
      </c>
      <c r="J854" s="22">
        <v>60.067</v>
      </c>
      <c r="K854" s="32">
        <v>27.03</v>
      </c>
      <c r="L854" s="7">
        <v>0</v>
      </c>
      <c r="M854" s="29">
        <v>0</v>
      </c>
      <c r="N854" s="30" t="s">
        <v>77</v>
      </c>
      <c r="O854" s="22">
        <v>0</v>
      </c>
      <c r="P854">
        <v>0</v>
      </c>
      <c r="Q854" s="30" t="s">
        <v>78</v>
      </c>
      <c r="R854">
        <v>6</v>
      </c>
      <c r="S854" t="s">
        <v>4483</v>
      </c>
      <c r="T854" t="s">
        <v>4509</v>
      </c>
      <c r="U854" t="s">
        <v>4510</v>
      </c>
      <c r="X854" t="s">
        <v>82</v>
      </c>
      <c r="Y854" s="34">
        <v>8.86</v>
      </c>
      <c r="Z854" s="34">
        <v>0.29792000000000002</v>
      </c>
      <c r="AA854" s="34">
        <v>11</v>
      </c>
      <c r="AB854" s="34">
        <v>9</v>
      </c>
      <c r="AC854" s="34">
        <v>5.2</v>
      </c>
      <c r="AD854" t="s">
        <v>169</v>
      </c>
      <c r="AG854" t="s">
        <v>4511</v>
      </c>
      <c r="AJ854">
        <v>0</v>
      </c>
      <c r="AN854" t="s">
        <v>85</v>
      </c>
    </row>
    <row r="855" spans="1:40" x14ac:dyDescent="0.35">
      <c r="A855" t="s">
        <v>1772</v>
      </c>
      <c r="B855" t="s">
        <v>4480</v>
      </c>
      <c r="C855" t="s">
        <v>4512</v>
      </c>
      <c r="D855" t="s">
        <v>4513</v>
      </c>
      <c r="E855" t="s">
        <v>532</v>
      </c>
      <c r="F855" t="s">
        <v>76</v>
      </c>
      <c r="G855" s="22">
        <v>54.06</v>
      </c>
      <c r="H855" s="20">
        <v>27.03</v>
      </c>
      <c r="I855" s="7">
        <v>0</v>
      </c>
      <c r="J855" s="22">
        <v>60.067</v>
      </c>
      <c r="K855" s="32">
        <v>27.03</v>
      </c>
      <c r="L855" s="7">
        <v>0</v>
      </c>
      <c r="M855" s="29">
        <v>0</v>
      </c>
      <c r="N855" s="30" t="s">
        <v>77</v>
      </c>
      <c r="O855" s="22">
        <v>0</v>
      </c>
      <c r="P855">
        <v>0</v>
      </c>
      <c r="Q855" s="30" t="s">
        <v>78</v>
      </c>
      <c r="R855">
        <v>6</v>
      </c>
      <c r="S855" t="s">
        <v>4483</v>
      </c>
      <c r="T855" t="s">
        <v>4514</v>
      </c>
      <c r="U855" t="s">
        <v>4515</v>
      </c>
      <c r="X855" t="s">
        <v>82</v>
      </c>
      <c r="Y855" s="34">
        <v>8.86</v>
      </c>
      <c r="Z855" s="34">
        <v>0.29792000000000002</v>
      </c>
      <c r="AA855" s="34">
        <v>11</v>
      </c>
      <c r="AB855" s="34">
        <v>9</v>
      </c>
      <c r="AC855" s="34">
        <v>5.2</v>
      </c>
      <c r="AD855" t="s">
        <v>169</v>
      </c>
      <c r="AG855" t="s">
        <v>4516</v>
      </c>
      <c r="AJ855">
        <v>0</v>
      </c>
      <c r="AN855" t="s">
        <v>85</v>
      </c>
    </row>
    <row r="856" spans="1:40" x14ac:dyDescent="0.35">
      <c r="A856" t="s">
        <v>1772</v>
      </c>
      <c r="B856" t="s">
        <v>4480</v>
      </c>
      <c r="C856" t="s">
        <v>4517</v>
      </c>
      <c r="D856" t="s">
        <v>4518</v>
      </c>
      <c r="E856" t="s">
        <v>532</v>
      </c>
      <c r="F856" t="s">
        <v>76</v>
      </c>
      <c r="G856" s="22">
        <v>54.06</v>
      </c>
      <c r="H856" s="20">
        <v>27.03</v>
      </c>
      <c r="I856" s="7">
        <v>0</v>
      </c>
      <c r="J856" s="22">
        <v>60.067</v>
      </c>
      <c r="K856" s="32">
        <v>27.03</v>
      </c>
      <c r="L856" s="7">
        <v>0</v>
      </c>
      <c r="M856" s="29">
        <v>0</v>
      </c>
      <c r="N856" s="30" t="s">
        <v>77</v>
      </c>
      <c r="O856" s="22">
        <v>0</v>
      </c>
      <c r="P856">
        <v>0</v>
      </c>
      <c r="Q856" s="30" t="s">
        <v>78</v>
      </c>
      <c r="R856">
        <v>6</v>
      </c>
      <c r="S856" t="s">
        <v>4483</v>
      </c>
      <c r="T856" t="s">
        <v>4519</v>
      </c>
      <c r="U856" t="s">
        <v>4520</v>
      </c>
      <c r="V856" t="s">
        <v>82</v>
      </c>
      <c r="X856" t="s">
        <v>77</v>
      </c>
      <c r="Y856" s="34">
        <v>8.86</v>
      </c>
      <c r="Z856" s="34">
        <v>0.29792000000000002</v>
      </c>
      <c r="AA856" s="34">
        <v>11</v>
      </c>
      <c r="AB856" s="34">
        <v>9</v>
      </c>
      <c r="AC856" s="34">
        <v>5.2</v>
      </c>
      <c r="AD856" t="s">
        <v>169</v>
      </c>
      <c r="AG856" t="s">
        <v>4521</v>
      </c>
      <c r="AJ856">
        <v>0</v>
      </c>
      <c r="AN856" t="s">
        <v>85</v>
      </c>
    </row>
    <row r="857" spans="1:40" x14ac:dyDescent="0.35">
      <c r="A857" t="s">
        <v>1772</v>
      </c>
      <c r="B857" t="s">
        <v>4480</v>
      </c>
      <c r="C857" t="s">
        <v>4522</v>
      </c>
      <c r="D857" t="s">
        <v>4523</v>
      </c>
      <c r="E857" t="s">
        <v>532</v>
      </c>
      <c r="F857" t="s">
        <v>76</v>
      </c>
      <c r="G857" s="22">
        <v>54.06</v>
      </c>
      <c r="H857" s="20">
        <v>27.03</v>
      </c>
      <c r="I857" s="7">
        <v>0</v>
      </c>
      <c r="J857" s="22">
        <v>60.067</v>
      </c>
      <c r="K857" s="32">
        <v>27.03</v>
      </c>
      <c r="L857" s="7">
        <v>0</v>
      </c>
      <c r="M857" s="29">
        <v>0</v>
      </c>
      <c r="N857" s="30" t="s">
        <v>77</v>
      </c>
      <c r="O857" s="22">
        <v>0</v>
      </c>
      <c r="P857">
        <v>0</v>
      </c>
      <c r="Q857" s="30" t="s">
        <v>78</v>
      </c>
      <c r="R857">
        <v>6</v>
      </c>
      <c r="S857" t="s">
        <v>4483</v>
      </c>
      <c r="T857" t="s">
        <v>4524</v>
      </c>
      <c r="U857" t="s">
        <v>4525</v>
      </c>
      <c r="X857" t="s">
        <v>82</v>
      </c>
      <c r="Y857" s="34">
        <v>8.86</v>
      </c>
      <c r="Z857" s="34">
        <v>0.29792000000000002</v>
      </c>
      <c r="AA857" s="34">
        <v>11</v>
      </c>
      <c r="AB857" s="34">
        <v>9</v>
      </c>
      <c r="AC857" s="34">
        <v>5.2</v>
      </c>
      <c r="AD857" t="s">
        <v>169</v>
      </c>
      <c r="AG857" t="s">
        <v>4526</v>
      </c>
      <c r="AJ857">
        <v>0</v>
      </c>
      <c r="AN857" t="s">
        <v>85</v>
      </c>
    </row>
    <row r="858" spans="1:40" x14ac:dyDescent="0.35">
      <c r="A858" t="s">
        <v>1772</v>
      </c>
      <c r="B858" t="s">
        <v>4480</v>
      </c>
      <c r="C858" t="s">
        <v>4527</v>
      </c>
      <c r="D858" t="s">
        <v>4528</v>
      </c>
      <c r="E858" t="s">
        <v>532</v>
      </c>
      <c r="F858" t="s">
        <v>76</v>
      </c>
      <c r="G858" s="22">
        <v>54.06</v>
      </c>
      <c r="H858" s="20">
        <v>27.03</v>
      </c>
      <c r="I858" s="7">
        <v>0</v>
      </c>
      <c r="J858" s="22">
        <v>60.067</v>
      </c>
      <c r="K858" s="32">
        <v>27.03</v>
      </c>
      <c r="L858" s="7">
        <v>0</v>
      </c>
      <c r="M858" s="29">
        <v>0</v>
      </c>
      <c r="N858" s="30" t="s">
        <v>77</v>
      </c>
      <c r="O858" s="22">
        <v>0</v>
      </c>
      <c r="P858">
        <v>0</v>
      </c>
      <c r="Q858" s="30" t="s">
        <v>78</v>
      </c>
      <c r="R858">
        <v>6</v>
      </c>
      <c r="S858" t="s">
        <v>4483</v>
      </c>
      <c r="T858" t="s">
        <v>4529</v>
      </c>
      <c r="U858" t="s">
        <v>4530</v>
      </c>
      <c r="V858" t="s">
        <v>82</v>
      </c>
      <c r="X858" t="s">
        <v>77</v>
      </c>
      <c r="Y858" s="34">
        <v>8.86</v>
      </c>
      <c r="Z858" s="34">
        <v>0.29792000000000002</v>
      </c>
      <c r="AA858" s="34">
        <v>11</v>
      </c>
      <c r="AB858" s="34">
        <v>9</v>
      </c>
      <c r="AC858" s="34">
        <v>5.2</v>
      </c>
      <c r="AD858" t="s">
        <v>169</v>
      </c>
      <c r="AG858" t="s">
        <v>4531</v>
      </c>
      <c r="AJ858">
        <v>0</v>
      </c>
      <c r="AN858" t="s">
        <v>85</v>
      </c>
    </row>
    <row r="859" spans="1:40" x14ac:dyDescent="0.35">
      <c r="A859" t="s">
        <v>1772</v>
      </c>
      <c r="B859" t="s">
        <v>4480</v>
      </c>
      <c r="C859" t="s">
        <v>4532</v>
      </c>
      <c r="D859" t="s">
        <v>4533</v>
      </c>
      <c r="E859" t="s">
        <v>532</v>
      </c>
      <c r="F859" t="s">
        <v>76</v>
      </c>
      <c r="G859" s="22">
        <v>54.06</v>
      </c>
      <c r="H859" s="20">
        <v>27.03</v>
      </c>
      <c r="I859" s="7">
        <v>0</v>
      </c>
      <c r="J859" s="22">
        <v>60.067</v>
      </c>
      <c r="K859" s="32">
        <v>27.03</v>
      </c>
      <c r="L859" s="7">
        <v>0</v>
      </c>
      <c r="M859" s="29">
        <v>0</v>
      </c>
      <c r="N859" s="30" t="s">
        <v>77</v>
      </c>
      <c r="O859" s="22">
        <v>0</v>
      </c>
      <c r="P859">
        <v>0</v>
      </c>
      <c r="Q859" s="30" t="s">
        <v>78</v>
      </c>
      <c r="R859">
        <v>6</v>
      </c>
      <c r="S859" t="s">
        <v>4483</v>
      </c>
      <c r="T859" t="s">
        <v>4534</v>
      </c>
      <c r="U859" t="s">
        <v>4535</v>
      </c>
      <c r="V859" t="s">
        <v>82</v>
      </c>
      <c r="X859" t="s">
        <v>77</v>
      </c>
      <c r="Y859" s="34">
        <v>8.86</v>
      </c>
      <c r="Z859" s="34">
        <v>0.29792000000000002</v>
      </c>
      <c r="AA859" s="34">
        <v>11</v>
      </c>
      <c r="AB859" s="34">
        <v>9</v>
      </c>
      <c r="AC859" s="34">
        <v>5.2</v>
      </c>
      <c r="AD859" t="s">
        <v>169</v>
      </c>
      <c r="AG859" t="s">
        <v>4536</v>
      </c>
      <c r="AJ859">
        <v>0</v>
      </c>
      <c r="AN859" t="s">
        <v>85</v>
      </c>
    </row>
    <row r="860" spans="1:40" x14ac:dyDescent="0.35">
      <c r="A860" t="s">
        <v>1772</v>
      </c>
      <c r="B860" t="s">
        <v>4480</v>
      </c>
      <c r="C860" t="s">
        <v>4537</v>
      </c>
      <c r="D860" t="s">
        <v>4538</v>
      </c>
      <c r="E860" t="s">
        <v>532</v>
      </c>
      <c r="F860" t="s">
        <v>76</v>
      </c>
      <c r="G860" s="22">
        <v>54.06</v>
      </c>
      <c r="H860" s="20">
        <v>27.03</v>
      </c>
      <c r="I860" s="7">
        <v>0</v>
      </c>
      <c r="J860" s="22">
        <v>60.067</v>
      </c>
      <c r="K860" s="32">
        <v>27.03</v>
      </c>
      <c r="L860" s="7">
        <v>0</v>
      </c>
      <c r="M860" s="29">
        <v>0</v>
      </c>
      <c r="N860" s="30" t="s">
        <v>77</v>
      </c>
      <c r="O860" s="22">
        <v>0</v>
      </c>
      <c r="P860">
        <v>0</v>
      </c>
      <c r="Q860" s="30" t="s">
        <v>78</v>
      </c>
      <c r="R860">
        <v>6</v>
      </c>
      <c r="S860" t="s">
        <v>4483</v>
      </c>
      <c r="T860" t="s">
        <v>4539</v>
      </c>
      <c r="U860" t="s">
        <v>4540</v>
      </c>
      <c r="X860" t="s">
        <v>82</v>
      </c>
      <c r="Y860" s="34">
        <v>8.86</v>
      </c>
      <c r="Z860" s="34">
        <v>0.29792000000000002</v>
      </c>
      <c r="AA860" s="34">
        <v>11</v>
      </c>
      <c r="AB860" s="34">
        <v>9</v>
      </c>
      <c r="AC860" s="34">
        <v>5.2</v>
      </c>
      <c r="AD860" t="s">
        <v>169</v>
      </c>
      <c r="AG860" t="s">
        <v>4541</v>
      </c>
      <c r="AJ860">
        <v>0</v>
      </c>
      <c r="AN860" t="s">
        <v>85</v>
      </c>
    </row>
    <row r="861" spans="1:40" x14ac:dyDescent="0.35">
      <c r="A861" t="s">
        <v>1772</v>
      </c>
      <c r="B861" t="s">
        <v>4480</v>
      </c>
      <c r="C861" t="s">
        <v>4542</v>
      </c>
      <c r="D861" t="s">
        <v>4543</v>
      </c>
      <c r="E861" t="s">
        <v>532</v>
      </c>
      <c r="F861" t="s">
        <v>76</v>
      </c>
      <c r="G861" s="22">
        <v>54.06</v>
      </c>
      <c r="H861" s="20">
        <v>27.03</v>
      </c>
      <c r="I861" s="7">
        <v>0</v>
      </c>
      <c r="J861" s="22">
        <v>60.067</v>
      </c>
      <c r="K861" s="32">
        <v>27.03</v>
      </c>
      <c r="L861" s="7">
        <v>0</v>
      </c>
      <c r="M861" s="29">
        <v>0</v>
      </c>
      <c r="N861" s="30" t="s">
        <v>77</v>
      </c>
      <c r="O861" s="22">
        <v>0</v>
      </c>
      <c r="P861">
        <v>0</v>
      </c>
      <c r="Q861" s="30" t="s">
        <v>78</v>
      </c>
      <c r="R861">
        <v>6</v>
      </c>
      <c r="S861" t="s">
        <v>4483</v>
      </c>
      <c r="T861" t="s">
        <v>4544</v>
      </c>
      <c r="U861" t="s">
        <v>4545</v>
      </c>
      <c r="V861" t="s">
        <v>82</v>
      </c>
      <c r="X861" t="s">
        <v>77</v>
      </c>
      <c r="Y861" s="34">
        <v>8.86</v>
      </c>
      <c r="Z861" s="34">
        <v>0.29792000000000002</v>
      </c>
      <c r="AA861" s="34">
        <v>11</v>
      </c>
      <c r="AB861" s="34">
        <v>9</v>
      </c>
      <c r="AC861" s="34">
        <v>5.2</v>
      </c>
      <c r="AD861" t="s">
        <v>169</v>
      </c>
      <c r="AG861" t="s">
        <v>4546</v>
      </c>
      <c r="AJ861">
        <v>0</v>
      </c>
      <c r="AN861" t="s">
        <v>85</v>
      </c>
    </row>
    <row r="862" spans="1:40" x14ac:dyDescent="0.35">
      <c r="A862" t="s">
        <v>1772</v>
      </c>
      <c r="B862" t="s">
        <v>4547</v>
      </c>
      <c r="C862" t="s">
        <v>4548</v>
      </c>
      <c r="D862" t="s">
        <v>4549</v>
      </c>
      <c r="E862" t="s">
        <v>532</v>
      </c>
      <c r="F862" t="s">
        <v>76</v>
      </c>
      <c r="G862" s="22">
        <v>88.46</v>
      </c>
      <c r="H862" s="20">
        <v>44.23</v>
      </c>
      <c r="I862" s="7">
        <v>0</v>
      </c>
      <c r="J862" s="22">
        <v>98.289000000000001</v>
      </c>
      <c r="K862" s="32">
        <v>44.23</v>
      </c>
      <c r="L862" s="7">
        <v>0</v>
      </c>
      <c r="M862" s="29">
        <v>0</v>
      </c>
      <c r="N862" s="30" t="s">
        <v>77</v>
      </c>
      <c r="O862" s="22">
        <v>0</v>
      </c>
      <c r="P862">
        <v>0</v>
      </c>
      <c r="Q862" s="30" t="s">
        <v>78</v>
      </c>
      <c r="R862">
        <v>12</v>
      </c>
      <c r="S862" t="s">
        <v>4550</v>
      </c>
      <c r="T862" t="s">
        <v>4551</v>
      </c>
      <c r="U862" t="s">
        <v>4552</v>
      </c>
      <c r="X862" t="s">
        <v>82</v>
      </c>
      <c r="Y862" s="34">
        <v>10.85</v>
      </c>
      <c r="Z862" s="34">
        <v>1.1599999999999999</v>
      </c>
      <c r="AA862" s="34">
        <v>21.6</v>
      </c>
      <c r="AB862" s="34">
        <v>14.5</v>
      </c>
      <c r="AC862" s="34">
        <v>6.4</v>
      </c>
      <c r="AD862" t="s">
        <v>169</v>
      </c>
      <c r="AG862" t="s">
        <v>4553</v>
      </c>
      <c r="AJ862">
        <v>0</v>
      </c>
      <c r="AN862" t="s">
        <v>85</v>
      </c>
    </row>
    <row r="863" spans="1:40" x14ac:dyDescent="0.35">
      <c r="A863" t="s">
        <v>1772</v>
      </c>
      <c r="B863" t="s">
        <v>4547</v>
      </c>
      <c r="C863" t="s">
        <v>4554</v>
      </c>
      <c r="D863" t="s">
        <v>4555</v>
      </c>
      <c r="E863" t="s">
        <v>532</v>
      </c>
      <c r="F863" t="s">
        <v>76</v>
      </c>
      <c r="G863" s="22">
        <v>79.16</v>
      </c>
      <c r="H863" s="20">
        <v>39.58</v>
      </c>
      <c r="I863" s="7">
        <v>0</v>
      </c>
      <c r="J863" s="22">
        <v>87.956000000000003</v>
      </c>
      <c r="K863" s="32">
        <v>39.58</v>
      </c>
      <c r="L863" s="7">
        <v>0</v>
      </c>
      <c r="M863" s="29">
        <v>0</v>
      </c>
      <c r="N863" s="30" t="s">
        <v>77</v>
      </c>
      <c r="O863" s="22">
        <v>0</v>
      </c>
      <c r="P863">
        <v>0</v>
      </c>
      <c r="Q863" s="30" t="s">
        <v>78</v>
      </c>
      <c r="R863">
        <v>2</v>
      </c>
      <c r="S863" t="s">
        <v>4550</v>
      </c>
      <c r="T863" t="s">
        <v>4556</v>
      </c>
      <c r="U863" t="s">
        <v>4557</v>
      </c>
      <c r="X863" t="s">
        <v>77</v>
      </c>
      <c r="Y863" s="34">
        <v>2.5129999999999999</v>
      </c>
      <c r="Z863" s="34">
        <v>0.52903999999999995</v>
      </c>
      <c r="AA863" s="34">
        <v>12.4</v>
      </c>
      <c r="AB863" s="34">
        <v>6.69</v>
      </c>
      <c r="AC863" s="34">
        <v>11.02</v>
      </c>
      <c r="AD863" t="s">
        <v>169</v>
      </c>
      <c r="AG863" t="s">
        <v>4558</v>
      </c>
      <c r="AJ863">
        <v>0</v>
      </c>
      <c r="AN863" t="s">
        <v>85</v>
      </c>
    </row>
    <row r="864" spans="1:40" x14ac:dyDescent="0.35">
      <c r="A864" t="s">
        <v>1772</v>
      </c>
      <c r="B864" t="s">
        <v>4547</v>
      </c>
      <c r="C864" t="s">
        <v>4559</v>
      </c>
      <c r="D864" t="s">
        <v>4560</v>
      </c>
      <c r="E864" t="s">
        <v>532</v>
      </c>
      <c r="F864" t="s">
        <v>76</v>
      </c>
      <c r="G864" s="22">
        <v>79.16</v>
      </c>
      <c r="H864" s="20">
        <v>39.58</v>
      </c>
      <c r="I864" s="7">
        <v>0</v>
      </c>
      <c r="J864" s="22">
        <v>87.956000000000003</v>
      </c>
      <c r="K864" s="32">
        <v>39.58</v>
      </c>
      <c r="L864" s="7">
        <v>0</v>
      </c>
      <c r="M864" s="29">
        <v>0</v>
      </c>
      <c r="N864" s="30" t="s">
        <v>77</v>
      </c>
      <c r="O864" s="22">
        <v>0</v>
      </c>
      <c r="P864">
        <v>0</v>
      </c>
      <c r="Q864" s="30" t="s">
        <v>78</v>
      </c>
      <c r="R864">
        <v>2</v>
      </c>
      <c r="S864" t="s">
        <v>4550</v>
      </c>
      <c r="T864" t="s">
        <v>4561</v>
      </c>
      <c r="U864" t="s">
        <v>4562</v>
      </c>
      <c r="X864" t="s">
        <v>82</v>
      </c>
      <c r="Y864" s="34">
        <v>2.5129999999999999</v>
      </c>
      <c r="Z864" s="34">
        <v>0.52903999999999995</v>
      </c>
      <c r="AA864" s="34">
        <v>12.4</v>
      </c>
      <c r="AB864" s="34">
        <v>6.69</v>
      </c>
      <c r="AC864" s="34">
        <v>11.02</v>
      </c>
      <c r="AD864" t="s">
        <v>169</v>
      </c>
      <c r="AG864" t="s">
        <v>4563</v>
      </c>
      <c r="AJ864">
        <v>0</v>
      </c>
      <c r="AN864" t="s">
        <v>85</v>
      </c>
    </row>
    <row r="865" spans="1:40" x14ac:dyDescent="0.35">
      <c r="A865" t="s">
        <v>1772</v>
      </c>
      <c r="B865" t="s">
        <v>4547</v>
      </c>
      <c r="C865" t="s">
        <v>4564</v>
      </c>
      <c r="D865" t="s">
        <v>4565</v>
      </c>
      <c r="E865" t="s">
        <v>532</v>
      </c>
      <c r="F865" t="s">
        <v>76</v>
      </c>
      <c r="G865" s="22">
        <v>79.16</v>
      </c>
      <c r="H865" s="20">
        <v>39.58</v>
      </c>
      <c r="I865" s="7">
        <v>0</v>
      </c>
      <c r="J865" s="22">
        <v>87.956000000000003</v>
      </c>
      <c r="K865" s="32">
        <v>39.58</v>
      </c>
      <c r="L865" s="7">
        <v>0</v>
      </c>
      <c r="M865" s="29">
        <v>0</v>
      </c>
      <c r="N865" s="30" t="s">
        <v>77</v>
      </c>
      <c r="O865" s="22">
        <v>0</v>
      </c>
      <c r="P865">
        <v>0</v>
      </c>
      <c r="Q865" s="30" t="s">
        <v>78</v>
      </c>
      <c r="R865">
        <v>2</v>
      </c>
      <c r="S865" t="s">
        <v>4550</v>
      </c>
      <c r="T865" t="s">
        <v>4566</v>
      </c>
      <c r="U865" t="s">
        <v>4567</v>
      </c>
      <c r="X865" t="s">
        <v>82</v>
      </c>
      <c r="Y865" s="34">
        <v>2.5129999999999999</v>
      </c>
      <c r="Z865" s="34">
        <v>0.52903999999999995</v>
      </c>
      <c r="AA865" s="34">
        <v>12.4</v>
      </c>
      <c r="AB865" s="34">
        <v>6.69</v>
      </c>
      <c r="AC865" s="34">
        <v>11.02</v>
      </c>
      <c r="AD865" t="s">
        <v>169</v>
      </c>
      <c r="AG865" t="s">
        <v>4568</v>
      </c>
      <c r="AJ865">
        <v>0</v>
      </c>
      <c r="AN865" t="s">
        <v>85</v>
      </c>
    </row>
    <row r="866" spans="1:40" x14ac:dyDescent="0.35">
      <c r="A866" t="s">
        <v>1772</v>
      </c>
      <c r="B866" t="s">
        <v>4547</v>
      </c>
      <c r="C866" t="s">
        <v>4569</v>
      </c>
      <c r="D866" t="s">
        <v>4570</v>
      </c>
      <c r="E866" t="s">
        <v>532</v>
      </c>
      <c r="F866" t="s">
        <v>76</v>
      </c>
      <c r="G866" s="22">
        <v>79.16</v>
      </c>
      <c r="H866" s="20">
        <v>39.58</v>
      </c>
      <c r="I866" s="7">
        <v>0</v>
      </c>
      <c r="J866" s="22">
        <v>87.956000000000003</v>
      </c>
      <c r="K866" s="32">
        <v>39.58</v>
      </c>
      <c r="L866" s="7">
        <v>0</v>
      </c>
      <c r="M866" s="29">
        <v>0</v>
      </c>
      <c r="N866" s="30" t="s">
        <v>77</v>
      </c>
      <c r="O866" s="22">
        <v>0</v>
      </c>
      <c r="P866">
        <v>0</v>
      </c>
      <c r="Q866" s="30" t="s">
        <v>78</v>
      </c>
      <c r="R866">
        <v>2</v>
      </c>
      <c r="S866" t="s">
        <v>4550</v>
      </c>
      <c r="T866" t="s">
        <v>4571</v>
      </c>
      <c r="U866" t="s">
        <v>4572</v>
      </c>
      <c r="X866" t="s">
        <v>82</v>
      </c>
      <c r="Y866" s="34">
        <v>2.5129999999999999</v>
      </c>
      <c r="Z866" s="34">
        <v>0.52903999999999995</v>
      </c>
      <c r="AA866" s="34">
        <v>12.4</v>
      </c>
      <c r="AB866" s="34">
        <v>6.69</v>
      </c>
      <c r="AC866" s="34">
        <v>11.02</v>
      </c>
      <c r="AD866" t="s">
        <v>169</v>
      </c>
      <c r="AG866" t="s">
        <v>4573</v>
      </c>
      <c r="AJ866">
        <v>0</v>
      </c>
      <c r="AN866" t="s">
        <v>85</v>
      </c>
    </row>
    <row r="867" spans="1:40" x14ac:dyDescent="0.35">
      <c r="A867" t="s">
        <v>1772</v>
      </c>
      <c r="B867" t="s">
        <v>4547</v>
      </c>
      <c r="C867" t="s">
        <v>4574</v>
      </c>
      <c r="D867" t="s">
        <v>4575</v>
      </c>
      <c r="E867" t="s">
        <v>532</v>
      </c>
      <c r="F867" t="s">
        <v>76</v>
      </c>
      <c r="G867" s="22">
        <v>79.16</v>
      </c>
      <c r="H867" s="20">
        <v>39.58</v>
      </c>
      <c r="I867" s="7">
        <v>0</v>
      </c>
      <c r="J867" s="22">
        <v>87.956000000000003</v>
      </c>
      <c r="K867" s="32">
        <v>39.58</v>
      </c>
      <c r="L867" s="7">
        <v>0</v>
      </c>
      <c r="M867" s="29">
        <v>0</v>
      </c>
      <c r="N867" s="30" t="s">
        <v>77</v>
      </c>
      <c r="O867" s="22">
        <v>0</v>
      </c>
      <c r="P867">
        <v>0</v>
      </c>
      <c r="Q867" s="30" t="s">
        <v>78</v>
      </c>
      <c r="R867">
        <v>2</v>
      </c>
      <c r="S867" t="s">
        <v>4550</v>
      </c>
      <c r="T867" t="s">
        <v>4576</v>
      </c>
      <c r="U867" t="s">
        <v>4577</v>
      </c>
      <c r="X867" t="s">
        <v>82</v>
      </c>
      <c r="Y867" s="34">
        <v>2.5129999999999999</v>
      </c>
      <c r="Z867" s="34">
        <v>0.52903999999999995</v>
      </c>
      <c r="AA867" s="34">
        <v>12.4</v>
      </c>
      <c r="AB867" s="34">
        <v>6.69</v>
      </c>
      <c r="AC867" s="34">
        <v>11.02</v>
      </c>
      <c r="AD867" t="s">
        <v>169</v>
      </c>
      <c r="AG867" t="s">
        <v>4578</v>
      </c>
      <c r="AJ867">
        <v>0</v>
      </c>
      <c r="AN867" t="s">
        <v>85</v>
      </c>
    </row>
    <row r="868" spans="1:40" x14ac:dyDescent="0.35">
      <c r="A868" t="s">
        <v>1772</v>
      </c>
      <c r="B868" t="s">
        <v>4547</v>
      </c>
      <c r="C868" t="s">
        <v>4579</v>
      </c>
      <c r="D868" t="s">
        <v>4580</v>
      </c>
      <c r="E868" t="s">
        <v>532</v>
      </c>
      <c r="F868" t="s">
        <v>76</v>
      </c>
      <c r="G868" s="22">
        <v>79.16</v>
      </c>
      <c r="H868" s="20">
        <v>39.58</v>
      </c>
      <c r="I868" s="7">
        <v>0</v>
      </c>
      <c r="J868" s="22">
        <v>87.956000000000003</v>
      </c>
      <c r="K868" s="32">
        <v>39.58</v>
      </c>
      <c r="L868" s="7">
        <v>0</v>
      </c>
      <c r="M868" s="29">
        <v>0</v>
      </c>
      <c r="N868" s="30" t="s">
        <v>77</v>
      </c>
      <c r="O868" s="22">
        <v>0</v>
      </c>
      <c r="P868">
        <v>0</v>
      </c>
      <c r="Q868" s="30" t="s">
        <v>78</v>
      </c>
      <c r="R868">
        <v>2</v>
      </c>
      <c r="S868" t="s">
        <v>4550</v>
      </c>
      <c r="T868" t="s">
        <v>4581</v>
      </c>
      <c r="U868" t="s">
        <v>4582</v>
      </c>
      <c r="X868" t="s">
        <v>82</v>
      </c>
      <c r="Y868" s="34">
        <v>2.5129999999999999</v>
      </c>
      <c r="Z868" s="34">
        <v>0.52903999999999995</v>
      </c>
      <c r="AA868" s="34">
        <v>12.4</v>
      </c>
      <c r="AB868" s="34">
        <v>6.69</v>
      </c>
      <c r="AC868" s="34">
        <v>11.02</v>
      </c>
      <c r="AD868" t="s">
        <v>169</v>
      </c>
      <c r="AG868" t="s">
        <v>4583</v>
      </c>
      <c r="AJ868">
        <v>0</v>
      </c>
      <c r="AN868" t="s">
        <v>85</v>
      </c>
    </row>
    <row r="869" spans="1:40" x14ac:dyDescent="0.35">
      <c r="A869" t="s">
        <v>1772</v>
      </c>
      <c r="B869" t="s">
        <v>4547</v>
      </c>
      <c r="C869" t="s">
        <v>4584</v>
      </c>
      <c r="D869" t="s">
        <v>4585</v>
      </c>
      <c r="E869" t="s">
        <v>532</v>
      </c>
      <c r="F869" t="s">
        <v>76</v>
      </c>
      <c r="G869" s="22">
        <v>79.16</v>
      </c>
      <c r="H869" s="20">
        <v>39.58</v>
      </c>
      <c r="I869" s="7">
        <v>0</v>
      </c>
      <c r="J869" s="22">
        <v>87.956000000000003</v>
      </c>
      <c r="K869" s="32">
        <v>39.58</v>
      </c>
      <c r="L869" s="7">
        <v>0</v>
      </c>
      <c r="M869" s="29">
        <v>0</v>
      </c>
      <c r="N869" s="30" t="s">
        <v>77</v>
      </c>
      <c r="O869" s="22">
        <v>0</v>
      </c>
      <c r="P869">
        <v>0</v>
      </c>
      <c r="Q869" s="30" t="s">
        <v>78</v>
      </c>
      <c r="R869">
        <v>2</v>
      </c>
      <c r="S869" t="s">
        <v>4550</v>
      </c>
      <c r="T869" t="s">
        <v>4586</v>
      </c>
      <c r="U869" t="s">
        <v>4587</v>
      </c>
      <c r="X869" t="s">
        <v>82</v>
      </c>
      <c r="Y869" s="34">
        <v>2.5129999999999999</v>
      </c>
      <c r="Z869" s="34">
        <v>0.52903999999999995</v>
      </c>
      <c r="AA869" s="34">
        <v>12.4</v>
      </c>
      <c r="AB869" s="34">
        <v>6.69</v>
      </c>
      <c r="AC869" s="34">
        <v>11.02</v>
      </c>
      <c r="AD869" t="s">
        <v>169</v>
      </c>
      <c r="AG869" t="s">
        <v>4588</v>
      </c>
      <c r="AJ869">
        <v>0</v>
      </c>
      <c r="AN869" t="s">
        <v>85</v>
      </c>
    </row>
    <row r="870" spans="1:40" x14ac:dyDescent="0.35">
      <c r="A870" t="s">
        <v>1772</v>
      </c>
      <c r="B870" t="s">
        <v>4547</v>
      </c>
      <c r="C870" t="s">
        <v>4589</v>
      </c>
      <c r="D870" t="s">
        <v>4590</v>
      </c>
      <c r="E870" t="s">
        <v>532</v>
      </c>
      <c r="F870" t="s">
        <v>76</v>
      </c>
      <c r="G870" s="22">
        <v>79.16</v>
      </c>
      <c r="H870" s="20">
        <v>39.58</v>
      </c>
      <c r="I870" s="7">
        <v>0</v>
      </c>
      <c r="J870" s="22">
        <v>87.956000000000003</v>
      </c>
      <c r="K870" s="32">
        <v>39.58</v>
      </c>
      <c r="L870" s="7">
        <v>0</v>
      </c>
      <c r="M870" s="29">
        <v>0</v>
      </c>
      <c r="N870" s="30" t="s">
        <v>77</v>
      </c>
      <c r="O870" s="22">
        <v>0</v>
      </c>
      <c r="P870">
        <v>0</v>
      </c>
      <c r="Q870" s="30" t="s">
        <v>78</v>
      </c>
      <c r="R870">
        <v>2</v>
      </c>
      <c r="S870" t="s">
        <v>4550</v>
      </c>
      <c r="T870" t="s">
        <v>4591</v>
      </c>
      <c r="U870" t="s">
        <v>4592</v>
      </c>
      <c r="X870" t="s">
        <v>77</v>
      </c>
      <c r="Y870" s="34">
        <v>2.5129999999999999</v>
      </c>
      <c r="Z870" s="34">
        <v>0.52903999999999995</v>
      </c>
      <c r="AA870" s="34">
        <v>12.4</v>
      </c>
      <c r="AB870" s="34">
        <v>6.69</v>
      </c>
      <c r="AC870" s="34">
        <v>11.02</v>
      </c>
      <c r="AD870" t="s">
        <v>169</v>
      </c>
      <c r="AG870" t="s">
        <v>4593</v>
      </c>
      <c r="AJ870">
        <v>0</v>
      </c>
      <c r="AN870" t="s">
        <v>85</v>
      </c>
    </row>
    <row r="871" spans="1:40" x14ac:dyDescent="0.35">
      <c r="A871" t="s">
        <v>1772</v>
      </c>
      <c r="B871" t="s">
        <v>4547</v>
      </c>
      <c r="C871" t="s">
        <v>4594</v>
      </c>
      <c r="D871" t="s">
        <v>4595</v>
      </c>
      <c r="E871" t="s">
        <v>532</v>
      </c>
      <c r="F871" t="s">
        <v>76</v>
      </c>
      <c r="G871" s="22">
        <v>79.16</v>
      </c>
      <c r="H871" s="20">
        <v>39.58</v>
      </c>
      <c r="I871" s="7">
        <v>0</v>
      </c>
      <c r="J871" s="22">
        <v>87.956000000000003</v>
      </c>
      <c r="K871" s="32">
        <v>39.58</v>
      </c>
      <c r="L871" s="7">
        <v>0</v>
      </c>
      <c r="M871" s="29">
        <v>0</v>
      </c>
      <c r="N871" s="30" t="s">
        <v>77</v>
      </c>
      <c r="O871" s="22">
        <v>0</v>
      </c>
      <c r="P871">
        <v>0</v>
      </c>
      <c r="Q871" s="30" t="s">
        <v>78</v>
      </c>
      <c r="R871">
        <v>2</v>
      </c>
      <c r="S871" t="s">
        <v>4550</v>
      </c>
      <c r="T871" t="s">
        <v>4596</v>
      </c>
      <c r="U871" t="s">
        <v>4597</v>
      </c>
      <c r="X871" t="s">
        <v>82</v>
      </c>
      <c r="Y871" s="34">
        <v>2.5129999999999999</v>
      </c>
      <c r="Z871" s="34">
        <v>0.52903999999999995</v>
      </c>
      <c r="AA871" s="34">
        <v>12.4</v>
      </c>
      <c r="AB871" s="34">
        <v>6.69</v>
      </c>
      <c r="AC871" s="34">
        <v>11.02</v>
      </c>
      <c r="AD871" t="s">
        <v>169</v>
      </c>
      <c r="AG871" t="s">
        <v>4598</v>
      </c>
      <c r="AJ871">
        <v>0</v>
      </c>
      <c r="AN871" t="s">
        <v>85</v>
      </c>
    </row>
    <row r="872" spans="1:40" x14ac:dyDescent="0.35">
      <c r="A872" t="s">
        <v>1772</v>
      </c>
      <c r="B872" t="s">
        <v>4547</v>
      </c>
      <c r="C872" t="s">
        <v>4599</v>
      </c>
      <c r="D872" t="s">
        <v>4600</v>
      </c>
      <c r="E872" t="s">
        <v>532</v>
      </c>
      <c r="F872" t="s">
        <v>76</v>
      </c>
      <c r="G872" s="22">
        <v>79.16</v>
      </c>
      <c r="H872" s="20">
        <v>39.58</v>
      </c>
      <c r="I872" s="7">
        <v>0</v>
      </c>
      <c r="J872" s="22">
        <v>87.956000000000003</v>
      </c>
      <c r="K872" s="32">
        <v>39.58</v>
      </c>
      <c r="L872" s="7">
        <v>0</v>
      </c>
      <c r="M872" s="29">
        <v>0</v>
      </c>
      <c r="N872" s="30" t="s">
        <v>77</v>
      </c>
      <c r="O872" s="22">
        <v>0</v>
      </c>
      <c r="P872">
        <v>0</v>
      </c>
      <c r="Q872" s="30" t="s">
        <v>78</v>
      </c>
      <c r="R872">
        <v>2</v>
      </c>
      <c r="S872" t="s">
        <v>4550</v>
      </c>
      <c r="T872" t="s">
        <v>4601</v>
      </c>
      <c r="U872" t="s">
        <v>4602</v>
      </c>
      <c r="X872" t="s">
        <v>77</v>
      </c>
      <c r="Y872" s="34">
        <v>2.5129999999999999</v>
      </c>
      <c r="Z872" s="34">
        <v>0.52903999999999995</v>
      </c>
      <c r="AA872" s="34">
        <v>12.4</v>
      </c>
      <c r="AB872" s="34">
        <v>6.69</v>
      </c>
      <c r="AC872" s="34">
        <v>11.02</v>
      </c>
      <c r="AD872" t="s">
        <v>169</v>
      </c>
      <c r="AG872" t="s">
        <v>4603</v>
      </c>
      <c r="AJ872">
        <v>0</v>
      </c>
      <c r="AN872" t="s">
        <v>85</v>
      </c>
    </row>
    <row r="873" spans="1:40" x14ac:dyDescent="0.35">
      <c r="A873" t="s">
        <v>1772</v>
      </c>
      <c r="B873" t="s">
        <v>4547</v>
      </c>
      <c r="C873" t="s">
        <v>4604</v>
      </c>
      <c r="D873" t="s">
        <v>4605</v>
      </c>
      <c r="E873" t="s">
        <v>532</v>
      </c>
      <c r="F873" t="s">
        <v>76</v>
      </c>
      <c r="G873" s="22">
        <v>79.16</v>
      </c>
      <c r="H873" s="20">
        <v>39.58</v>
      </c>
      <c r="I873" s="7">
        <v>0</v>
      </c>
      <c r="J873" s="22">
        <v>87.956000000000003</v>
      </c>
      <c r="K873" s="32">
        <v>39.58</v>
      </c>
      <c r="L873" s="7">
        <v>0</v>
      </c>
      <c r="M873" s="29">
        <v>0</v>
      </c>
      <c r="N873" s="30" t="s">
        <v>77</v>
      </c>
      <c r="O873" s="22">
        <v>0</v>
      </c>
      <c r="P873">
        <v>0</v>
      </c>
      <c r="Q873" s="30" t="s">
        <v>78</v>
      </c>
      <c r="R873">
        <v>2</v>
      </c>
      <c r="S873" t="s">
        <v>4550</v>
      </c>
      <c r="T873" t="s">
        <v>4606</v>
      </c>
      <c r="U873" t="s">
        <v>4607</v>
      </c>
      <c r="X873" t="s">
        <v>77</v>
      </c>
      <c r="Y873" s="34">
        <v>2.5129999999999999</v>
      </c>
      <c r="Z873" s="34">
        <v>0.52903999999999995</v>
      </c>
      <c r="AA873" s="34">
        <v>12.4</v>
      </c>
      <c r="AB873" s="34">
        <v>6.69</v>
      </c>
      <c r="AC873" s="34">
        <v>11.02</v>
      </c>
      <c r="AD873" t="s">
        <v>169</v>
      </c>
      <c r="AG873" t="s">
        <v>4608</v>
      </c>
      <c r="AJ873">
        <v>0</v>
      </c>
      <c r="AN873" t="s">
        <v>85</v>
      </c>
    </row>
    <row r="874" spans="1:40" x14ac:dyDescent="0.35">
      <c r="A874" t="s">
        <v>1772</v>
      </c>
      <c r="B874" t="s">
        <v>4547</v>
      </c>
      <c r="C874" t="s">
        <v>4609</v>
      </c>
      <c r="D874" t="s">
        <v>4610</v>
      </c>
      <c r="E874" t="s">
        <v>532</v>
      </c>
      <c r="F874" t="s">
        <v>76</v>
      </c>
      <c r="G874" s="22">
        <v>79.16</v>
      </c>
      <c r="H874" s="20">
        <v>39.58</v>
      </c>
      <c r="I874" s="7">
        <v>0</v>
      </c>
      <c r="J874" s="22">
        <v>87.956000000000003</v>
      </c>
      <c r="K874" s="32">
        <v>39.58</v>
      </c>
      <c r="L874" s="7">
        <v>0</v>
      </c>
      <c r="M874" s="29">
        <v>0</v>
      </c>
      <c r="N874" s="30" t="s">
        <v>77</v>
      </c>
      <c r="O874" s="22">
        <v>0</v>
      </c>
      <c r="P874">
        <v>0</v>
      </c>
      <c r="Q874" s="30" t="s">
        <v>78</v>
      </c>
      <c r="R874">
        <v>2</v>
      </c>
      <c r="S874" t="s">
        <v>4550</v>
      </c>
      <c r="T874" t="s">
        <v>4611</v>
      </c>
      <c r="U874" t="s">
        <v>4612</v>
      </c>
      <c r="X874" t="s">
        <v>82</v>
      </c>
      <c r="Y874" s="34">
        <v>2.5129999999999999</v>
      </c>
      <c r="Z874" s="34">
        <v>0.52903999999999995</v>
      </c>
      <c r="AA874" s="34">
        <v>12.4</v>
      </c>
      <c r="AB874" s="34">
        <v>6.69</v>
      </c>
      <c r="AC874" s="34">
        <v>11.02</v>
      </c>
      <c r="AD874" t="s">
        <v>169</v>
      </c>
      <c r="AG874" t="s">
        <v>4613</v>
      </c>
      <c r="AJ874">
        <v>0</v>
      </c>
      <c r="AN874" t="s">
        <v>85</v>
      </c>
    </row>
    <row r="875" spans="1:40" x14ac:dyDescent="0.35">
      <c r="A875" t="s">
        <v>1772</v>
      </c>
      <c r="B875" t="s">
        <v>4547</v>
      </c>
      <c r="C875" t="s">
        <v>4614</v>
      </c>
      <c r="D875" t="s">
        <v>4615</v>
      </c>
      <c r="E875" t="s">
        <v>532</v>
      </c>
      <c r="F875" t="s">
        <v>76</v>
      </c>
      <c r="G875" s="22">
        <v>79.16</v>
      </c>
      <c r="H875" s="20">
        <v>39.58</v>
      </c>
      <c r="I875" s="7">
        <v>0</v>
      </c>
      <c r="J875" s="22">
        <v>87.956000000000003</v>
      </c>
      <c r="K875" s="32">
        <v>39.58</v>
      </c>
      <c r="L875" s="7">
        <v>0</v>
      </c>
      <c r="M875" s="29">
        <v>0</v>
      </c>
      <c r="N875" s="30" t="s">
        <v>77</v>
      </c>
      <c r="O875" s="22">
        <v>0</v>
      </c>
      <c r="P875">
        <v>0</v>
      </c>
      <c r="Q875" s="30" t="s">
        <v>78</v>
      </c>
      <c r="R875">
        <v>2</v>
      </c>
      <c r="S875" t="s">
        <v>4550</v>
      </c>
      <c r="T875" t="s">
        <v>4616</v>
      </c>
      <c r="U875" t="s">
        <v>4617</v>
      </c>
      <c r="X875" t="s">
        <v>77</v>
      </c>
      <c r="Y875" s="34">
        <v>2.5129999999999999</v>
      </c>
      <c r="Z875" s="34">
        <v>0.52903999999999995</v>
      </c>
      <c r="AA875" s="34">
        <v>12.4</v>
      </c>
      <c r="AB875" s="34">
        <v>6.69</v>
      </c>
      <c r="AC875" s="34">
        <v>11.02</v>
      </c>
      <c r="AD875" t="s">
        <v>169</v>
      </c>
      <c r="AG875" t="s">
        <v>4618</v>
      </c>
      <c r="AJ875">
        <v>0</v>
      </c>
      <c r="AN875" t="s">
        <v>85</v>
      </c>
    </row>
    <row r="876" spans="1:40" x14ac:dyDescent="0.35">
      <c r="A876" t="s">
        <v>1772</v>
      </c>
      <c r="B876" t="s">
        <v>4547</v>
      </c>
      <c r="C876" t="s">
        <v>4619</v>
      </c>
      <c r="D876" t="s">
        <v>4620</v>
      </c>
      <c r="E876" t="s">
        <v>532</v>
      </c>
      <c r="F876" t="s">
        <v>76</v>
      </c>
      <c r="G876" s="22">
        <v>101.66</v>
      </c>
      <c r="H876" s="20">
        <v>50.83</v>
      </c>
      <c r="I876" s="7">
        <v>0</v>
      </c>
      <c r="J876" s="22">
        <v>112.956</v>
      </c>
      <c r="K876" s="32">
        <v>50.83</v>
      </c>
      <c r="L876" s="7">
        <v>0</v>
      </c>
      <c r="M876" s="29">
        <v>0</v>
      </c>
      <c r="N876" s="30" t="s">
        <v>77</v>
      </c>
      <c r="O876" s="22">
        <v>0</v>
      </c>
      <c r="P876">
        <v>0</v>
      </c>
      <c r="Q876" s="30" t="s">
        <v>78</v>
      </c>
      <c r="R876">
        <v>12</v>
      </c>
      <c r="S876" t="s">
        <v>4550</v>
      </c>
      <c r="T876" t="s">
        <v>4621</v>
      </c>
      <c r="U876" t="s">
        <v>4622</v>
      </c>
      <c r="X876" t="s">
        <v>82</v>
      </c>
      <c r="Y876" s="34">
        <v>14.9</v>
      </c>
      <c r="Z876" s="34">
        <v>1.7377800000000001</v>
      </c>
      <c r="AA876" s="34">
        <v>19.2</v>
      </c>
      <c r="AB876" s="34">
        <v>17</v>
      </c>
      <c r="AC876" s="34">
        <v>9.1999999999999993</v>
      </c>
      <c r="AD876" t="s">
        <v>169</v>
      </c>
      <c r="AG876" t="s">
        <v>4623</v>
      </c>
      <c r="AJ876">
        <v>0</v>
      </c>
      <c r="AN876" t="s">
        <v>85</v>
      </c>
    </row>
    <row r="877" spans="1:40" x14ac:dyDescent="0.35">
      <c r="A877" t="s">
        <v>1772</v>
      </c>
      <c r="B877" t="s">
        <v>4547</v>
      </c>
      <c r="C877" t="s">
        <v>4624</v>
      </c>
      <c r="D877" t="s">
        <v>4625</v>
      </c>
      <c r="E877" t="s">
        <v>532</v>
      </c>
      <c r="F877" t="s">
        <v>76</v>
      </c>
      <c r="G877" s="22">
        <v>93.78</v>
      </c>
      <c r="H877" s="20">
        <v>46.89</v>
      </c>
      <c r="I877" s="7">
        <v>0</v>
      </c>
      <c r="J877" s="22">
        <v>104.2</v>
      </c>
      <c r="K877" s="32">
        <v>46.89</v>
      </c>
      <c r="L877" s="7">
        <v>0</v>
      </c>
      <c r="M877" s="29">
        <v>0</v>
      </c>
      <c r="N877" s="30" t="s">
        <v>77</v>
      </c>
      <c r="O877" s="22">
        <v>0</v>
      </c>
      <c r="P877">
        <v>0</v>
      </c>
      <c r="Q877" s="30" t="s">
        <v>78</v>
      </c>
      <c r="R877">
        <v>2</v>
      </c>
      <c r="S877" t="s">
        <v>4550</v>
      </c>
      <c r="T877" t="s">
        <v>4626</v>
      </c>
      <c r="U877" t="s">
        <v>4627</v>
      </c>
      <c r="X877" t="s">
        <v>77</v>
      </c>
      <c r="Y877" s="34">
        <v>3</v>
      </c>
      <c r="Z877" s="34">
        <v>0.55601</v>
      </c>
      <c r="AA877" s="34">
        <v>12.8</v>
      </c>
      <c r="AB877" s="34">
        <v>6.69</v>
      </c>
      <c r="AC877" s="34">
        <v>11.22</v>
      </c>
      <c r="AD877" t="s">
        <v>169</v>
      </c>
      <c r="AG877" t="s">
        <v>4628</v>
      </c>
      <c r="AJ877">
        <v>0</v>
      </c>
      <c r="AN877" t="s">
        <v>85</v>
      </c>
    </row>
    <row r="878" spans="1:40" x14ac:dyDescent="0.35">
      <c r="A878" t="s">
        <v>1772</v>
      </c>
      <c r="B878" t="s">
        <v>4547</v>
      </c>
      <c r="C878" t="s">
        <v>4629</v>
      </c>
      <c r="D878" t="s">
        <v>4630</v>
      </c>
      <c r="E878" t="s">
        <v>532</v>
      </c>
      <c r="F878" t="s">
        <v>76</v>
      </c>
      <c r="G878" s="22">
        <v>93.78</v>
      </c>
      <c r="H878" s="20">
        <v>46.89</v>
      </c>
      <c r="I878" s="7">
        <v>0</v>
      </c>
      <c r="J878" s="22">
        <v>104.2</v>
      </c>
      <c r="K878" s="32">
        <v>46.89</v>
      </c>
      <c r="L878" s="7">
        <v>0</v>
      </c>
      <c r="M878" s="29">
        <v>0</v>
      </c>
      <c r="N878" s="30" t="s">
        <v>77</v>
      </c>
      <c r="O878" s="22">
        <v>0</v>
      </c>
      <c r="P878">
        <v>0</v>
      </c>
      <c r="Q878" s="30" t="s">
        <v>78</v>
      </c>
      <c r="R878">
        <v>2</v>
      </c>
      <c r="S878" t="s">
        <v>4550</v>
      </c>
      <c r="T878" t="s">
        <v>4631</v>
      </c>
      <c r="U878" t="s">
        <v>4632</v>
      </c>
      <c r="X878" t="s">
        <v>82</v>
      </c>
      <c r="Y878" s="34">
        <v>3</v>
      </c>
      <c r="Z878" s="34">
        <v>0.55601</v>
      </c>
      <c r="AA878" s="34">
        <v>12.8</v>
      </c>
      <c r="AB878" s="34">
        <v>6.69</v>
      </c>
      <c r="AC878" s="34">
        <v>11.22</v>
      </c>
      <c r="AD878" t="s">
        <v>169</v>
      </c>
      <c r="AG878" t="s">
        <v>4633</v>
      </c>
      <c r="AJ878">
        <v>0</v>
      </c>
      <c r="AN878" t="s">
        <v>85</v>
      </c>
    </row>
    <row r="879" spans="1:40" x14ac:dyDescent="0.35">
      <c r="A879" t="s">
        <v>1772</v>
      </c>
      <c r="B879" t="s">
        <v>4547</v>
      </c>
      <c r="C879" t="s">
        <v>4634</v>
      </c>
      <c r="D879" t="s">
        <v>4635</v>
      </c>
      <c r="E879" t="s">
        <v>532</v>
      </c>
      <c r="F879" t="s">
        <v>76</v>
      </c>
      <c r="G879" s="22">
        <v>93.78</v>
      </c>
      <c r="H879" s="20">
        <v>46.89</v>
      </c>
      <c r="I879" s="7">
        <v>0</v>
      </c>
      <c r="J879" s="22">
        <v>104.2</v>
      </c>
      <c r="K879" s="32">
        <v>46.89</v>
      </c>
      <c r="L879" s="7">
        <v>0</v>
      </c>
      <c r="M879" s="29">
        <v>0</v>
      </c>
      <c r="N879" s="30" t="s">
        <v>77</v>
      </c>
      <c r="O879" s="22">
        <v>0</v>
      </c>
      <c r="P879">
        <v>0</v>
      </c>
      <c r="Q879" s="30" t="s">
        <v>78</v>
      </c>
      <c r="R879">
        <v>2</v>
      </c>
      <c r="S879" t="s">
        <v>4550</v>
      </c>
      <c r="T879" t="s">
        <v>4636</v>
      </c>
      <c r="U879" t="s">
        <v>4637</v>
      </c>
      <c r="X879" t="s">
        <v>82</v>
      </c>
      <c r="Y879" s="34">
        <v>3</v>
      </c>
      <c r="Z879" s="34">
        <v>0.55601</v>
      </c>
      <c r="AA879" s="34">
        <v>12.8</v>
      </c>
      <c r="AB879" s="34">
        <v>6.69</v>
      </c>
      <c r="AC879" s="34">
        <v>11.22</v>
      </c>
      <c r="AD879" t="s">
        <v>169</v>
      </c>
      <c r="AG879" t="s">
        <v>4638</v>
      </c>
      <c r="AJ879">
        <v>0</v>
      </c>
      <c r="AN879" t="s">
        <v>85</v>
      </c>
    </row>
    <row r="880" spans="1:40" x14ac:dyDescent="0.35">
      <c r="A880" t="s">
        <v>1772</v>
      </c>
      <c r="B880" t="s">
        <v>4547</v>
      </c>
      <c r="C880" t="s">
        <v>4639</v>
      </c>
      <c r="D880" t="s">
        <v>4640</v>
      </c>
      <c r="E880" t="s">
        <v>532</v>
      </c>
      <c r="F880" t="s">
        <v>76</v>
      </c>
      <c r="G880" s="22">
        <v>93.78</v>
      </c>
      <c r="H880" s="20">
        <v>46.89</v>
      </c>
      <c r="I880" s="7">
        <v>0</v>
      </c>
      <c r="J880" s="22">
        <v>104.2</v>
      </c>
      <c r="K880" s="32">
        <v>46.89</v>
      </c>
      <c r="L880" s="7">
        <v>0</v>
      </c>
      <c r="M880" s="29">
        <v>0</v>
      </c>
      <c r="N880" s="30" t="s">
        <v>77</v>
      </c>
      <c r="O880" s="22">
        <v>0</v>
      </c>
      <c r="P880">
        <v>0</v>
      </c>
      <c r="Q880" s="30" t="s">
        <v>78</v>
      </c>
      <c r="R880">
        <v>2</v>
      </c>
      <c r="S880" t="s">
        <v>4550</v>
      </c>
      <c r="T880" t="s">
        <v>4641</v>
      </c>
      <c r="U880" t="s">
        <v>4642</v>
      </c>
      <c r="X880" t="s">
        <v>82</v>
      </c>
      <c r="Y880" s="34">
        <v>3</v>
      </c>
      <c r="Z880" s="34">
        <v>0.55601</v>
      </c>
      <c r="AA880" s="34">
        <v>12.8</v>
      </c>
      <c r="AB880" s="34">
        <v>6.69</v>
      </c>
      <c r="AC880" s="34">
        <v>11.22</v>
      </c>
      <c r="AD880" t="s">
        <v>169</v>
      </c>
      <c r="AG880" t="s">
        <v>4643</v>
      </c>
      <c r="AJ880">
        <v>0</v>
      </c>
      <c r="AN880" t="s">
        <v>85</v>
      </c>
    </row>
    <row r="881" spans="1:40" x14ac:dyDescent="0.35">
      <c r="A881" t="s">
        <v>1772</v>
      </c>
      <c r="B881" t="s">
        <v>4547</v>
      </c>
      <c r="C881" t="s">
        <v>4644</v>
      </c>
      <c r="D881" t="s">
        <v>4645</v>
      </c>
      <c r="E881" t="s">
        <v>532</v>
      </c>
      <c r="F881" t="s">
        <v>76</v>
      </c>
      <c r="G881" s="22">
        <v>93.78</v>
      </c>
      <c r="H881" s="20">
        <v>46.89</v>
      </c>
      <c r="I881" s="7">
        <v>0</v>
      </c>
      <c r="J881" s="22">
        <v>104.2</v>
      </c>
      <c r="K881" s="32">
        <v>46.89</v>
      </c>
      <c r="L881" s="7">
        <v>0</v>
      </c>
      <c r="M881" s="29">
        <v>0</v>
      </c>
      <c r="N881" s="30" t="s">
        <v>77</v>
      </c>
      <c r="O881" s="22">
        <v>0</v>
      </c>
      <c r="P881">
        <v>0</v>
      </c>
      <c r="Q881" s="30" t="s">
        <v>78</v>
      </c>
      <c r="R881">
        <v>2</v>
      </c>
      <c r="S881" t="s">
        <v>4550</v>
      </c>
      <c r="T881" t="s">
        <v>4646</v>
      </c>
      <c r="U881" t="s">
        <v>4647</v>
      </c>
      <c r="X881" t="s">
        <v>82</v>
      </c>
      <c r="Y881" s="34">
        <v>3</v>
      </c>
      <c r="Z881" s="34">
        <v>0.55601</v>
      </c>
      <c r="AA881" s="34">
        <v>12.8</v>
      </c>
      <c r="AB881" s="34">
        <v>6.69</v>
      </c>
      <c r="AC881" s="34">
        <v>11.22</v>
      </c>
      <c r="AD881" t="s">
        <v>169</v>
      </c>
      <c r="AG881" t="s">
        <v>4648</v>
      </c>
      <c r="AJ881">
        <v>0</v>
      </c>
      <c r="AN881" t="s">
        <v>85</v>
      </c>
    </row>
    <row r="882" spans="1:40" x14ac:dyDescent="0.35">
      <c r="A882" t="s">
        <v>1772</v>
      </c>
      <c r="B882" t="s">
        <v>4547</v>
      </c>
      <c r="C882" t="s">
        <v>4649</v>
      </c>
      <c r="D882" t="s">
        <v>4650</v>
      </c>
      <c r="E882" t="s">
        <v>532</v>
      </c>
      <c r="F882" t="s">
        <v>76</v>
      </c>
      <c r="G882" s="22">
        <v>93.78</v>
      </c>
      <c r="H882" s="20">
        <v>46.89</v>
      </c>
      <c r="I882" s="7">
        <v>0</v>
      </c>
      <c r="J882" s="22">
        <v>104.2</v>
      </c>
      <c r="K882" s="32">
        <v>46.89</v>
      </c>
      <c r="L882" s="7">
        <v>0</v>
      </c>
      <c r="M882" s="29">
        <v>0</v>
      </c>
      <c r="N882" s="30" t="s">
        <v>77</v>
      </c>
      <c r="O882" s="22">
        <v>0</v>
      </c>
      <c r="P882">
        <v>0</v>
      </c>
      <c r="Q882" s="30" t="s">
        <v>78</v>
      </c>
      <c r="R882">
        <v>2</v>
      </c>
      <c r="S882" t="s">
        <v>4550</v>
      </c>
      <c r="T882" t="s">
        <v>4651</v>
      </c>
      <c r="U882" t="s">
        <v>4652</v>
      </c>
      <c r="X882" t="s">
        <v>82</v>
      </c>
      <c r="Y882" s="34">
        <v>3</v>
      </c>
      <c r="Z882" s="34">
        <v>0.55601</v>
      </c>
      <c r="AA882" s="34">
        <v>12.8</v>
      </c>
      <c r="AB882" s="34">
        <v>6.69</v>
      </c>
      <c r="AC882" s="34">
        <v>11.22</v>
      </c>
      <c r="AD882" t="s">
        <v>169</v>
      </c>
      <c r="AG882" t="s">
        <v>4653</v>
      </c>
      <c r="AJ882">
        <v>0</v>
      </c>
      <c r="AN882" t="s">
        <v>85</v>
      </c>
    </row>
    <row r="883" spans="1:40" x14ac:dyDescent="0.35">
      <c r="A883" t="s">
        <v>1772</v>
      </c>
      <c r="B883" t="s">
        <v>4547</v>
      </c>
      <c r="C883" t="s">
        <v>4654</v>
      </c>
      <c r="D883" t="s">
        <v>4655</v>
      </c>
      <c r="E883" t="s">
        <v>532</v>
      </c>
      <c r="F883" t="s">
        <v>76</v>
      </c>
      <c r="G883" s="22">
        <v>93.78</v>
      </c>
      <c r="H883" s="20">
        <v>46.89</v>
      </c>
      <c r="I883" s="7">
        <v>0</v>
      </c>
      <c r="J883" s="22">
        <v>104.2</v>
      </c>
      <c r="K883" s="32">
        <v>46.89</v>
      </c>
      <c r="L883" s="7">
        <v>0</v>
      </c>
      <c r="M883" s="29">
        <v>0</v>
      </c>
      <c r="N883" s="30" t="s">
        <v>77</v>
      </c>
      <c r="O883" s="22">
        <v>0</v>
      </c>
      <c r="P883">
        <v>0</v>
      </c>
      <c r="Q883" s="30" t="s">
        <v>78</v>
      </c>
      <c r="R883">
        <v>2</v>
      </c>
      <c r="S883" t="s">
        <v>4550</v>
      </c>
      <c r="T883" t="s">
        <v>4656</v>
      </c>
      <c r="U883" t="s">
        <v>4657</v>
      </c>
      <c r="X883" t="s">
        <v>82</v>
      </c>
      <c r="Y883" s="34">
        <v>3</v>
      </c>
      <c r="Z883" s="34">
        <v>0.55601</v>
      </c>
      <c r="AA883" s="34">
        <v>12.8</v>
      </c>
      <c r="AB883" s="34">
        <v>6.69</v>
      </c>
      <c r="AC883" s="34">
        <v>11.22</v>
      </c>
      <c r="AD883" t="s">
        <v>169</v>
      </c>
      <c r="AG883" t="s">
        <v>4658</v>
      </c>
      <c r="AJ883">
        <v>0</v>
      </c>
      <c r="AN883" t="s">
        <v>85</v>
      </c>
    </row>
    <row r="884" spans="1:40" x14ac:dyDescent="0.35">
      <c r="A884" t="s">
        <v>1772</v>
      </c>
      <c r="B884" t="s">
        <v>4547</v>
      </c>
      <c r="C884" t="s">
        <v>4659</v>
      </c>
      <c r="D884" t="s">
        <v>4660</v>
      </c>
      <c r="E884" t="s">
        <v>532</v>
      </c>
      <c r="F884" t="s">
        <v>76</v>
      </c>
      <c r="G884" s="22">
        <v>93.78</v>
      </c>
      <c r="H884" s="20">
        <v>46.89</v>
      </c>
      <c r="I884" s="7">
        <v>0</v>
      </c>
      <c r="J884" s="22">
        <v>104.2</v>
      </c>
      <c r="K884" s="32">
        <v>46.89</v>
      </c>
      <c r="L884" s="7">
        <v>0</v>
      </c>
      <c r="M884" s="29">
        <v>0</v>
      </c>
      <c r="N884" s="30" t="s">
        <v>77</v>
      </c>
      <c r="O884" s="22">
        <v>0</v>
      </c>
      <c r="P884">
        <v>0</v>
      </c>
      <c r="Q884" s="30" t="s">
        <v>78</v>
      </c>
      <c r="R884">
        <v>2</v>
      </c>
      <c r="S884" t="s">
        <v>4550</v>
      </c>
      <c r="T884" t="s">
        <v>4661</v>
      </c>
      <c r="U884" t="s">
        <v>4662</v>
      </c>
      <c r="X884" t="s">
        <v>77</v>
      </c>
      <c r="Y884" s="34">
        <v>3</v>
      </c>
      <c r="Z884" s="34">
        <v>0.55601</v>
      </c>
      <c r="AA884" s="34">
        <v>12.8</v>
      </c>
      <c r="AB884" s="34">
        <v>6.69</v>
      </c>
      <c r="AC884" s="34">
        <v>11.22</v>
      </c>
      <c r="AD884" t="s">
        <v>169</v>
      </c>
      <c r="AG884" t="s">
        <v>4663</v>
      </c>
      <c r="AJ884">
        <v>0</v>
      </c>
      <c r="AN884" t="s">
        <v>85</v>
      </c>
    </row>
    <row r="885" spans="1:40" x14ac:dyDescent="0.35">
      <c r="A885" t="s">
        <v>1772</v>
      </c>
      <c r="B885" t="s">
        <v>4547</v>
      </c>
      <c r="C885" t="s">
        <v>4664</v>
      </c>
      <c r="D885" t="s">
        <v>4665</v>
      </c>
      <c r="E885" t="s">
        <v>532</v>
      </c>
      <c r="F885" t="s">
        <v>76</v>
      </c>
      <c r="G885" s="22">
        <v>93.78</v>
      </c>
      <c r="H885" s="20">
        <v>46.89</v>
      </c>
      <c r="I885" s="7">
        <v>0</v>
      </c>
      <c r="J885" s="22">
        <v>104.2</v>
      </c>
      <c r="K885" s="32">
        <v>46.89</v>
      </c>
      <c r="L885" s="7">
        <v>0</v>
      </c>
      <c r="M885" s="29">
        <v>0</v>
      </c>
      <c r="N885" s="30" t="s">
        <v>77</v>
      </c>
      <c r="O885" s="22">
        <v>0</v>
      </c>
      <c r="P885">
        <v>0</v>
      </c>
      <c r="Q885" s="30" t="s">
        <v>78</v>
      </c>
      <c r="R885">
        <v>2</v>
      </c>
      <c r="S885" t="s">
        <v>4550</v>
      </c>
      <c r="T885" t="s">
        <v>4666</v>
      </c>
      <c r="U885" t="s">
        <v>4667</v>
      </c>
      <c r="X885" t="s">
        <v>82</v>
      </c>
      <c r="Y885" s="34">
        <v>3</v>
      </c>
      <c r="Z885" s="34">
        <v>0.55601</v>
      </c>
      <c r="AA885" s="34">
        <v>12.8</v>
      </c>
      <c r="AB885" s="34">
        <v>6.69</v>
      </c>
      <c r="AC885" s="34">
        <v>11.22</v>
      </c>
      <c r="AD885" t="s">
        <v>169</v>
      </c>
      <c r="AG885" t="s">
        <v>4668</v>
      </c>
      <c r="AJ885">
        <v>0</v>
      </c>
      <c r="AN885" t="s">
        <v>85</v>
      </c>
    </row>
    <row r="886" spans="1:40" x14ac:dyDescent="0.35">
      <c r="A886" t="s">
        <v>1772</v>
      </c>
      <c r="B886" t="s">
        <v>4547</v>
      </c>
      <c r="C886" t="s">
        <v>4669</v>
      </c>
      <c r="D886" t="s">
        <v>4670</v>
      </c>
      <c r="E886" t="s">
        <v>532</v>
      </c>
      <c r="F886" t="s">
        <v>76</v>
      </c>
      <c r="G886" s="22">
        <v>93.78</v>
      </c>
      <c r="H886" s="20">
        <v>46.89</v>
      </c>
      <c r="I886" s="7">
        <v>0</v>
      </c>
      <c r="J886" s="22">
        <v>104.2</v>
      </c>
      <c r="K886" s="32">
        <v>46.89</v>
      </c>
      <c r="L886" s="7">
        <v>0</v>
      </c>
      <c r="M886" s="29">
        <v>0</v>
      </c>
      <c r="N886" s="30" t="s">
        <v>77</v>
      </c>
      <c r="O886" s="22">
        <v>0</v>
      </c>
      <c r="P886">
        <v>0</v>
      </c>
      <c r="Q886" s="30" t="s">
        <v>78</v>
      </c>
      <c r="R886">
        <v>2</v>
      </c>
      <c r="S886" t="s">
        <v>4550</v>
      </c>
      <c r="T886" t="s">
        <v>4671</v>
      </c>
      <c r="U886" t="s">
        <v>4672</v>
      </c>
      <c r="X886" t="s">
        <v>77</v>
      </c>
      <c r="Y886" s="34">
        <v>3</v>
      </c>
      <c r="Z886" s="34">
        <v>0.55601</v>
      </c>
      <c r="AA886" s="34">
        <v>12.8</v>
      </c>
      <c r="AB886" s="34">
        <v>6.69</v>
      </c>
      <c r="AC886" s="34">
        <v>11.22</v>
      </c>
      <c r="AD886" t="s">
        <v>169</v>
      </c>
      <c r="AG886" t="s">
        <v>4673</v>
      </c>
      <c r="AJ886">
        <v>0</v>
      </c>
      <c r="AN886" t="s">
        <v>85</v>
      </c>
    </row>
    <row r="887" spans="1:40" x14ac:dyDescent="0.35">
      <c r="A887" t="s">
        <v>1772</v>
      </c>
      <c r="B887" t="s">
        <v>4547</v>
      </c>
      <c r="C887" t="s">
        <v>4674</v>
      </c>
      <c r="D887" t="s">
        <v>4675</v>
      </c>
      <c r="E887" t="s">
        <v>532</v>
      </c>
      <c r="F887" t="s">
        <v>76</v>
      </c>
      <c r="G887" s="22">
        <v>93.78</v>
      </c>
      <c r="H887" s="20">
        <v>46.89</v>
      </c>
      <c r="I887" s="7">
        <v>0</v>
      </c>
      <c r="J887" s="22">
        <v>104.2</v>
      </c>
      <c r="K887" s="32">
        <v>46.89</v>
      </c>
      <c r="L887" s="7">
        <v>0</v>
      </c>
      <c r="M887" s="29">
        <v>0</v>
      </c>
      <c r="N887" s="30" t="s">
        <v>77</v>
      </c>
      <c r="O887" s="22">
        <v>0</v>
      </c>
      <c r="P887">
        <v>0</v>
      </c>
      <c r="Q887" s="30" t="s">
        <v>78</v>
      </c>
      <c r="R887">
        <v>2</v>
      </c>
      <c r="S887" t="s">
        <v>4550</v>
      </c>
      <c r="T887" t="s">
        <v>4676</v>
      </c>
      <c r="U887" t="s">
        <v>4677</v>
      </c>
      <c r="X887" t="s">
        <v>77</v>
      </c>
      <c r="Y887" s="34">
        <v>3</v>
      </c>
      <c r="Z887" s="34">
        <v>0.55601</v>
      </c>
      <c r="AA887" s="34">
        <v>12.8</v>
      </c>
      <c r="AB887" s="34">
        <v>6.69</v>
      </c>
      <c r="AC887" s="34">
        <v>11.22</v>
      </c>
      <c r="AD887" t="s">
        <v>169</v>
      </c>
      <c r="AG887" t="s">
        <v>4678</v>
      </c>
      <c r="AJ887">
        <v>0</v>
      </c>
      <c r="AN887" t="s">
        <v>85</v>
      </c>
    </row>
    <row r="888" spans="1:40" x14ac:dyDescent="0.35">
      <c r="A888" t="s">
        <v>1772</v>
      </c>
      <c r="B888" t="s">
        <v>4547</v>
      </c>
      <c r="C888" t="s">
        <v>4679</v>
      </c>
      <c r="D888" t="s">
        <v>4680</v>
      </c>
      <c r="E888" t="s">
        <v>532</v>
      </c>
      <c r="F888" t="s">
        <v>76</v>
      </c>
      <c r="G888" s="22">
        <v>93.78</v>
      </c>
      <c r="H888" s="20">
        <v>46.89</v>
      </c>
      <c r="I888" s="7">
        <v>0</v>
      </c>
      <c r="J888" s="22">
        <v>104.2</v>
      </c>
      <c r="K888" s="32">
        <v>46.89</v>
      </c>
      <c r="L888" s="7">
        <v>0</v>
      </c>
      <c r="M888" s="29">
        <v>0</v>
      </c>
      <c r="N888" s="30" t="s">
        <v>77</v>
      </c>
      <c r="O888" s="22">
        <v>0</v>
      </c>
      <c r="P888">
        <v>0</v>
      </c>
      <c r="Q888" s="30" t="s">
        <v>78</v>
      </c>
      <c r="R888">
        <v>2</v>
      </c>
      <c r="S888" t="s">
        <v>4550</v>
      </c>
      <c r="T888" t="s">
        <v>4681</v>
      </c>
      <c r="U888" t="s">
        <v>4682</v>
      </c>
      <c r="X888" t="s">
        <v>82</v>
      </c>
      <c r="Y888" s="34">
        <v>3</v>
      </c>
      <c r="Z888" s="34">
        <v>0.55601</v>
      </c>
      <c r="AA888" s="34">
        <v>12.8</v>
      </c>
      <c r="AB888" s="34">
        <v>6.69</v>
      </c>
      <c r="AC888" s="34">
        <v>11.22</v>
      </c>
      <c r="AD888" t="s">
        <v>169</v>
      </c>
      <c r="AG888" t="s">
        <v>4683</v>
      </c>
      <c r="AJ888">
        <v>0</v>
      </c>
      <c r="AN888" t="s">
        <v>85</v>
      </c>
    </row>
    <row r="889" spans="1:40" x14ac:dyDescent="0.35">
      <c r="A889" t="s">
        <v>1772</v>
      </c>
      <c r="B889" t="s">
        <v>4547</v>
      </c>
      <c r="C889" t="s">
        <v>4684</v>
      </c>
      <c r="D889" t="s">
        <v>4685</v>
      </c>
      <c r="E889" t="s">
        <v>532</v>
      </c>
      <c r="F889" t="s">
        <v>76</v>
      </c>
      <c r="G889" s="22">
        <v>93.78</v>
      </c>
      <c r="H889" s="20">
        <v>46.89</v>
      </c>
      <c r="I889" s="7">
        <v>0</v>
      </c>
      <c r="J889" s="22">
        <v>104.2</v>
      </c>
      <c r="K889" s="32">
        <v>46.89</v>
      </c>
      <c r="L889" s="7">
        <v>0</v>
      </c>
      <c r="M889" s="29">
        <v>0</v>
      </c>
      <c r="N889" s="30" t="s">
        <v>77</v>
      </c>
      <c r="O889" s="22">
        <v>0</v>
      </c>
      <c r="P889">
        <v>0</v>
      </c>
      <c r="Q889" s="30" t="s">
        <v>78</v>
      </c>
      <c r="R889">
        <v>2</v>
      </c>
      <c r="S889" t="s">
        <v>4550</v>
      </c>
      <c r="T889" t="s">
        <v>4686</v>
      </c>
      <c r="U889" t="s">
        <v>4687</v>
      </c>
      <c r="X889" t="s">
        <v>77</v>
      </c>
      <c r="Y889" s="34">
        <v>3</v>
      </c>
      <c r="Z889" s="34">
        <v>0.55601</v>
      </c>
      <c r="AA889" s="34">
        <v>12.8</v>
      </c>
      <c r="AB889" s="34">
        <v>6.69</v>
      </c>
      <c r="AC889" s="34">
        <v>11.22</v>
      </c>
      <c r="AD889" t="s">
        <v>169</v>
      </c>
      <c r="AG889" t="s">
        <v>4688</v>
      </c>
      <c r="AJ889">
        <v>0</v>
      </c>
      <c r="AN889" t="s">
        <v>85</v>
      </c>
    </row>
    <row r="890" spans="1:40" x14ac:dyDescent="0.35">
      <c r="A890" t="s">
        <v>1772</v>
      </c>
      <c r="B890" t="s">
        <v>4547</v>
      </c>
      <c r="C890" t="s">
        <v>4689</v>
      </c>
      <c r="D890" t="s">
        <v>4690</v>
      </c>
      <c r="E890" t="s">
        <v>532</v>
      </c>
      <c r="F890" t="s">
        <v>76</v>
      </c>
      <c r="G890" s="22">
        <v>129.30000000000001</v>
      </c>
      <c r="H890" s="20">
        <v>64.650000000000006</v>
      </c>
      <c r="I890" s="7">
        <v>0</v>
      </c>
      <c r="J890" s="22">
        <v>143.667</v>
      </c>
      <c r="K890" s="32">
        <v>64.650000000000006</v>
      </c>
      <c r="L890" s="7">
        <v>0</v>
      </c>
      <c r="M890" s="29">
        <v>0</v>
      </c>
      <c r="N890" s="30" t="s">
        <v>77</v>
      </c>
      <c r="O890" s="22">
        <v>0</v>
      </c>
      <c r="P890">
        <v>0</v>
      </c>
      <c r="Q890" s="30" t="s">
        <v>78</v>
      </c>
      <c r="R890">
        <v>12</v>
      </c>
      <c r="S890" t="s">
        <v>4550</v>
      </c>
      <c r="T890" t="s">
        <v>4691</v>
      </c>
      <c r="U890" t="s">
        <v>4692</v>
      </c>
      <c r="X890" t="s">
        <v>82</v>
      </c>
      <c r="Y890" s="34">
        <v>14.1</v>
      </c>
      <c r="Z890" s="34">
        <v>1.75543</v>
      </c>
      <c r="AA890" s="34">
        <v>19.3</v>
      </c>
      <c r="AB890" s="34">
        <v>16.899999999999999</v>
      </c>
      <c r="AC890" s="34">
        <v>9.3000000000000007</v>
      </c>
      <c r="AD890" t="s">
        <v>169</v>
      </c>
      <c r="AG890" t="s">
        <v>4693</v>
      </c>
      <c r="AJ890">
        <v>0</v>
      </c>
      <c r="AN890" t="s">
        <v>85</v>
      </c>
    </row>
    <row r="891" spans="1:40" x14ac:dyDescent="0.35">
      <c r="A891" t="s">
        <v>1772</v>
      </c>
      <c r="B891" t="s">
        <v>4694</v>
      </c>
      <c r="C891" t="s">
        <v>4695</v>
      </c>
      <c r="D891" t="s">
        <v>4696</v>
      </c>
      <c r="E891" t="s">
        <v>532</v>
      </c>
      <c r="F891" t="s">
        <v>76</v>
      </c>
      <c r="G891" s="22">
        <v>21.58</v>
      </c>
      <c r="H891" s="20">
        <v>10.79</v>
      </c>
      <c r="I891" s="7">
        <v>0</v>
      </c>
      <c r="J891" s="22">
        <v>23.978000000000002</v>
      </c>
      <c r="K891" s="32">
        <v>10.79</v>
      </c>
      <c r="L891" s="7">
        <v>0</v>
      </c>
      <c r="M891" s="29">
        <v>0</v>
      </c>
      <c r="N891" s="30" t="s">
        <v>77</v>
      </c>
      <c r="O891" s="22">
        <v>0</v>
      </c>
      <c r="P891">
        <v>0</v>
      </c>
      <c r="Q891" s="30" t="s">
        <v>78</v>
      </c>
      <c r="R891">
        <v>4</v>
      </c>
      <c r="S891" t="s">
        <v>4697</v>
      </c>
      <c r="T891" t="s">
        <v>4698</v>
      </c>
      <c r="U891" t="s">
        <v>4699</v>
      </c>
      <c r="X891" t="s">
        <v>77</v>
      </c>
      <c r="Y891" s="34">
        <v>3.04</v>
      </c>
      <c r="Z891" s="34">
        <v>0.25091999999999998</v>
      </c>
      <c r="AA891" s="34">
        <v>10.24</v>
      </c>
      <c r="AB891" s="34">
        <v>5.12</v>
      </c>
      <c r="AC891" s="34">
        <v>8.27</v>
      </c>
      <c r="AD891" t="s">
        <v>169</v>
      </c>
      <c r="AG891" t="s">
        <v>4700</v>
      </c>
      <c r="AJ891">
        <v>0</v>
      </c>
      <c r="AN891" t="s">
        <v>85</v>
      </c>
    </row>
    <row r="892" spans="1:40" x14ac:dyDescent="0.35">
      <c r="A892" t="s">
        <v>1772</v>
      </c>
      <c r="B892" t="s">
        <v>4694</v>
      </c>
      <c r="C892" t="s">
        <v>4701</v>
      </c>
      <c r="D892" t="s">
        <v>4702</v>
      </c>
      <c r="E892" t="s">
        <v>532</v>
      </c>
      <c r="F892" t="s">
        <v>76</v>
      </c>
      <c r="G892" s="22">
        <v>21.58</v>
      </c>
      <c r="H892" s="20">
        <v>10.79</v>
      </c>
      <c r="I892" s="7">
        <v>0</v>
      </c>
      <c r="J892" s="22">
        <v>23.978000000000002</v>
      </c>
      <c r="K892" s="32">
        <v>10.79</v>
      </c>
      <c r="L892" s="7">
        <v>0</v>
      </c>
      <c r="M892" s="29">
        <v>0</v>
      </c>
      <c r="N892" s="30" t="s">
        <v>77</v>
      </c>
      <c r="O892" s="22">
        <v>0</v>
      </c>
      <c r="P892">
        <v>0</v>
      </c>
      <c r="Q892" s="30" t="s">
        <v>78</v>
      </c>
      <c r="R892">
        <v>4</v>
      </c>
      <c r="S892" t="s">
        <v>4697</v>
      </c>
      <c r="T892" t="s">
        <v>4703</v>
      </c>
      <c r="U892" t="s">
        <v>4704</v>
      </c>
      <c r="X892" t="s">
        <v>82</v>
      </c>
      <c r="Y892" s="34">
        <v>3.04</v>
      </c>
      <c r="Z892" s="34">
        <v>0.25091999999999998</v>
      </c>
      <c r="AA892" s="34">
        <v>10.24</v>
      </c>
      <c r="AB892" s="34">
        <v>5.12</v>
      </c>
      <c r="AC892" s="34">
        <v>8.27</v>
      </c>
      <c r="AD892" t="s">
        <v>169</v>
      </c>
      <c r="AG892" t="s">
        <v>4705</v>
      </c>
      <c r="AJ892">
        <v>0</v>
      </c>
      <c r="AN892" t="s">
        <v>85</v>
      </c>
    </row>
    <row r="893" spans="1:40" x14ac:dyDescent="0.35">
      <c r="A893" t="s">
        <v>1772</v>
      </c>
      <c r="B893" t="s">
        <v>4694</v>
      </c>
      <c r="C893" t="s">
        <v>4706</v>
      </c>
      <c r="D893" t="s">
        <v>4707</v>
      </c>
      <c r="E893" t="s">
        <v>532</v>
      </c>
      <c r="F893" t="s">
        <v>76</v>
      </c>
      <c r="G893" s="22">
        <v>21.58</v>
      </c>
      <c r="H893" s="20">
        <v>10.79</v>
      </c>
      <c r="I893" s="7">
        <v>0</v>
      </c>
      <c r="J893" s="22">
        <v>23.978000000000002</v>
      </c>
      <c r="K893" s="32">
        <v>10.79</v>
      </c>
      <c r="L893" s="7">
        <v>0</v>
      </c>
      <c r="M893" s="29">
        <v>0</v>
      </c>
      <c r="N893" s="30" t="s">
        <v>77</v>
      </c>
      <c r="O893" s="22">
        <v>0</v>
      </c>
      <c r="P893">
        <v>0</v>
      </c>
      <c r="Q893" s="30" t="s">
        <v>78</v>
      </c>
      <c r="R893">
        <v>4</v>
      </c>
      <c r="S893" t="s">
        <v>4697</v>
      </c>
      <c r="T893" t="s">
        <v>4708</v>
      </c>
      <c r="U893" t="s">
        <v>4709</v>
      </c>
      <c r="X893" t="s">
        <v>82</v>
      </c>
      <c r="Y893" s="34">
        <v>3.04</v>
      </c>
      <c r="Z893" s="34">
        <v>0.25091999999999998</v>
      </c>
      <c r="AA893" s="34">
        <v>10.24</v>
      </c>
      <c r="AB893" s="34">
        <v>5.12</v>
      </c>
      <c r="AC893" s="34">
        <v>8.27</v>
      </c>
      <c r="AD893" t="s">
        <v>169</v>
      </c>
      <c r="AG893" t="s">
        <v>4710</v>
      </c>
      <c r="AJ893">
        <v>0</v>
      </c>
      <c r="AN893" t="s">
        <v>85</v>
      </c>
    </row>
    <row r="894" spans="1:40" x14ac:dyDescent="0.35">
      <c r="A894" t="s">
        <v>1772</v>
      </c>
      <c r="B894" t="s">
        <v>4694</v>
      </c>
      <c r="C894" t="s">
        <v>4711</v>
      </c>
      <c r="D894" t="s">
        <v>4712</v>
      </c>
      <c r="E894" t="s">
        <v>532</v>
      </c>
      <c r="F894" t="s">
        <v>76</v>
      </c>
      <c r="G894" s="22">
        <v>21.58</v>
      </c>
      <c r="H894" s="20">
        <v>10.79</v>
      </c>
      <c r="I894" s="7">
        <v>0</v>
      </c>
      <c r="J894" s="22">
        <v>23.978000000000002</v>
      </c>
      <c r="K894" s="32">
        <v>10.79</v>
      </c>
      <c r="L894" s="7">
        <v>0</v>
      </c>
      <c r="M894" s="29">
        <v>0</v>
      </c>
      <c r="N894" s="30" t="s">
        <v>77</v>
      </c>
      <c r="O894" s="22">
        <v>0</v>
      </c>
      <c r="P894">
        <v>0</v>
      </c>
      <c r="Q894" s="30" t="s">
        <v>78</v>
      </c>
      <c r="R894">
        <v>4</v>
      </c>
      <c r="S894" t="s">
        <v>4697</v>
      </c>
      <c r="T894" t="s">
        <v>4713</v>
      </c>
      <c r="U894" t="s">
        <v>4714</v>
      </c>
      <c r="X894" t="s">
        <v>82</v>
      </c>
      <c r="Y894" s="34">
        <v>3.04</v>
      </c>
      <c r="Z894" s="34">
        <v>0.25091999999999998</v>
      </c>
      <c r="AA894" s="34">
        <v>10.24</v>
      </c>
      <c r="AB894" s="34">
        <v>5.12</v>
      </c>
      <c r="AC894" s="34">
        <v>8.27</v>
      </c>
      <c r="AD894" t="s">
        <v>169</v>
      </c>
      <c r="AG894" t="s">
        <v>4715</v>
      </c>
      <c r="AJ894">
        <v>0</v>
      </c>
      <c r="AN894" t="s">
        <v>85</v>
      </c>
    </row>
    <row r="895" spans="1:40" x14ac:dyDescent="0.35">
      <c r="A895" t="s">
        <v>1772</v>
      </c>
      <c r="B895" t="s">
        <v>4694</v>
      </c>
      <c r="C895" t="s">
        <v>4716</v>
      </c>
      <c r="D895" t="s">
        <v>4717</v>
      </c>
      <c r="E895" t="s">
        <v>532</v>
      </c>
      <c r="F895" t="s">
        <v>76</v>
      </c>
      <c r="G895" s="22">
        <v>21.58</v>
      </c>
      <c r="H895" s="20">
        <v>10.79</v>
      </c>
      <c r="I895" s="7">
        <v>0</v>
      </c>
      <c r="J895" s="22">
        <v>23.978000000000002</v>
      </c>
      <c r="K895" s="32">
        <v>10.79</v>
      </c>
      <c r="L895" s="7">
        <v>0</v>
      </c>
      <c r="M895" s="29">
        <v>0</v>
      </c>
      <c r="N895" s="30" t="s">
        <v>77</v>
      </c>
      <c r="O895" s="22">
        <v>0</v>
      </c>
      <c r="P895">
        <v>0</v>
      </c>
      <c r="Q895" s="30" t="s">
        <v>78</v>
      </c>
      <c r="R895">
        <v>4</v>
      </c>
      <c r="S895" t="s">
        <v>4697</v>
      </c>
      <c r="T895" t="s">
        <v>4718</v>
      </c>
      <c r="U895" t="s">
        <v>4719</v>
      </c>
      <c r="X895" t="s">
        <v>82</v>
      </c>
      <c r="Y895" s="34">
        <v>3.04</v>
      </c>
      <c r="Z895" s="34">
        <v>0.25091999999999998</v>
      </c>
      <c r="AA895" s="34">
        <v>10.24</v>
      </c>
      <c r="AB895" s="34">
        <v>5.12</v>
      </c>
      <c r="AC895" s="34">
        <v>8.27</v>
      </c>
      <c r="AD895" t="s">
        <v>169</v>
      </c>
      <c r="AG895" t="s">
        <v>4720</v>
      </c>
      <c r="AJ895">
        <v>0</v>
      </c>
      <c r="AN895" t="s">
        <v>85</v>
      </c>
    </row>
    <row r="896" spans="1:40" x14ac:dyDescent="0.35">
      <c r="A896" t="s">
        <v>1772</v>
      </c>
      <c r="B896" t="s">
        <v>4694</v>
      </c>
      <c r="C896" t="s">
        <v>4721</v>
      </c>
      <c r="D896" t="s">
        <v>4722</v>
      </c>
      <c r="E896" t="s">
        <v>532</v>
      </c>
      <c r="F896" t="s">
        <v>76</v>
      </c>
      <c r="G896" s="22">
        <v>21.58</v>
      </c>
      <c r="H896" s="20">
        <v>10.79</v>
      </c>
      <c r="I896" s="7">
        <v>0</v>
      </c>
      <c r="J896" s="22">
        <v>23.978000000000002</v>
      </c>
      <c r="K896" s="32">
        <v>10.79</v>
      </c>
      <c r="L896" s="7">
        <v>0</v>
      </c>
      <c r="M896" s="29">
        <v>0</v>
      </c>
      <c r="N896" s="30" t="s">
        <v>77</v>
      </c>
      <c r="O896" s="22">
        <v>0</v>
      </c>
      <c r="P896">
        <v>0</v>
      </c>
      <c r="Q896" s="30" t="s">
        <v>78</v>
      </c>
      <c r="R896">
        <v>4</v>
      </c>
      <c r="S896" t="s">
        <v>4697</v>
      </c>
      <c r="T896" t="s">
        <v>4723</v>
      </c>
      <c r="U896" t="s">
        <v>4724</v>
      </c>
      <c r="X896" t="s">
        <v>82</v>
      </c>
      <c r="Y896" s="34">
        <v>3.04</v>
      </c>
      <c r="Z896" s="34">
        <v>0.25091999999999998</v>
      </c>
      <c r="AA896" s="34">
        <v>10.24</v>
      </c>
      <c r="AB896" s="34">
        <v>5.12</v>
      </c>
      <c r="AC896" s="34">
        <v>8.27</v>
      </c>
      <c r="AD896" t="s">
        <v>169</v>
      </c>
      <c r="AG896" t="s">
        <v>4725</v>
      </c>
      <c r="AJ896">
        <v>0</v>
      </c>
      <c r="AN896" t="s">
        <v>85</v>
      </c>
    </row>
    <row r="897" spans="1:40" x14ac:dyDescent="0.35">
      <c r="A897" t="s">
        <v>1772</v>
      </c>
      <c r="B897" t="s">
        <v>4694</v>
      </c>
      <c r="C897" t="s">
        <v>4726</v>
      </c>
      <c r="D897" t="s">
        <v>4727</v>
      </c>
      <c r="E897" t="s">
        <v>532</v>
      </c>
      <c r="F897" t="s">
        <v>76</v>
      </c>
      <c r="G897" s="22">
        <v>21.58</v>
      </c>
      <c r="H897" s="20">
        <v>10.79</v>
      </c>
      <c r="I897" s="7">
        <v>0</v>
      </c>
      <c r="J897" s="22">
        <v>23.978000000000002</v>
      </c>
      <c r="K897" s="32">
        <v>10.79</v>
      </c>
      <c r="L897" s="7">
        <v>0</v>
      </c>
      <c r="M897" s="29">
        <v>0</v>
      </c>
      <c r="N897" s="30" t="s">
        <v>77</v>
      </c>
      <c r="O897" s="22">
        <v>0</v>
      </c>
      <c r="P897">
        <v>0</v>
      </c>
      <c r="Q897" s="30" t="s">
        <v>78</v>
      </c>
      <c r="R897">
        <v>4</v>
      </c>
      <c r="S897" t="s">
        <v>4697</v>
      </c>
      <c r="T897" t="s">
        <v>4728</v>
      </c>
      <c r="U897" t="s">
        <v>4729</v>
      </c>
      <c r="X897" t="s">
        <v>82</v>
      </c>
      <c r="Y897" s="34">
        <v>3.04</v>
      </c>
      <c r="Z897" s="34">
        <v>0.25091999999999998</v>
      </c>
      <c r="AA897" s="34">
        <v>10.24</v>
      </c>
      <c r="AB897" s="34">
        <v>5.12</v>
      </c>
      <c r="AC897" s="34">
        <v>8.27</v>
      </c>
      <c r="AD897" t="s">
        <v>169</v>
      </c>
      <c r="AG897" t="s">
        <v>4730</v>
      </c>
      <c r="AJ897">
        <v>0</v>
      </c>
      <c r="AN897" t="s">
        <v>85</v>
      </c>
    </row>
    <row r="898" spans="1:40" x14ac:dyDescent="0.35">
      <c r="A898" t="s">
        <v>1772</v>
      </c>
      <c r="B898" t="s">
        <v>4694</v>
      </c>
      <c r="C898" t="s">
        <v>4731</v>
      </c>
      <c r="D898" t="s">
        <v>4732</v>
      </c>
      <c r="E898" t="s">
        <v>532</v>
      </c>
      <c r="F898" t="s">
        <v>76</v>
      </c>
      <c r="G898" s="22">
        <v>21.58</v>
      </c>
      <c r="H898" s="20">
        <v>10.79</v>
      </c>
      <c r="I898" s="7">
        <v>0</v>
      </c>
      <c r="J898" s="22">
        <v>23.978000000000002</v>
      </c>
      <c r="K898" s="32">
        <v>10.79</v>
      </c>
      <c r="L898" s="7">
        <v>0</v>
      </c>
      <c r="M898" s="29">
        <v>0</v>
      </c>
      <c r="N898" s="30" t="s">
        <v>77</v>
      </c>
      <c r="O898" s="22">
        <v>0</v>
      </c>
      <c r="P898">
        <v>0</v>
      </c>
      <c r="Q898" s="30" t="s">
        <v>78</v>
      </c>
      <c r="R898">
        <v>4</v>
      </c>
      <c r="S898" t="s">
        <v>4697</v>
      </c>
      <c r="T898" t="s">
        <v>4733</v>
      </c>
      <c r="U898" t="s">
        <v>4734</v>
      </c>
      <c r="X898" t="s">
        <v>77</v>
      </c>
      <c r="Y898" s="34">
        <v>3.04</v>
      </c>
      <c r="Z898" s="34">
        <v>0.25091999999999998</v>
      </c>
      <c r="AA898" s="34">
        <v>10.24</v>
      </c>
      <c r="AB898" s="34">
        <v>5.12</v>
      </c>
      <c r="AC898" s="34">
        <v>8.27</v>
      </c>
      <c r="AD898" t="s">
        <v>169</v>
      </c>
      <c r="AG898" t="s">
        <v>4735</v>
      </c>
      <c r="AJ898">
        <v>0</v>
      </c>
      <c r="AN898" t="s">
        <v>85</v>
      </c>
    </row>
    <row r="899" spans="1:40" x14ac:dyDescent="0.35">
      <c r="A899" t="s">
        <v>1772</v>
      </c>
      <c r="B899" t="s">
        <v>4694</v>
      </c>
      <c r="C899" t="s">
        <v>4736</v>
      </c>
      <c r="D899" t="s">
        <v>4737</v>
      </c>
      <c r="E899" t="s">
        <v>532</v>
      </c>
      <c r="F899" t="s">
        <v>76</v>
      </c>
      <c r="G899" s="22">
        <v>21.58</v>
      </c>
      <c r="H899" s="20">
        <v>10.79</v>
      </c>
      <c r="I899" s="7">
        <v>0</v>
      </c>
      <c r="J899" s="22">
        <v>23.978000000000002</v>
      </c>
      <c r="K899" s="32">
        <v>10.79</v>
      </c>
      <c r="L899" s="7">
        <v>0</v>
      </c>
      <c r="M899" s="29">
        <v>0</v>
      </c>
      <c r="N899" s="30" t="s">
        <v>77</v>
      </c>
      <c r="O899" s="22">
        <v>0</v>
      </c>
      <c r="P899">
        <v>0</v>
      </c>
      <c r="Q899" s="30" t="s">
        <v>78</v>
      </c>
      <c r="R899">
        <v>4</v>
      </c>
      <c r="S899" t="s">
        <v>4697</v>
      </c>
      <c r="T899" t="s">
        <v>4738</v>
      </c>
      <c r="U899" t="s">
        <v>4739</v>
      </c>
      <c r="X899" t="s">
        <v>82</v>
      </c>
      <c r="Y899" s="34">
        <v>3.04</v>
      </c>
      <c r="Z899" s="34">
        <v>0.25091999999999998</v>
      </c>
      <c r="AA899" s="34">
        <v>10.24</v>
      </c>
      <c r="AB899" s="34">
        <v>5.12</v>
      </c>
      <c r="AC899" s="34">
        <v>8.27</v>
      </c>
      <c r="AD899" t="s">
        <v>169</v>
      </c>
      <c r="AG899" t="s">
        <v>4740</v>
      </c>
      <c r="AJ899">
        <v>0</v>
      </c>
      <c r="AN899" t="s">
        <v>85</v>
      </c>
    </row>
    <row r="900" spans="1:40" x14ac:dyDescent="0.35">
      <c r="A900" t="s">
        <v>1772</v>
      </c>
      <c r="B900" t="s">
        <v>4694</v>
      </c>
      <c r="C900" t="s">
        <v>4741</v>
      </c>
      <c r="D900" t="s">
        <v>4742</v>
      </c>
      <c r="E900" t="s">
        <v>532</v>
      </c>
      <c r="F900" t="s">
        <v>76</v>
      </c>
      <c r="G900" s="22">
        <v>21.58</v>
      </c>
      <c r="H900" s="20">
        <v>10.79</v>
      </c>
      <c r="I900" s="7">
        <v>0</v>
      </c>
      <c r="J900" s="22">
        <v>23.978000000000002</v>
      </c>
      <c r="K900" s="32">
        <v>10.79</v>
      </c>
      <c r="L900" s="7">
        <v>0</v>
      </c>
      <c r="M900" s="29">
        <v>0</v>
      </c>
      <c r="N900" s="30" t="s">
        <v>77</v>
      </c>
      <c r="O900" s="22">
        <v>0</v>
      </c>
      <c r="P900">
        <v>0</v>
      </c>
      <c r="Q900" s="30" t="s">
        <v>78</v>
      </c>
      <c r="R900">
        <v>4</v>
      </c>
      <c r="S900" t="s">
        <v>4697</v>
      </c>
      <c r="T900" t="s">
        <v>4743</v>
      </c>
      <c r="U900" t="s">
        <v>4744</v>
      </c>
      <c r="X900" t="s">
        <v>77</v>
      </c>
      <c r="Y900" s="34">
        <v>3.04</v>
      </c>
      <c r="Z900" s="34">
        <v>0.25091999999999998</v>
      </c>
      <c r="AA900" s="34">
        <v>10.24</v>
      </c>
      <c r="AB900" s="34">
        <v>5.12</v>
      </c>
      <c r="AC900" s="34">
        <v>8.27</v>
      </c>
      <c r="AD900" t="s">
        <v>169</v>
      </c>
      <c r="AG900" t="s">
        <v>4745</v>
      </c>
      <c r="AJ900">
        <v>0</v>
      </c>
      <c r="AN900" t="s">
        <v>85</v>
      </c>
    </row>
    <row r="901" spans="1:40" x14ac:dyDescent="0.35">
      <c r="A901" t="s">
        <v>1772</v>
      </c>
      <c r="B901" t="s">
        <v>4694</v>
      </c>
      <c r="C901" t="s">
        <v>4746</v>
      </c>
      <c r="D901" t="s">
        <v>4747</v>
      </c>
      <c r="E901" t="s">
        <v>532</v>
      </c>
      <c r="F901" t="s">
        <v>76</v>
      </c>
      <c r="G901" s="22">
        <v>21.58</v>
      </c>
      <c r="H901" s="20">
        <v>10.79</v>
      </c>
      <c r="I901" s="7">
        <v>0</v>
      </c>
      <c r="J901" s="22">
        <v>23.978000000000002</v>
      </c>
      <c r="K901" s="32">
        <v>10.79</v>
      </c>
      <c r="L901" s="7">
        <v>0</v>
      </c>
      <c r="M901" s="29">
        <v>0</v>
      </c>
      <c r="N901" s="30" t="s">
        <v>77</v>
      </c>
      <c r="O901" s="22">
        <v>0</v>
      </c>
      <c r="P901">
        <v>0</v>
      </c>
      <c r="Q901" s="30" t="s">
        <v>78</v>
      </c>
      <c r="R901">
        <v>4</v>
      </c>
      <c r="S901" t="s">
        <v>4697</v>
      </c>
      <c r="T901" t="s">
        <v>4748</v>
      </c>
      <c r="U901" t="s">
        <v>4749</v>
      </c>
      <c r="X901" t="s">
        <v>77</v>
      </c>
      <c r="Y901" s="34">
        <v>3.04</v>
      </c>
      <c r="Z901" s="34">
        <v>0.25091999999999998</v>
      </c>
      <c r="AA901" s="34">
        <v>10.24</v>
      </c>
      <c r="AB901" s="34">
        <v>5.12</v>
      </c>
      <c r="AC901" s="34">
        <v>8.27</v>
      </c>
      <c r="AD901" t="s">
        <v>169</v>
      </c>
      <c r="AG901" t="s">
        <v>4750</v>
      </c>
      <c r="AJ901">
        <v>0</v>
      </c>
      <c r="AN901" t="s">
        <v>85</v>
      </c>
    </row>
    <row r="902" spans="1:40" x14ac:dyDescent="0.35">
      <c r="A902" t="s">
        <v>1772</v>
      </c>
      <c r="B902" t="s">
        <v>4694</v>
      </c>
      <c r="C902" t="s">
        <v>4751</v>
      </c>
      <c r="D902" t="s">
        <v>4752</v>
      </c>
      <c r="E902" t="s">
        <v>532</v>
      </c>
      <c r="F902" t="s">
        <v>76</v>
      </c>
      <c r="G902" s="22">
        <v>21.58</v>
      </c>
      <c r="H902" s="20">
        <v>10.79</v>
      </c>
      <c r="I902" s="7">
        <v>0</v>
      </c>
      <c r="J902" s="22">
        <v>23.978000000000002</v>
      </c>
      <c r="K902" s="32">
        <v>10.79</v>
      </c>
      <c r="L902" s="7">
        <v>0</v>
      </c>
      <c r="M902" s="29">
        <v>0</v>
      </c>
      <c r="N902" s="30" t="s">
        <v>77</v>
      </c>
      <c r="O902" s="22">
        <v>0</v>
      </c>
      <c r="P902">
        <v>0</v>
      </c>
      <c r="Q902" s="30" t="s">
        <v>78</v>
      </c>
      <c r="R902">
        <v>4</v>
      </c>
      <c r="S902" t="s">
        <v>4697</v>
      </c>
      <c r="T902" t="s">
        <v>4753</v>
      </c>
      <c r="U902" t="s">
        <v>4754</v>
      </c>
      <c r="W902">
        <v>4</v>
      </c>
      <c r="X902" t="s">
        <v>82</v>
      </c>
      <c r="Y902" s="34">
        <v>3.04</v>
      </c>
      <c r="Z902" s="34">
        <v>0.25091999999999998</v>
      </c>
      <c r="AA902" s="34">
        <v>10.24</v>
      </c>
      <c r="AB902" s="34">
        <v>5.12</v>
      </c>
      <c r="AC902" s="34">
        <v>8.27</v>
      </c>
      <c r="AD902" t="s">
        <v>169</v>
      </c>
      <c r="AG902" t="s">
        <v>4755</v>
      </c>
      <c r="AJ902">
        <v>0</v>
      </c>
      <c r="AN902" t="s">
        <v>85</v>
      </c>
    </row>
    <row r="903" spans="1:40" x14ac:dyDescent="0.35">
      <c r="A903" t="s">
        <v>1772</v>
      </c>
      <c r="B903" t="s">
        <v>4694</v>
      </c>
      <c r="C903" t="s">
        <v>4756</v>
      </c>
      <c r="D903" t="s">
        <v>4757</v>
      </c>
      <c r="E903" t="s">
        <v>532</v>
      </c>
      <c r="F903" t="s">
        <v>76</v>
      </c>
      <c r="G903" s="22">
        <v>21.58</v>
      </c>
      <c r="H903" s="20">
        <v>10.79</v>
      </c>
      <c r="I903" s="7">
        <v>0</v>
      </c>
      <c r="J903" s="22">
        <v>23.978000000000002</v>
      </c>
      <c r="K903" s="32">
        <v>10.79</v>
      </c>
      <c r="L903" s="7">
        <v>0</v>
      </c>
      <c r="M903" s="29">
        <v>0</v>
      </c>
      <c r="N903" s="30" t="s">
        <v>77</v>
      </c>
      <c r="O903" s="22">
        <v>0</v>
      </c>
      <c r="P903">
        <v>0</v>
      </c>
      <c r="Q903" s="30" t="s">
        <v>78</v>
      </c>
      <c r="R903">
        <v>4</v>
      </c>
      <c r="S903" t="s">
        <v>4697</v>
      </c>
      <c r="T903" t="s">
        <v>4758</v>
      </c>
      <c r="U903" t="s">
        <v>4759</v>
      </c>
      <c r="X903" t="s">
        <v>77</v>
      </c>
      <c r="Y903" s="34">
        <v>3.04</v>
      </c>
      <c r="Z903" s="34">
        <v>0.25091999999999998</v>
      </c>
      <c r="AA903" s="34">
        <v>10.24</v>
      </c>
      <c r="AB903" s="34">
        <v>5.12</v>
      </c>
      <c r="AC903" s="34">
        <v>8.27</v>
      </c>
      <c r="AD903" t="s">
        <v>169</v>
      </c>
      <c r="AG903" t="s">
        <v>4760</v>
      </c>
      <c r="AJ903">
        <v>0</v>
      </c>
      <c r="AN903" t="s">
        <v>85</v>
      </c>
    </row>
    <row r="904" spans="1:40" x14ac:dyDescent="0.35">
      <c r="A904" t="s">
        <v>1772</v>
      </c>
      <c r="B904" t="s">
        <v>4761</v>
      </c>
      <c r="C904" t="s">
        <v>4762</v>
      </c>
      <c r="D904" t="s">
        <v>4763</v>
      </c>
      <c r="E904" t="s">
        <v>532</v>
      </c>
      <c r="F904" t="s">
        <v>76</v>
      </c>
      <c r="G904" s="22">
        <v>30</v>
      </c>
      <c r="H904" s="20">
        <v>15</v>
      </c>
      <c r="I904" s="7">
        <v>0</v>
      </c>
      <c r="J904" s="22">
        <v>33.332999999999998</v>
      </c>
      <c r="K904" s="32">
        <v>15</v>
      </c>
      <c r="L904" s="7">
        <v>0</v>
      </c>
      <c r="M904" s="29">
        <v>0</v>
      </c>
      <c r="N904" s="30" t="s">
        <v>77</v>
      </c>
      <c r="O904" s="22">
        <v>0</v>
      </c>
      <c r="P904">
        <v>0</v>
      </c>
      <c r="Q904" s="30" t="s">
        <v>78</v>
      </c>
      <c r="R904">
        <v>12</v>
      </c>
      <c r="S904" t="s">
        <v>4764</v>
      </c>
      <c r="T904" t="s">
        <v>4765</v>
      </c>
      <c r="U904" t="s">
        <v>4766</v>
      </c>
      <c r="V904" t="s">
        <v>82</v>
      </c>
      <c r="X904" t="s">
        <v>77</v>
      </c>
      <c r="Y904" s="34">
        <v>5</v>
      </c>
      <c r="Z904" s="34">
        <v>1.0565899999999999</v>
      </c>
      <c r="AA904" s="34">
        <v>20.5</v>
      </c>
      <c r="AB904" s="34">
        <v>14.25</v>
      </c>
      <c r="AC904" s="34">
        <v>6.25</v>
      </c>
      <c r="AD904" t="s">
        <v>169</v>
      </c>
      <c r="AG904" t="s">
        <v>4767</v>
      </c>
      <c r="AJ904">
        <v>0</v>
      </c>
      <c r="AN904" t="s">
        <v>85</v>
      </c>
    </row>
    <row r="905" spans="1:40" x14ac:dyDescent="0.35">
      <c r="A905" t="s">
        <v>1772</v>
      </c>
      <c r="B905" t="s">
        <v>4761</v>
      </c>
      <c r="C905" t="s">
        <v>4768</v>
      </c>
      <c r="D905" t="s">
        <v>4769</v>
      </c>
      <c r="E905" t="s">
        <v>532</v>
      </c>
      <c r="F905" t="s">
        <v>76</v>
      </c>
      <c r="G905" s="22">
        <v>30</v>
      </c>
      <c r="H905" s="20">
        <v>15</v>
      </c>
      <c r="I905" s="7">
        <v>0</v>
      </c>
      <c r="J905" s="22">
        <v>33.332999999999998</v>
      </c>
      <c r="K905" s="32">
        <v>15</v>
      </c>
      <c r="L905" s="7">
        <v>0</v>
      </c>
      <c r="M905" s="29">
        <v>0</v>
      </c>
      <c r="N905" s="30" t="s">
        <v>77</v>
      </c>
      <c r="O905" s="22">
        <v>0</v>
      </c>
      <c r="P905">
        <v>0</v>
      </c>
      <c r="Q905" s="30" t="s">
        <v>78</v>
      </c>
      <c r="R905">
        <v>12</v>
      </c>
      <c r="S905" t="s">
        <v>4764</v>
      </c>
      <c r="T905" t="s">
        <v>4770</v>
      </c>
      <c r="U905" t="s">
        <v>4771</v>
      </c>
      <c r="X905" t="s">
        <v>82</v>
      </c>
      <c r="Y905" s="34">
        <v>5</v>
      </c>
      <c r="Z905" s="34">
        <v>1.0565899999999999</v>
      </c>
      <c r="AA905" s="34">
        <v>20.5</v>
      </c>
      <c r="AB905" s="34">
        <v>14.25</v>
      </c>
      <c r="AC905" s="34">
        <v>6.25</v>
      </c>
      <c r="AD905" t="s">
        <v>169</v>
      </c>
      <c r="AG905" t="s">
        <v>4772</v>
      </c>
      <c r="AJ905">
        <v>0</v>
      </c>
      <c r="AN905" t="s">
        <v>85</v>
      </c>
    </row>
    <row r="906" spans="1:40" x14ac:dyDescent="0.35">
      <c r="A906" t="s">
        <v>1772</v>
      </c>
      <c r="B906" t="s">
        <v>4761</v>
      </c>
      <c r="C906" t="s">
        <v>4773</v>
      </c>
      <c r="D906" t="s">
        <v>4774</v>
      </c>
      <c r="E906" t="s">
        <v>532</v>
      </c>
      <c r="F906" t="s">
        <v>76</v>
      </c>
      <c r="G906" s="22">
        <v>30</v>
      </c>
      <c r="H906" s="20">
        <v>15</v>
      </c>
      <c r="I906" s="7">
        <v>0</v>
      </c>
      <c r="J906" s="22">
        <v>33.332999999999998</v>
      </c>
      <c r="K906" s="32">
        <v>15</v>
      </c>
      <c r="L906" s="7">
        <v>0</v>
      </c>
      <c r="M906" s="29">
        <v>0</v>
      </c>
      <c r="N906" s="30" t="s">
        <v>77</v>
      </c>
      <c r="O906" s="22">
        <v>0</v>
      </c>
      <c r="P906">
        <v>0</v>
      </c>
      <c r="Q906" s="30" t="s">
        <v>78</v>
      </c>
      <c r="R906">
        <v>12</v>
      </c>
      <c r="S906" t="s">
        <v>4764</v>
      </c>
      <c r="T906" t="s">
        <v>4775</v>
      </c>
      <c r="U906" t="s">
        <v>4776</v>
      </c>
      <c r="X906" t="s">
        <v>82</v>
      </c>
      <c r="Y906" s="34">
        <v>5</v>
      </c>
      <c r="Z906" s="34">
        <v>1.0565899999999999</v>
      </c>
      <c r="AA906" s="34">
        <v>20.5</v>
      </c>
      <c r="AB906" s="34">
        <v>14.25</v>
      </c>
      <c r="AC906" s="34">
        <v>6.25</v>
      </c>
      <c r="AD906" t="s">
        <v>169</v>
      </c>
      <c r="AG906" t="s">
        <v>4777</v>
      </c>
      <c r="AJ906">
        <v>0</v>
      </c>
      <c r="AN906" t="s">
        <v>85</v>
      </c>
    </row>
    <row r="907" spans="1:40" x14ac:dyDescent="0.35">
      <c r="A907" t="s">
        <v>1772</v>
      </c>
      <c r="B907" t="s">
        <v>4761</v>
      </c>
      <c r="C907" t="s">
        <v>4778</v>
      </c>
      <c r="D907" t="s">
        <v>4779</v>
      </c>
      <c r="E907" t="s">
        <v>532</v>
      </c>
      <c r="F907" t="s">
        <v>76</v>
      </c>
      <c r="G907" s="22">
        <v>30</v>
      </c>
      <c r="H907" s="20">
        <v>15</v>
      </c>
      <c r="I907" s="7">
        <v>0</v>
      </c>
      <c r="J907" s="22">
        <v>33.332999999999998</v>
      </c>
      <c r="K907" s="32">
        <v>15</v>
      </c>
      <c r="L907" s="7">
        <v>0</v>
      </c>
      <c r="M907" s="29">
        <v>0</v>
      </c>
      <c r="N907" s="30" t="s">
        <v>77</v>
      </c>
      <c r="O907" s="22">
        <v>0</v>
      </c>
      <c r="P907">
        <v>0</v>
      </c>
      <c r="Q907" s="30" t="s">
        <v>78</v>
      </c>
      <c r="R907">
        <v>12</v>
      </c>
      <c r="S907" t="s">
        <v>4764</v>
      </c>
      <c r="T907" t="s">
        <v>4780</v>
      </c>
      <c r="U907" t="s">
        <v>4781</v>
      </c>
      <c r="X907" t="s">
        <v>82</v>
      </c>
      <c r="Y907" s="34">
        <v>5</v>
      </c>
      <c r="Z907" s="34">
        <v>1.0565899999999999</v>
      </c>
      <c r="AA907" s="34">
        <v>20.5</v>
      </c>
      <c r="AB907" s="34">
        <v>14.25</v>
      </c>
      <c r="AC907" s="34">
        <v>6.25</v>
      </c>
      <c r="AD907" t="s">
        <v>169</v>
      </c>
      <c r="AG907" t="s">
        <v>4782</v>
      </c>
      <c r="AJ907">
        <v>0</v>
      </c>
      <c r="AN907" t="s">
        <v>85</v>
      </c>
    </row>
    <row r="908" spans="1:40" x14ac:dyDescent="0.35">
      <c r="A908" t="s">
        <v>1772</v>
      </c>
      <c r="B908" t="s">
        <v>4761</v>
      </c>
      <c r="C908" t="s">
        <v>4783</v>
      </c>
      <c r="D908" t="s">
        <v>4784</v>
      </c>
      <c r="E908" t="s">
        <v>532</v>
      </c>
      <c r="F908" t="s">
        <v>76</v>
      </c>
      <c r="G908" s="22">
        <v>30</v>
      </c>
      <c r="H908" s="20">
        <v>15</v>
      </c>
      <c r="I908" s="7">
        <v>0</v>
      </c>
      <c r="J908" s="22">
        <v>33.332999999999998</v>
      </c>
      <c r="K908" s="32">
        <v>15</v>
      </c>
      <c r="L908" s="7">
        <v>0</v>
      </c>
      <c r="M908" s="29">
        <v>0</v>
      </c>
      <c r="N908" s="30" t="s">
        <v>77</v>
      </c>
      <c r="O908" s="22">
        <v>0</v>
      </c>
      <c r="P908">
        <v>0</v>
      </c>
      <c r="Q908" s="30" t="s">
        <v>78</v>
      </c>
      <c r="R908">
        <v>12</v>
      </c>
      <c r="S908" t="s">
        <v>4764</v>
      </c>
      <c r="T908" t="s">
        <v>4785</v>
      </c>
      <c r="U908" t="s">
        <v>4786</v>
      </c>
      <c r="X908" t="s">
        <v>82</v>
      </c>
      <c r="Y908" s="34">
        <v>5</v>
      </c>
      <c r="Z908" s="34">
        <v>1.0565899999999999</v>
      </c>
      <c r="AA908" s="34">
        <v>20.5</v>
      </c>
      <c r="AB908" s="34">
        <v>14.25</v>
      </c>
      <c r="AC908" s="34">
        <v>6.25</v>
      </c>
      <c r="AD908" t="s">
        <v>169</v>
      </c>
      <c r="AG908" t="s">
        <v>4787</v>
      </c>
      <c r="AJ908">
        <v>0</v>
      </c>
      <c r="AN908" t="s">
        <v>85</v>
      </c>
    </row>
    <row r="909" spans="1:40" x14ac:dyDescent="0.35">
      <c r="A909" t="s">
        <v>1772</v>
      </c>
      <c r="B909" t="s">
        <v>4761</v>
      </c>
      <c r="C909" t="s">
        <v>4788</v>
      </c>
      <c r="D909" t="s">
        <v>4789</v>
      </c>
      <c r="E909" t="s">
        <v>532</v>
      </c>
      <c r="F909" t="s">
        <v>76</v>
      </c>
      <c r="G909" s="22">
        <v>30</v>
      </c>
      <c r="H909" s="20">
        <v>15</v>
      </c>
      <c r="I909" s="7">
        <v>0</v>
      </c>
      <c r="J909" s="22">
        <v>33.332999999999998</v>
      </c>
      <c r="K909" s="32">
        <v>15</v>
      </c>
      <c r="L909" s="7">
        <v>0</v>
      </c>
      <c r="M909" s="29">
        <v>0</v>
      </c>
      <c r="N909" s="30" t="s">
        <v>77</v>
      </c>
      <c r="O909" s="22">
        <v>0</v>
      </c>
      <c r="P909">
        <v>0</v>
      </c>
      <c r="Q909" s="30" t="s">
        <v>78</v>
      </c>
      <c r="R909">
        <v>12</v>
      </c>
      <c r="S909" t="s">
        <v>4764</v>
      </c>
      <c r="T909" t="s">
        <v>4790</v>
      </c>
      <c r="U909" t="s">
        <v>4791</v>
      </c>
      <c r="X909" t="s">
        <v>82</v>
      </c>
      <c r="Y909" s="34">
        <v>5</v>
      </c>
      <c r="Z909" s="34">
        <v>1.0565899999999999</v>
      </c>
      <c r="AA909" s="34">
        <v>20.5</v>
      </c>
      <c r="AB909" s="34">
        <v>14.25</v>
      </c>
      <c r="AC909" s="34">
        <v>6.25</v>
      </c>
      <c r="AD909" t="s">
        <v>169</v>
      </c>
      <c r="AG909" t="s">
        <v>4792</v>
      </c>
      <c r="AJ909">
        <v>0</v>
      </c>
      <c r="AN909" t="s">
        <v>85</v>
      </c>
    </row>
    <row r="910" spans="1:40" x14ac:dyDescent="0.35">
      <c r="A910" t="s">
        <v>1772</v>
      </c>
      <c r="B910" t="s">
        <v>4761</v>
      </c>
      <c r="C910" t="s">
        <v>4793</v>
      </c>
      <c r="D910" t="s">
        <v>4794</v>
      </c>
      <c r="E910" t="s">
        <v>532</v>
      </c>
      <c r="F910" t="s">
        <v>76</v>
      </c>
      <c r="G910" s="22">
        <v>30</v>
      </c>
      <c r="H910" s="20">
        <v>15</v>
      </c>
      <c r="I910" s="7">
        <v>0</v>
      </c>
      <c r="J910" s="22">
        <v>33.332999999999998</v>
      </c>
      <c r="K910" s="32">
        <v>15</v>
      </c>
      <c r="L910" s="7">
        <v>0</v>
      </c>
      <c r="M910" s="29">
        <v>0</v>
      </c>
      <c r="N910" s="30" t="s">
        <v>77</v>
      </c>
      <c r="O910" s="22">
        <v>0</v>
      </c>
      <c r="P910">
        <v>0</v>
      </c>
      <c r="Q910" s="30" t="s">
        <v>78</v>
      </c>
      <c r="R910">
        <v>12</v>
      </c>
      <c r="S910" t="s">
        <v>4764</v>
      </c>
      <c r="T910" t="s">
        <v>4795</v>
      </c>
      <c r="U910" t="s">
        <v>4796</v>
      </c>
      <c r="X910" t="s">
        <v>82</v>
      </c>
      <c r="Y910" s="34">
        <v>5</v>
      </c>
      <c r="Z910" s="34">
        <v>1.0565899999999999</v>
      </c>
      <c r="AA910" s="34">
        <v>20.5</v>
      </c>
      <c r="AB910" s="34">
        <v>14.25</v>
      </c>
      <c r="AC910" s="34">
        <v>6.25</v>
      </c>
      <c r="AD910" t="s">
        <v>169</v>
      </c>
      <c r="AG910" t="s">
        <v>4797</v>
      </c>
      <c r="AJ910">
        <v>0</v>
      </c>
      <c r="AN910" t="s">
        <v>85</v>
      </c>
    </row>
    <row r="911" spans="1:40" x14ac:dyDescent="0.35">
      <c r="A911" t="s">
        <v>1772</v>
      </c>
      <c r="B911" t="s">
        <v>4761</v>
      </c>
      <c r="C911" t="s">
        <v>4798</v>
      </c>
      <c r="D911" t="s">
        <v>4799</v>
      </c>
      <c r="E911" t="s">
        <v>532</v>
      </c>
      <c r="F911" t="s">
        <v>76</v>
      </c>
      <c r="G911" s="22">
        <v>30</v>
      </c>
      <c r="H911" s="20">
        <v>15</v>
      </c>
      <c r="I911" s="7">
        <v>0</v>
      </c>
      <c r="J911" s="22">
        <v>33.332999999999998</v>
      </c>
      <c r="K911" s="32">
        <v>15</v>
      </c>
      <c r="L911" s="7">
        <v>0</v>
      </c>
      <c r="M911" s="29">
        <v>0</v>
      </c>
      <c r="N911" s="30" t="s">
        <v>77</v>
      </c>
      <c r="O911" s="22">
        <v>0</v>
      </c>
      <c r="P911">
        <v>0</v>
      </c>
      <c r="Q911" s="30" t="s">
        <v>78</v>
      </c>
      <c r="R911">
        <v>12</v>
      </c>
      <c r="S911" t="s">
        <v>4764</v>
      </c>
      <c r="T911" t="s">
        <v>4800</v>
      </c>
      <c r="U911" t="s">
        <v>4801</v>
      </c>
      <c r="V911" t="s">
        <v>82</v>
      </c>
      <c r="X911" t="s">
        <v>77</v>
      </c>
      <c r="Y911" s="34">
        <v>5</v>
      </c>
      <c r="Z911" s="34">
        <v>1.0565899999999999</v>
      </c>
      <c r="AA911" s="34">
        <v>20.5</v>
      </c>
      <c r="AB911" s="34">
        <v>14.25</v>
      </c>
      <c r="AC911" s="34">
        <v>6.25</v>
      </c>
      <c r="AD911" t="s">
        <v>169</v>
      </c>
      <c r="AG911" t="s">
        <v>4802</v>
      </c>
      <c r="AJ911">
        <v>0</v>
      </c>
      <c r="AN911" t="s">
        <v>85</v>
      </c>
    </row>
    <row r="912" spans="1:40" x14ac:dyDescent="0.35">
      <c r="A912" t="s">
        <v>1772</v>
      </c>
      <c r="B912" t="s">
        <v>4761</v>
      </c>
      <c r="C912" t="s">
        <v>4803</v>
      </c>
      <c r="D912" t="s">
        <v>4804</v>
      </c>
      <c r="E912" t="s">
        <v>532</v>
      </c>
      <c r="F912" t="s">
        <v>76</v>
      </c>
      <c r="G912" s="22">
        <v>30</v>
      </c>
      <c r="H912" s="20">
        <v>15</v>
      </c>
      <c r="I912" s="7">
        <v>0</v>
      </c>
      <c r="J912" s="22">
        <v>33.332999999999998</v>
      </c>
      <c r="K912" s="32">
        <v>15</v>
      </c>
      <c r="L912" s="7">
        <v>0</v>
      </c>
      <c r="M912" s="29">
        <v>0</v>
      </c>
      <c r="N912" s="30" t="s">
        <v>77</v>
      </c>
      <c r="O912" s="22">
        <v>0</v>
      </c>
      <c r="P912">
        <v>0</v>
      </c>
      <c r="Q912" s="30" t="s">
        <v>78</v>
      </c>
      <c r="R912">
        <v>12</v>
      </c>
      <c r="S912" t="s">
        <v>4764</v>
      </c>
      <c r="T912" t="s">
        <v>4805</v>
      </c>
      <c r="U912" t="s">
        <v>4806</v>
      </c>
      <c r="X912" t="s">
        <v>82</v>
      </c>
      <c r="Y912" s="34">
        <v>5</v>
      </c>
      <c r="Z912" s="34">
        <v>1.0565899999999999</v>
      </c>
      <c r="AA912" s="34">
        <v>20.5</v>
      </c>
      <c r="AB912" s="34">
        <v>14.25</v>
      </c>
      <c r="AC912" s="34">
        <v>6.25</v>
      </c>
      <c r="AD912" t="s">
        <v>169</v>
      </c>
      <c r="AG912" t="s">
        <v>4807</v>
      </c>
      <c r="AJ912">
        <v>0</v>
      </c>
      <c r="AN912" t="s">
        <v>85</v>
      </c>
    </row>
    <row r="913" spans="1:40" x14ac:dyDescent="0.35">
      <c r="A913" t="s">
        <v>1772</v>
      </c>
      <c r="B913" t="s">
        <v>4761</v>
      </c>
      <c r="C913" t="s">
        <v>4808</v>
      </c>
      <c r="D913" t="s">
        <v>4809</v>
      </c>
      <c r="E913" t="s">
        <v>532</v>
      </c>
      <c r="F913" t="s">
        <v>76</v>
      </c>
      <c r="G913" s="22">
        <v>30</v>
      </c>
      <c r="H913" s="20">
        <v>15</v>
      </c>
      <c r="I913" s="7">
        <v>0</v>
      </c>
      <c r="J913" s="22">
        <v>33.332999999999998</v>
      </c>
      <c r="K913" s="32">
        <v>15</v>
      </c>
      <c r="L913" s="7">
        <v>0</v>
      </c>
      <c r="M913" s="29">
        <v>0</v>
      </c>
      <c r="N913" s="30" t="s">
        <v>77</v>
      </c>
      <c r="O913" s="22">
        <v>0</v>
      </c>
      <c r="P913">
        <v>0</v>
      </c>
      <c r="Q913" s="30" t="s">
        <v>78</v>
      </c>
      <c r="R913">
        <v>12</v>
      </c>
      <c r="S913" t="s">
        <v>4764</v>
      </c>
      <c r="T913" t="s">
        <v>4810</v>
      </c>
      <c r="U913" t="s">
        <v>4811</v>
      </c>
      <c r="V913" t="s">
        <v>82</v>
      </c>
      <c r="X913" t="s">
        <v>77</v>
      </c>
      <c r="Y913" s="34">
        <v>5</v>
      </c>
      <c r="Z913" s="34">
        <v>1.0565899999999999</v>
      </c>
      <c r="AA913" s="34">
        <v>20.5</v>
      </c>
      <c r="AB913" s="34">
        <v>14.25</v>
      </c>
      <c r="AC913" s="34">
        <v>6.25</v>
      </c>
      <c r="AD913" t="s">
        <v>169</v>
      </c>
      <c r="AG913" t="s">
        <v>4812</v>
      </c>
      <c r="AJ913">
        <v>0</v>
      </c>
      <c r="AN913" t="s">
        <v>85</v>
      </c>
    </row>
    <row r="914" spans="1:40" x14ac:dyDescent="0.35">
      <c r="A914" t="s">
        <v>1772</v>
      </c>
      <c r="B914" t="s">
        <v>4761</v>
      </c>
      <c r="C914" t="s">
        <v>4813</v>
      </c>
      <c r="D914" t="s">
        <v>4814</v>
      </c>
      <c r="E914" t="s">
        <v>532</v>
      </c>
      <c r="F914" t="s">
        <v>76</v>
      </c>
      <c r="G914" s="22">
        <v>30</v>
      </c>
      <c r="H914" s="20">
        <v>15</v>
      </c>
      <c r="I914" s="7">
        <v>0</v>
      </c>
      <c r="J914" s="22">
        <v>33.332999999999998</v>
      </c>
      <c r="K914" s="32">
        <v>15</v>
      </c>
      <c r="L914" s="7">
        <v>0</v>
      </c>
      <c r="M914" s="29">
        <v>0</v>
      </c>
      <c r="N914" s="30" t="s">
        <v>77</v>
      </c>
      <c r="O914" s="22">
        <v>0</v>
      </c>
      <c r="P914">
        <v>0</v>
      </c>
      <c r="Q914" s="30" t="s">
        <v>78</v>
      </c>
      <c r="R914">
        <v>12</v>
      </c>
      <c r="S914" t="s">
        <v>4764</v>
      </c>
      <c r="T914" t="s">
        <v>4815</v>
      </c>
      <c r="U914" t="s">
        <v>4816</v>
      </c>
      <c r="V914" t="s">
        <v>82</v>
      </c>
      <c r="X914" t="s">
        <v>77</v>
      </c>
      <c r="Y914" s="34">
        <v>5</v>
      </c>
      <c r="Z914" s="34">
        <v>1.0565899999999999</v>
      </c>
      <c r="AA914" s="34">
        <v>20.5</v>
      </c>
      <c r="AB914" s="34">
        <v>14.25</v>
      </c>
      <c r="AC914" s="34">
        <v>6.25</v>
      </c>
      <c r="AD914" t="s">
        <v>169</v>
      </c>
      <c r="AG914" t="s">
        <v>4817</v>
      </c>
      <c r="AJ914">
        <v>0</v>
      </c>
      <c r="AN914" t="s">
        <v>85</v>
      </c>
    </row>
    <row r="915" spans="1:40" x14ac:dyDescent="0.35">
      <c r="A915" t="s">
        <v>1772</v>
      </c>
      <c r="B915" t="s">
        <v>4761</v>
      </c>
      <c r="C915" t="s">
        <v>4818</v>
      </c>
      <c r="D915" t="s">
        <v>4819</v>
      </c>
      <c r="E915" t="s">
        <v>532</v>
      </c>
      <c r="F915" t="s">
        <v>76</v>
      </c>
      <c r="G915" s="22">
        <v>30</v>
      </c>
      <c r="H915" s="20">
        <v>15</v>
      </c>
      <c r="I915" s="7">
        <v>0</v>
      </c>
      <c r="J915" s="22">
        <v>33.332999999999998</v>
      </c>
      <c r="K915" s="32">
        <v>15</v>
      </c>
      <c r="L915" s="7">
        <v>0</v>
      </c>
      <c r="M915" s="29">
        <v>0</v>
      </c>
      <c r="N915" s="30" t="s">
        <v>77</v>
      </c>
      <c r="O915" s="22">
        <v>0</v>
      </c>
      <c r="P915">
        <v>0</v>
      </c>
      <c r="Q915" s="30" t="s">
        <v>78</v>
      </c>
      <c r="R915">
        <v>12</v>
      </c>
      <c r="S915" t="s">
        <v>4764</v>
      </c>
      <c r="T915" t="s">
        <v>4820</v>
      </c>
      <c r="U915" t="s">
        <v>4821</v>
      </c>
      <c r="X915" t="s">
        <v>82</v>
      </c>
      <c r="Y915" s="34">
        <v>5</v>
      </c>
      <c r="Z915" s="34">
        <v>1.0565899999999999</v>
      </c>
      <c r="AA915" s="34">
        <v>20.5</v>
      </c>
      <c r="AB915" s="34">
        <v>14.25</v>
      </c>
      <c r="AC915" s="34">
        <v>6.25</v>
      </c>
      <c r="AD915" t="s">
        <v>169</v>
      </c>
      <c r="AG915" t="s">
        <v>4822</v>
      </c>
      <c r="AJ915">
        <v>0</v>
      </c>
      <c r="AN915" t="s">
        <v>85</v>
      </c>
    </row>
    <row r="916" spans="1:40" x14ac:dyDescent="0.35">
      <c r="A916" t="s">
        <v>1772</v>
      </c>
      <c r="B916" t="s">
        <v>4761</v>
      </c>
      <c r="C916" t="s">
        <v>4823</v>
      </c>
      <c r="D916" t="s">
        <v>4824</v>
      </c>
      <c r="E916" t="s">
        <v>532</v>
      </c>
      <c r="F916" t="s">
        <v>76</v>
      </c>
      <c r="G916" s="22">
        <v>30</v>
      </c>
      <c r="H916" s="20">
        <v>15</v>
      </c>
      <c r="I916" s="7">
        <v>0</v>
      </c>
      <c r="J916" s="22">
        <v>33.332999999999998</v>
      </c>
      <c r="K916" s="32">
        <v>15</v>
      </c>
      <c r="L916" s="7">
        <v>0</v>
      </c>
      <c r="M916" s="29">
        <v>0</v>
      </c>
      <c r="N916" s="30" t="s">
        <v>77</v>
      </c>
      <c r="O916" s="22">
        <v>0</v>
      </c>
      <c r="P916">
        <v>0</v>
      </c>
      <c r="Q916" s="30" t="s">
        <v>78</v>
      </c>
      <c r="R916">
        <v>12</v>
      </c>
      <c r="S916" t="s">
        <v>4764</v>
      </c>
      <c r="T916" t="s">
        <v>4825</v>
      </c>
      <c r="U916" t="s">
        <v>4826</v>
      </c>
      <c r="V916" t="s">
        <v>82</v>
      </c>
      <c r="X916" t="s">
        <v>77</v>
      </c>
      <c r="Y916" s="34">
        <v>5</v>
      </c>
      <c r="Z916" s="34">
        <v>1.0565899999999999</v>
      </c>
      <c r="AA916" s="34">
        <v>20.5</v>
      </c>
      <c r="AB916" s="34">
        <v>14.25</v>
      </c>
      <c r="AC916" s="34">
        <v>6.25</v>
      </c>
      <c r="AD916" t="s">
        <v>169</v>
      </c>
      <c r="AG916" t="s">
        <v>4827</v>
      </c>
      <c r="AJ916">
        <v>0</v>
      </c>
      <c r="AN916" t="s">
        <v>85</v>
      </c>
    </row>
    <row r="917" spans="1:40" x14ac:dyDescent="0.35">
      <c r="A917" t="s">
        <v>1772</v>
      </c>
      <c r="B917" t="s">
        <v>4761</v>
      </c>
      <c r="C917" t="s">
        <v>4828</v>
      </c>
      <c r="D917" t="s">
        <v>4829</v>
      </c>
      <c r="E917" t="s">
        <v>532</v>
      </c>
      <c r="F917" t="s">
        <v>76</v>
      </c>
      <c r="G917" s="22">
        <v>20.72</v>
      </c>
      <c r="H917" s="20">
        <v>10.36</v>
      </c>
      <c r="I917" s="7">
        <v>0</v>
      </c>
      <c r="J917" s="22">
        <v>23.021999999999998</v>
      </c>
      <c r="K917" s="32">
        <v>10.36</v>
      </c>
      <c r="L917" s="7">
        <v>0</v>
      </c>
      <c r="M917" s="29">
        <v>0</v>
      </c>
      <c r="N917" s="30" t="s">
        <v>77</v>
      </c>
      <c r="O917" s="22">
        <v>0</v>
      </c>
      <c r="P917">
        <v>0</v>
      </c>
      <c r="Q917" s="30" t="s">
        <v>78</v>
      </c>
      <c r="R917">
        <v>12</v>
      </c>
      <c r="S917" t="s">
        <v>4764</v>
      </c>
      <c r="T917" t="s">
        <v>4830</v>
      </c>
      <c r="U917" t="s">
        <v>4831</v>
      </c>
      <c r="X917" t="s">
        <v>82</v>
      </c>
      <c r="Y917" s="34">
        <v>1.75</v>
      </c>
      <c r="Z917" s="34">
        <v>0.38063000000000002</v>
      </c>
      <c r="AA917" s="34">
        <v>29</v>
      </c>
      <c r="AB917" s="34">
        <v>5.4</v>
      </c>
      <c r="AC917" s="34">
        <v>4.2</v>
      </c>
      <c r="AD917" t="s">
        <v>169</v>
      </c>
      <c r="AG917" t="s">
        <v>4832</v>
      </c>
      <c r="AJ917">
        <v>0</v>
      </c>
      <c r="AN917" t="s">
        <v>85</v>
      </c>
    </row>
    <row r="918" spans="1:40" x14ac:dyDescent="0.35">
      <c r="A918" t="s">
        <v>1772</v>
      </c>
      <c r="B918" t="s">
        <v>4833</v>
      </c>
      <c r="C918" t="s">
        <v>4834</v>
      </c>
      <c r="D918" t="s">
        <v>4835</v>
      </c>
      <c r="E918" t="s">
        <v>532</v>
      </c>
      <c r="F918" t="s">
        <v>76</v>
      </c>
      <c r="G918" s="22">
        <v>84.46</v>
      </c>
      <c r="H918" s="20">
        <v>42.23</v>
      </c>
      <c r="I918" s="7">
        <v>0</v>
      </c>
      <c r="J918" s="22">
        <v>93.843999999999994</v>
      </c>
      <c r="K918" s="32">
        <v>42.23</v>
      </c>
      <c r="L918" s="7">
        <v>0</v>
      </c>
      <c r="M918" s="29">
        <v>0</v>
      </c>
      <c r="N918" s="30" t="s">
        <v>77</v>
      </c>
      <c r="O918" s="22">
        <v>0</v>
      </c>
      <c r="P918">
        <v>0</v>
      </c>
      <c r="Q918" s="30" t="s">
        <v>78</v>
      </c>
      <c r="R918">
        <v>6</v>
      </c>
      <c r="S918" t="s">
        <v>4836</v>
      </c>
      <c r="T918" t="s">
        <v>4837</v>
      </c>
      <c r="U918" t="s">
        <v>4838</v>
      </c>
      <c r="X918" t="s">
        <v>82</v>
      </c>
      <c r="Y918" s="34">
        <v>4.5</v>
      </c>
      <c r="Z918" s="34">
        <v>0.79766999999999999</v>
      </c>
      <c r="AA918" s="34">
        <v>20.312000000000001</v>
      </c>
      <c r="AB918" s="34">
        <v>10.44</v>
      </c>
      <c r="AC918" s="34">
        <v>6.5</v>
      </c>
      <c r="AD918" t="s">
        <v>169</v>
      </c>
      <c r="AG918" t="s">
        <v>4839</v>
      </c>
      <c r="AJ918">
        <v>0</v>
      </c>
      <c r="AN918" t="s">
        <v>85</v>
      </c>
    </row>
    <row r="919" spans="1:40" x14ac:dyDescent="0.35">
      <c r="A919" t="s">
        <v>1772</v>
      </c>
      <c r="B919" t="s">
        <v>4833</v>
      </c>
      <c r="C919" t="s">
        <v>4840</v>
      </c>
      <c r="D919" t="s">
        <v>4841</v>
      </c>
      <c r="E919" t="s">
        <v>532</v>
      </c>
      <c r="F919" t="s">
        <v>76</v>
      </c>
      <c r="G919" s="22">
        <v>84.46</v>
      </c>
      <c r="H919" s="20">
        <v>42.23</v>
      </c>
      <c r="I919" s="7">
        <v>0</v>
      </c>
      <c r="J919" s="22">
        <v>93.843999999999994</v>
      </c>
      <c r="K919" s="32">
        <v>42.23</v>
      </c>
      <c r="L919" s="7">
        <v>0</v>
      </c>
      <c r="M919" s="29">
        <v>0</v>
      </c>
      <c r="N919" s="30" t="s">
        <v>77</v>
      </c>
      <c r="O919" s="22">
        <v>0</v>
      </c>
      <c r="P919">
        <v>0</v>
      </c>
      <c r="Q919" s="30" t="s">
        <v>78</v>
      </c>
      <c r="R919">
        <v>6</v>
      </c>
      <c r="S919" t="s">
        <v>4836</v>
      </c>
      <c r="T919" t="s">
        <v>4842</v>
      </c>
      <c r="U919" t="s">
        <v>4843</v>
      </c>
      <c r="X919" t="s">
        <v>82</v>
      </c>
      <c r="Y919" s="34">
        <v>4.5</v>
      </c>
      <c r="Z919" s="34">
        <v>0.79766999999999999</v>
      </c>
      <c r="AA919" s="34">
        <v>20.312000000000001</v>
      </c>
      <c r="AB919" s="34">
        <v>10.44</v>
      </c>
      <c r="AC919" s="34">
        <v>6.5</v>
      </c>
      <c r="AD919" t="s">
        <v>169</v>
      </c>
      <c r="AG919" t="s">
        <v>4844</v>
      </c>
      <c r="AJ919">
        <v>0</v>
      </c>
      <c r="AN919" t="s">
        <v>85</v>
      </c>
    </row>
    <row r="920" spans="1:40" x14ac:dyDescent="0.35">
      <c r="A920" t="s">
        <v>1772</v>
      </c>
      <c r="B920" t="s">
        <v>4833</v>
      </c>
      <c r="C920" t="s">
        <v>4845</v>
      </c>
      <c r="D920" t="s">
        <v>4846</v>
      </c>
      <c r="E920" t="s">
        <v>532</v>
      </c>
      <c r="F920" t="s">
        <v>76</v>
      </c>
      <c r="G920" s="22">
        <v>84.46</v>
      </c>
      <c r="H920" s="20">
        <v>42.23</v>
      </c>
      <c r="I920" s="7">
        <v>0</v>
      </c>
      <c r="J920" s="22">
        <v>93.843999999999994</v>
      </c>
      <c r="K920" s="32">
        <v>42.23</v>
      </c>
      <c r="L920" s="7">
        <v>0</v>
      </c>
      <c r="M920" s="29">
        <v>0</v>
      </c>
      <c r="N920" s="30" t="s">
        <v>77</v>
      </c>
      <c r="O920" s="22">
        <v>0</v>
      </c>
      <c r="P920">
        <v>0</v>
      </c>
      <c r="Q920" s="30" t="s">
        <v>78</v>
      </c>
      <c r="R920">
        <v>6</v>
      </c>
      <c r="S920" t="s">
        <v>4836</v>
      </c>
      <c r="T920" t="s">
        <v>4847</v>
      </c>
      <c r="U920" t="s">
        <v>4848</v>
      </c>
      <c r="X920" t="s">
        <v>82</v>
      </c>
      <c r="Y920" s="34">
        <v>4.5</v>
      </c>
      <c r="Z920" s="34">
        <v>0.79766999999999999</v>
      </c>
      <c r="AA920" s="34">
        <v>20.312000000000001</v>
      </c>
      <c r="AB920" s="34">
        <v>10.44</v>
      </c>
      <c r="AC920" s="34">
        <v>6.5</v>
      </c>
      <c r="AD920" t="s">
        <v>169</v>
      </c>
      <c r="AG920" t="s">
        <v>4849</v>
      </c>
      <c r="AJ920">
        <v>0</v>
      </c>
      <c r="AN920" t="s">
        <v>85</v>
      </c>
    </row>
    <row r="921" spans="1:40" x14ac:dyDescent="0.35">
      <c r="A921" t="s">
        <v>1772</v>
      </c>
      <c r="B921" t="s">
        <v>4833</v>
      </c>
      <c r="C921" t="s">
        <v>4850</v>
      </c>
      <c r="D921" t="s">
        <v>4851</v>
      </c>
      <c r="E921" t="s">
        <v>532</v>
      </c>
      <c r="F921" t="s">
        <v>76</v>
      </c>
      <c r="G921" s="22">
        <v>84.46</v>
      </c>
      <c r="H921" s="20">
        <v>42.23</v>
      </c>
      <c r="I921" s="7">
        <v>0</v>
      </c>
      <c r="J921" s="22">
        <v>93.843999999999994</v>
      </c>
      <c r="K921" s="32">
        <v>42.23</v>
      </c>
      <c r="L921" s="7">
        <v>0</v>
      </c>
      <c r="M921" s="29">
        <v>0</v>
      </c>
      <c r="N921" s="30" t="s">
        <v>77</v>
      </c>
      <c r="O921" s="22">
        <v>0</v>
      </c>
      <c r="P921">
        <v>0</v>
      </c>
      <c r="Q921" s="30" t="s">
        <v>78</v>
      </c>
      <c r="R921">
        <v>6</v>
      </c>
      <c r="S921" t="s">
        <v>4836</v>
      </c>
      <c r="T921" t="s">
        <v>4852</v>
      </c>
      <c r="U921" t="s">
        <v>4853</v>
      </c>
      <c r="X921" t="s">
        <v>82</v>
      </c>
      <c r="Y921" s="34">
        <v>4.5</v>
      </c>
      <c r="Z921" s="34">
        <v>0.79766999999999999</v>
      </c>
      <c r="AA921" s="34">
        <v>20.312000000000001</v>
      </c>
      <c r="AB921" s="34">
        <v>10.44</v>
      </c>
      <c r="AC921" s="34">
        <v>6.5</v>
      </c>
      <c r="AD921" t="s">
        <v>169</v>
      </c>
      <c r="AG921" t="s">
        <v>4854</v>
      </c>
      <c r="AJ921">
        <v>0</v>
      </c>
      <c r="AN921" t="s">
        <v>85</v>
      </c>
    </row>
    <row r="922" spans="1:40" x14ac:dyDescent="0.35">
      <c r="A922" t="s">
        <v>1772</v>
      </c>
      <c r="B922" t="s">
        <v>4833</v>
      </c>
      <c r="C922" t="s">
        <v>4855</v>
      </c>
      <c r="D922" t="s">
        <v>4856</v>
      </c>
      <c r="E922" t="s">
        <v>532</v>
      </c>
      <c r="F922" t="s">
        <v>76</v>
      </c>
      <c r="G922" s="22">
        <v>80.459999999999994</v>
      </c>
      <c r="H922" s="20">
        <v>40.229999999999997</v>
      </c>
      <c r="I922" s="7">
        <v>0</v>
      </c>
      <c r="J922" s="22">
        <v>89.4</v>
      </c>
      <c r="K922" s="32">
        <v>40.229999999999997</v>
      </c>
      <c r="L922" s="7">
        <v>0</v>
      </c>
      <c r="M922" s="29">
        <v>0</v>
      </c>
      <c r="N922" s="30" t="s">
        <v>77</v>
      </c>
      <c r="O922" s="22">
        <v>0</v>
      </c>
      <c r="P922">
        <v>0</v>
      </c>
      <c r="Q922" s="30" t="s">
        <v>78</v>
      </c>
      <c r="R922">
        <v>6</v>
      </c>
      <c r="S922" t="s">
        <v>4836</v>
      </c>
      <c r="T922" t="s">
        <v>4857</v>
      </c>
      <c r="U922" t="s">
        <v>4858</v>
      </c>
      <c r="X922" t="s">
        <v>82</v>
      </c>
      <c r="Y922" s="34">
        <v>4.5</v>
      </c>
      <c r="Z922" s="34">
        <v>0.79766999999999999</v>
      </c>
      <c r="AA922" s="34">
        <v>20.312000000000001</v>
      </c>
      <c r="AB922" s="34">
        <v>10.44</v>
      </c>
      <c r="AC922" s="34">
        <v>6.5</v>
      </c>
      <c r="AD922" t="s">
        <v>169</v>
      </c>
      <c r="AG922" t="s">
        <v>4859</v>
      </c>
      <c r="AJ922">
        <v>0</v>
      </c>
      <c r="AN922" t="s">
        <v>85</v>
      </c>
    </row>
    <row r="923" spans="1:40" x14ac:dyDescent="0.35">
      <c r="A923" t="s">
        <v>1772</v>
      </c>
      <c r="B923" t="s">
        <v>4833</v>
      </c>
      <c r="C923" t="s">
        <v>4860</v>
      </c>
      <c r="D923" t="s">
        <v>4861</v>
      </c>
      <c r="E923" t="s">
        <v>532</v>
      </c>
      <c r="F923" t="s">
        <v>76</v>
      </c>
      <c r="G923" s="22">
        <v>94.34</v>
      </c>
      <c r="H923" s="20">
        <v>47.17</v>
      </c>
      <c r="I923" s="7">
        <v>0</v>
      </c>
      <c r="J923" s="22">
        <v>104.822</v>
      </c>
      <c r="K923" s="32">
        <v>47.17</v>
      </c>
      <c r="L923" s="7">
        <v>0</v>
      </c>
      <c r="M923" s="29">
        <v>0</v>
      </c>
      <c r="N923" s="30" t="s">
        <v>77</v>
      </c>
      <c r="O923" s="22">
        <v>0</v>
      </c>
      <c r="P923">
        <v>0</v>
      </c>
      <c r="Q923" s="30" t="s">
        <v>78</v>
      </c>
      <c r="R923">
        <v>6</v>
      </c>
      <c r="S923" t="s">
        <v>4836</v>
      </c>
      <c r="T923" t="s">
        <v>4862</v>
      </c>
      <c r="U923" t="s">
        <v>4863</v>
      </c>
      <c r="X923" t="s">
        <v>82</v>
      </c>
      <c r="Y923" s="34">
        <v>6.2</v>
      </c>
      <c r="Z923" s="34">
        <v>1.1931700000000001</v>
      </c>
      <c r="AA923" s="34">
        <v>32.5</v>
      </c>
      <c r="AB923" s="34">
        <v>12.2</v>
      </c>
      <c r="AC923" s="34">
        <v>5.2</v>
      </c>
      <c r="AD923" t="s">
        <v>169</v>
      </c>
      <c r="AG923" t="s">
        <v>4864</v>
      </c>
      <c r="AJ923">
        <v>0</v>
      </c>
      <c r="AN923" t="s">
        <v>85</v>
      </c>
    </row>
    <row r="924" spans="1:40" x14ac:dyDescent="0.35">
      <c r="A924" t="s">
        <v>1772</v>
      </c>
      <c r="B924" t="s">
        <v>4833</v>
      </c>
      <c r="C924" t="s">
        <v>4865</v>
      </c>
      <c r="D924" t="s">
        <v>4866</v>
      </c>
      <c r="E924" t="s">
        <v>532</v>
      </c>
      <c r="F924" t="s">
        <v>76</v>
      </c>
      <c r="G924" s="22">
        <v>94.34</v>
      </c>
      <c r="H924" s="20">
        <v>47.17</v>
      </c>
      <c r="I924" s="7">
        <v>0</v>
      </c>
      <c r="J924" s="22">
        <v>104.822</v>
      </c>
      <c r="K924" s="32">
        <v>47.17</v>
      </c>
      <c r="L924" s="7">
        <v>0</v>
      </c>
      <c r="M924" s="29">
        <v>0</v>
      </c>
      <c r="N924" s="30" t="s">
        <v>77</v>
      </c>
      <c r="O924" s="22">
        <v>0</v>
      </c>
      <c r="P924">
        <v>0</v>
      </c>
      <c r="Q924" s="30" t="s">
        <v>78</v>
      </c>
      <c r="R924">
        <v>6</v>
      </c>
      <c r="S924" t="s">
        <v>4836</v>
      </c>
      <c r="T924" t="s">
        <v>4867</v>
      </c>
      <c r="U924" t="s">
        <v>4868</v>
      </c>
      <c r="X924" t="s">
        <v>82</v>
      </c>
      <c r="Y924" s="34">
        <v>6.2</v>
      </c>
      <c r="Z924" s="34">
        <v>1.1931700000000001</v>
      </c>
      <c r="AA924" s="34">
        <v>32.5</v>
      </c>
      <c r="AB924" s="34">
        <v>12.2</v>
      </c>
      <c r="AC924" s="34">
        <v>5.2</v>
      </c>
      <c r="AD924" t="s">
        <v>169</v>
      </c>
      <c r="AG924" t="s">
        <v>4869</v>
      </c>
      <c r="AJ924">
        <v>0</v>
      </c>
      <c r="AN924" t="s">
        <v>85</v>
      </c>
    </row>
    <row r="925" spans="1:40" x14ac:dyDescent="0.35">
      <c r="A925" t="s">
        <v>1772</v>
      </c>
      <c r="B925" t="s">
        <v>4833</v>
      </c>
      <c r="C925" t="s">
        <v>4870</v>
      </c>
      <c r="D925" t="s">
        <v>4871</v>
      </c>
      <c r="E925" t="s">
        <v>532</v>
      </c>
      <c r="F925" t="s">
        <v>76</v>
      </c>
      <c r="G925" s="22">
        <v>94.34</v>
      </c>
      <c r="H925" s="20">
        <v>47.17</v>
      </c>
      <c r="I925" s="7">
        <v>0</v>
      </c>
      <c r="J925" s="22">
        <v>104.822</v>
      </c>
      <c r="K925" s="32">
        <v>47.17</v>
      </c>
      <c r="L925" s="7">
        <v>0</v>
      </c>
      <c r="M925" s="29">
        <v>0</v>
      </c>
      <c r="N925" s="30" t="s">
        <v>77</v>
      </c>
      <c r="O925" s="22">
        <v>0</v>
      </c>
      <c r="P925">
        <v>0</v>
      </c>
      <c r="Q925" s="30" t="s">
        <v>78</v>
      </c>
      <c r="R925">
        <v>6</v>
      </c>
      <c r="S925" t="s">
        <v>4836</v>
      </c>
      <c r="T925" t="s">
        <v>4872</v>
      </c>
      <c r="U925" t="s">
        <v>4873</v>
      </c>
      <c r="X925" t="s">
        <v>82</v>
      </c>
      <c r="Y925" s="34">
        <v>6.2</v>
      </c>
      <c r="Z925" s="34">
        <v>1.1931700000000001</v>
      </c>
      <c r="AA925" s="34">
        <v>32.5</v>
      </c>
      <c r="AB925" s="34">
        <v>12.2</v>
      </c>
      <c r="AC925" s="34">
        <v>5.2</v>
      </c>
      <c r="AD925" t="s">
        <v>169</v>
      </c>
      <c r="AG925" t="s">
        <v>4874</v>
      </c>
      <c r="AJ925">
        <v>0</v>
      </c>
      <c r="AN925" t="s">
        <v>85</v>
      </c>
    </row>
    <row r="926" spans="1:40" x14ac:dyDescent="0.35">
      <c r="A926" t="s">
        <v>1772</v>
      </c>
      <c r="B926" t="s">
        <v>4833</v>
      </c>
      <c r="C926" t="s">
        <v>4875</v>
      </c>
      <c r="D926" t="s">
        <v>4876</v>
      </c>
      <c r="E926" t="s">
        <v>532</v>
      </c>
      <c r="F926" t="s">
        <v>76</v>
      </c>
      <c r="G926" s="22">
        <v>94.34</v>
      </c>
      <c r="H926" s="20">
        <v>47.17</v>
      </c>
      <c r="I926" s="7">
        <v>0</v>
      </c>
      <c r="J926" s="22">
        <v>104.822</v>
      </c>
      <c r="K926" s="32">
        <v>47.17</v>
      </c>
      <c r="L926" s="7">
        <v>0</v>
      </c>
      <c r="M926" s="29">
        <v>0</v>
      </c>
      <c r="N926" s="30" t="s">
        <v>77</v>
      </c>
      <c r="O926" s="22">
        <v>0</v>
      </c>
      <c r="P926">
        <v>0</v>
      </c>
      <c r="Q926" s="30" t="s">
        <v>78</v>
      </c>
      <c r="R926">
        <v>6</v>
      </c>
      <c r="S926" t="s">
        <v>4836</v>
      </c>
      <c r="T926" t="s">
        <v>4877</v>
      </c>
      <c r="U926" t="s">
        <v>4878</v>
      </c>
      <c r="X926" t="s">
        <v>82</v>
      </c>
      <c r="Y926" s="34">
        <v>6.2</v>
      </c>
      <c r="Z926" s="34">
        <v>1.1931700000000001</v>
      </c>
      <c r="AA926" s="34">
        <v>32.5</v>
      </c>
      <c r="AB926" s="34">
        <v>12.2</v>
      </c>
      <c r="AC926" s="34">
        <v>5.2</v>
      </c>
      <c r="AD926" t="s">
        <v>169</v>
      </c>
      <c r="AG926" t="s">
        <v>4879</v>
      </c>
      <c r="AJ926">
        <v>0</v>
      </c>
      <c r="AN926" t="s">
        <v>85</v>
      </c>
    </row>
    <row r="927" spans="1:40" x14ac:dyDescent="0.35">
      <c r="A927" t="s">
        <v>1772</v>
      </c>
      <c r="B927" t="s">
        <v>4833</v>
      </c>
      <c r="C927" t="s">
        <v>4880</v>
      </c>
      <c r="D927" t="s">
        <v>4881</v>
      </c>
      <c r="E927" t="s">
        <v>532</v>
      </c>
      <c r="F927" t="s">
        <v>76</v>
      </c>
      <c r="G927" s="22">
        <v>80.900000000000006</v>
      </c>
      <c r="H927" s="20">
        <v>40.450000000000003</v>
      </c>
      <c r="I927" s="7">
        <v>0</v>
      </c>
      <c r="J927" s="22">
        <v>89.888999999999996</v>
      </c>
      <c r="K927" s="32">
        <v>40.450000000000003</v>
      </c>
      <c r="L927" s="7">
        <v>0</v>
      </c>
      <c r="M927" s="29">
        <v>0</v>
      </c>
      <c r="N927" s="30" t="s">
        <v>77</v>
      </c>
      <c r="O927" s="22">
        <v>0</v>
      </c>
      <c r="P927">
        <v>0</v>
      </c>
      <c r="Q927" s="30" t="s">
        <v>78</v>
      </c>
      <c r="R927">
        <v>6</v>
      </c>
      <c r="S927" t="s">
        <v>4836</v>
      </c>
      <c r="T927" t="s">
        <v>4882</v>
      </c>
      <c r="U927" t="s">
        <v>4883</v>
      </c>
      <c r="X927" t="s">
        <v>82</v>
      </c>
      <c r="Y927" s="34">
        <v>6.2</v>
      </c>
      <c r="Z927" s="34">
        <v>1.1931700000000001</v>
      </c>
      <c r="AA927" s="34">
        <v>32.5</v>
      </c>
      <c r="AB927" s="34">
        <v>12.2</v>
      </c>
      <c r="AC927" s="34">
        <v>5.2</v>
      </c>
      <c r="AD927" t="s">
        <v>169</v>
      </c>
      <c r="AG927" t="s">
        <v>4884</v>
      </c>
      <c r="AJ927">
        <v>0</v>
      </c>
      <c r="AN927" t="s">
        <v>85</v>
      </c>
    </row>
    <row r="928" spans="1:40" x14ac:dyDescent="0.35">
      <c r="A928" t="s">
        <v>1772</v>
      </c>
      <c r="B928" t="s">
        <v>4833</v>
      </c>
      <c r="C928" t="s">
        <v>4885</v>
      </c>
      <c r="D928" t="s">
        <v>4835</v>
      </c>
      <c r="E928" t="s">
        <v>532</v>
      </c>
      <c r="F928" t="s">
        <v>76</v>
      </c>
      <c r="G928" s="22">
        <v>80.319999999999993</v>
      </c>
      <c r="H928" s="20">
        <v>40.159999999999997</v>
      </c>
      <c r="I928" s="7">
        <v>0</v>
      </c>
      <c r="J928" s="22">
        <v>89.244</v>
      </c>
      <c r="K928" s="32">
        <v>40.159999999999997</v>
      </c>
      <c r="L928" s="7">
        <v>0</v>
      </c>
      <c r="M928" s="29">
        <v>0</v>
      </c>
      <c r="N928" s="30" t="s">
        <v>77</v>
      </c>
      <c r="O928" s="22">
        <v>0</v>
      </c>
      <c r="P928">
        <v>0</v>
      </c>
      <c r="Q928" s="30" t="s">
        <v>78</v>
      </c>
      <c r="R928">
        <v>6</v>
      </c>
      <c r="S928" t="s">
        <v>4836</v>
      </c>
      <c r="T928" t="s">
        <v>4886</v>
      </c>
      <c r="U928" t="s">
        <v>4887</v>
      </c>
      <c r="X928" t="s">
        <v>82</v>
      </c>
      <c r="Y928" s="34">
        <v>3.5</v>
      </c>
      <c r="Z928" s="34">
        <v>0.64341999999999999</v>
      </c>
      <c r="AA928" s="34">
        <v>16.75</v>
      </c>
      <c r="AB928" s="34">
        <v>10.311999999999999</v>
      </c>
      <c r="AC928" s="34">
        <v>6.4370000000000003</v>
      </c>
      <c r="AD928" t="s">
        <v>169</v>
      </c>
      <c r="AG928" t="s">
        <v>4888</v>
      </c>
      <c r="AJ928">
        <v>0</v>
      </c>
      <c r="AN928" t="s">
        <v>85</v>
      </c>
    </row>
    <row r="929" spans="1:40" x14ac:dyDescent="0.35">
      <c r="A929" t="s">
        <v>1772</v>
      </c>
      <c r="B929" t="s">
        <v>4833</v>
      </c>
      <c r="C929" t="s">
        <v>4889</v>
      </c>
      <c r="D929" t="s">
        <v>4841</v>
      </c>
      <c r="E929" t="s">
        <v>532</v>
      </c>
      <c r="F929" t="s">
        <v>76</v>
      </c>
      <c r="G929" s="22">
        <v>80.319999999999993</v>
      </c>
      <c r="H929" s="20">
        <v>40.159999999999997</v>
      </c>
      <c r="I929" s="7">
        <v>0</v>
      </c>
      <c r="J929" s="22">
        <v>89.244</v>
      </c>
      <c r="K929" s="32">
        <v>40.159999999999997</v>
      </c>
      <c r="L929" s="7">
        <v>0</v>
      </c>
      <c r="M929" s="29">
        <v>0</v>
      </c>
      <c r="N929" s="30" t="s">
        <v>77</v>
      </c>
      <c r="O929" s="22">
        <v>0</v>
      </c>
      <c r="P929">
        <v>0</v>
      </c>
      <c r="Q929" s="30" t="s">
        <v>78</v>
      </c>
      <c r="R929">
        <v>6</v>
      </c>
      <c r="S929" t="s">
        <v>4836</v>
      </c>
      <c r="T929" t="s">
        <v>4890</v>
      </c>
      <c r="U929" t="s">
        <v>4891</v>
      </c>
      <c r="X929" t="s">
        <v>82</v>
      </c>
      <c r="Y929" s="34">
        <v>3.5</v>
      </c>
      <c r="Z929" s="34">
        <v>0.64341999999999999</v>
      </c>
      <c r="AA929" s="34">
        <v>16.75</v>
      </c>
      <c r="AB929" s="34">
        <v>10.311999999999999</v>
      </c>
      <c r="AC929" s="34">
        <v>6.4370000000000003</v>
      </c>
      <c r="AD929" t="s">
        <v>169</v>
      </c>
      <c r="AG929" t="s">
        <v>4892</v>
      </c>
      <c r="AJ929">
        <v>0</v>
      </c>
      <c r="AN929" t="s">
        <v>85</v>
      </c>
    </row>
    <row r="930" spans="1:40" x14ac:dyDescent="0.35">
      <c r="A930" t="s">
        <v>1772</v>
      </c>
      <c r="B930" t="s">
        <v>4833</v>
      </c>
      <c r="C930" t="s">
        <v>4893</v>
      </c>
      <c r="D930" t="s">
        <v>4846</v>
      </c>
      <c r="E930" t="s">
        <v>532</v>
      </c>
      <c r="F930" t="s">
        <v>76</v>
      </c>
      <c r="G930" s="22">
        <v>80.319999999999993</v>
      </c>
      <c r="H930" s="20">
        <v>40.159999999999997</v>
      </c>
      <c r="I930" s="7">
        <v>0</v>
      </c>
      <c r="J930" s="22">
        <v>89.244</v>
      </c>
      <c r="K930" s="32">
        <v>40.159999999999997</v>
      </c>
      <c r="L930" s="7">
        <v>0</v>
      </c>
      <c r="M930" s="29">
        <v>0</v>
      </c>
      <c r="N930" s="30" t="s">
        <v>77</v>
      </c>
      <c r="O930" s="22">
        <v>0</v>
      </c>
      <c r="P930">
        <v>0</v>
      </c>
      <c r="Q930" s="30" t="s">
        <v>78</v>
      </c>
      <c r="R930">
        <v>6</v>
      </c>
      <c r="S930" t="s">
        <v>4836</v>
      </c>
      <c r="T930" t="s">
        <v>4894</v>
      </c>
      <c r="U930" t="s">
        <v>4895</v>
      </c>
      <c r="X930" t="s">
        <v>82</v>
      </c>
      <c r="Y930" s="34">
        <v>3.5</v>
      </c>
      <c r="Z930" s="34">
        <v>0.64341999999999999</v>
      </c>
      <c r="AA930" s="34">
        <v>16.75</v>
      </c>
      <c r="AB930" s="34">
        <v>10.311999999999999</v>
      </c>
      <c r="AC930" s="34">
        <v>6.4370000000000003</v>
      </c>
      <c r="AD930" t="s">
        <v>169</v>
      </c>
      <c r="AG930" t="s">
        <v>4896</v>
      </c>
      <c r="AJ930">
        <v>0</v>
      </c>
      <c r="AN930" t="s">
        <v>85</v>
      </c>
    </row>
    <row r="931" spans="1:40" x14ac:dyDescent="0.35">
      <c r="A931" t="s">
        <v>1772</v>
      </c>
      <c r="B931" t="s">
        <v>4833</v>
      </c>
      <c r="C931" t="s">
        <v>4897</v>
      </c>
      <c r="D931" t="s">
        <v>4851</v>
      </c>
      <c r="E931" t="s">
        <v>532</v>
      </c>
      <c r="F931" t="s">
        <v>76</v>
      </c>
      <c r="G931" s="22">
        <v>80.319999999999993</v>
      </c>
      <c r="H931" s="20">
        <v>40.159999999999997</v>
      </c>
      <c r="I931" s="7">
        <v>0</v>
      </c>
      <c r="J931" s="22">
        <v>89.244</v>
      </c>
      <c r="K931" s="32">
        <v>40.159999999999997</v>
      </c>
      <c r="L931" s="7">
        <v>0</v>
      </c>
      <c r="M931" s="29">
        <v>0</v>
      </c>
      <c r="N931" s="30" t="s">
        <v>77</v>
      </c>
      <c r="O931" s="22">
        <v>0</v>
      </c>
      <c r="P931">
        <v>0</v>
      </c>
      <c r="Q931" s="30" t="s">
        <v>78</v>
      </c>
      <c r="R931">
        <v>6</v>
      </c>
      <c r="S931" t="s">
        <v>4836</v>
      </c>
      <c r="T931" t="s">
        <v>4898</v>
      </c>
      <c r="U931" t="s">
        <v>4899</v>
      </c>
      <c r="X931" t="s">
        <v>82</v>
      </c>
      <c r="Y931" s="34">
        <v>3.5</v>
      </c>
      <c r="Z931" s="34">
        <v>0.64341999999999999</v>
      </c>
      <c r="AA931" s="34">
        <v>16.75</v>
      </c>
      <c r="AB931" s="34">
        <v>10.311999999999999</v>
      </c>
      <c r="AC931" s="34">
        <v>6.4370000000000003</v>
      </c>
      <c r="AD931" t="s">
        <v>169</v>
      </c>
      <c r="AG931" t="s">
        <v>4900</v>
      </c>
      <c r="AJ931">
        <v>0</v>
      </c>
      <c r="AN931" t="s">
        <v>85</v>
      </c>
    </row>
    <row r="932" spans="1:40" x14ac:dyDescent="0.35">
      <c r="A932" t="s">
        <v>1772</v>
      </c>
      <c r="B932" t="s">
        <v>4833</v>
      </c>
      <c r="C932" t="s">
        <v>4901</v>
      </c>
      <c r="D932" t="s">
        <v>4856</v>
      </c>
      <c r="E932" t="s">
        <v>532</v>
      </c>
      <c r="F932" t="s">
        <v>76</v>
      </c>
      <c r="G932" s="22">
        <v>76.52</v>
      </c>
      <c r="H932" s="20">
        <v>38.26</v>
      </c>
      <c r="I932" s="7">
        <v>0</v>
      </c>
      <c r="J932" s="22">
        <v>85.022000000000006</v>
      </c>
      <c r="K932" s="32">
        <v>38.26</v>
      </c>
      <c r="L932" s="7">
        <v>0</v>
      </c>
      <c r="M932" s="29">
        <v>0</v>
      </c>
      <c r="N932" s="30" t="s">
        <v>77</v>
      </c>
      <c r="O932" s="22">
        <v>0</v>
      </c>
      <c r="P932">
        <v>0</v>
      </c>
      <c r="Q932" s="30" t="s">
        <v>78</v>
      </c>
      <c r="R932">
        <v>6</v>
      </c>
      <c r="S932" t="s">
        <v>4836</v>
      </c>
      <c r="T932" t="s">
        <v>4902</v>
      </c>
      <c r="U932" t="s">
        <v>4903</v>
      </c>
      <c r="X932" t="s">
        <v>82</v>
      </c>
      <c r="Y932" s="34">
        <v>3.5</v>
      </c>
      <c r="Z932" s="34">
        <v>0.64341999999999999</v>
      </c>
      <c r="AA932" s="34">
        <v>16.75</v>
      </c>
      <c r="AB932" s="34">
        <v>10.311999999999999</v>
      </c>
      <c r="AC932" s="34">
        <v>6.4370000000000003</v>
      </c>
      <c r="AD932" t="s">
        <v>169</v>
      </c>
      <c r="AG932" t="s">
        <v>4904</v>
      </c>
      <c r="AJ932">
        <v>0</v>
      </c>
      <c r="AN932" t="s">
        <v>85</v>
      </c>
    </row>
    <row r="933" spans="1:40" x14ac:dyDescent="0.35">
      <c r="A933" t="s">
        <v>1772</v>
      </c>
      <c r="B933" t="s">
        <v>4833</v>
      </c>
      <c r="C933" t="s">
        <v>4905</v>
      </c>
      <c r="D933" t="s">
        <v>4835</v>
      </c>
      <c r="E933" t="s">
        <v>532</v>
      </c>
      <c r="F933" t="s">
        <v>76</v>
      </c>
      <c r="G933" s="22">
        <v>82.44</v>
      </c>
      <c r="H933" s="20">
        <v>41.22</v>
      </c>
      <c r="I933" s="7">
        <v>0</v>
      </c>
      <c r="J933" s="22">
        <v>91.6</v>
      </c>
      <c r="K933" s="32">
        <v>41.22</v>
      </c>
      <c r="L933" s="7">
        <v>0</v>
      </c>
      <c r="M933" s="29">
        <v>0</v>
      </c>
      <c r="N933" s="30" t="s">
        <v>77</v>
      </c>
      <c r="O933" s="22">
        <v>0</v>
      </c>
      <c r="P933">
        <v>0</v>
      </c>
      <c r="Q933" s="30" t="s">
        <v>78</v>
      </c>
      <c r="R933">
        <v>6</v>
      </c>
      <c r="S933" t="s">
        <v>4836</v>
      </c>
      <c r="T933" t="s">
        <v>4906</v>
      </c>
      <c r="U933" t="s">
        <v>4907</v>
      </c>
      <c r="X933" t="s">
        <v>82</v>
      </c>
      <c r="Y933" s="34">
        <v>4</v>
      </c>
      <c r="Z933" s="34">
        <v>0.64527999999999996</v>
      </c>
      <c r="AA933" s="34">
        <v>16.899999999999999</v>
      </c>
      <c r="AB933" s="34">
        <v>10.25</v>
      </c>
      <c r="AC933" s="34">
        <v>6.4370000000000003</v>
      </c>
      <c r="AD933" t="s">
        <v>169</v>
      </c>
      <c r="AG933" t="s">
        <v>4908</v>
      </c>
      <c r="AJ933">
        <v>0</v>
      </c>
      <c r="AN933" t="s">
        <v>85</v>
      </c>
    </row>
    <row r="934" spans="1:40" x14ac:dyDescent="0.35">
      <c r="A934" t="s">
        <v>1772</v>
      </c>
      <c r="B934" t="s">
        <v>4833</v>
      </c>
      <c r="C934" t="s">
        <v>4909</v>
      </c>
      <c r="D934" t="s">
        <v>4841</v>
      </c>
      <c r="E934" t="s">
        <v>532</v>
      </c>
      <c r="F934" t="s">
        <v>76</v>
      </c>
      <c r="G934" s="22">
        <v>82.44</v>
      </c>
      <c r="H934" s="20">
        <v>41.22</v>
      </c>
      <c r="I934" s="7">
        <v>0</v>
      </c>
      <c r="J934" s="22">
        <v>91.6</v>
      </c>
      <c r="K934" s="32">
        <v>41.22</v>
      </c>
      <c r="L934" s="7">
        <v>0</v>
      </c>
      <c r="M934" s="29">
        <v>0</v>
      </c>
      <c r="N934" s="30" t="s">
        <v>77</v>
      </c>
      <c r="O934" s="22">
        <v>0</v>
      </c>
      <c r="P934">
        <v>0</v>
      </c>
      <c r="Q934" s="30" t="s">
        <v>78</v>
      </c>
      <c r="R934">
        <v>6</v>
      </c>
      <c r="S934" t="s">
        <v>4836</v>
      </c>
      <c r="T934" t="s">
        <v>4910</v>
      </c>
      <c r="U934" t="s">
        <v>4911</v>
      </c>
      <c r="X934" t="s">
        <v>82</v>
      </c>
      <c r="Y934" s="34">
        <v>4</v>
      </c>
      <c r="Z934" s="34">
        <v>0.64527999999999996</v>
      </c>
      <c r="AA934" s="34">
        <v>16.899999999999999</v>
      </c>
      <c r="AB934" s="34">
        <v>10.25</v>
      </c>
      <c r="AC934" s="34">
        <v>6.4370000000000003</v>
      </c>
      <c r="AD934" t="s">
        <v>169</v>
      </c>
      <c r="AG934" t="s">
        <v>4912</v>
      </c>
      <c r="AJ934">
        <v>0</v>
      </c>
      <c r="AN934" t="s">
        <v>85</v>
      </c>
    </row>
    <row r="935" spans="1:40" x14ac:dyDescent="0.35">
      <c r="A935" t="s">
        <v>1772</v>
      </c>
      <c r="B935" t="s">
        <v>4833</v>
      </c>
      <c r="C935" t="s">
        <v>4913</v>
      </c>
      <c r="D935" t="s">
        <v>4846</v>
      </c>
      <c r="E935" t="s">
        <v>532</v>
      </c>
      <c r="F935" t="s">
        <v>76</v>
      </c>
      <c r="G935" s="22">
        <v>82.44</v>
      </c>
      <c r="H935" s="20">
        <v>41.22</v>
      </c>
      <c r="I935" s="7">
        <v>0</v>
      </c>
      <c r="J935" s="22">
        <v>91.6</v>
      </c>
      <c r="K935" s="32">
        <v>41.22</v>
      </c>
      <c r="L935" s="7">
        <v>0</v>
      </c>
      <c r="M935" s="29">
        <v>0</v>
      </c>
      <c r="N935" s="30" t="s">
        <v>77</v>
      </c>
      <c r="O935" s="22">
        <v>0</v>
      </c>
      <c r="P935">
        <v>0</v>
      </c>
      <c r="Q935" s="30" t="s">
        <v>78</v>
      </c>
      <c r="R935">
        <v>6</v>
      </c>
      <c r="S935" t="s">
        <v>4836</v>
      </c>
      <c r="T935" t="s">
        <v>4914</v>
      </c>
      <c r="U935" t="s">
        <v>4915</v>
      </c>
      <c r="X935" t="s">
        <v>82</v>
      </c>
      <c r="Y935" s="34">
        <v>4</v>
      </c>
      <c r="Z935" s="34">
        <v>0.64527999999999996</v>
      </c>
      <c r="AA935" s="34">
        <v>16.899999999999999</v>
      </c>
      <c r="AB935" s="34">
        <v>10.25</v>
      </c>
      <c r="AC935" s="34">
        <v>6.4370000000000003</v>
      </c>
      <c r="AD935" t="s">
        <v>169</v>
      </c>
      <c r="AG935" t="s">
        <v>4916</v>
      </c>
      <c r="AJ935">
        <v>0</v>
      </c>
      <c r="AN935" t="s">
        <v>85</v>
      </c>
    </row>
    <row r="936" spans="1:40" x14ac:dyDescent="0.35">
      <c r="A936" t="s">
        <v>1772</v>
      </c>
      <c r="B936" t="s">
        <v>4833</v>
      </c>
      <c r="C936" t="s">
        <v>4917</v>
      </c>
      <c r="D936" t="s">
        <v>4851</v>
      </c>
      <c r="E936" t="s">
        <v>532</v>
      </c>
      <c r="F936" t="s">
        <v>76</v>
      </c>
      <c r="G936" s="22">
        <v>82.44</v>
      </c>
      <c r="H936" s="20">
        <v>41.22</v>
      </c>
      <c r="I936" s="7">
        <v>0</v>
      </c>
      <c r="J936" s="22">
        <v>91.6</v>
      </c>
      <c r="K936" s="32">
        <v>41.22</v>
      </c>
      <c r="L936" s="7">
        <v>0</v>
      </c>
      <c r="M936" s="29">
        <v>0</v>
      </c>
      <c r="N936" s="30" t="s">
        <v>77</v>
      </c>
      <c r="O936" s="22">
        <v>0</v>
      </c>
      <c r="P936">
        <v>0</v>
      </c>
      <c r="Q936" s="30" t="s">
        <v>78</v>
      </c>
      <c r="R936">
        <v>6</v>
      </c>
      <c r="S936" t="s">
        <v>4836</v>
      </c>
      <c r="T936" t="s">
        <v>4918</v>
      </c>
      <c r="U936" t="s">
        <v>4919</v>
      </c>
      <c r="X936" t="s">
        <v>82</v>
      </c>
      <c r="Y936" s="34">
        <v>4</v>
      </c>
      <c r="Z936" s="34">
        <v>0.64527999999999996</v>
      </c>
      <c r="AA936" s="34">
        <v>16.899999999999999</v>
      </c>
      <c r="AB936" s="34">
        <v>10.25</v>
      </c>
      <c r="AC936" s="34">
        <v>6.4370000000000003</v>
      </c>
      <c r="AD936" t="s">
        <v>169</v>
      </c>
      <c r="AG936" t="s">
        <v>4920</v>
      </c>
      <c r="AJ936">
        <v>0</v>
      </c>
      <c r="AN936" t="s">
        <v>85</v>
      </c>
    </row>
    <row r="937" spans="1:40" x14ac:dyDescent="0.35">
      <c r="A937" t="s">
        <v>1772</v>
      </c>
      <c r="B937" t="s">
        <v>4833</v>
      </c>
      <c r="C937" t="s">
        <v>4921</v>
      </c>
      <c r="D937" t="s">
        <v>4856</v>
      </c>
      <c r="E937" t="s">
        <v>532</v>
      </c>
      <c r="F937" t="s">
        <v>76</v>
      </c>
      <c r="G937" s="22">
        <v>78.459999999999994</v>
      </c>
      <c r="H937" s="20">
        <v>39.229999999999997</v>
      </c>
      <c r="I937" s="7">
        <v>0</v>
      </c>
      <c r="J937" s="22">
        <v>87.177999999999997</v>
      </c>
      <c r="K937" s="32">
        <v>39.229999999999997</v>
      </c>
      <c r="L937" s="7">
        <v>0</v>
      </c>
      <c r="M937" s="29">
        <v>0</v>
      </c>
      <c r="N937" s="30" t="s">
        <v>77</v>
      </c>
      <c r="O937" s="22">
        <v>0</v>
      </c>
      <c r="P937">
        <v>0</v>
      </c>
      <c r="Q937" s="30" t="s">
        <v>78</v>
      </c>
      <c r="R937">
        <v>6</v>
      </c>
      <c r="S937" t="s">
        <v>4836</v>
      </c>
      <c r="T937" t="s">
        <v>4922</v>
      </c>
      <c r="U937" t="s">
        <v>4923</v>
      </c>
      <c r="X937" t="s">
        <v>82</v>
      </c>
      <c r="Y937" s="34">
        <v>4</v>
      </c>
      <c r="Z937" s="34">
        <v>0.64527999999999996</v>
      </c>
      <c r="AA937" s="34">
        <v>16.899999999999999</v>
      </c>
      <c r="AB937" s="34">
        <v>10.25</v>
      </c>
      <c r="AC937" s="34">
        <v>6.4370000000000003</v>
      </c>
      <c r="AD937" t="s">
        <v>169</v>
      </c>
      <c r="AG937" t="s">
        <v>4924</v>
      </c>
      <c r="AJ937">
        <v>0</v>
      </c>
      <c r="AN937" t="s">
        <v>85</v>
      </c>
    </row>
    <row r="938" spans="1:40" x14ac:dyDescent="0.35">
      <c r="A938" t="s">
        <v>1772</v>
      </c>
      <c r="B938" t="s">
        <v>4833</v>
      </c>
      <c r="C938" t="s">
        <v>4925</v>
      </c>
      <c r="D938" t="s">
        <v>4861</v>
      </c>
      <c r="E938" t="s">
        <v>532</v>
      </c>
      <c r="F938" t="s">
        <v>76</v>
      </c>
      <c r="G938" s="22">
        <v>94.34</v>
      </c>
      <c r="H938" s="20">
        <v>47.17</v>
      </c>
      <c r="I938" s="7">
        <v>0</v>
      </c>
      <c r="J938" s="22">
        <v>104.822</v>
      </c>
      <c r="K938" s="32">
        <v>47.17</v>
      </c>
      <c r="L938" s="7">
        <v>0</v>
      </c>
      <c r="M938" s="29">
        <v>0</v>
      </c>
      <c r="N938" s="30" t="s">
        <v>77</v>
      </c>
      <c r="O938" s="22">
        <v>0</v>
      </c>
      <c r="P938">
        <v>0</v>
      </c>
      <c r="Q938" s="30" t="s">
        <v>78</v>
      </c>
      <c r="R938">
        <v>6</v>
      </c>
      <c r="S938" t="s">
        <v>4836</v>
      </c>
      <c r="T938" t="s">
        <v>4926</v>
      </c>
      <c r="U938" t="s">
        <v>4927</v>
      </c>
      <c r="X938" t="s">
        <v>82</v>
      </c>
      <c r="Y938" s="34">
        <v>5.65</v>
      </c>
      <c r="Z938" s="34">
        <v>1.1875899999999999</v>
      </c>
      <c r="AA938" s="34">
        <v>32</v>
      </c>
      <c r="AB938" s="34">
        <v>12.1</v>
      </c>
      <c r="AC938" s="34">
        <v>5.3</v>
      </c>
      <c r="AD938" t="s">
        <v>169</v>
      </c>
      <c r="AG938" t="s">
        <v>4928</v>
      </c>
      <c r="AJ938">
        <v>0</v>
      </c>
      <c r="AN938" t="s">
        <v>85</v>
      </c>
    </row>
    <row r="939" spans="1:40" x14ac:dyDescent="0.35">
      <c r="A939" t="s">
        <v>1772</v>
      </c>
      <c r="B939" t="s">
        <v>4833</v>
      </c>
      <c r="C939" t="s">
        <v>4929</v>
      </c>
      <c r="D939" t="s">
        <v>4866</v>
      </c>
      <c r="E939" t="s">
        <v>532</v>
      </c>
      <c r="F939" t="s">
        <v>76</v>
      </c>
      <c r="G939" s="22">
        <v>94.34</v>
      </c>
      <c r="H939" s="20">
        <v>47.17</v>
      </c>
      <c r="I939" s="7">
        <v>0</v>
      </c>
      <c r="J939" s="22">
        <v>104.822</v>
      </c>
      <c r="K939" s="32">
        <v>47.17</v>
      </c>
      <c r="L939" s="7">
        <v>0</v>
      </c>
      <c r="M939" s="29">
        <v>0</v>
      </c>
      <c r="N939" s="30" t="s">
        <v>77</v>
      </c>
      <c r="O939" s="22">
        <v>0</v>
      </c>
      <c r="P939">
        <v>0</v>
      </c>
      <c r="Q939" s="30" t="s">
        <v>78</v>
      </c>
      <c r="R939">
        <v>6</v>
      </c>
      <c r="S939" t="s">
        <v>4836</v>
      </c>
      <c r="T939" t="s">
        <v>4930</v>
      </c>
      <c r="U939" t="s">
        <v>4931</v>
      </c>
      <c r="X939" t="s">
        <v>82</v>
      </c>
      <c r="Y939" s="34">
        <v>5.65</v>
      </c>
      <c r="Z939" s="34">
        <v>1.1875899999999999</v>
      </c>
      <c r="AA939" s="34">
        <v>32</v>
      </c>
      <c r="AB939" s="34">
        <v>12.1</v>
      </c>
      <c r="AC939" s="34">
        <v>5.3</v>
      </c>
      <c r="AD939" t="s">
        <v>169</v>
      </c>
      <c r="AG939" t="s">
        <v>4932</v>
      </c>
      <c r="AJ939">
        <v>0</v>
      </c>
      <c r="AN939" t="s">
        <v>85</v>
      </c>
    </row>
    <row r="940" spans="1:40" x14ac:dyDescent="0.35">
      <c r="A940" t="s">
        <v>1772</v>
      </c>
      <c r="B940" t="s">
        <v>4833</v>
      </c>
      <c r="C940" t="s">
        <v>4933</v>
      </c>
      <c r="D940" t="s">
        <v>4871</v>
      </c>
      <c r="E940" t="s">
        <v>532</v>
      </c>
      <c r="F940" t="s">
        <v>76</v>
      </c>
      <c r="G940" s="22">
        <v>94.34</v>
      </c>
      <c r="H940" s="20">
        <v>47.17</v>
      </c>
      <c r="I940" s="7">
        <v>0</v>
      </c>
      <c r="J940" s="22">
        <v>104.822</v>
      </c>
      <c r="K940" s="32">
        <v>47.17</v>
      </c>
      <c r="L940" s="7">
        <v>0</v>
      </c>
      <c r="M940" s="29">
        <v>0</v>
      </c>
      <c r="N940" s="30" t="s">
        <v>77</v>
      </c>
      <c r="O940" s="22">
        <v>0</v>
      </c>
      <c r="P940">
        <v>0</v>
      </c>
      <c r="Q940" s="30" t="s">
        <v>78</v>
      </c>
      <c r="R940">
        <v>6</v>
      </c>
      <c r="S940" t="s">
        <v>4836</v>
      </c>
      <c r="T940" t="s">
        <v>4934</v>
      </c>
      <c r="U940" t="s">
        <v>4935</v>
      </c>
      <c r="X940" t="s">
        <v>82</v>
      </c>
      <c r="Y940" s="34">
        <v>5.65</v>
      </c>
      <c r="Z940" s="34">
        <v>1.1875899999999999</v>
      </c>
      <c r="AA940" s="34">
        <v>32</v>
      </c>
      <c r="AB940" s="34">
        <v>12.1</v>
      </c>
      <c r="AC940" s="34">
        <v>5.3</v>
      </c>
      <c r="AD940" t="s">
        <v>169</v>
      </c>
      <c r="AG940" t="s">
        <v>4936</v>
      </c>
      <c r="AJ940">
        <v>0</v>
      </c>
      <c r="AN940" t="s">
        <v>85</v>
      </c>
    </row>
    <row r="941" spans="1:40" x14ac:dyDescent="0.35">
      <c r="A941" t="s">
        <v>1772</v>
      </c>
      <c r="B941" t="s">
        <v>4833</v>
      </c>
      <c r="C941" t="s">
        <v>4937</v>
      </c>
      <c r="D941" t="s">
        <v>4876</v>
      </c>
      <c r="E941" t="s">
        <v>532</v>
      </c>
      <c r="F941" t="s">
        <v>76</v>
      </c>
      <c r="G941" s="22">
        <v>94.34</v>
      </c>
      <c r="H941" s="20">
        <v>47.17</v>
      </c>
      <c r="I941" s="7">
        <v>0</v>
      </c>
      <c r="J941" s="22">
        <v>104.822</v>
      </c>
      <c r="K941" s="32">
        <v>47.17</v>
      </c>
      <c r="L941" s="7">
        <v>0</v>
      </c>
      <c r="M941" s="29">
        <v>0</v>
      </c>
      <c r="N941" s="30" t="s">
        <v>77</v>
      </c>
      <c r="O941" s="22">
        <v>0</v>
      </c>
      <c r="P941">
        <v>0</v>
      </c>
      <c r="Q941" s="30" t="s">
        <v>78</v>
      </c>
      <c r="R941">
        <v>6</v>
      </c>
      <c r="S941" t="s">
        <v>4836</v>
      </c>
      <c r="T941" t="s">
        <v>4938</v>
      </c>
      <c r="U941" t="s">
        <v>4939</v>
      </c>
      <c r="X941" t="s">
        <v>82</v>
      </c>
      <c r="Y941" s="34">
        <v>5.65</v>
      </c>
      <c r="Z941" s="34">
        <v>1.1875899999999999</v>
      </c>
      <c r="AA941" s="34">
        <v>32</v>
      </c>
      <c r="AB941" s="34">
        <v>12.1</v>
      </c>
      <c r="AC941" s="34">
        <v>5.3</v>
      </c>
      <c r="AD941" t="s">
        <v>169</v>
      </c>
      <c r="AG941" t="s">
        <v>4940</v>
      </c>
      <c r="AJ941">
        <v>0</v>
      </c>
      <c r="AN941" t="s">
        <v>85</v>
      </c>
    </row>
    <row r="942" spans="1:40" x14ac:dyDescent="0.35">
      <c r="A942" t="s">
        <v>1772</v>
      </c>
      <c r="B942" t="s">
        <v>4833</v>
      </c>
      <c r="C942" t="s">
        <v>4941</v>
      </c>
      <c r="D942" t="s">
        <v>4881</v>
      </c>
      <c r="E942" t="s">
        <v>532</v>
      </c>
      <c r="F942" t="s">
        <v>76</v>
      </c>
      <c r="G942" s="22">
        <v>89.86</v>
      </c>
      <c r="H942" s="20">
        <v>44.93</v>
      </c>
      <c r="I942" s="7">
        <v>0</v>
      </c>
      <c r="J942" s="22">
        <v>99.843999999999994</v>
      </c>
      <c r="K942" s="32">
        <v>44.93</v>
      </c>
      <c r="L942" s="7">
        <v>0</v>
      </c>
      <c r="M942" s="29">
        <v>0</v>
      </c>
      <c r="N942" s="30" t="s">
        <v>77</v>
      </c>
      <c r="O942" s="22">
        <v>0</v>
      </c>
      <c r="P942">
        <v>0</v>
      </c>
      <c r="Q942" s="30" t="s">
        <v>78</v>
      </c>
      <c r="R942">
        <v>6</v>
      </c>
      <c r="S942" t="s">
        <v>4836</v>
      </c>
      <c r="T942" t="s">
        <v>4942</v>
      </c>
      <c r="U942" t="s">
        <v>4943</v>
      </c>
      <c r="X942" t="s">
        <v>82</v>
      </c>
      <c r="Y942" s="34">
        <v>5.65</v>
      </c>
      <c r="Z942" s="34">
        <v>1.1875899999999999</v>
      </c>
      <c r="AA942" s="34">
        <v>32</v>
      </c>
      <c r="AB942" s="34">
        <v>12.1</v>
      </c>
      <c r="AC942" s="34">
        <v>5.3</v>
      </c>
      <c r="AD942" t="s">
        <v>169</v>
      </c>
      <c r="AG942" t="s">
        <v>4944</v>
      </c>
      <c r="AJ942">
        <v>0</v>
      </c>
      <c r="AN942" t="s">
        <v>85</v>
      </c>
    </row>
    <row r="943" spans="1:40" x14ac:dyDescent="0.35">
      <c r="A943" t="s">
        <v>1772</v>
      </c>
      <c r="B943" t="s">
        <v>4833</v>
      </c>
      <c r="C943" t="s">
        <v>4945</v>
      </c>
      <c r="D943" t="s">
        <v>4861</v>
      </c>
      <c r="E943" t="s">
        <v>532</v>
      </c>
      <c r="F943" t="s">
        <v>76</v>
      </c>
      <c r="G943" s="22">
        <v>96.82</v>
      </c>
      <c r="H943" s="20">
        <v>48.41</v>
      </c>
      <c r="I943" s="7">
        <v>0</v>
      </c>
      <c r="J943" s="22">
        <v>107.578</v>
      </c>
      <c r="K943" s="32">
        <v>48.41</v>
      </c>
      <c r="L943" s="7">
        <v>0</v>
      </c>
      <c r="M943" s="29">
        <v>0</v>
      </c>
      <c r="N943" s="30" t="s">
        <v>77</v>
      </c>
      <c r="O943" s="22">
        <v>0</v>
      </c>
      <c r="P943">
        <v>0</v>
      </c>
      <c r="Q943" s="30" t="s">
        <v>78</v>
      </c>
      <c r="R943">
        <v>6</v>
      </c>
      <c r="S943" t="s">
        <v>4836</v>
      </c>
      <c r="T943" t="s">
        <v>4946</v>
      </c>
      <c r="U943" t="s">
        <v>4947</v>
      </c>
      <c r="X943" t="s">
        <v>82</v>
      </c>
      <c r="Y943" s="34">
        <v>5.95</v>
      </c>
      <c r="Z943" s="34">
        <v>1.2127300000000001</v>
      </c>
      <c r="AA943" s="34">
        <v>32.5</v>
      </c>
      <c r="AB943" s="34">
        <v>12.4</v>
      </c>
      <c r="AC943" s="34">
        <v>5.2</v>
      </c>
      <c r="AD943" t="s">
        <v>169</v>
      </c>
      <c r="AG943" t="s">
        <v>4948</v>
      </c>
      <c r="AJ943">
        <v>0</v>
      </c>
      <c r="AN943" t="s">
        <v>85</v>
      </c>
    </row>
    <row r="944" spans="1:40" x14ac:dyDescent="0.35">
      <c r="A944" t="s">
        <v>1772</v>
      </c>
      <c r="B944" t="s">
        <v>4833</v>
      </c>
      <c r="C944" t="s">
        <v>4949</v>
      </c>
      <c r="D944" t="s">
        <v>4866</v>
      </c>
      <c r="E944" t="s">
        <v>532</v>
      </c>
      <c r="F944" t="s">
        <v>76</v>
      </c>
      <c r="G944" s="22">
        <v>96.82</v>
      </c>
      <c r="H944" s="20">
        <v>48.41</v>
      </c>
      <c r="I944" s="7">
        <v>0</v>
      </c>
      <c r="J944" s="22">
        <v>107.578</v>
      </c>
      <c r="K944" s="32">
        <v>48.41</v>
      </c>
      <c r="L944" s="7">
        <v>0</v>
      </c>
      <c r="M944" s="29">
        <v>0</v>
      </c>
      <c r="N944" s="30" t="s">
        <v>77</v>
      </c>
      <c r="O944" s="22">
        <v>0</v>
      </c>
      <c r="P944">
        <v>0</v>
      </c>
      <c r="Q944" s="30" t="s">
        <v>78</v>
      </c>
      <c r="R944">
        <v>6</v>
      </c>
      <c r="S944" t="s">
        <v>4836</v>
      </c>
      <c r="T944" t="s">
        <v>4950</v>
      </c>
      <c r="U944" t="s">
        <v>4951</v>
      </c>
      <c r="X944" t="s">
        <v>82</v>
      </c>
      <c r="Y944" s="34">
        <v>5.95</v>
      </c>
      <c r="Z944" s="34">
        <v>1.2127300000000001</v>
      </c>
      <c r="AA944" s="34">
        <v>32.5</v>
      </c>
      <c r="AB944" s="34">
        <v>12.4</v>
      </c>
      <c r="AC944" s="34">
        <v>5.2</v>
      </c>
      <c r="AD944" t="s">
        <v>169</v>
      </c>
      <c r="AG944" t="s">
        <v>4952</v>
      </c>
      <c r="AJ944">
        <v>0</v>
      </c>
      <c r="AN944" t="s">
        <v>85</v>
      </c>
    </row>
    <row r="945" spans="1:40" x14ac:dyDescent="0.35">
      <c r="A945" t="s">
        <v>1772</v>
      </c>
      <c r="B945" t="s">
        <v>4833</v>
      </c>
      <c r="C945" t="s">
        <v>4953</v>
      </c>
      <c r="D945" t="s">
        <v>4871</v>
      </c>
      <c r="E945" t="s">
        <v>532</v>
      </c>
      <c r="F945" t="s">
        <v>76</v>
      </c>
      <c r="G945" s="22">
        <v>96.82</v>
      </c>
      <c r="H945" s="20">
        <v>48.41</v>
      </c>
      <c r="I945" s="7">
        <v>0</v>
      </c>
      <c r="J945" s="22">
        <v>107.578</v>
      </c>
      <c r="K945" s="32">
        <v>48.41</v>
      </c>
      <c r="L945" s="7">
        <v>0</v>
      </c>
      <c r="M945" s="29">
        <v>0</v>
      </c>
      <c r="N945" s="30" t="s">
        <v>77</v>
      </c>
      <c r="O945" s="22">
        <v>0</v>
      </c>
      <c r="P945">
        <v>0</v>
      </c>
      <c r="Q945" s="30" t="s">
        <v>78</v>
      </c>
      <c r="R945">
        <v>6</v>
      </c>
      <c r="S945" t="s">
        <v>4836</v>
      </c>
      <c r="T945" t="s">
        <v>4954</v>
      </c>
      <c r="U945" t="s">
        <v>4955</v>
      </c>
      <c r="X945" t="s">
        <v>82</v>
      </c>
      <c r="Y945" s="34">
        <v>5.95</v>
      </c>
      <c r="Z945" s="34">
        <v>1.2127300000000001</v>
      </c>
      <c r="AA945" s="34">
        <v>32.5</v>
      </c>
      <c r="AB945" s="34">
        <v>12.4</v>
      </c>
      <c r="AC945" s="34">
        <v>5.2</v>
      </c>
      <c r="AD945" t="s">
        <v>169</v>
      </c>
      <c r="AG945" t="s">
        <v>4956</v>
      </c>
      <c r="AJ945">
        <v>0</v>
      </c>
      <c r="AN945" t="s">
        <v>85</v>
      </c>
    </row>
    <row r="946" spans="1:40" x14ac:dyDescent="0.35">
      <c r="A946" t="s">
        <v>1772</v>
      </c>
      <c r="B946" t="s">
        <v>4833</v>
      </c>
      <c r="C946" t="s">
        <v>4957</v>
      </c>
      <c r="D946" t="s">
        <v>4876</v>
      </c>
      <c r="E946" t="s">
        <v>532</v>
      </c>
      <c r="F946" t="s">
        <v>76</v>
      </c>
      <c r="G946" s="22">
        <v>96.82</v>
      </c>
      <c r="H946" s="20">
        <v>48.41</v>
      </c>
      <c r="I946" s="7">
        <v>0</v>
      </c>
      <c r="J946" s="22">
        <v>107.578</v>
      </c>
      <c r="K946" s="32">
        <v>48.41</v>
      </c>
      <c r="L946" s="7">
        <v>0</v>
      </c>
      <c r="M946" s="29">
        <v>0</v>
      </c>
      <c r="N946" s="30" t="s">
        <v>77</v>
      </c>
      <c r="O946" s="22">
        <v>0</v>
      </c>
      <c r="P946">
        <v>0</v>
      </c>
      <c r="Q946" s="30" t="s">
        <v>78</v>
      </c>
      <c r="R946">
        <v>6</v>
      </c>
      <c r="S946" t="s">
        <v>4836</v>
      </c>
      <c r="T946" t="s">
        <v>4958</v>
      </c>
      <c r="U946" t="s">
        <v>4959</v>
      </c>
      <c r="X946" t="s">
        <v>82</v>
      </c>
      <c r="Y946" s="34">
        <v>5.95</v>
      </c>
      <c r="Z946" s="34">
        <v>1.2127300000000001</v>
      </c>
      <c r="AA946" s="34">
        <v>32.5</v>
      </c>
      <c r="AB946" s="34">
        <v>12.4</v>
      </c>
      <c r="AC946" s="34">
        <v>5.2</v>
      </c>
      <c r="AD946" t="s">
        <v>169</v>
      </c>
      <c r="AG946" t="s">
        <v>4960</v>
      </c>
      <c r="AJ946">
        <v>0</v>
      </c>
      <c r="AN946" t="s">
        <v>85</v>
      </c>
    </row>
    <row r="947" spans="1:40" x14ac:dyDescent="0.35">
      <c r="A947" t="s">
        <v>1772</v>
      </c>
      <c r="B947" t="s">
        <v>4833</v>
      </c>
      <c r="C947" t="s">
        <v>4961</v>
      </c>
      <c r="D947" t="s">
        <v>4881</v>
      </c>
      <c r="E947" t="s">
        <v>532</v>
      </c>
      <c r="F947" t="s">
        <v>76</v>
      </c>
      <c r="G947" s="22">
        <v>92.2</v>
      </c>
      <c r="H947" s="20">
        <v>46.1</v>
      </c>
      <c r="I947" s="7">
        <v>0</v>
      </c>
      <c r="J947" s="22">
        <v>102.444</v>
      </c>
      <c r="K947" s="32">
        <v>46.1</v>
      </c>
      <c r="L947" s="7">
        <v>0</v>
      </c>
      <c r="M947" s="29">
        <v>0</v>
      </c>
      <c r="N947" s="30" t="s">
        <v>77</v>
      </c>
      <c r="O947" s="22">
        <v>0</v>
      </c>
      <c r="P947">
        <v>0</v>
      </c>
      <c r="Q947" s="30" t="s">
        <v>78</v>
      </c>
      <c r="R947">
        <v>6</v>
      </c>
      <c r="S947" t="s">
        <v>4836</v>
      </c>
      <c r="T947" t="s">
        <v>4962</v>
      </c>
      <c r="U947" t="s">
        <v>4963</v>
      </c>
      <c r="X947" t="s">
        <v>82</v>
      </c>
      <c r="Y947" s="34">
        <v>5.95</v>
      </c>
      <c r="Z947" s="34">
        <v>1.2127300000000001</v>
      </c>
      <c r="AA947" s="34">
        <v>32.5</v>
      </c>
      <c r="AB947" s="34">
        <v>12.4</v>
      </c>
      <c r="AC947" s="34">
        <v>5.2</v>
      </c>
      <c r="AD947" t="s">
        <v>169</v>
      </c>
      <c r="AG947" t="s">
        <v>4964</v>
      </c>
      <c r="AJ947">
        <v>0</v>
      </c>
      <c r="AN947" t="s">
        <v>85</v>
      </c>
    </row>
    <row r="948" spans="1:40" x14ac:dyDescent="0.35">
      <c r="A948" t="s">
        <v>1772</v>
      </c>
      <c r="B948" t="s">
        <v>4833</v>
      </c>
      <c r="C948" t="s">
        <v>4965</v>
      </c>
      <c r="D948" t="s">
        <v>4861</v>
      </c>
      <c r="E948" t="s">
        <v>532</v>
      </c>
      <c r="F948" t="s">
        <v>76</v>
      </c>
      <c r="G948" s="22">
        <v>92.2</v>
      </c>
      <c r="H948" s="20">
        <v>46.1</v>
      </c>
      <c r="I948" s="7">
        <v>0</v>
      </c>
      <c r="J948" s="22">
        <v>102.444</v>
      </c>
      <c r="K948" s="32">
        <v>46.1</v>
      </c>
      <c r="L948" s="7">
        <v>0</v>
      </c>
      <c r="M948" s="29">
        <v>0</v>
      </c>
      <c r="N948" s="30" t="s">
        <v>77</v>
      </c>
      <c r="O948" s="22">
        <v>0</v>
      </c>
      <c r="P948">
        <v>0</v>
      </c>
      <c r="Q948" s="30" t="s">
        <v>78</v>
      </c>
      <c r="R948">
        <v>6</v>
      </c>
      <c r="S948" t="s">
        <v>4836</v>
      </c>
      <c r="T948" t="s">
        <v>4966</v>
      </c>
      <c r="U948" t="s">
        <v>4967</v>
      </c>
      <c r="X948" t="s">
        <v>82</v>
      </c>
      <c r="Y948" s="34">
        <v>6.3</v>
      </c>
      <c r="Z948" s="34">
        <v>1.1931700000000001</v>
      </c>
      <c r="AA948" s="34">
        <v>32.5</v>
      </c>
      <c r="AB948" s="34">
        <v>12.2</v>
      </c>
      <c r="AC948" s="34">
        <v>5.2</v>
      </c>
      <c r="AD948" t="s">
        <v>169</v>
      </c>
      <c r="AG948" t="s">
        <v>4968</v>
      </c>
      <c r="AJ948">
        <v>0</v>
      </c>
      <c r="AN948" t="s">
        <v>85</v>
      </c>
    </row>
    <row r="949" spans="1:40" x14ac:dyDescent="0.35">
      <c r="A949" t="s">
        <v>1772</v>
      </c>
      <c r="B949" t="s">
        <v>4833</v>
      </c>
      <c r="C949" t="s">
        <v>4969</v>
      </c>
      <c r="D949" t="s">
        <v>4866</v>
      </c>
      <c r="E949" t="s">
        <v>532</v>
      </c>
      <c r="F949" t="s">
        <v>76</v>
      </c>
      <c r="G949" s="22">
        <v>92.2</v>
      </c>
      <c r="H949" s="20">
        <v>46.1</v>
      </c>
      <c r="I949" s="7">
        <v>0</v>
      </c>
      <c r="J949" s="22">
        <v>102.444</v>
      </c>
      <c r="K949" s="32">
        <v>46.1</v>
      </c>
      <c r="L949" s="7">
        <v>0</v>
      </c>
      <c r="M949" s="29">
        <v>0</v>
      </c>
      <c r="N949" s="30" t="s">
        <v>77</v>
      </c>
      <c r="O949" s="22">
        <v>0</v>
      </c>
      <c r="P949">
        <v>0</v>
      </c>
      <c r="Q949" s="30" t="s">
        <v>78</v>
      </c>
      <c r="R949">
        <v>6</v>
      </c>
      <c r="S949" t="s">
        <v>4836</v>
      </c>
      <c r="T949" t="s">
        <v>4970</v>
      </c>
      <c r="U949" t="s">
        <v>4971</v>
      </c>
      <c r="X949" t="s">
        <v>82</v>
      </c>
      <c r="Y949" s="34">
        <v>6.3</v>
      </c>
      <c r="Z949" s="34">
        <v>1.1931700000000001</v>
      </c>
      <c r="AA949" s="34">
        <v>32.5</v>
      </c>
      <c r="AB949" s="34">
        <v>12.2</v>
      </c>
      <c r="AC949" s="34">
        <v>5.2</v>
      </c>
      <c r="AD949" t="s">
        <v>169</v>
      </c>
      <c r="AG949" t="s">
        <v>4972</v>
      </c>
      <c r="AJ949">
        <v>0</v>
      </c>
      <c r="AN949" t="s">
        <v>85</v>
      </c>
    </row>
    <row r="950" spans="1:40" x14ac:dyDescent="0.35">
      <c r="A950" t="s">
        <v>1772</v>
      </c>
      <c r="B950" t="s">
        <v>4833</v>
      </c>
      <c r="C950" t="s">
        <v>4973</v>
      </c>
      <c r="D950" t="s">
        <v>4871</v>
      </c>
      <c r="E950" t="s">
        <v>532</v>
      </c>
      <c r="F950" t="s">
        <v>76</v>
      </c>
      <c r="G950" s="22">
        <v>92.2</v>
      </c>
      <c r="H950" s="20">
        <v>46.1</v>
      </c>
      <c r="I950" s="7">
        <v>0</v>
      </c>
      <c r="J950" s="22">
        <v>102.444</v>
      </c>
      <c r="K950" s="32">
        <v>46.1</v>
      </c>
      <c r="L950" s="7">
        <v>0</v>
      </c>
      <c r="M950" s="29">
        <v>0</v>
      </c>
      <c r="N950" s="30" t="s">
        <v>77</v>
      </c>
      <c r="O950" s="22">
        <v>0</v>
      </c>
      <c r="P950">
        <v>0</v>
      </c>
      <c r="Q950" s="30" t="s">
        <v>78</v>
      </c>
      <c r="R950">
        <v>6</v>
      </c>
      <c r="S950" t="s">
        <v>4836</v>
      </c>
      <c r="T950" t="s">
        <v>4974</v>
      </c>
      <c r="U950" t="s">
        <v>4975</v>
      </c>
      <c r="X950" t="s">
        <v>82</v>
      </c>
      <c r="Y950" s="34">
        <v>6.3</v>
      </c>
      <c r="Z950" s="34">
        <v>1.1931700000000001</v>
      </c>
      <c r="AA950" s="34">
        <v>32.5</v>
      </c>
      <c r="AB950" s="34">
        <v>12.2</v>
      </c>
      <c r="AC950" s="34">
        <v>5.2</v>
      </c>
      <c r="AD950" t="s">
        <v>169</v>
      </c>
      <c r="AG950" t="s">
        <v>4976</v>
      </c>
      <c r="AJ950">
        <v>0</v>
      </c>
      <c r="AN950" t="s">
        <v>85</v>
      </c>
    </row>
    <row r="951" spans="1:40" x14ac:dyDescent="0.35">
      <c r="A951" t="s">
        <v>1772</v>
      </c>
      <c r="B951" t="s">
        <v>4833</v>
      </c>
      <c r="C951" t="s">
        <v>4977</v>
      </c>
      <c r="D951" t="s">
        <v>4876</v>
      </c>
      <c r="E951" t="s">
        <v>532</v>
      </c>
      <c r="F951" t="s">
        <v>76</v>
      </c>
      <c r="G951" s="22">
        <v>92.2</v>
      </c>
      <c r="H951" s="20">
        <v>46.1</v>
      </c>
      <c r="I951" s="7">
        <v>0</v>
      </c>
      <c r="J951" s="22">
        <v>102.444</v>
      </c>
      <c r="K951" s="32">
        <v>46.1</v>
      </c>
      <c r="L951" s="7">
        <v>0</v>
      </c>
      <c r="M951" s="29">
        <v>0</v>
      </c>
      <c r="N951" s="30" t="s">
        <v>77</v>
      </c>
      <c r="O951" s="22">
        <v>0</v>
      </c>
      <c r="P951">
        <v>0</v>
      </c>
      <c r="Q951" s="30" t="s">
        <v>78</v>
      </c>
      <c r="R951">
        <v>6</v>
      </c>
      <c r="S951" t="s">
        <v>4836</v>
      </c>
      <c r="T951" t="s">
        <v>4978</v>
      </c>
      <c r="U951" t="s">
        <v>4979</v>
      </c>
      <c r="X951" t="s">
        <v>82</v>
      </c>
      <c r="Y951" s="34">
        <v>6.3</v>
      </c>
      <c r="Z951" s="34">
        <v>1.1931700000000001</v>
      </c>
      <c r="AA951" s="34">
        <v>32.5</v>
      </c>
      <c r="AB951" s="34">
        <v>12.2</v>
      </c>
      <c r="AC951" s="34">
        <v>5.2</v>
      </c>
      <c r="AD951" t="s">
        <v>169</v>
      </c>
      <c r="AG951" t="s">
        <v>4980</v>
      </c>
      <c r="AJ951">
        <v>0</v>
      </c>
      <c r="AN951" t="s">
        <v>85</v>
      </c>
    </row>
    <row r="952" spans="1:40" x14ac:dyDescent="0.35">
      <c r="A952" t="s">
        <v>1772</v>
      </c>
      <c r="B952" t="s">
        <v>4833</v>
      </c>
      <c r="C952" t="s">
        <v>4981</v>
      </c>
      <c r="D952" t="s">
        <v>4881</v>
      </c>
      <c r="E952" t="s">
        <v>532</v>
      </c>
      <c r="F952" t="s">
        <v>76</v>
      </c>
      <c r="G952" s="22">
        <v>87.82</v>
      </c>
      <c r="H952" s="20">
        <v>43.91</v>
      </c>
      <c r="I952" s="7">
        <v>0</v>
      </c>
      <c r="J952" s="22">
        <v>97.578000000000003</v>
      </c>
      <c r="K952" s="32">
        <v>43.91</v>
      </c>
      <c r="L952" s="7">
        <v>0</v>
      </c>
      <c r="M952" s="29">
        <v>0</v>
      </c>
      <c r="N952" s="30" t="s">
        <v>77</v>
      </c>
      <c r="O952" s="22">
        <v>0</v>
      </c>
      <c r="P952">
        <v>0</v>
      </c>
      <c r="Q952" s="30" t="s">
        <v>78</v>
      </c>
      <c r="R952">
        <v>6</v>
      </c>
      <c r="S952" t="s">
        <v>4836</v>
      </c>
      <c r="T952" t="s">
        <v>4982</v>
      </c>
      <c r="U952" t="s">
        <v>4983</v>
      </c>
      <c r="X952" t="s">
        <v>82</v>
      </c>
      <c r="Y952" s="34">
        <v>6.3</v>
      </c>
      <c r="Z952" s="34">
        <v>1.1931700000000001</v>
      </c>
      <c r="AA952" s="34">
        <v>32.5</v>
      </c>
      <c r="AB952" s="34">
        <v>12.2</v>
      </c>
      <c r="AC952" s="34">
        <v>5.2</v>
      </c>
      <c r="AD952" t="s">
        <v>169</v>
      </c>
      <c r="AG952" t="s">
        <v>4984</v>
      </c>
      <c r="AJ952">
        <v>0</v>
      </c>
      <c r="AN952" t="s">
        <v>85</v>
      </c>
    </row>
    <row r="953" spans="1:40" x14ac:dyDescent="0.35">
      <c r="A953" t="s">
        <v>1772</v>
      </c>
      <c r="B953" t="s">
        <v>4833</v>
      </c>
      <c r="C953" t="s">
        <v>4985</v>
      </c>
      <c r="D953" t="s">
        <v>4835</v>
      </c>
      <c r="E953" t="s">
        <v>532</v>
      </c>
      <c r="F953" t="s">
        <v>76</v>
      </c>
      <c r="G953" s="22">
        <v>91.94</v>
      </c>
      <c r="H953" s="20">
        <v>45.97</v>
      </c>
      <c r="I953" s="7">
        <v>0</v>
      </c>
      <c r="J953" s="22">
        <v>102.15600000000001</v>
      </c>
      <c r="K953" s="32">
        <v>45.97</v>
      </c>
      <c r="L953" s="7">
        <v>0</v>
      </c>
      <c r="M953" s="29">
        <v>0</v>
      </c>
      <c r="N953" s="30" t="s">
        <v>77</v>
      </c>
      <c r="O953" s="22">
        <v>0</v>
      </c>
      <c r="P953">
        <v>0</v>
      </c>
      <c r="Q953" s="30" t="s">
        <v>78</v>
      </c>
      <c r="R953">
        <v>6</v>
      </c>
      <c r="S953" t="s">
        <v>4836</v>
      </c>
      <c r="T953" t="s">
        <v>4986</v>
      </c>
      <c r="U953" t="s">
        <v>4987</v>
      </c>
      <c r="X953" t="s">
        <v>82</v>
      </c>
      <c r="Y953" s="34">
        <v>4.8</v>
      </c>
      <c r="Z953" s="34">
        <v>1.1359999999999999</v>
      </c>
      <c r="AA953" s="34">
        <v>21.3</v>
      </c>
      <c r="AB953" s="34">
        <v>14.4</v>
      </c>
      <c r="AC953" s="34">
        <v>6.4</v>
      </c>
      <c r="AD953" t="s">
        <v>169</v>
      </c>
      <c r="AG953" t="s">
        <v>4988</v>
      </c>
      <c r="AJ953">
        <v>0</v>
      </c>
      <c r="AN953" t="s">
        <v>85</v>
      </c>
    </row>
    <row r="954" spans="1:40" x14ac:dyDescent="0.35">
      <c r="A954" t="s">
        <v>1772</v>
      </c>
      <c r="B954" t="s">
        <v>4833</v>
      </c>
      <c r="C954" t="s">
        <v>4989</v>
      </c>
      <c r="D954" t="s">
        <v>4841</v>
      </c>
      <c r="E954" t="s">
        <v>532</v>
      </c>
      <c r="F954" t="s">
        <v>76</v>
      </c>
      <c r="G954" s="22">
        <v>91.94</v>
      </c>
      <c r="H954" s="20">
        <v>45.97</v>
      </c>
      <c r="I954" s="7">
        <v>0</v>
      </c>
      <c r="J954" s="22">
        <v>102.15600000000001</v>
      </c>
      <c r="K954" s="32">
        <v>45.97</v>
      </c>
      <c r="L954" s="7">
        <v>0</v>
      </c>
      <c r="M954" s="29">
        <v>0</v>
      </c>
      <c r="N954" s="30" t="s">
        <v>77</v>
      </c>
      <c r="O954" s="22">
        <v>0</v>
      </c>
      <c r="P954">
        <v>0</v>
      </c>
      <c r="Q954" s="30" t="s">
        <v>78</v>
      </c>
      <c r="R954">
        <v>6</v>
      </c>
      <c r="S954" t="s">
        <v>4836</v>
      </c>
      <c r="T954" t="s">
        <v>4990</v>
      </c>
      <c r="U954" t="s">
        <v>4991</v>
      </c>
      <c r="X954" t="s">
        <v>82</v>
      </c>
      <c r="Y954" s="34">
        <v>4.8</v>
      </c>
      <c r="Z954" s="34">
        <v>1.1359999999999999</v>
      </c>
      <c r="AA954" s="34">
        <v>21.3</v>
      </c>
      <c r="AB954" s="34">
        <v>14.4</v>
      </c>
      <c r="AC954" s="34">
        <v>6.4</v>
      </c>
      <c r="AD954" t="s">
        <v>169</v>
      </c>
      <c r="AG954" t="s">
        <v>4992</v>
      </c>
      <c r="AJ954">
        <v>0</v>
      </c>
      <c r="AN954" t="s">
        <v>85</v>
      </c>
    </row>
    <row r="955" spans="1:40" x14ac:dyDescent="0.35">
      <c r="A955" t="s">
        <v>1772</v>
      </c>
      <c r="B955" t="s">
        <v>4833</v>
      </c>
      <c r="C955" t="s">
        <v>4993</v>
      </c>
      <c r="D955" t="s">
        <v>4846</v>
      </c>
      <c r="E955" t="s">
        <v>532</v>
      </c>
      <c r="F955" t="s">
        <v>76</v>
      </c>
      <c r="G955" s="22">
        <v>91.94</v>
      </c>
      <c r="H955" s="20">
        <v>45.97</v>
      </c>
      <c r="I955" s="7">
        <v>0</v>
      </c>
      <c r="J955" s="22">
        <v>102.15600000000001</v>
      </c>
      <c r="K955" s="32">
        <v>45.97</v>
      </c>
      <c r="L955" s="7">
        <v>0</v>
      </c>
      <c r="M955" s="29">
        <v>0</v>
      </c>
      <c r="N955" s="30" t="s">
        <v>77</v>
      </c>
      <c r="O955" s="22">
        <v>0</v>
      </c>
      <c r="P955">
        <v>0</v>
      </c>
      <c r="Q955" s="30" t="s">
        <v>78</v>
      </c>
      <c r="R955">
        <v>6</v>
      </c>
      <c r="S955" t="s">
        <v>4836</v>
      </c>
      <c r="T955" t="s">
        <v>4994</v>
      </c>
      <c r="U955" t="s">
        <v>4995</v>
      </c>
      <c r="X955" t="s">
        <v>82</v>
      </c>
      <c r="Y955" s="34">
        <v>4.8</v>
      </c>
      <c r="Z955" s="34">
        <v>1.1359999999999999</v>
      </c>
      <c r="AA955" s="34">
        <v>21.3</v>
      </c>
      <c r="AB955" s="34">
        <v>14.4</v>
      </c>
      <c r="AC955" s="34">
        <v>6.4</v>
      </c>
      <c r="AD955" t="s">
        <v>169</v>
      </c>
      <c r="AG955" t="s">
        <v>4996</v>
      </c>
      <c r="AJ955">
        <v>0</v>
      </c>
      <c r="AN955" t="s">
        <v>85</v>
      </c>
    </row>
    <row r="956" spans="1:40" x14ac:dyDescent="0.35">
      <c r="A956" t="s">
        <v>1772</v>
      </c>
      <c r="B956" t="s">
        <v>4833</v>
      </c>
      <c r="C956" t="s">
        <v>4997</v>
      </c>
      <c r="D956" t="s">
        <v>4851</v>
      </c>
      <c r="E956" t="s">
        <v>532</v>
      </c>
      <c r="F956" t="s">
        <v>76</v>
      </c>
      <c r="G956" s="22">
        <v>91.94</v>
      </c>
      <c r="H956" s="20">
        <v>45.97</v>
      </c>
      <c r="I956" s="7">
        <v>0</v>
      </c>
      <c r="J956" s="22">
        <v>102.15600000000001</v>
      </c>
      <c r="K956" s="32">
        <v>45.97</v>
      </c>
      <c r="L956" s="7">
        <v>0</v>
      </c>
      <c r="M956" s="29">
        <v>0</v>
      </c>
      <c r="N956" s="30" t="s">
        <v>77</v>
      </c>
      <c r="O956" s="22">
        <v>0</v>
      </c>
      <c r="P956">
        <v>0</v>
      </c>
      <c r="Q956" s="30" t="s">
        <v>78</v>
      </c>
      <c r="R956">
        <v>6</v>
      </c>
      <c r="S956" t="s">
        <v>4836</v>
      </c>
      <c r="T956" t="s">
        <v>4998</v>
      </c>
      <c r="U956" t="s">
        <v>4999</v>
      </c>
      <c r="X956" t="s">
        <v>82</v>
      </c>
      <c r="Y956" s="34">
        <v>4.8</v>
      </c>
      <c r="Z956" s="34">
        <v>1.1359999999999999</v>
      </c>
      <c r="AA956" s="34">
        <v>21.3</v>
      </c>
      <c r="AB956" s="34">
        <v>14.4</v>
      </c>
      <c r="AC956" s="34">
        <v>6.4</v>
      </c>
      <c r="AD956" t="s">
        <v>169</v>
      </c>
      <c r="AG956" t="s">
        <v>5000</v>
      </c>
      <c r="AJ956">
        <v>0</v>
      </c>
      <c r="AN956" t="s">
        <v>85</v>
      </c>
    </row>
    <row r="957" spans="1:40" x14ac:dyDescent="0.35">
      <c r="A957" t="s">
        <v>1772</v>
      </c>
      <c r="B957" t="s">
        <v>4833</v>
      </c>
      <c r="C957" t="s">
        <v>5001</v>
      </c>
      <c r="D957" t="s">
        <v>4856</v>
      </c>
      <c r="E957" t="s">
        <v>532</v>
      </c>
      <c r="F957" t="s">
        <v>76</v>
      </c>
      <c r="G957" s="22">
        <v>87.56</v>
      </c>
      <c r="H957" s="20">
        <v>43.78</v>
      </c>
      <c r="I957" s="7">
        <v>0</v>
      </c>
      <c r="J957" s="22">
        <v>97.289000000000001</v>
      </c>
      <c r="K957" s="32">
        <v>43.78</v>
      </c>
      <c r="L957" s="7">
        <v>0</v>
      </c>
      <c r="M957" s="29">
        <v>0</v>
      </c>
      <c r="N957" s="30" t="s">
        <v>77</v>
      </c>
      <c r="O957" s="22">
        <v>0</v>
      </c>
      <c r="P957">
        <v>0</v>
      </c>
      <c r="Q957" s="30" t="s">
        <v>78</v>
      </c>
      <c r="R957">
        <v>6</v>
      </c>
      <c r="S957" t="s">
        <v>4836</v>
      </c>
      <c r="T957" t="s">
        <v>5002</v>
      </c>
      <c r="U957" t="s">
        <v>5003</v>
      </c>
      <c r="X957" t="s">
        <v>82</v>
      </c>
      <c r="Y957" s="34">
        <v>4.8</v>
      </c>
      <c r="Z957" s="34">
        <v>1.1359999999999999</v>
      </c>
      <c r="AA957" s="34">
        <v>21.3</v>
      </c>
      <c r="AB957" s="34">
        <v>14.4</v>
      </c>
      <c r="AC957" s="34">
        <v>6.4</v>
      </c>
      <c r="AD957" t="s">
        <v>169</v>
      </c>
      <c r="AG957" t="s">
        <v>5004</v>
      </c>
      <c r="AJ957">
        <v>0</v>
      </c>
      <c r="AN957" t="s">
        <v>85</v>
      </c>
    </row>
    <row r="958" spans="1:40" x14ac:dyDescent="0.35">
      <c r="A958" t="s">
        <v>1772</v>
      </c>
      <c r="B958" t="s">
        <v>4833</v>
      </c>
      <c r="C958" t="s">
        <v>5005</v>
      </c>
      <c r="D958" t="s">
        <v>5006</v>
      </c>
      <c r="E958" t="s">
        <v>532</v>
      </c>
      <c r="F958" t="s">
        <v>76</v>
      </c>
      <c r="G958" s="22">
        <v>47.08</v>
      </c>
      <c r="H958" s="20">
        <v>23.54</v>
      </c>
      <c r="I958" s="7">
        <v>0</v>
      </c>
      <c r="J958" s="22">
        <v>52.311</v>
      </c>
      <c r="K958" s="32">
        <v>23.54</v>
      </c>
      <c r="L958" s="7">
        <v>0</v>
      </c>
      <c r="M958" s="29">
        <v>0</v>
      </c>
      <c r="N958" s="30" t="s">
        <v>77</v>
      </c>
      <c r="O958" s="22">
        <v>0</v>
      </c>
      <c r="P958">
        <v>0</v>
      </c>
      <c r="Q958" s="30" t="s">
        <v>78</v>
      </c>
      <c r="R958">
        <v>6</v>
      </c>
      <c r="S958" t="s">
        <v>4836</v>
      </c>
      <c r="T958" t="s">
        <v>5007</v>
      </c>
      <c r="U958" t="s">
        <v>5008</v>
      </c>
      <c r="X958" t="s">
        <v>77</v>
      </c>
      <c r="Y958" s="34">
        <v>1.8959999999999999</v>
      </c>
      <c r="Z958" s="34">
        <v>0.4597</v>
      </c>
      <c r="AA958" s="34">
        <v>12.6</v>
      </c>
      <c r="AB958" s="34">
        <v>7.28</v>
      </c>
      <c r="AC958" s="34">
        <v>8.66</v>
      </c>
      <c r="AD958" t="s">
        <v>169</v>
      </c>
      <c r="AG958" t="s">
        <v>5009</v>
      </c>
      <c r="AJ958">
        <v>0</v>
      </c>
      <c r="AN958" t="s">
        <v>85</v>
      </c>
    </row>
    <row r="959" spans="1:40" x14ac:dyDescent="0.35">
      <c r="A959" t="s">
        <v>1772</v>
      </c>
      <c r="B959" t="s">
        <v>4833</v>
      </c>
      <c r="C959" t="s">
        <v>5010</v>
      </c>
      <c r="D959" t="s">
        <v>5011</v>
      </c>
      <c r="E959" t="s">
        <v>532</v>
      </c>
      <c r="F959" t="s">
        <v>76</v>
      </c>
      <c r="G959" s="22">
        <v>47.08</v>
      </c>
      <c r="H959" s="20">
        <v>23.54</v>
      </c>
      <c r="I959" s="7">
        <v>0</v>
      </c>
      <c r="J959" s="22">
        <v>52.311</v>
      </c>
      <c r="K959" s="32">
        <v>23.54</v>
      </c>
      <c r="L959" s="7">
        <v>0</v>
      </c>
      <c r="M959" s="29">
        <v>0</v>
      </c>
      <c r="N959" s="30" t="s">
        <v>77</v>
      </c>
      <c r="O959" s="22">
        <v>0</v>
      </c>
      <c r="P959">
        <v>0</v>
      </c>
      <c r="Q959" s="30" t="s">
        <v>78</v>
      </c>
      <c r="R959">
        <v>6</v>
      </c>
      <c r="S959" t="s">
        <v>4836</v>
      </c>
      <c r="T959" t="s">
        <v>5012</v>
      </c>
      <c r="U959" t="s">
        <v>5013</v>
      </c>
      <c r="X959" t="s">
        <v>77</v>
      </c>
      <c r="Y959" s="34">
        <v>1.8959999999999999</v>
      </c>
      <c r="Z959" s="34">
        <v>0.4597</v>
      </c>
      <c r="AA959" s="34">
        <v>12.6</v>
      </c>
      <c r="AB959" s="34">
        <v>7.28</v>
      </c>
      <c r="AC959" s="34">
        <v>8.66</v>
      </c>
      <c r="AD959" t="s">
        <v>169</v>
      </c>
      <c r="AG959" t="s">
        <v>5014</v>
      </c>
      <c r="AJ959">
        <v>0</v>
      </c>
      <c r="AN959" t="s">
        <v>85</v>
      </c>
    </row>
    <row r="960" spans="1:40" x14ac:dyDescent="0.35">
      <c r="A960" t="s">
        <v>1772</v>
      </c>
      <c r="B960" t="s">
        <v>4833</v>
      </c>
      <c r="C960" t="s">
        <v>5015</v>
      </c>
      <c r="D960" t="s">
        <v>5016</v>
      </c>
      <c r="E960" t="s">
        <v>532</v>
      </c>
      <c r="F960" t="s">
        <v>76</v>
      </c>
      <c r="G960" s="22">
        <v>47.08</v>
      </c>
      <c r="H960" s="20">
        <v>23.54</v>
      </c>
      <c r="I960" s="7">
        <v>0</v>
      </c>
      <c r="J960" s="22">
        <v>52.311</v>
      </c>
      <c r="K960" s="32">
        <v>23.54</v>
      </c>
      <c r="L960" s="7">
        <v>0</v>
      </c>
      <c r="M960" s="29">
        <v>0</v>
      </c>
      <c r="N960" s="30" t="s">
        <v>77</v>
      </c>
      <c r="O960" s="22">
        <v>0</v>
      </c>
      <c r="P960">
        <v>0</v>
      </c>
      <c r="Q960" s="30" t="s">
        <v>78</v>
      </c>
      <c r="R960">
        <v>6</v>
      </c>
      <c r="S960" t="s">
        <v>4836</v>
      </c>
      <c r="T960" t="s">
        <v>5017</v>
      </c>
      <c r="U960" t="s">
        <v>5018</v>
      </c>
      <c r="X960" t="s">
        <v>77</v>
      </c>
      <c r="Y960" s="34">
        <v>1.8959999999999999</v>
      </c>
      <c r="Z960" s="34">
        <v>0.4597</v>
      </c>
      <c r="AA960" s="34">
        <v>12.6</v>
      </c>
      <c r="AB960" s="34">
        <v>7.28</v>
      </c>
      <c r="AC960" s="34">
        <v>8.66</v>
      </c>
      <c r="AD960" t="s">
        <v>169</v>
      </c>
      <c r="AG960" t="s">
        <v>5019</v>
      </c>
      <c r="AJ960">
        <v>0</v>
      </c>
      <c r="AN960" t="s">
        <v>85</v>
      </c>
    </row>
    <row r="961" spans="1:40" x14ac:dyDescent="0.35">
      <c r="A961" t="s">
        <v>1772</v>
      </c>
      <c r="B961" t="s">
        <v>4833</v>
      </c>
      <c r="C961" t="s">
        <v>5020</v>
      </c>
      <c r="D961" t="s">
        <v>5021</v>
      </c>
      <c r="E961" t="s">
        <v>532</v>
      </c>
      <c r="F961" t="s">
        <v>76</v>
      </c>
      <c r="G961" s="22">
        <v>47.08</v>
      </c>
      <c r="H961" s="20">
        <v>23.54</v>
      </c>
      <c r="I961" s="7">
        <v>0</v>
      </c>
      <c r="J961" s="22">
        <v>52.311</v>
      </c>
      <c r="K961" s="32">
        <v>23.54</v>
      </c>
      <c r="L961" s="7">
        <v>0</v>
      </c>
      <c r="M961" s="29">
        <v>0</v>
      </c>
      <c r="N961" s="30" t="s">
        <v>77</v>
      </c>
      <c r="O961" s="22">
        <v>0</v>
      </c>
      <c r="P961">
        <v>0</v>
      </c>
      <c r="Q961" s="30" t="s">
        <v>78</v>
      </c>
      <c r="R961">
        <v>6</v>
      </c>
      <c r="S961" t="s">
        <v>4836</v>
      </c>
      <c r="T961" t="s">
        <v>5022</v>
      </c>
      <c r="U961" t="s">
        <v>5023</v>
      </c>
      <c r="X961" t="s">
        <v>77</v>
      </c>
      <c r="Y961" s="34">
        <v>1.8959999999999999</v>
      </c>
      <c r="Z961" s="34">
        <v>0.4597</v>
      </c>
      <c r="AA961" s="34">
        <v>12.6</v>
      </c>
      <c r="AB961" s="34">
        <v>7.28</v>
      </c>
      <c r="AC961" s="34">
        <v>8.66</v>
      </c>
      <c r="AD961" t="s">
        <v>169</v>
      </c>
      <c r="AG961" t="s">
        <v>5024</v>
      </c>
      <c r="AJ961">
        <v>0</v>
      </c>
      <c r="AN961" t="s">
        <v>85</v>
      </c>
    </row>
    <row r="962" spans="1:40" x14ac:dyDescent="0.35">
      <c r="A962" t="s">
        <v>1772</v>
      </c>
      <c r="B962" t="s">
        <v>4833</v>
      </c>
      <c r="C962" t="s">
        <v>5025</v>
      </c>
      <c r="D962" t="s">
        <v>5026</v>
      </c>
      <c r="E962" t="s">
        <v>532</v>
      </c>
      <c r="F962" t="s">
        <v>76</v>
      </c>
      <c r="G962" s="22">
        <v>47.08</v>
      </c>
      <c r="H962" s="20">
        <v>23.54</v>
      </c>
      <c r="I962" s="7">
        <v>0</v>
      </c>
      <c r="J962" s="22">
        <v>52.311</v>
      </c>
      <c r="K962" s="32">
        <v>23.54</v>
      </c>
      <c r="L962" s="7">
        <v>0</v>
      </c>
      <c r="M962" s="29">
        <v>0</v>
      </c>
      <c r="N962" s="30" t="s">
        <v>77</v>
      </c>
      <c r="O962" s="22">
        <v>0</v>
      </c>
      <c r="P962">
        <v>0</v>
      </c>
      <c r="Q962" s="30" t="s">
        <v>78</v>
      </c>
      <c r="R962">
        <v>6</v>
      </c>
      <c r="S962" t="s">
        <v>4836</v>
      </c>
      <c r="T962" t="s">
        <v>5027</v>
      </c>
      <c r="U962" t="s">
        <v>5028</v>
      </c>
      <c r="X962" t="s">
        <v>77</v>
      </c>
      <c r="Y962" s="34">
        <v>1.8959999999999999</v>
      </c>
      <c r="Z962" s="34">
        <v>0.4597</v>
      </c>
      <c r="AA962" s="34">
        <v>12.6</v>
      </c>
      <c r="AB962" s="34">
        <v>7.28</v>
      </c>
      <c r="AC962" s="34">
        <v>8.66</v>
      </c>
      <c r="AD962" t="s">
        <v>169</v>
      </c>
      <c r="AG962" t="s">
        <v>5029</v>
      </c>
      <c r="AJ962">
        <v>0</v>
      </c>
      <c r="AN962" t="s">
        <v>85</v>
      </c>
    </row>
    <row r="963" spans="1:40" x14ac:dyDescent="0.35">
      <c r="A963" t="s">
        <v>1772</v>
      </c>
      <c r="B963" t="s">
        <v>4833</v>
      </c>
      <c r="C963" t="s">
        <v>5030</v>
      </c>
      <c r="D963" t="s">
        <v>5031</v>
      </c>
      <c r="E963" t="s">
        <v>532</v>
      </c>
      <c r="F963" t="s">
        <v>76</v>
      </c>
      <c r="G963" s="22">
        <v>47.08</v>
      </c>
      <c r="H963" s="20">
        <v>23.54</v>
      </c>
      <c r="I963" s="7">
        <v>0</v>
      </c>
      <c r="J963" s="22">
        <v>52.311</v>
      </c>
      <c r="K963" s="32">
        <v>23.54</v>
      </c>
      <c r="L963" s="7">
        <v>0</v>
      </c>
      <c r="M963" s="29">
        <v>0</v>
      </c>
      <c r="N963" s="30" t="s">
        <v>77</v>
      </c>
      <c r="O963" s="22">
        <v>0</v>
      </c>
      <c r="P963">
        <v>0</v>
      </c>
      <c r="Q963" s="30" t="s">
        <v>78</v>
      </c>
      <c r="R963">
        <v>6</v>
      </c>
      <c r="S963" t="s">
        <v>4836</v>
      </c>
      <c r="T963" t="s">
        <v>5032</v>
      </c>
      <c r="U963" t="s">
        <v>5033</v>
      </c>
      <c r="X963" t="s">
        <v>77</v>
      </c>
      <c r="Y963" s="34">
        <v>1.8959999999999999</v>
      </c>
      <c r="Z963" s="34">
        <v>0.4597</v>
      </c>
      <c r="AA963" s="34">
        <v>12.6</v>
      </c>
      <c r="AB963" s="34">
        <v>7.28</v>
      </c>
      <c r="AC963" s="34">
        <v>8.66</v>
      </c>
      <c r="AD963" t="s">
        <v>169</v>
      </c>
      <c r="AG963" t="s">
        <v>5034</v>
      </c>
      <c r="AJ963">
        <v>0</v>
      </c>
      <c r="AN963" t="s">
        <v>85</v>
      </c>
    </row>
    <row r="964" spans="1:40" x14ac:dyDescent="0.35">
      <c r="A964" t="s">
        <v>1772</v>
      </c>
      <c r="B964" t="s">
        <v>4833</v>
      </c>
      <c r="C964" t="s">
        <v>5035</v>
      </c>
      <c r="D964" t="s">
        <v>5036</v>
      </c>
      <c r="E964" t="s">
        <v>532</v>
      </c>
      <c r="F964" t="s">
        <v>76</v>
      </c>
      <c r="G964" s="22">
        <v>47.08</v>
      </c>
      <c r="H964" s="20">
        <v>23.54</v>
      </c>
      <c r="I964" s="7">
        <v>0</v>
      </c>
      <c r="J964" s="22">
        <v>52.311</v>
      </c>
      <c r="K964" s="32">
        <v>23.54</v>
      </c>
      <c r="L964" s="7">
        <v>0</v>
      </c>
      <c r="M964" s="29">
        <v>0</v>
      </c>
      <c r="N964" s="30" t="s">
        <v>77</v>
      </c>
      <c r="O964" s="22">
        <v>0</v>
      </c>
      <c r="P964">
        <v>0</v>
      </c>
      <c r="Q964" s="30" t="s">
        <v>78</v>
      </c>
      <c r="R964">
        <v>6</v>
      </c>
      <c r="S964" t="s">
        <v>4836</v>
      </c>
      <c r="T964" t="s">
        <v>5037</v>
      </c>
      <c r="U964" t="s">
        <v>5038</v>
      </c>
      <c r="X964" t="s">
        <v>77</v>
      </c>
      <c r="Y964" s="34">
        <v>1.8959999999999999</v>
      </c>
      <c r="Z964" s="34">
        <v>0.4597</v>
      </c>
      <c r="AA964" s="34">
        <v>12.6</v>
      </c>
      <c r="AB964" s="34">
        <v>7.28</v>
      </c>
      <c r="AC964" s="34">
        <v>8.66</v>
      </c>
      <c r="AD964" t="s">
        <v>169</v>
      </c>
      <c r="AG964" t="s">
        <v>5039</v>
      </c>
      <c r="AJ964">
        <v>0</v>
      </c>
      <c r="AN964" t="s">
        <v>85</v>
      </c>
    </row>
    <row r="965" spans="1:40" x14ac:dyDescent="0.35">
      <c r="A965" t="s">
        <v>1772</v>
      </c>
      <c r="B965" t="s">
        <v>4833</v>
      </c>
      <c r="C965" t="s">
        <v>5040</v>
      </c>
      <c r="D965" t="s">
        <v>5041</v>
      </c>
      <c r="E965" t="s">
        <v>532</v>
      </c>
      <c r="F965" t="s">
        <v>76</v>
      </c>
      <c r="G965" s="22">
        <v>47.08</v>
      </c>
      <c r="H965" s="20">
        <v>23.54</v>
      </c>
      <c r="I965" s="7">
        <v>0</v>
      </c>
      <c r="J965" s="22">
        <v>52.311</v>
      </c>
      <c r="K965" s="32">
        <v>23.54</v>
      </c>
      <c r="L965" s="7">
        <v>0</v>
      </c>
      <c r="M965" s="29">
        <v>0</v>
      </c>
      <c r="N965" s="30" t="s">
        <v>77</v>
      </c>
      <c r="O965" s="22">
        <v>0</v>
      </c>
      <c r="P965">
        <v>0</v>
      </c>
      <c r="Q965" s="30" t="s">
        <v>78</v>
      </c>
      <c r="R965">
        <v>6</v>
      </c>
      <c r="S965" t="s">
        <v>4836</v>
      </c>
      <c r="T965" t="s">
        <v>5042</v>
      </c>
      <c r="U965" t="s">
        <v>5043</v>
      </c>
      <c r="X965" t="s">
        <v>77</v>
      </c>
      <c r="Y965" s="34">
        <v>1.8959999999999999</v>
      </c>
      <c r="Z965" s="34">
        <v>0.4597</v>
      </c>
      <c r="AA965" s="34">
        <v>12.6</v>
      </c>
      <c r="AB965" s="34">
        <v>7.28</v>
      </c>
      <c r="AC965" s="34">
        <v>8.66</v>
      </c>
      <c r="AD965" t="s">
        <v>169</v>
      </c>
      <c r="AG965" t="s">
        <v>5044</v>
      </c>
      <c r="AJ965">
        <v>0</v>
      </c>
      <c r="AN965" t="s">
        <v>85</v>
      </c>
    </row>
    <row r="966" spans="1:40" x14ac:dyDescent="0.35">
      <c r="A966" t="s">
        <v>1772</v>
      </c>
      <c r="B966" t="s">
        <v>4833</v>
      </c>
      <c r="C966" t="s">
        <v>5045</v>
      </c>
      <c r="D966" t="s">
        <v>5046</v>
      </c>
      <c r="E966" t="s">
        <v>532</v>
      </c>
      <c r="F966" t="s">
        <v>76</v>
      </c>
      <c r="G966" s="22">
        <v>47.08</v>
      </c>
      <c r="H966" s="20">
        <v>23.54</v>
      </c>
      <c r="I966" s="7">
        <v>0</v>
      </c>
      <c r="J966" s="22">
        <v>52.311</v>
      </c>
      <c r="K966" s="32">
        <v>23.54</v>
      </c>
      <c r="L966" s="7">
        <v>0</v>
      </c>
      <c r="M966" s="29">
        <v>0</v>
      </c>
      <c r="N966" s="30" t="s">
        <v>77</v>
      </c>
      <c r="O966" s="22">
        <v>0</v>
      </c>
      <c r="P966">
        <v>0</v>
      </c>
      <c r="Q966" s="30" t="s">
        <v>78</v>
      </c>
      <c r="R966">
        <v>6</v>
      </c>
      <c r="S966" t="s">
        <v>4836</v>
      </c>
      <c r="T966" t="s">
        <v>5047</v>
      </c>
      <c r="U966" t="s">
        <v>5048</v>
      </c>
      <c r="X966" t="s">
        <v>77</v>
      </c>
      <c r="Y966" s="34">
        <v>1.8959999999999999</v>
      </c>
      <c r="Z966" s="34">
        <v>0.4597</v>
      </c>
      <c r="AA966" s="34">
        <v>12.6</v>
      </c>
      <c r="AB966" s="34">
        <v>7.28</v>
      </c>
      <c r="AC966" s="34">
        <v>8.66</v>
      </c>
      <c r="AD966" t="s">
        <v>169</v>
      </c>
      <c r="AG966" t="s">
        <v>5049</v>
      </c>
      <c r="AJ966">
        <v>0</v>
      </c>
      <c r="AN966" t="s">
        <v>85</v>
      </c>
    </row>
    <row r="967" spans="1:40" x14ac:dyDescent="0.35">
      <c r="A967" t="s">
        <v>1772</v>
      </c>
      <c r="B967" t="s">
        <v>4833</v>
      </c>
      <c r="C967" t="s">
        <v>5050</v>
      </c>
      <c r="D967" t="s">
        <v>5051</v>
      </c>
      <c r="E967" t="s">
        <v>532</v>
      </c>
      <c r="F967" t="s">
        <v>76</v>
      </c>
      <c r="G967" s="22">
        <v>47.08</v>
      </c>
      <c r="H967" s="20">
        <v>23.54</v>
      </c>
      <c r="I967" s="7">
        <v>0</v>
      </c>
      <c r="J967" s="22">
        <v>52.311</v>
      </c>
      <c r="K967" s="32">
        <v>23.54</v>
      </c>
      <c r="L967" s="7">
        <v>0</v>
      </c>
      <c r="M967" s="29">
        <v>0</v>
      </c>
      <c r="N967" s="30" t="s">
        <v>77</v>
      </c>
      <c r="O967" s="22">
        <v>0</v>
      </c>
      <c r="P967">
        <v>0</v>
      </c>
      <c r="Q967" s="30" t="s">
        <v>78</v>
      </c>
      <c r="R967">
        <v>6</v>
      </c>
      <c r="S967" t="s">
        <v>4836</v>
      </c>
      <c r="T967" t="s">
        <v>5052</v>
      </c>
      <c r="U967" t="s">
        <v>5053</v>
      </c>
      <c r="X967" t="s">
        <v>77</v>
      </c>
      <c r="Y967" s="34">
        <v>1.8959999999999999</v>
      </c>
      <c r="Z967" s="34">
        <v>0.4597</v>
      </c>
      <c r="AA967" s="34">
        <v>12.6</v>
      </c>
      <c r="AB967" s="34">
        <v>7.28</v>
      </c>
      <c r="AC967" s="34">
        <v>8.66</v>
      </c>
      <c r="AD967" t="s">
        <v>169</v>
      </c>
      <c r="AG967" t="s">
        <v>5054</v>
      </c>
      <c r="AJ967">
        <v>0</v>
      </c>
      <c r="AN967" t="s">
        <v>85</v>
      </c>
    </row>
    <row r="968" spans="1:40" x14ac:dyDescent="0.35">
      <c r="A968" t="s">
        <v>1772</v>
      </c>
      <c r="B968" t="s">
        <v>4833</v>
      </c>
      <c r="C968" t="s">
        <v>5055</v>
      </c>
      <c r="D968" t="s">
        <v>5056</v>
      </c>
      <c r="E968" t="s">
        <v>532</v>
      </c>
      <c r="F968" t="s">
        <v>76</v>
      </c>
      <c r="G968" s="22">
        <v>47.08</v>
      </c>
      <c r="H968" s="20">
        <v>23.54</v>
      </c>
      <c r="I968" s="7">
        <v>0</v>
      </c>
      <c r="J968" s="22">
        <v>52.311</v>
      </c>
      <c r="K968" s="32">
        <v>23.54</v>
      </c>
      <c r="L968" s="7">
        <v>0</v>
      </c>
      <c r="M968" s="29">
        <v>0</v>
      </c>
      <c r="N968" s="30" t="s">
        <v>77</v>
      </c>
      <c r="O968" s="22">
        <v>0</v>
      </c>
      <c r="P968">
        <v>0</v>
      </c>
      <c r="Q968" s="30" t="s">
        <v>78</v>
      </c>
      <c r="R968">
        <v>6</v>
      </c>
      <c r="S968" t="s">
        <v>4836</v>
      </c>
      <c r="T968" t="s">
        <v>5057</v>
      </c>
      <c r="U968" t="s">
        <v>5058</v>
      </c>
      <c r="X968" t="s">
        <v>77</v>
      </c>
      <c r="Y968" s="34">
        <v>1.8959999999999999</v>
      </c>
      <c r="Z968" s="34">
        <v>0.4597</v>
      </c>
      <c r="AA968" s="34">
        <v>12.6</v>
      </c>
      <c r="AB968" s="34">
        <v>7.28</v>
      </c>
      <c r="AC968" s="34">
        <v>8.66</v>
      </c>
      <c r="AD968" t="s">
        <v>169</v>
      </c>
      <c r="AG968" t="s">
        <v>5059</v>
      </c>
      <c r="AJ968">
        <v>0</v>
      </c>
      <c r="AN968" t="s">
        <v>85</v>
      </c>
    </row>
    <row r="969" spans="1:40" x14ac:dyDescent="0.35">
      <c r="A969" t="s">
        <v>1772</v>
      </c>
      <c r="B969" t="s">
        <v>4833</v>
      </c>
      <c r="C969" t="s">
        <v>5060</v>
      </c>
      <c r="D969" t="s">
        <v>5061</v>
      </c>
      <c r="E969" t="s">
        <v>532</v>
      </c>
      <c r="F969" t="s">
        <v>76</v>
      </c>
      <c r="G969" s="22">
        <v>47.08</v>
      </c>
      <c r="H969" s="20">
        <v>23.54</v>
      </c>
      <c r="I969" s="7">
        <v>0</v>
      </c>
      <c r="J969" s="22">
        <v>52.311</v>
      </c>
      <c r="K969" s="32">
        <v>23.54</v>
      </c>
      <c r="L969" s="7">
        <v>0</v>
      </c>
      <c r="M969" s="29">
        <v>0</v>
      </c>
      <c r="N969" s="30" t="s">
        <v>77</v>
      </c>
      <c r="O969" s="22">
        <v>0</v>
      </c>
      <c r="P969">
        <v>0</v>
      </c>
      <c r="Q969" s="30" t="s">
        <v>78</v>
      </c>
      <c r="R969">
        <v>6</v>
      </c>
      <c r="S969" t="s">
        <v>4836</v>
      </c>
      <c r="T969" t="s">
        <v>5062</v>
      </c>
      <c r="U969" t="s">
        <v>5063</v>
      </c>
      <c r="X969" t="s">
        <v>77</v>
      </c>
      <c r="Y969" s="34">
        <v>1.8959999999999999</v>
      </c>
      <c r="Z969" s="34">
        <v>0.4597</v>
      </c>
      <c r="AA969" s="34">
        <v>12.6</v>
      </c>
      <c r="AB969" s="34">
        <v>7.28</v>
      </c>
      <c r="AC969" s="34">
        <v>8.66</v>
      </c>
      <c r="AD969" t="s">
        <v>169</v>
      </c>
      <c r="AG969" t="s">
        <v>5064</v>
      </c>
      <c r="AJ969">
        <v>0</v>
      </c>
      <c r="AN969" t="s">
        <v>85</v>
      </c>
    </row>
    <row r="970" spans="1:40" x14ac:dyDescent="0.35">
      <c r="A970" t="s">
        <v>1772</v>
      </c>
      <c r="B970" t="s">
        <v>4833</v>
      </c>
      <c r="C970" t="s">
        <v>5065</v>
      </c>
      <c r="D970" t="s">
        <v>5066</v>
      </c>
      <c r="E970" t="s">
        <v>532</v>
      </c>
      <c r="F970" t="s">
        <v>76</v>
      </c>
      <c r="G970" s="22">
        <v>47.08</v>
      </c>
      <c r="H970" s="20">
        <v>23.54</v>
      </c>
      <c r="I970" s="7">
        <v>0</v>
      </c>
      <c r="J970" s="22">
        <v>52.311</v>
      </c>
      <c r="K970" s="32">
        <v>23.54</v>
      </c>
      <c r="L970" s="7">
        <v>0</v>
      </c>
      <c r="M970" s="29">
        <v>0</v>
      </c>
      <c r="N970" s="30" t="s">
        <v>77</v>
      </c>
      <c r="O970" s="22">
        <v>0</v>
      </c>
      <c r="P970">
        <v>0</v>
      </c>
      <c r="Q970" s="30" t="s">
        <v>78</v>
      </c>
      <c r="R970">
        <v>6</v>
      </c>
      <c r="S970" t="s">
        <v>4836</v>
      </c>
      <c r="T970" t="s">
        <v>5067</v>
      </c>
      <c r="U970" t="s">
        <v>5068</v>
      </c>
      <c r="X970" t="s">
        <v>77</v>
      </c>
      <c r="Y970" s="34">
        <v>1.8959999999999999</v>
      </c>
      <c r="Z970" s="34">
        <v>0.4597</v>
      </c>
      <c r="AA970" s="34">
        <v>12.6</v>
      </c>
      <c r="AB970" s="34">
        <v>7.28</v>
      </c>
      <c r="AC970" s="34">
        <v>8.66</v>
      </c>
      <c r="AD970" t="s">
        <v>169</v>
      </c>
      <c r="AG970" t="s">
        <v>5069</v>
      </c>
      <c r="AJ970">
        <v>0</v>
      </c>
      <c r="AN970" t="s">
        <v>85</v>
      </c>
    </row>
    <row r="971" spans="1:40" x14ac:dyDescent="0.35">
      <c r="A971" t="s">
        <v>1772</v>
      </c>
      <c r="B971" t="s">
        <v>4833</v>
      </c>
      <c r="C971" t="s">
        <v>5070</v>
      </c>
      <c r="D971" t="s">
        <v>5071</v>
      </c>
      <c r="E971" t="s">
        <v>532</v>
      </c>
      <c r="F971" t="s">
        <v>76</v>
      </c>
      <c r="G971" s="22">
        <v>48.64</v>
      </c>
      <c r="H971" s="20">
        <v>24.32</v>
      </c>
      <c r="I971" s="7">
        <v>0</v>
      </c>
      <c r="J971" s="22">
        <v>54.043999999999997</v>
      </c>
      <c r="K971" s="32">
        <v>24.32</v>
      </c>
      <c r="L971" s="7">
        <v>0</v>
      </c>
      <c r="M971" s="29">
        <v>0</v>
      </c>
      <c r="N971" s="30" t="s">
        <v>77</v>
      </c>
      <c r="O971" s="22">
        <v>0</v>
      </c>
      <c r="P971">
        <v>0</v>
      </c>
      <c r="Q971" s="30" t="s">
        <v>78</v>
      </c>
      <c r="R971">
        <v>6</v>
      </c>
      <c r="S971" t="s">
        <v>4836</v>
      </c>
      <c r="T971" t="s">
        <v>5072</v>
      </c>
      <c r="U971" t="s">
        <v>5073</v>
      </c>
      <c r="X971" t="s">
        <v>77</v>
      </c>
      <c r="Y971" s="34">
        <v>2.1160000000000001</v>
      </c>
      <c r="Z971" s="34">
        <v>0.4597</v>
      </c>
      <c r="AA971" s="34">
        <v>12.6</v>
      </c>
      <c r="AB971" s="34">
        <v>7.28</v>
      </c>
      <c r="AC971" s="34">
        <v>8.66</v>
      </c>
      <c r="AD971" t="s">
        <v>169</v>
      </c>
      <c r="AG971" t="s">
        <v>5074</v>
      </c>
      <c r="AJ971">
        <v>0</v>
      </c>
      <c r="AN971" t="s">
        <v>85</v>
      </c>
    </row>
    <row r="972" spans="1:40" x14ac:dyDescent="0.35">
      <c r="A972" t="s">
        <v>1772</v>
      </c>
      <c r="B972" t="s">
        <v>4833</v>
      </c>
      <c r="C972" t="s">
        <v>5075</v>
      </c>
      <c r="D972" t="s">
        <v>5076</v>
      </c>
      <c r="E972" t="s">
        <v>532</v>
      </c>
      <c r="F972" t="s">
        <v>76</v>
      </c>
      <c r="G972" s="22">
        <v>48.64</v>
      </c>
      <c r="H972" s="20">
        <v>24.32</v>
      </c>
      <c r="I972" s="7">
        <v>0</v>
      </c>
      <c r="J972" s="22">
        <v>54.043999999999997</v>
      </c>
      <c r="K972" s="32">
        <v>24.32</v>
      </c>
      <c r="L972" s="7">
        <v>0</v>
      </c>
      <c r="M972" s="29">
        <v>0</v>
      </c>
      <c r="N972" s="30" t="s">
        <v>77</v>
      </c>
      <c r="O972" s="22">
        <v>0</v>
      </c>
      <c r="P972">
        <v>0</v>
      </c>
      <c r="Q972" s="30" t="s">
        <v>78</v>
      </c>
      <c r="R972">
        <v>6</v>
      </c>
      <c r="S972" t="s">
        <v>4836</v>
      </c>
      <c r="T972" t="s">
        <v>5077</v>
      </c>
      <c r="U972" t="s">
        <v>5078</v>
      </c>
      <c r="X972" t="s">
        <v>82</v>
      </c>
      <c r="Y972" s="34">
        <v>2.1160000000000001</v>
      </c>
      <c r="Z972" s="34">
        <v>0.4597</v>
      </c>
      <c r="AA972" s="34">
        <v>12.6</v>
      </c>
      <c r="AB972" s="34">
        <v>7.28</v>
      </c>
      <c r="AC972" s="34">
        <v>8.66</v>
      </c>
      <c r="AD972" t="s">
        <v>169</v>
      </c>
      <c r="AG972" t="s">
        <v>5079</v>
      </c>
      <c r="AJ972">
        <v>0</v>
      </c>
      <c r="AN972" t="s">
        <v>85</v>
      </c>
    </row>
    <row r="973" spans="1:40" x14ac:dyDescent="0.35">
      <c r="A973" t="s">
        <v>1772</v>
      </c>
      <c r="B973" t="s">
        <v>4833</v>
      </c>
      <c r="C973" t="s">
        <v>5080</v>
      </c>
      <c r="D973" t="s">
        <v>5081</v>
      </c>
      <c r="E973" t="s">
        <v>532</v>
      </c>
      <c r="F973" t="s">
        <v>76</v>
      </c>
      <c r="G973" s="22">
        <v>48.64</v>
      </c>
      <c r="H973" s="20">
        <v>24.32</v>
      </c>
      <c r="I973" s="7">
        <v>0</v>
      </c>
      <c r="J973" s="22">
        <v>54.043999999999997</v>
      </c>
      <c r="K973" s="32">
        <v>24.32</v>
      </c>
      <c r="L973" s="7">
        <v>0</v>
      </c>
      <c r="M973" s="29">
        <v>0</v>
      </c>
      <c r="N973" s="30" t="s">
        <v>77</v>
      </c>
      <c r="O973" s="22">
        <v>0</v>
      </c>
      <c r="P973">
        <v>0</v>
      </c>
      <c r="Q973" s="30" t="s">
        <v>78</v>
      </c>
      <c r="R973">
        <v>6</v>
      </c>
      <c r="S973" t="s">
        <v>4836</v>
      </c>
      <c r="T973" t="s">
        <v>5082</v>
      </c>
      <c r="U973" t="s">
        <v>5083</v>
      </c>
      <c r="X973" t="s">
        <v>82</v>
      </c>
      <c r="Y973" s="34">
        <v>2.1160000000000001</v>
      </c>
      <c r="Z973" s="34">
        <v>0.4597</v>
      </c>
      <c r="AA973" s="34">
        <v>12.6</v>
      </c>
      <c r="AB973" s="34">
        <v>7.28</v>
      </c>
      <c r="AC973" s="34">
        <v>8.66</v>
      </c>
      <c r="AD973" t="s">
        <v>169</v>
      </c>
      <c r="AG973" t="s">
        <v>5084</v>
      </c>
      <c r="AJ973">
        <v>0</v>
      </c>
      <c r="AN973" t="s">
        <v>85</v>
      </c>
    </row>
    <row r="974" spans="1:40" x14ac:dyDescent="0.35">
      <c r="A974" t="s">
        <v>1772</v>
      </c>
      <c r="B974" t="s">
        <v>4833</v>
      </c>
      <c r="C974" t="s">
        <v>5085</v>
      </c>
      <c r="D974" t="s">
        <v>5086</v>
      </c>
      <c r="E974" t="s">
        <v>532</v>
      </c>
      <c r="F974" t="s">
        <v>76</v>
      </c>
      <c r="G974" s="22">
        <v>48.64</v>
      </c>
      <c r="H974" s="20">
        <v>24.32</v>
      </c>
      <c r="I974" s="7">
        <v>0</v>
      </c>
      <c r="J974" s="22">
        <v>54.043999999999997</v>
      </c>
      <c r="K974" s="32">
        <v>24.32</v>
      </c>
      <c r="L974" s="7">
        <v>0</v>
      </c>
      <c r="M974" s="29">
        <v>0</v>
      </c>
      <c r="N974" s="30" t="s">
        <v>77</v>
      </c>
      <c r="O974" s="22">
        <v>0</v>
      </c>
      <c r="P974">
        <v>0</v>
      </c>
      <c r="Q974" s="30" t="s">
        <v>78</v>
      </c>
      <c r="R974">
        <v>6</v>
      </c>
      <c r="S974" t="s">
        <v>4836</v>
      </c>
      <c r="T974" t="s">
        <v>5087</v>
      </c>
      <c r="U974" t="s">
        <v>5088</v>
      </c>
      <c r="X974" t="s">
        <v>82</v>
      </c>
      <c r="Y974" s="34">
        <v>2.1160000000000001</v>
      </c>
      <c r="Z974" s="34">
        <v>0.4597</v>
      </c>
      <c r="AA974" s="34">
        <v>12.6</v>
      </c>
      <c r="AB974" s="34">
        <v>7.28</v>
      </c>
      <c r="AC974" s="34">
        <v>8.66</v>
      </c>
      <c r="AD974" t="s">
        <v>169</v>
      </c>
      <c r="AG974" t="s">
        <v>5089</v>
      </c>
      <c r="AJ974">
        <v>0</v>
      </c>
      <c r="AN974" t="s">
        <v>85</v>
      </c>
    </row>
    <row r="975" spans="1:40" x14ac:dyDescent="0.35">
      <c r="A975" t="s">
        <v>1772</v>
      </c>
      <c r="B975" t="s">
        <v>4833</v>
      </c>
      <c r="C975" t="s">
        <v>5090</v>
      </c>
      <c r="D975" t="s">
        <v>5091</v>
      </c>
      <c r="E975" t="s">
        <v>532</v>
      </c>
      <c r="F975" t="s">
        <v>76</v>
      </c>
      <c r="G975" s="22">
        <v>48.64</v>
      </c>
      <c r="H975" s="20">
        <v>24.32</v>
      </c>
      <c r="I975" s="7">
        <v>0</v>
      </c>
      <c r="J975" s="22">
        <v>54.043999999999997</v>
      </c>
      <c r="K975" s="32">
        <v>24.32</v>
      </c>
      <c r="L975" s="7">
        <v>0</v>
      </c>
      <c r="M975" s="29">
        <v>0</v>
      </c>
      <c r="N975" s="30" t="s">
        <v>77</v>
      </c>
      <c r="O975" s="22">
        <v>0</v>
      </c>
      <c r="P975">
        <v>0</v>
      </c>
      <c r="Q975" s="30" t="s">
        <v>78</v>
      </c>
      <c r="R975">
        <v>6</v>
      </c>
      <c r="S975" t="s">
        <v>4836</v>
      </c>
      <c r="T975" t="s">
        <v>5092</v>
      </c>
      <c r="U975" t="s">
        <v>5093</v>
      </c>
      <c r="X975" t="s">
        <v>82</v>
      </c>
      <c r="Y975" s="34">
        <v>2.1160000000000001</v>
      </c>
      <c r="Z975" s="34">
        <v>0.4597</v>
      </c>
      <c r="AA975" s="34">
        <v>12.6</v>
      </c>
      <c r="AB975" s="34">
        <v>7.28</v>
      </c>
      <c r="AC975" s="34">
        <v>8.66</v>
      </c>
      <c r="AD975" t="s">
        <v>169</v>
      </c>
      <c r="AG975" t="s">
        <v>5094</v>
      </c>
      <c r="AJ975">
        <v>0</v>
      </c>
      <c r="AN975" t="s">
        <v>85</v>
      </c>
    </row>
    <row r="976" spans="1:40" x14ac:dyDescent="0.35">
      <c r="A976" t="s">
        <v>1772</v>
      </c>
      <c r="B976" t="s">
        <v>4833</v>
      </c>
      <c r="C976" t="s">
        <v>5095</v>
      </c>
      <c r="D976" t="s">
        <v>5096</v>
      </c>
      <c r="E976" t="s">
        <v>532</v>
      </c>
      <c r="F976" t="s">
        <v>76</v>
      </c>
      <c r="G976" s="22">
        <v>48.64</v>
      </c>
      <c r="H976" s="20">
        <v>24.32</v>
      </c>
      <c r="I976" s="7">
        <v>0</v>
      </c>
      <c r="J976" s="22">
        <v>54.043999999999997</v>
      </c>
      <c r="K976" s="32">
        <v>24.32</v>
      </c>
      <c r="L976" s="7">
        <v>0</v>
      </c>
      <c r="M976" s="29">
        <v>0</v>
      </c>
      <c r="N976" s="30" t="s">
        <v>77</v>
      </c>
      <c r="O976" s="22">
        <v>0</v>
      </c>
      <c r="P976">
        <v>0</v>
      </c>
      <c r="Q976" s="30" t="s">
        <v>78</v>
      </c>
      <c r="R976">
        <v>6</v>
      </c>
      <c r="S976" t="s">
        <v>4836</v>
      </c>
      <c r="T976" t="s">
        <v>5097</v>
      </c>
      <c r="U976" t="s">
        <v>5098</v>
      </c>
      <c r="X976" t="s">
        <v>82</v>
      </c>
      <c r="Y976" s="34">
        <v>2.1160000000000001</v>
      </c>
      <c r="Z976" s="34">
        <v>0.4597</v>
      </c>
      <c r="AA976" s="34">
        <v>12.6</v>
      </c>
      <c r="AB976" s="34">
        <v>7.28</v>
      </c>
      <c r="AC976" s="34">
        <v>8.66</v>
      </c>
      <c r="AD976" t="s">
        <v>169</v>
      </c>
      <c r="AG976" t="s">
        <v>5099</v>
      </c>
      <c r="AJ976">
        <v>0</v>
      </c>
      <c r="AN976" t="s">
        <v>85</v>
      </c>
    </row>
    <row r="977" spans="1:40" x14ac:dyDescent="0.35">
      <c r="A977" t="s">
        <v>1772</v>
      </c>
      <c r="B977" t="s">
        <v>4833</v>
      </c>
      <c r="C977" t="s">
        <v>5100</v>
      </c>
      <c r="D977" t="s">
        <v>5101</v>
      </c>
      <c r="E977" t="s">
        <v>532</v>
      </c>
      <c r="F977" t="s">
        <v>76</v>
      </c>
      <c r="G977" s="22">
        <v>48.64</v>
      </c>
      <c r="H977" s="20">
        <v>24.32</v>
      </c>
      <c r="I977" s="7">
        <v>0</v>
      </c>
      <c r="J977" s="22">
        <v>54.043999999999997</v>
      </c>
      <c r="K977" s="32">
        <v>24.32</v>
      </c>
      <c r="L977" s="7">
        <v>0</v>
      </c>
      <c r="M977" s="29">
        <v>0</v>
      </c>
      <c r="N977" s="30" t="s">
        <v>77</v>
      </c>
      <c r="O977" s="22">
        <v>0</v>
      </c>
      <c r="P977">
        <v>0</v>
      </c>
      <c r="Q977" s="30" t="s">
        <v>78</v>
      </c>
      <c r="R977">
        <v>6</v>
      </c>
      <c r="S977" t="s">
        <v>4836</v>
      </c>
      <c r="T977" t="s">
        <v>5102</v>
      </c>
      <c r="U977" t="s">
        <v>5103</v>
      </c>
      <c r="X977" t="s">
        <v>82</v>
      </c>
      <c r="Y977" s="34">
        <v>2.1160000000000001</v>
      </c>
      <c r="Z977" s="34">
        <v>0.4597</v>
      </c>
      <c r="AA977" s="34">
        <v>12.6</v>
      </c>
      <c r="AB977" s="34">
        <v>7.28</v>
      </c>
      <c r="AC977" s="34">
        <v>8.66</v>
      </c>
      <c r="AD977" t="s">
        <v>169</v>
      </c>
      <c r="AG977" t="s">
        <v>5104</v>
      </c>
      <c r="AJ977">
        <v>0</v>
      </c>
      <c r="AN977" t="s">
        <v>85</v>
      </c>
    </row>
    <row r="978" spans="1:40" x14ac:dyDescent="0.35">
      <c r="A978" t="s">
        <v>1772</v>
      </c>
      <c r="B978" t="s">
        <v>4833</v>
      </c>
      <c r="C978" t="s">
        <v>5105</v>
      </c>
      <c r="D978" t="s">
        <v>5106</v>
      </c>
      <c r="E978" t="s">
        <v>532</v>
      </c>
      <c r="F978" t="s">
        <v>76</v>
      </c>
      <c r="G978" s="22">
        <v>48.64</v>
      </c>
      <c r="H978" s="20">
        <v>24.32</v>
      </c>
      <c r="I978" s="7">
        <v>0</v>
      </c>
      <c r="J978" s="22">
        <v>54.043999999999997</v>
      </c>
      <c r="K978" s="32">
        <v>24.32</v>
      </c>
      <c r="L978" s="7">
        <v>0</v>
      </c>
      <c r="M978" s="29">
        <v>0</v>
      </c>
      <c r="N978" s="30" t="s">
        <v>77</v>
      </c>
      <c r="O978" s="22">
        <v>0</v>
      </c>
      <c r="P978">
        <v>0</v>
      </c>
      <c r="Q978" s="30" t="s">
        <v>78</v>
      </c>
      <c r="R978">
        <v>6</v>
      </c>
      <c r="S978" t="s">
        <v>4836</v>
      </c>
      <c r="T978" t="s">
        <v>5107</v>
      </c>
      <c r="U978" t="s">
        <v>5108</v>
      </c>
      <c r="X978" t="s">
        <v>77</v>
      </c>
      <c r="Y978" s="34">
        <v>2.1160000000000001</v>
      </c>
      <c r="Z978" s="34">
        <v>0.4597</v>
      </c>
      <c r="AA978" s="34">
        <v>12.6</v>
      </c>
      <c r="AB978" s="34">
        <v>7.28</v>
      </c>
      <c r="AC978" s="34">
        <v>8.66</v>
      </c>
      <c r="AD978" t="s">
        <v>169</v>
      </c>
      <c r="AG978" t="s">
        <v>5109</v>
      </c>
      <c r="AJ978">
        <v>0</v>
      </c>
      <c r="AN978" t="s">
        <v>85</v>
      </c>
    </row>
    <row r="979" spans="1:40" x14ac:dyDescent="0.35">
      <c r="A979" t="s">
        <v>1772</v>
      </c>
      <c r="B979" t="s">
        <v>4833</v>
      </c>
      <c r="C979" t="s">
        <v>5110</v>
      </c>
      <c r="D979" t="s">
        <v>5111</v>
      </c>
      <c r="E979" t="s">
        <v>532</v>
      </c>
      <c r="F979" t="s">
        <v>76</v>
      </c>
      <c r="G979" s="22">
        <v>48.64</v>
      </c>
      <c r="H979" s="20">
        <v>24.32</v>
      </c>
      <c r="I979" s="7">
        <v>0</v>
      </c>
      <c r="J979" s="22">
        <v>54.043999999999997</v>
      </c>
      <c r="K979" s="32">
        <v>24.32</v>
      </c>
      <c r="L979" s="7">
        <v>0</v>
      </c>
      <c r="M979" s="29">
        <v>0</v>
      </c>
      <c r="N979" s="30" t="s">
        <v>77</v>
      </c>
      <c r="O979" s="22">
        <v>0</v>
      </c>
      <c r="P979">
        <v>0</v>
      </c>
      <c r="Q979" s="30" t="s">
        <v>78</v>
      </c>
      <c r="R979">
        <v>6</v>
      </c>
      <c r="S979" t="s">
        <v>4836</v>
      </c>
      <c r="T979" t="s">
        <v>5112</v>
      </c>
      <c r="U979" t="s">
        <v>5113</v>
      </c>
      <c r="X979" t="s">
        <v>82</v>
      </c>
      <c r="Y979" s="34">
        <v>2.1160000000000001</v>
      </c>
      <c r="Z979" s="34">
        <v>0.4597</v>
      </c>
      <c r="AA979" s="34">
        <v>12.6</v>
      </c>
      <c r="AB979" s="34">
        <v>7.28</v>
      </c>
      <c r="AC979" s="34">
        <v>8.66</v>
      </c>
      <c r="AD979" t="s">
        <v>169</v>
      </c>
      <c r="AG979" t="s">
        <v>5114</v>
      </c>
      <c r="AJ979">
        <v>0</v>
      </c>
      <c r="AN979" t="s">
        <v>85</v>
      </c>
    </row>
    <row r="980" spans="1:40" x14ac:dyDescent="0.35">
      <c r="A980" t="s">
        <v>1772</v>
      </c>
      <c r="B980" t="s">
        <v>4833</v>
      </c>
      <c r="C980" t="s">
        <v>5115</v>
      </c>
      <c r="D980" t="s">
        <v>5116</v>
      </c>
      <c r="E980" t="s">
        <v>532</v>
      </c>
      <c r="F980" t="s">
        <v>76</v>
      </c>
      <c r="G980" s="22">
        <v>48.64</v>
      </c>
      <c r="H980" s="20">
        <v>24.32</v>
      </c>
      <c r="I980" s="7">
        <v>0</v>
      </c>
      <c r="J980" s="22">
        <v>54.043999999999997</v>
      </c>
      <c r="K980" s="32">
        <v>24.32</v>
      </c>
      <c r="L980" s="7">
        <v>0</v>
      </c>
      <c r="M980" s="29">
        <v>0</v>
      </c>
      <c r="N980" s="30" t="s">
        <v>77</v>
      </c>
      <c r="O980" s="22">
        <v>0</v>
      </c>
      <c r="P980">
        <v>0</v>
      </c>
      <c r="Q980" s="30" t="s">
        <v>78</v>
      </c>
      <c r="R980">
        <v>6</v>
      </c>
      <c r="S980" t="s">
        <v>4836</v>
      </c>
      <c r="T980" t="s">
        <v>5117</v>
      </c>
      <c r="U980" t="s">
        <v>5118</v>
      </c>
      <c r="X980" t="s">
        <v>77</v>
      </c>
      <c r="Y980" s="34">
        <v>2.1160000000000001</v>
      </c>
      <c r="Z980" s="34">
        <v>0.4597</v>
      </c>
      <c r="AA980" s="34">
        <v>12.6</v>
      </c>
      <c r="AB980" s="34">
        <v>7.28</v>
      </c>
      <c r="AC980" s="34">
        <v>8.66</v>
      </c>
      <c r="AD980" t="s">
        <v>169</v>
      </c>
      <c r="AG980" t="s">
        <v>5119</v>
      </c>
      <c r="AJ980">
        <v>0</v>
      </c>
      <c r="AN980" t="s">
        <v>85</v>
      </c>
    </row>
    <row r="981" spans="1:40" x14ac:dyDescent="0.35">
      <c r="A981" t="s">
        <v>1772</v>
      </c>
      <c r="B981" t="s">
        <v>4833</v>
      </c>
      <c r="C981" t="s">
        <v>5120</v>
      </c>
      <c r="D981" t="s">
        <v>5121</v>
      </c>
      <c r="E981" t="s">
        <v>532</v>
      </c>
      <c r="F981" t="s">
        <v>76</v>
      </c>
      <c r="G981" s="22">
        <v>48.64</v>
      </c>
      <c r="H981" s="20">
        <v>24.32</v>
      </c>
      <c r="I981" s="7">
        <v>0</v>
      </c>
      <c r="J981" s="22">
        <v>54.043999999999997</v>
      </c>
      <c r="K981" s="32">
        <v>24.32</v>
      </c>
      <c r="L981" s="7">
        <v>0</v>
      </c>
      <c r="M981" s="29">
        <v>0</v>
      </c>
      <c r="N981" s="30" t="s">
        <v>77</v>
      </c>
      <c r="O981" s="22">
        <v>0</v>
      </c>
      <c r="P981">
        <v>0</v>
      </c>
      <c r="Q981" s="30" t="s">
        <v>78</v>
      </c>
      <c r="R981">
        <v>6</v>
      </c>
      <c r="S981" t="s">
        <v>4836</v>
      </c>
      <c r="T981" t="s">
        <v>5122</v>
      </c>
      <c r="U981" t="s">
        <v>5123</v>
      </c>
      <c r="X981" t="s">
        <v>77</v>
      </c>
      <c r="Y981" s="34">
        <v>2.1160000000000001</v>
      </c>
      <c r="Z981" s="34">
        <v>0.4597</v>
      </c>
      <c r="AA981" s="34">
        <v>12.6</v>
      </c>
      <c r="AB981" s="34">
        <v>7.28</v>
      </c>
      <c r="AC981" s="34">
        <v>8.66</v>
      </c>
      <c r="AD981" t="s">
        <v>169</v>
      </c>
      <c r="AG981" t="s">
        <v>5124</v>
      </c>
      <c r="AJ981">
        <v>0</v>
      </c>
      <c r="AN981" t="s">
        <v>85</v>
      </c>
    </row>
    <row r="982" spans="1:40" x14ac:dyDescent="0.35">
      <c r="A982" t="s">
        <v>1772</v>
      </c>
      <c r="B982" t="s">
        <v>4833</v>
      </c>
      <c r="C982" t="s">
        <v>5125</v>
      </c>
      <c r="D982" t="s">
        <v>5126</v>
      </c>
      <c r="E982" t="s">
        <v>532</v>
      </c>
      <c r="F982" t="s">
        <v>76</v>
      </c>
      <c r="G982" s="22">
        <v>48.64</v>
      </c>
      <c r="H982" s="20">
        <v>24.32</v>
      </c>
      <c r="I982" s="7">
        <v>0</v>
      </c>
      <c r="J982" s="22">
        <v>54.043999999999997</v>
      </c>
      <c r="K982" s="32">
        <v>24.32</v>
      </c>
      <c r="L982" s="7">
        <v>0</v>
      </c>
      <c r="M982" s="29">
        <v>0</v>
      </c>
      <c r="N982" s="30" t="s">
        <v>77</v>
      </c>
      <c r="O982" s="22">
        <v>0</v>
      </c>
      <c r="P982">
        <v>0</v>
      </c>
      <c r="Q982" s="30" t="s">
        <v>78</v>
      </c>
      <c r="R982">
        <v>6</v>
      </c>
      <c r="S982" t="s">
        <v>4836</v>
      </c>
      <c r="T982" t="s">
        <v>5127</v>
      </c>
      <c r="U982" t="s">
        <v>5128</v>
      </c>
      <c r="X982" t="s">
        <v>82</v>
      </c>
      <c r="Y982" s="34">
        <v>2.1160000000000001</v>
      </c>
      <c r="Z982" s="34">
        <v>0.4597</v>
      </c>
      <c r="AA982" s="34">
        <v>12.6</v>
      </c>
      <c r="AB982" s="34">
        <v>7.28</v>
      </c>
      <c r="AC982" s="34">
        <v>8.66</v>
      </c>
      <c r="AD982" t="s">
        <v>169</v>
      </c>
      <c r="AG982" t="s">
        <v>5129</v>
      </c>
      <c r="AJ982">
        <v>0</v>
      </c>
      <c r="AN982" t="s">
        <v>85</v>
      </c>
    </row>
    <row r="983" spans="1:40" x14ac:dyDescent="0.35">
      <c r="A983" t="s">
        <v>1772</v>
      </c>
      <c r="B983" t="s">
        <v>4833</v>
      </c>
      <c r="C983" t="s">
        <v>5130</v>
      </c>
      <c r="D983" t="s">
        <v>5131</v>
      </c>
      <c r="E983" t="s">
        <v>532</v>
      </c>
      <c r="F983" t="s">
        <v>76</v>
      </c>
      <c r="G983" s="22">
        <v>48.64</v>
      </c>
      <c r="H983" s="20">
        <v>24.32</v>
      </c>
      <c r="I983" s="7">
        <v>0</v>
      </c>
      <c r="J983" s="22">
        <v>54.043999999999997</v>
      </c>
      <c r="K983" s="32">
        <v>24.32</v>
      </c>
      <c r="L983" s="7">
        <v>0</v>
      </c>
      <c r="M983" s="29">
        <v>0</v>
      </c>
      <c r="N983" s="30" t="s">
        <v>77</v>
      </c>
      <c r="O983" s="22">
        <v>0</v>
      </c>
      <c r="P983">
        <v>0</v>
      </c>
      <c r="Q983" s="30" t="s">
        <v>78</v>
      </c>
      <c r="R983">
        <v>6</v>
      </c>
      <c r="S983" t="s">
        <v>4836</v>
      </c>
      <c r="T983" t="s">
        <v>5132</v>
      </c>
      <c r="U983" t="s">
        <v>5133</v>
      </c>
      <c r="X983" t="s">
        <v>77</v>
      </c>
      <c r="Y983" s="34">
        <v>2.1160000000000001</v>
      </c>
      <c r="Z983" s="34">
        <v>0.4597</v>
      </c>
      <c r="AA983" s="34">
        <v>12.6</v>
      </c>
      <c r="AB983" s="34">
        <v>7.28</v>
      </c>
      <c r="AC983" s="34">
        <v>8.66</v>
      </c>
      <c r="AD983" t="s">
        <v>169</v>
      </c>
      <c r="AG983" t="s">
        <v>5134</v>
      </c>
      <c r="AJ983">
        <v>0</v>
      </c>
      <c r="AN983" t="s">
        <v>85</v>
      </c>
    </row>
    <row r="984" spans="1:40" x14ac:dyDescent="0.35">
      <c r="A984" t="s">
        <v>1772</v>
      </c>
      <c r="B984" t="s">
        <v>4833</v>
      </c>
      <c r="C984" t="s">
        <v>5135</v>
      </c>
      <c r="D984" t="s">
        <v>5136</v>
      </c>
      <c r="E984" t="s">
        <v>532</v>
      </c>
      <c r="F984" t="s">
        <v>76</v>
      </c>
      <c r="G984" s="22">
        <v>54.96</v>
      </c>
      <c r="H984" s="20">
        <v>27.48</v>
      </c>
      <c r="I984" s="7">
        <v>0</v>
      </c>
      <c r="J984" s="22">
        <v>61.067</v>
      </c>
      <c r="K984" s="32">
        <v>27.48</v>
      </c>
      <c r="L984" s="7">
        <v>0</v>
      </c>
      <c r="M984" s="29">
        <v>0</v>
      </c>
      <c r="N984" s="30" t="s">
        <v>77</v>
      </c>
      <c r="O984" s="22">
        <v>0</v>
      </c>
      <c r="P984">
        <v>0</v>
      </c>
      <c r="Q984" s="30" t="s">
        <v>78</v>
      </c>
      <c r="R984">
        <v>6</v>
      </c>
      <c r="S984" t="s">
        <v>4836</v>
      </c>
      <c r="T984" t="s">
        <v>5137</v>
      </c>
      <c r="U984" t="s">
        <v>5138</v>
      </c>
      <c r="X984" t="s">
        <v>77</v>
      </c>
      <c r="Y984" s="34">
        <v>2.4249999999999998</v>
      </c>
      <c r="Z984" s="34">
        <v>0.4597</v>
      </c>
      <c r="AA984" s="34">
        <v>12.6</v>
      </c>
      <c r="AB984" s="34">
        <v>7.28</v>
      </c>
      <c r="AC984" s="34">
        <v>8.66</v>
      </c>
      <c r="AD984" t="s">
        <v>169</v>
      </c>
      <c r="AG984" t="s">
        <v>5139</v>
      </c>
      <c r="AJ984">
        <v>0</v>
      </c>
      <c r="AN984" t="s">
        <v>85</v>
      </c>
    </row>
    <row r="985" spans="1:40" x14ac:dyDescent="0.35">
      <c r="A985" t="s">
        <v>1772</v>
      </c>
      <c r="B985" t="s">
        <v>4833</v>
      </c>
      <c r="C985" t="s">
        <v>5140</v>
      </c>
      <c r="D985" t="s">
        <v>5141</v>
      </c>
      <c r="E985" t="s">
        <v>532</v>
      </c>
      <c r="F985" t="s">
        <v>76</v>
      </c>
      <c r="G985" s="22">
        <v>54.96</v>
      </c>
      <c r="H985" s="20">
        <v>27.48</v>
      </c>
      <c r="I985" s="7">
        <v>0</v>
      </c>
      <c r="J985" s="22">
        <v>61.067</v>
      </c>
      <c r="K985" s="32">
        <v>27.48</v>
      </c>
      <c r="L985" s="7">
        <v>0</v>
      </c>
      <c r="M985" s="29">
        <v>0</v>
      </c>
      <c r="N985" s="30" t="s">
        <v>77</v>
      </c>
      <c r="O985" s="22">
        <v>0</v>
      </c>
      <c r="P985">
        <v>0</v>
      </c>
      <c r="Q985" s="30" t="s">
        <v>78</v>
      </c>
      <c r="R985">
        <v>6</v>
      </c>
      <c r="S985" t="s">
        <v>4836</v>
      </c>
      <c r="T985" t="s">
        <v>5142</v>
      </c>
      <c r="U985" t="s">
        <v>5143</v>
      </c>
      <c r="X985" t="s">
        <v>82</v>
      </c>
      <c r="Y985" s="34">
        <v>2.4249999999999998</v>
      </c>
      <c r="Z985" s="34">
        <v>0.4597</v>
      </c>
      <c r="AA985" s="34">
        <v>12.6</v>
      </c>
      <c r="AB985" s="34">
        <v>7.28</v>
      </c>
      <c r="AC985" s="34">
        <v>8.66</v>
      </c>
      <c r="AD985" t="s">
        <v>169</v>
      </c>
      <c r="AG985" t="s">
        <v>5144</v>
      </c>
      <c r="AJ985">
        <v>0</v>
      </c>
      <c r="AN985" t="s">
        <v>85</v>
      </c>
    </row>
    <row r="986" spans="1:40" x14ac:dyDescent="0.35">
      <c r="A986" t="s">
        <v>1772</v>
      </c>
      <c r="B986" t="s">
        <v>4833</v>
      </c>
      <c r="C986" t="s">
        <v>5145</v>
      </c>
      <c r="D986" t="s">
        <v>5146</v>
      </c>
      <c r="E986" t="s">
        <v>532</v>
      </c>
      <c r="F986" t="s">
        <v>76</v>
      </c>
      <c r="G986" s="22">
        <v>54.96</v>
      </c>
      <c r="H986" s="20">
        <v>27.48</v>
      </c>
      <c r="I986" s="7">
        <v>0</v>
      </c>
      <c r="J986" s="22">
        <v>61.067</v>
      </c>
      <c r="K986" s="32">
        <v>27.48</v>
      </c>
      <c r="L986" s="7">
        <v>0</v>
      </c>
      <c r="M986" s="29">
        <v>0</v>
      </c>
      <c r="N986" s="30" t="s">
        <v>77</v>
      </c>
      <c r="O986" s="22">
        <v>0</v>
      </c>
      <c r="P986">
        <v>0</v>
      </c>
      <c r="Q986" s="30" t="s">
        <v>78</v>
      </c>
      <c r="R986">
        <v>6</v>
      </c>
      <c r="S986" t="s">
        <v>4836</v>
      </c>
      <c r="T986" t="s">
        <v>5147</v>
      </c>
      <c r="U986" t="s">
        <v>5148</v>
      </c>
      <c r="X986" t="s">
        <v>82</v>
      </c>
      <c r="Y986" s="34">
        <v>2.4249999999999998</v>
      </c>
      <c r="Z986" s="34">
        <v>0.4597</v>
      </c>
      <c r="AA986" s="34">
        <v>12.6</v>
      </c>
      <c r="AB986" s="34">
        <v>7.28</v>
      </c>
      <c r="AC986" s="34">
        <v>8.66</v>
      </c>
      <c r="AD986" t="s">
        <v>169</v>
      </c>
      <c r="AG986" t="s">
        <v>5149</v>
      </c>
      <c r="AJ986">
        <v>0</v>
      </c>
      <c r="AN986" t="s">
        <v>85</v>
      </c>
    </row>
    <row r="987" spans="1:40" x14ac:dyDescent="0.35">
      <c r="A987" t="s">
        <v>1772</v>
      </c>
      <c r="B987" t="s">
        <v>4833</v>
      </c>
      <c r="C987" t="s">
        <v>5150</v>
      </c>
      <c r="D987" t="s">
        <v>5151</v>
      </c>
      <c r="E987" t="s">
        <v>532</v>
      </c>
      <c r="F987" t="s">
        <v>76</v>
      </c>
      <c r="G987" s="22">
        <v>54.96</v>
      </c>
      <c r="H987" s="20">
        <v>27.48</v>
      </c>
      <c r="I987" s="7">
        <v>0</v>
      </c>
      <c r="J987" s="22">
        <v>61.067</v>
      </c>
      <c r="K987" s="32">
        <v>27.48</v>
      </c>
      <c r="L987" s="7">
        <v>0</v>
      </c>
      <c r="M987" s="29">
        <v>0</v>
      </c>
      <c r="N987" s="30" t="s">
        <v>77</v>
      </c>
      <c r="O987" s="22">
        <v>0</v>
      </c>
      <c r="P987">
        <v>0</v>
      </c>
      <c r="Q987" s="30" t="s">
        <v>78</v>
      </c>
      <c r="R987">
        <v>6</v>
      </c>
      <c r="S987" t="s">
        <v>4836</v>
      </c>
      <c r="T987" t="s">
        <v>5152</v>
      </c>
      <c r="U987" t="s">
        <v>5153</v>
      </c>
      <c r="X987" t="s">
        <v>82</v>
      </c>
      <c r="Y987" s="34">
        <v>2.4249999999999998</v>
      </c>
      <c r="Z987" s="34">
        <v>0.4597</v>
      </c>
      <c r="AA987" s="34">
        <v>12.6</v>
      </c>
      <c r="AB987" s="34">
        <v>7.28</v>
      </c>
      <c r="AC987" s="34">
        <v>8.66</v>
      </c>
      <c r="AD987" t="s">
        <v>169</v>
      </c>
      <c r="AG987" t="s">
        <v>5154</v>
      </c>
      <c r="AJ987">
        <v>0</v>
      </c>
      <c r="AN987" t="s">
        <v>85</v>
      </c>
    </row>
    <row r="988" spans="1:40" x14ac:dyDescent="0.35">
      <c r="A988" t="s">
        <v>1772</v>
      </c>
      <c r="B988" t="s">
        <v>4833</v>
      </c>
      <c r="C988" t="s">
        <v>5155</v>
      </c>
      <c r="D988" t="s">
        <v>5156</v>
      </c>
      <c r="E988" t="s">
        <v>532</v>
      </c>
      <c r="F988" t="s">
        <v>76</v>
      </c>
      <c r="G988" s="22">
        <v>54.96</v>
      </c>
      <c r="H988" s="20">
        <v>27.48</v>
      </c>
      <c r="I988" s="7">
        <v>0</v>
      </c>
      <c r="J988" s="22">
        <v>61.067</v>
      </c>
      <c r="K988" s="32">
        <v>27.48</v>
      </c>
      <c r="L988" s="7">
        <v>0</v>
      </c>
      <c r="M988" s="29">
        <v>0</v>
      </c>
      <c r="N988" s="30" t="s">
        <v>77</v>
      </c>
      <c r="O988" s="22">
        <v>0</v>
      </c>
      <c r="P988">
        <v>0</v>
      </c>
      <c r="Q988" s="30" t="s">
        <v>78</v>
      </c>
      <c r="R988">
        <v>6</v>
      </c>
      <c r="S988" t="s">
        <v>4836</v>
      </c>
      <c r="T988" t="s">
        <v>5157</v>
      </c>
      <c r="U988" t="s">
        <v>5158</v>
      </c>
      <c r="X988" t="s">
        <v>82</v>
      </c>
      <c r="Y988" s="34">
        <v>2.4249999999999998</v>
      </c>
      <c r="Z988" s="34">
        <v>0.4597</v>
      </c>
      <c r="AA988" s="34">
        <v>12.6</v>
      </c>
      <c r="AB988" s="34">
        <v>7.28</v>
      </c>
      <c r="AC988" s="34">
        <v>8.66</v>
      </c>
      <c r="AD988" t="s">
        <v>169</v>
      </c>
      <c r="AG988" t="s">
        <v>5159</v>
      </c>
      <c r="AJ988">
        <v>0</v>
      </c>
      <c r="AN988" t="s">
        <v>85</v>
      </c>
    </row>
    <row r="989" spans="1:40" x14ac:dyDescent="0.35">
      <c r="A989" t="s">
        <v>1772</v>
      </c>
      <c r="B989" t="s">
        <v>4833</v>
      </c>
      <c r="C989" t="s">
        <v>5160</v>
      </c>
      <c r="D989" t="s">
        <v>5161</v>
      </c>
      <c r="E989" t="s">
        <v>532</v>
      </c>
      <c r="F989" t="s">
        <v>76</v>
      </c>
      <c r="G989" s="22">
        <v>54.96</v>
      </c>
      <c r="H989" s="20">
        <v>27.48</v>
      </c>
      <c r="I989" s="7">
        <v>0</v>
      </c>
      <c r="J989" s="22">
        <v>61.067</v>
      </c>
      <c r="K989" s="32">
        <v>27.48</v>
      </c>
      <c r="L989" s="7">
        <v>0</v>
      </c>
      <c r="M989" s="29">
        <v>0</v>
      </c>
      <c r="N989" s="30" t="s">
        <v>77</v>
      </c>
      <c r="O989" s="22">
        <v>0</v>
      </c>
      <c r="P989">
        <v>0</v>
      </c>
      <c r="Q989" s="30" t="s">
        <v>78</v>
      </c>
      <c r="R989">
        <v>6</v>
      </c>
      <c r="S989" t="s">
        <v>4836</v>
      </c>
      <c r="T989" t="s">
        <v>5162</v>
      </c>
      <c r="U989" t="s">
        <v>5163</v>
      </c>
      <c r="X989" t="s">
        <v>82</v>
      </c>
      <c r="Y989" s="34">
        <v>2.4249999999999998</v>
      </c>
      <c r="Z989" s="34">
        <v>0.4597</v>
      </c>
      <c r="AA989" s="34">
        <v>12.6</v>
      </c>
      <c r="AB989" s="34">
        <v>7.28</v>
      </c>
      <c r="AC989" s="34">
        <v>8.66</v>
      </c>
      <c r="AD989" t="s">
        <v>169</v>
      </c>
      <c r="AG989" t="s">
        <v>5164</v>
      </c>
      <c r="AJ989">
        <v>0</v>
      </c>
      <c r="AN989" t="s">
        <v>85</v>
      </c>
    </row>
    <row r="990" spans="1:40" x14ac:dyDescent="0.35">
      <c r="A990" t="s">
        <v>1772</v>
      </c>
      <c r="B990" t="s">
        <v>4833</v>
      </c>
      <c r="C990" t="s">
        <v>5165</v>
      </c>
      <c r="D990" t="s">
        <v>5166</v>
      </c>
      <c r="E990" t="s">
        <v>532</v>
      </c>
      <c r="F990" t="s">
        <v>76</v>
      </c>
      <c r="G990" s="22">
        <v>54.96</v>
      </c>
      <c r="H990" s="20">
        <v>27.48</v>
      </c>
      <c r="I990" s="7">
        <v>0</v>
      </c>
      <c r="J990" s="22">
        <v>61.067</v>
      </c>
      <c r="K990" s="32">
        <v>27.48</v>
      </c>
      <c r="L990" s="7">
        <v>0</v>
      </c>
      <c r="M990" s="29">
        <v>0</v>
      </c>
      <c r="N990" s="30" t="s">
        <v>77</v>
      </c>
      <c r="O990" s="22">
        <v>0</v>
      </c>
      <c r="P990">
        <v>0</v>
      </c>
      <c r="Q990" s="30" t="s">
        <v>78</v>
      </c>
      <c r="R990">
        <v>6</v>
      </c>
      <c r="S990" t="s">
        <v>4836</v>
      </c>
      <c r="T990" t="s">
        <v>5167</v>
      </c>
      <c r="U990" t="s">
        <v>5168</v>
      </c>
      <c r="X990" t="s">
        <v>82</v>
      </c>
      <c r="Y990" s="34">
        <v>2.4249999999999998</v>
      </c>
      <c r="Z990" s="34">
        <v>0.4597</v>
      </c>
      <c r="AA990" s="34">
        <v>12.6</v>
      </c>
      <c r="AB990" s="34">
        <v>7.28</v>
      </c>
      <c r="AC990" s="34">
        <v>8.66</v>
      </c>
      <c r="AD990" t="s">
        <v>169</v>
      </c>
      <c r="AG990" t="s">
        <v>5169</v>
      </c>
      <c r="AJ990">
        <v>0</v>
      </c>
      <c r="AN990" t="s">
        <v>85</v>
      </c>
    </row>
    <row r="991" spans="1:40" x14ac:dyDescent="0.35">
      <c r="A991" t="s">
        <v>1772</v>
      </c>
      <c r="B991" t="s">
        <v>4833</v>
      </c>
      <c r="C991" t="s">
        <v>5170</v>
      </c>
      <c r="D991" t="s">
        <v>5171</v>
      </c>
      <c r="E991" t="s">
        <v>532</v>
      </c>
      <c r="F991" t="s">
        <v>76</v>
      </c>
      <c r="G991" s="22">
        <v>54.96</v>
      </c>
      <c r="H991" s="20">
        <v>27.48</v>
      </c>
      <c r="I991" s="7">
        <v>0</v>
      </c>
      <c r="J991" s="22">
        <v>61.067</v>
      </c>
      <c r="K991" s="32">
        <v>27.48</v>
      </c>
      <c r="L991" s="7">
        <v>0</v>
      </c>
      <c r="M991" s="29">
        <v>0</v>
      </c>
      <c r="N991" s="30" t="s">
        <v>77</v>
      </c>
      <c r="O991" s="22">
        <v>0</v>
      </c>
      <c r="P991">
        <v>0</v>
      </c>
      <c r="Q991" s="30" t="s">
        <v>78</v>
      </c>
      <c r="R991">
        <v>6</v>
      </c>
      <c r="S991" t="s">
        <v>4836</v>
      </c>
      <c r="T991" t="s">
        <v>5172</v>
      </c>
      <c r="U991" t="s">
        <v>5173</v>
      </c>
      <c r="X991" t="s">
        <v>77</v>
      </c>
      <c r="Y991" s="34">
        <v>2.4249999999999998</v>
      </c>
      <c r="Z991" s="34">
        <v>0.4597</v>
      </c>
      <c r="AA991" s="34">
        <v>12.6</v>
      </c>
      <c r="AB991" s="34">
        <v>7.28</v>
      </c>
      <c r="AC991" s="34">
        <v>8.66</v>
      </c>
      <c r="AD991" t="s">
        <v>169</v>
      </c>
      <c r="AG991" t="s">
        <v>5174</v>
      </c>
      <c r="AJ991">
        <v>0</v>
      </c>
      <c r="AN991" t="s">
        <v>85</v>
      </c>
    </row>
    <row r="992" spans="1:40" x14ac:dyDescent="0.35">
      <c r="A992" t="s">
        <v>1772</v>
      </c>
      <c r="B992" t="s">
        <v>4833</v>
      </c>
      <c r="C992" t="s">
        <v>5175</v>
      </c>
      <c r="D992" t="s">
        <v>5176</v>
      </c>
      <c r="E992" t="s">
        <v>532</v>
      </c>
      <c r="F992" t="s">
        <v>76</v>
      </c>
      <c r="G992" s="22">
        <v>54.96</v>
      </c>
      <c r="H992" s="20">
        <v>27.48</v>
      </c>
      <c r="I992" s="7">
        <v>0</v>
      </c>
      <c r="J992" s="22">
        <v>61.067</v>
      </c>
      <c r="K992" s="32">
        <v>27.48</v>
      </c>
      <c r="L992" s="7">
        <v>0</v>
      </c>
      <c r="M992" s="29">
        <v>0</v>
      </c>
      <c r="N992" s="30" t="s">
        <v>77</v>
      </c>
      <c r="O992" s="22">
        <v>0</v>
      </c>
      <c r="P992">
        <v>0</v>
      </c>
      <c r="Q992" s="30" t="s">
        <v>78</v>
      </c>
      <c r="R992">
        <v>6</v>
      </c>
      <c r="S992" t="s">
        <v>4836</v>
      </c>
      <c r="T992" t="s">
        <v>5177</v>
      </c>
      <c r="U992" t="s">
        <v>5178</v>
      </c>
      <c r="X992" t="s">
        <v>82</v>
      </c>
      <c r="Y992" s="34">
        <v>2.4249999999999998</v>
      </c>
      <c r="Z992" s="34">
        <v>0.4597</v>
      </c>
      <c r="AA992" s="34">
        <v>12.6</v>
      </c>
      <c r="AB992" s="34">
        <v>7.28</v>
      </c>
      <c r="AC992" s="34">
        <v>8.66</v>
      </c>
      <c r="AD992" t="s">
        <v>169</v>
      </c>
      <c r="AG992" t="s">
        <v>5179</v>
      </c>
      <c r="AJ992">
        <v>0</v>
      </c>
      <c r="AN992" t="s">
        <v>85</v>
      </c>
    </row>
    <row r="993" spans="1:40" x14ac:dyDescent="0.35">
      <c r="A993" t="s">
        <v>1772</v>
      </c>
      <c r="B993" t="s">
        <v>4833</v>
      </c>
      <c r="C993" t="s">
        <v>5180</v>
      </c>
      <c r="D993" t="s">
        <v>5181</v>
      </c>
      <c r="E993" t="s">
        <v>532</v>
      </c>
      <c r="F993" t="s">
        <v>76</v>
      </c>
      <c r="G993" s="22">
        <v>54.96</v>
      </c>
      <c r="H993" s="20">
        <v>27.48</v>
      </c>
      <c r="I993" s="7">
        <v>0</v>
      </c>
      <c r="J993" s="22">
        <v>61.067</v>
      </c>
      <c r="K993" s="32">
        <v>27.48</v>
      </c>
      <c r="L993" s="7">
        <v>0</v>
      </c>
      <c r="M993" s="29">
        <v>0</v>
      </c>
      <c r="N993" s="30" t="s">
        <v>77</v>
      </c>
      <c r="O993" s="22">
        <v>0</v>
      </c>
      <c r="P993">
        <v>0</v>
      </c>
      <c r="Q993" s="30" t="s">
        <v>78</v>
      </c>
      <c r="R993">
        <v>6</v>
      </c>
      <c r="S993" t="s">
        <v>4836</v>
      </c>
      <c r="T993" t="s">
        <v>5182</v>
      </c>
      <c r="U993" t="s">
        <v>5183</v>
      </c>
      <c r="X993" t="s">
        <v>77</v>
      </c>
      <c r="Y993" s="34">
        <v>2.4249999999999998</v>
      </c>
      <c r="Z993" s="34">
        <v>0.4597</v>
      </c>
      <c r="AA993" s="34">
        <v>12.6</v>
      </c>
      <c r="AB993" s="34">
        <v>7.28</v>
      </c>
      <c r="AC993" s="34">
        <v>8.66</v>
      </c>
      <c r="AD993" t="s">
        <v>169</v>
      </c>
      <c r="AG993" t="s">
        <v>5184</v>
      </c>
      <c r="AJ993">
        <v>0</v>
      </c>
      <c r="AN993" t="s">
        <v>85</v>
      </c>
    </row>
    <row r="994" spans="1:40" x14ac:dyDescent="0.35">
      <c r="A994" t="s">
        <v>1772</v>
      </c>
      <c r="B994" t="s">
        <v>4833</v>
      </c>
      <c r="C994" t="s">
        <v>5185</v>
      </c>
      <c r="D994" t="s">
        <v>5186</v>
      </c>
      <c r="E994" t="s">
        <v>532</v>
      </c>
      <c r="F994" t="s">
        <v>76</v>
      </c>
      <c r="G994" s="22">
        <v>54.96</v>
      </c>
      <c r="H994" s="20">
        <v>27.48</v>
      </c>
      <c r="I994" s="7">
        <v>0</v>
      </c>
      <c r="J994" s="22">
        <v>61.067</v>
      </c>
      <c r="K994" s="32">
        <v>27.48</v>
      </c>
      <c r="L994" s="7">
        <v>0</v>
      </c>
      <c r="M994" s="29">
        <v>0</v>
      </c>
      <c r="N994" s="30" t="s">
        <v>77</v>
      </c>
      <c r="O994" s="22">
        <v>0</v>
      </c>
      <c r="P994">
        <v>0</v>
      </c>
      <c r="Q994" s="30" t="s">
        <v>78</v>
      </c>
      <c r="R994">
        <v>6</v>
      </c>
      <c r="S994" t="s">
        <v>4836</v>
      </c>
      <c r="T994" t="s">
        <v>5187</v>
      </c>
      <c r="U994" t="s">
        <v>5188</v>
      </c>
      <c r="X994" t="s">
        <v>77</v>
      </c>
      <c r="Y994" s="34">
        <v>2.4249999999999998</v>
      </c>
      <c r="Z994" s="34">
        <v>0.4597</v>
      </c>
      <c r="AA994" s="34">
        <v>12.6</v>
      </c>
      <c r="AB994" s="34">
        <v>7.28</v>
      </c>
      <c r="AC994" s="34">
        <v>8.66</v>
      </c>
      <c r="AD994" t="s">
        <v>169</v>
      </c>
      <c r="AG994" t="s">
        <v>5189</v>
      </c>
      <c r="AJ994">
        <v>0</v>
      </c>
      <c r="AN994" t="s">
        <v>85</v>
      </c>
    </row>
    <row r="995" spans="1:40" x14ac:dyDescent="0.35">
      <c r="A995" t="s">
        <v>1772</v>
      </c>
      <c r="B995" t="s">
        <v>4833</v>
      </c>
      <c r="C995" t="s">
        <v>5190</v>
      </c>
      <c r="D995" t="s">
        <v>5191</v>
      </c>
      <c r="E995" t="s">
        <v>532</v>
      </c>
      <c r="F995" t="s">
        <v>76</v>
      </c>
      <c r="G995" s="22">
        <v>54.96</v>
      </c>
      <c r="H995" s="20">
        <v>27.48</v>
      </c>
      <c r="I995" s="7">
        <v>0</v>
      </c>
      <c r="J995" s="22">
        <v>61.067</v>
      </c>
      <c r="K995" s="32">
        <v>27.48</v>
      </c>
      <c r="L995" s="7">
        <v>0</v>
      </c>
      <c r="M995" s="29">
        <v>0</v>
      </c>
      <c r="N995" s="30" t="s">
        <v>77</v>
      </c>
      <c r="O995" s="22">
        <v>0</v>
      </c>
      <c r="P995">
        <v>0</v>
      </c>
      <c r="Q995" s="30" t="s">
        <v>78</v>
      </c>
      <c r="R995">
        <v>6</v>
      </c>
      <c r="S995" t="s">
        <v>4836</v>
      </c>
      <c r="T995" t="s">
        <v>5192</v>
      </c>
      <c r="U995" t="s">
        <v>5193</v>
      </c>
      <c r="X995" t="s">
        <v>82</v>
      </c>
      <c r="Y995" s="34">
        <v>2.4249999999999998</v>
      </c>
      <c r="Z995" s="34">
        <v>0.4597</v>
      </c>
      <c r="AA995" s="34">
        <v>12.6</v>
      </c>
      <c r="AB995" s="34">
        <v>7.28</v>
      </c>
      <c r="AC995" s="34">
        <v>8.66</v>
      </c>
      <c r="AD995" t="s">
        <v>169</v>
      </c>
      <c r="AG995" t="s">
        <v>5194</v>
      </c>
      <c r="AJ995">
        <v>0</v>
      </c>
      <c r="AN995" t="s">
        <v>85</v>
      </c>
    </row>
    <row r="996" spans="1:40" x14ac:dyDescent="0.35">
      <c r="A996" t="s">
        <v>1772</v>
      </c>
      <c r="B996" t="s">
        <v>4833</v>
      </c>
      <c r="C996" t="s">
        <v>5195</v>
      </c>
      <c r="D996" t="s">
        <v>5196</v>
      </c>
      <c r="E996" t="s">
        <v>532</v>
      </c>
      <c r="F996" t="s">
        <v>76</v>
      </c>
      <c r="G996" s="22">
        <v>54.96</v>
      </c>
      <c r="H996" s="20">
        <v>27.48</v>
      </c>
      <c r="I996" s="7">
        <v>0</v>
      </c>
      <c r="J996" s="22">
        <v>61.067</v>
      </c>
      <c r="K996" s="32">
        <v>27.48</v>
      </c>
      <c r="L996" s="7">
        <v>0</v>
      </c>
      <c r="M996" s="29">
        <v>0</v>
      </c>
      <c r="N996" s="30" t="s">
        <v>77</v>
      </c>
      <c r="O996" s="22">
        <v>0</v>
      </c>
      <c r="P996">
        <v>0</v>
      </c>
      <c r="Q996" s="30" t="s">
        <v>78</v>
      </c>
      <c r="R996">
        <v>6</v>
      </c>
      <c r="S996" t="s">
        <v>4836</v>
      </c>
      <c r="T996" t="s">
        <v>5197</v>
      </c>
      <c r="U996" t="s">
        <v>5198</v>
      </c>
      <c r="X996" t="s">
        <v>77</v>
      </c>
      <c r="Y996" s="34">
        <v>2.4249999999999998</v>
      </c>
      <c r="Z996" s="34">
        <v>0.4597</v>
      </c>
      <c r="AA996" s="34">
        <v>12.6</v>
      </c>
      <c r="AB996" s="34">
        <v>7.28</v>
      </c>
      <c r="AC996" s="34">
        <v>8.66</v>
      </c>
      <c r="AD996" t="s">
        <v>169</v>
      </c>
      <c r="AG996" t="s">
        <v>5199</v>
      </c>
      <c r="AJ996">
        <v>0</v>
      </c>
      <c r="AN996" t="s">
        <v>85</v>
      </c>
    </row>
    <row r="997" spans="1:40" x14ac:dyDescent="0.35">
      <c r="A997" t="s">
        <v>1772</v>
      </c>
      <c r="B997" t="s">
        <v>4833</v>
      </c>
      <c r="C997" t="s">
        <v>5200</v>
      </c>
      <c r="D997" t="s">
        <v>5201</v>
      </c>
      <c r="E997" t="s">
        <v>532</v>
      </c>
      <c r="F997" t="s">
        <v>76</v>
      </c>
      <c r="G997" s="22">
        <v>58.86</v>
      </c>
      <c r="H997" s="20">
        <v>29.43</v>
      </c>
      <c r="I997" s="7">
        <v>0</v>
      </c>
      <c r="J997" s="22">
        <v>65.400000000000006</v>
      </c>
      <c r="K997" s="32">
        <v>29.43</v>
      </c>
      <c r="L997" s="7">
        <v>0</v>
      </c>
      <c r="M997" s="29">
        <v>0</v>
      </c>
      <c r="N997" s="30" t="s">
        <v>77</v>
      </c>
      <c r="O997" s="22">
        <v>0</v>
      </c>
      <c r="P997">
        <v>0</v>
      </c>
      <c r="Q997" s="30" t="s">
        <v>78</v>
      </c>
      <c r="R997">
        <v>2</v>
      </c>
      <c r="S997" t="s">
        <v>4836</v>
      </c>
      <c r="T997" t="s">
        <v>5202</v>
      </c>
      <c r="U997" t="s">
        <v>5203</v>
      </c>
      <c r="X997" t="s">
        <v>77</v>
      </c>
      <c r="Y997" s="34">
        <v>1.5649999999999999</v>
      </c>
      <c r="Z997" s="34">
        <v>0.23130999999999999</v>
      </c>
      <c r="AA997" s="34">
        <v>10.24</v>
      </c>
      <c r="AB997" s="34">
        <v>4.72</v>
      </c>
      <c r="AC997" s="34">
        <v>8.27</v>
      </c>
      <c r="AD997" t="s">
        <v>169</v>
      </c>
      <c r="AG997" t="s">
        <v>5204</v>
      </c>
      <c r="AJ997">
        <v>0</v>
      </c>
      <c r="AN997" t="s">
        <v>85</v>
      </c>
    </row>
    <row r="998" spans="1:40" x14ac:dyDescent="0.35">
      <c r="A998" t="s">
        <v>1772</v>
      </c>
      <c r="B998" t="s">
        <v>4833</v>
      </c>
      <c r="C998" t="s">
        <v>5205</v>
      </c>
      <c r="D998" t="s">
        <v>5206</v>
      </c>
      <c r="E998" t="s">
        <v>532</v>
      </c>
      <c r="F998" t="s">
        <v>76</v>
      </c>
      <c r="G998" s="22">
        <v>58.86</v>
      </c>
      <c r="H998" s="20">
        <v>29.43</v>
      </c>
      <c r="I998" s="7">
        <v>0</v>
      </c>
      <c r="J998" s="22">
        <v>65.400000000000006</v>
      </c>
      <c r="K998" s="32">
        <v>29.43</v>
      </c>
      <c r="L998" s="7">
        <v>0</v>
      </c>
      <c r="M998" s="29">
        <v>0</v>
      </c>
      <c r="N998" s="30" t="s">
        <v>77</v>
      </c>
      <c r="O998" s="22">
        <v>0</v>
      </c>
      <c r="P998">
        <v>0</v>
      </c>
      <c r="Q998" s="30" t="s">
        <v>78</v>
      </c>
      <c r="R998">
        <v>2</v>
      </c>
      <c r="S998" t="s">
        <v>4836</v>
      </c>
      <c r="T998" t="s">
        <v>5207</v>
      </c>
      <c r="U998" t="s">
        <v>5208</v>
      </c>
      <c r="X998" t="s">
        <v>82</v>
      </c>
      <c r="Y998" s="34">
        <v>1.5649999999999999</v>
      </c>
      <c r="Z998" s="34">
        <v>0.23130999999999999</v>
      </c>
      <c r="AA998" s="34">
        <v>10.24</v>
      </c>
      <c r="AB998" s="34">
        <v>4.72</v>
      </c>
      <c r="AC998" s="34">
        <v>8.27</v>
      </c>
      <c r="AD998" t="s">
        <v>169</v>
      </c>
      <c r="AG998" t="s">
        <v>5209</v>
      </c>
      <c r="AJ998">
        <v>0</v>
      </c>
      <c r="AN998" t="s">
        <v>85</v>
      </c>
    </row>
    <row r="999" spans="1:40" x14ac:dyDescent="0.35">
      <c r="A999" t="s">
        <v>1772</v>
      </c>
      <c r="B999" t="s">
        <v>4833</v>
      </c>
      <c r="C999" t="s">
        <v>5210</v>
      </c>
      <c r="D999" t="s">
        <v>5211</v>
      </c>
      <c r="E999" t="s">
        <v>532</v>
      </c>
      <c r="F999" t="s">
        <v>76</v>
      </c>
      <c r="G999" s="22">
        <v>58.86</v>
      </c>
      <c r="H999" s="20">
        <v>29.43</v>
      </c>
      <c r="I999" s="7">
        <v>0</v>
      </c>
      <c r="J999" s="22">
        <v>65.400000000000006</v>
      </c>
      <c r="K999" s="32">
        <v>29.43</v>
      </c>
      <c r="L999" s="7">
        <v>0</v>
      </c>
      <c r="M999" s="29">
        <v>0</v>
      </c>
      <c r="N999" s="30" t="s">
        <v>77</v>
      </c>
      <c r="O999" s="22">
        <v>0</v>
      </c>
      <c r="P999">
        <v>0</v>
      </c>
      <c r="Q999" s="30" t="s">
        <v>78</v>
      </c>
      <c r="R999">
        <v>2</v>
      </c>
      <c r="S999" t="s">
        <v>4836</v>
      </c>
      <c r="T999" t="s">
        <v>5212</v>
      </c>
      <c r="U999" t="s">
        <v>5213</v>
      </c>
      <c r="X999" t="s">
        <v>82</v>
      </c>
      <c r="Y999" s="34">
        <v>1.5649999999999999</v>
      </c>
      <c r="Z999" s="34">
        <v>0.23130999999999999</v>
      </c>
      <c r="AA999" s="34">
        <v>10.24</v>
      </c>
      <c r="AB999" s="34">
        <v>4.72</v>
      </c>
      <c r="AC999" s="34">
        <v>8.27</v>
      </c>
      <c r="AD999" t="s">
        <v>169</v>
      </c>
      <c r="AG999" t="s">
        <v>5214</v>
      </c>
      <c r="AJ999">
        <v>0</v>
      </c>
      <c r="AN999" t="s">
        <v>85</v>
      </c>
    </row>
    <row r="1000" spans="1:40" x14ac:dyDescent="0.35">
      <c r="A1000" t="s">
        <v>1772</v>
      </c>
      <c r="B1000" t="s">
        <v>4833</v>
      </c>
      <c r="C1000" t="s">
        <v>5215</v>
      </c>
      <c r="D1000" t="s">
        <v>5216</v>
      </c>
      <c r="E1000" t="s">
        <v>532</v>
      </c>
      <c r="F1000" t="s">
        <v>76</v>
      </c>
      <c r="G1000" s="22">
        <v>58.86</v>
      </c>
      <c r="H1000" s="20">
        <v>29.43</v>
      </c>
      <c r="I1000" s="7">
        <v>0</v>
      </c>
      <c r="J1000" s="22">
        <v>65.400000000000006</v>
      </c>
      <c r="K1000" s="32">
        <v>29.43</v>
      </c>
      <c r="L1000" s="7">
        <v>0</v>
      </c>
      <c r="M1000" s="29">
        <v>0</v>
      </c>
      <c r="N1000" s="30" t="s">
        <v>77</v>
      </c>
      <c r="O1000" s="22">
        <v>0</v>
      </c>
      <c r="P1000">
        <v>0</v>
      </c>
      <c r="Q1000" s="30" t="s">
        <v>78</v>
      </c>
      <c r="R1000">
        <v>2</v>
      </c>
      <c r="S1000" t="s">
        <v>4836</v>
      </c>
      <c r="T1000" t="s">
        <v>5217</v>
      </c>
      <c r="U1000" t="s">
        <v>5218</v>
      </c>
      <c r="X1000" t="s">
        <v>82</v>
      </c>
      <c r="Y1000" s="34">
        <v>1.5649999999999999</v>
      </c>
      <c r="Z1000" s="34">
        <v>0.23130999999999999</v>
      </c>
      <c r="AA1000" s="34">
        <v>10.24</v>
      </c>
      <c r="AB1000" s="34">
        <v>4.72</v>
      </c>
      <c r="AC1000" s="34">
        <v>8.27</v>
      </c>
      <c r="AD1000" t="s">
        <v>169</v>
      </c>
      <c r="AG1000" t="s">
        <v>5219</v>
      </c>
      <c r="AJ1000">
        <v>0</v>
      </c>
      <c r="AN1000" t="s">
        <v>85</v>
      </c>
    </row>
    <row r="1001" spans="1:40" x14ac:dyDescent="0.35">
      <c r="A1001" t="s">
        <v>1772</v>
      </c>
      <c r="B1001" t="s">
        <v>4833</v>
      </c>
      <c r="C1001" t="s">
        <v>5220</v>
      </c>
      <c r="D1001" t="s">
        <v>5221</v>
      </c>
      <c r="E1001" t="s">
        <v>532</v>
      </c>
      <c r="F1001" t="s">
        <v>76</v>
      </c>
      <c r="G1001" s="22">
        <v>58.86</v>
      </c>
      <c r="H1001" s="20">
        <v>29.43</v>
      </c>
      <c r="I1001" s="7">
        <v>0</v>
      </c>
      <c r="J1001" s="22">
        <v>65.400000000000006</v>
      </c>
      <c r="K1001" s="32">
        <v>29.43</v>
      </c>
      <c r="L1001" s="7">
        <v>0</v>
      </c>
      <c r="M1001" s="29">
        <v>0</v>
      </c>
      <c r="N1001" s="30" t="s">
        <v>77</v>
      </c>
      <c r="O1001" s="22">
        <v>0</v>
      </c>
      <c r="P1001">
        <v>0</v>
      </c>
      <c r="Q1001" s="30" t="s">
        <v>78</v>
      </c>
      <c r="R1001">
        <v>2</v>
      </c>
      <c r="S1001" t="s">
        <v>4836</v>
      </c>
      <c r="T1001" t="s">
        <v>5222</v>
      </c>
      <c r="U1001" t="s">
        <v>5223</v>
      </c>
      <c r="X1001" t="s">
        <v>82</v>
      </c>
      <c r="Y1001" s="34">
        <v>1.5649999999999999</v>
      </c>
      <c r="Z1001" s="34">
        <v>0.23130999999999999</v>
      </c>
      <c r="AA1001" s="34">
        <v>10.24</v>
      </c>
      <c r="AB1001" s="34">
        <v>4.72</v>
      </c>
      <c r="AC1001" s="34">
        <v>8.27</v>
      </c>
      <c r="AD1001" t="s">
        <v>169</v>
      </c>
      <c r="AG1001" t="s">
        <v>5224</v>
      </c>
      <c r="AJ1001">
        <v>0</v>
      </c>
      <c r="AN1001" t="s">
        <v>85</v>
      </c>
    </row>
    <row r="1002" spans="1:40" x14ac:dyDescent="0.35">
      <c r="A1002" t="s">
        <v>1772</v>
      </c>
      <c r="B1002" t="s">
        <v>4833</v>
      </c>
      <c r="C1002" t="s">
        <v>5225</v>
      </c>
      <c r="D1002" t="s">
        <v>5226</v>
      </c>
      <c r="E1002" t="s">
        <v>532</v>
      </c>
      <c r="F1002" t="s">
        <v>76</v>
      </c>
      <c r="G1002" s="22">
        <v>58.86</v>
      </c>
      <c r="H1002" s="20">
        <v>29.43</v>
      </c>
      <c r="I1002" s="7">
        <v>0</v>
      </c>
      <c r="J1002" s="22">
        <v>65.400000000000006</v>
      </c>
      <c r="K1002" s="32">
        <v>29.43</v>
      </c>
      <c r="L1002" s="7">
        <v>0</v>
      </c>
      <c r="M1002" s="29">
        <v>0</v>
      </c>
      <c r="N1002" s="30" t="s">
        <v>77</v>
      </c>
      <c r="O1002" s="22">
        <v>0</v>
      </c>
      <c r="P1002">
        <v>0</v>
      </c>
      <c r="Q1002" s="30" t="s">
        <v>78</v>
      </c>
      <c r="R1002">
        <v>2</v>
      </c>
      <c r="S1002" t="s">
        <v>4836</v>
      </c>
      <c r="T1002" t="s">
        <v>5227</v>
      </c>
      <c r="U1002" t="s">
        <v>5228</v>
      </c>
      <c r="X1002" t="s">
        <v>82</v>
      </c>
      <c r="Y1002" s="34">
        <v>1.5649999999999999</v>
      </c>
      <c r="Z1002" s="34">
        <v>0.23130999999999999</v>
      </c>
      <c r="AA1002" s="34">
        <v>10.24</v>
      </c>
      <c r="AB1002" s="34">
        <v>4.72</v>
      </c>
      <c r="AC1002" s="34">
        <v>8.27</v>
      </c>
      <c r="AD1002" t="s">
        <v>169</v>
      </c>
      <c r="AG1002" t="s">
        <v>5229</v>
      </c>
      <c r="AJ1002">
        <v>0</v>
      </c>
      <c r="AN1002" t="s">
        <v>85</v>
      </c>
    </row>
    <row r="1003" spans="1:40" x14ac:dyDescent="0.35">
      <c r="A1003" t="s">
        <v>1772</v>
      </c>
      <c r="B1003" t="s">
        <v>4833</v>
      </c>
      <c r="C1003" t="s">
        <v>5230</v>
      </c>
      <c r="D1003" t="s">
        <v>5231</v>
      </c>
      <c r="E1003" t="s">
        <v>532</v>
      </c>
      <c r="F1003" t="s">
        <v>76</v>
      </c>
      <c r="G1003" s="22">
        <v>58.86</v>
      </c>
      <c r="H1003" s="20">
        <v>29.43</v>
      </c>
      <c r="I1003" s="7">
        <v>0</v>
      </c>
      <c r="J1003" s="22">
        <v>65.400000000000006</v>
      </c>
      <c r="K1003" s="32">
        <v>29.43</v>
      </c>
      <c r="L1003" s="7">
        <v>0</v>
      </c>
      <c r="M1003" s="29">
        <v>0</v>
      </c>
      <c r="N1003" s="30" t="s">
        <v>77</v>
      </c>
      <c r="O1003" s="22">
        <v>0</v>
      </c>
      <c r="P1003">
        <v>0</v>
      </c>
      <c r="Q1003" s="30" t="s">
        <v>78</v>
      </c>
      <c r="R1003">
        <v>2</v>
      </c>
      <c r="S1003" t="s">
        <v>4836</v>
      </c>
      <c r="T1003" t="s">
        <v>5232</v>
      </c>
      <c r="U1003" t="s">
        <v>5233</v>
      </c>
      <c r="X1003" t="s">
        <v>82</v>
      </c>
      <c r="Y1003" s="34">
        <v>1.5649999999999999</v>
      </c>
      <c r="Z1003" s="34">
        <v>0.23130999999999999</v>
      </c>
      <c r="AA1003" s="34">
        <v>10.24</v>
      </c>
      <c r="AB1003" s="34">
        <v>4.72</v>
      </c>
      <c r="AC1003" s="34">
        <v>8.27</v>
      </c>
      <c r="AD1003" t="s">
        <v>169</v>
      </c>
      <c r="AG1003" t="s">
        <v>5234</v>
      </c>
      <c r="AJ1003">
        <v>0</v>
      </c>
      <c r="AN1003" t="s">
        <v>85</v>
      </c>
    </row>
    <row r="1004" spans="1:40" x14ac:dyDescent="0.35">
      <c r="A1004" t="s">
        <v>1772</v>
      </c>
      <c r="B1004" t="s">
        <v>4833</v>
      </c>
      <c r="C1004" t="s">
        <v>5235</v>
      </c>
      <c r="D1004" t="s">
        <v>5236</v>
      </c>
      <c r="E1004" t="s">
        <v>532</v>
      </c>
      <c r="F1004" t="s">
        <v>76</v>
      </c>
      <c r="G1004" s="22">
        <v>58.86</v>
      </c>
      <c r="H1004" s="20">
        <v>29.43</v>
      </c>
      <c r="I1004" s="7">
        <v>0</v>
      </c>
      <c r="J1004" s="22">
        <v>65.400000000000006</v>
      </c>
      <c r="K1004" s="32">
        <v>29.43</v>
      </c>
      <c r="L1004" s="7">
        <v>0</v>
      </c>
      <c r="M1004" s="29">
        <v>0</v>
      </c>
      <c r="N1004" s="30" t="s">
        <v>77</v>
      </c>
      <c r="O1004" s="22">
        <v>0</v>
      </c>
      <c r="P1004">
        <v>0</v>
      </c>
      <c r="Q1004" s="30" t="s">
        <v>78</v>
      </c>
      <c r="R1004">
        <v>2</v>
      </c>
      <c r="S1004" t="s">
        <v>4836</v>
      </c>
      <c r="T1004" t="s">
        <v>5237</v>
      </c>
      <c r="U1004" t="s">
        <v>5238</v>
      </c>
      <c r="X1004" t="s">
        <v>77</v>
      </c>
      <c r="Y1004" s="34">
        <v>1.5649999999999999</v>
      </c>
      <c r="Z1004" s="34">
        <v>0.23130999999999999</v>
      </c>
      <c r="AA1004" s="34">
        <v>10.24</v>
      </c>
      <c r="AB1004" s="34">
        <v>4.72</v>
      </c>
      <c r="AC1004" s="34">
        <v>8.27</v>
      </c>
      <c r="AD1004" t="s">
        <v>169</v>
      </c>
      <c r="AG1004" t="s">
        <v>5239</v>
      </c>
      <c r="AJ1004">
        <v>0</v>
      </c>
      <c r="AN1004" t="s">
        <v>85</v>
      </c>
    </row>
    <row r="1005" spans="1:40" x14ac:dyDescent="0.35">
      <c r="A1005" t="s">
        <v>1772</v>
      </c>
      <c r="B1005" t="s">
        <v>4833</v>
      </c>
      <c r="C1005" t="s">
        <v>5240</v>
      </c>
      <c r="D1005" t="s">
        <v>5241</v>
      </c>
      <c r="E1005" t="s">
        <v>532</v>
      </c>
      <c r="F1005" t="s">
        <v>76</v>
      </c>
      <c r="G1005" s="22">
        <v>58.86</v>
      </c>
      <c r="H1005" s="20">
        <v>29.43</v>
      </c>
      <c r="I1005" s="7">
        <v>0</v>
      </c>
      <c r="J1005" s="22">
        <v>65.400000000000006</v>
      </c>
      <c r="K1005" s="32">
        <v>29.43</v>
      </c>
      <c r="L1005" s="7">
        <v>0</v>
      </c>
      <c r="M1005" s="29">
        <v>0</v>
      </c>
      <c r="N1005" s="30" t="s">
        <v>77</v>
      </c>
      <c r="O1005" s="22">
        <v>0</v>
      </c>
      <c r="P1005">
        <v>0</v>
      </c>
      <c r="Q1005" s="30" t="s">
        <v>78</v>
      </c>
      <c r="R1005">
        <v>2</v>
      </c>
      <c r="S1005" t="s">
        <v>4836</v>
      </c>
      <c r="T1005" t="s">
        <v>5242</v>
      </c>
      <c r="U1005" t="s">
        <v>5243</v>
      </c>
      <c r="X1005" t="s">
        <v>82</v>
      </c>
      <c r="Y1005" s="34">
        <v>1.5649999999999999</v>
      </c>
      <c r="Z1005" s="34">
        <v>0.23130999999999999</v>
      </c>
      <c r="AA1005" s="34">
        <v>10.24</v>
      </c>
      <c r="AB1005" s="34">
        <v>4.72</v>
      </c>
      <c r="AC1005" s="34">
        <v>8.27</v>
      </c>
      <c r="AD1005" t="s">
        <v>169</v>
      </c>
      <c r="AG1005" t="s">
        <v>5244</v>
      </c>
      <c r="AJ1005">
        <v>0</v>
      </c>
      <c r="AN1005" t="s">
        <v>85</v>
      </c>
    </row>
    <row r="1006" spans="1:40" x14ac:dyDescent="0.35">
      <c r="A1006" t="s">
        <v>1772</v>
      </c>
      <c r="B1006" t="s">
        <v>4833</v>
      </c>
      <c r="C1006" t="s">
        <v>5245</v>
      </c>
      <c r="D1006" t="s">
        <v>5246</v>
      </c>
      <c r="E1006" t="s">
        <v>532</v>
      </c>
      <c r="F1006" t="s">
        <v>76</v>
      </c>
      <c r="G1006" s="22">
        <v>58.86</v>
      </c>
      <c r="H1006" s="20">
        <v>29.43</v>
      </c>
      <c r="I1006" s="7">
        <v>0</v>
      </c>
      <c r="J1006" s="22">
        <v>65.400000000000006</v>
      </c>
      <c r="K1006" s="32">
        <v>29.43</v>
      </c>
      <c r="L1006" s="7">
        <v>0</v>
      </c>
      <c r="M1006" s="29">
        <v>0</v>
      </c>
      <c r="N1006" s="30" t="s">
        <v>77</v>
      </c>
      <c r="O1006" s="22">
        <v>0</v>
      </c>
      <c r="P1006">
        <v>0</v>
      </c>
      <c r="Q1006" s="30" t="s">
        <v>78</v>
      </c>
      <c r="R1006">
        <v>2</v>
      </c>
      <c r="S1006" t="s">
        <v>4836</v>
      </c>
      <c r="T1006" t="s">
        <v>5247</v>
      </c>
      <c r="U1006" t="s">
        <v>5248</v>
      </c>
      <c r="X1006" t="s">
        <v>77</v>
      </c>
      <c r="Y1006" s="34">
        <v>1.5649999999999999</v>
      </c>
      <c r="Z1006" s="34">
        <v>0.23130999999999999</v>
      </c>
      <c r="AA1006" s="34">
        <v>10.24</v>
      </c>
      <c r="AB1006" s="34">
        <v>4.72</v>
      </c>
      <c r="AC1006" s="34">
        <v>8.27</v>
      </c>
      <c r="AD1006" t="s">
        <v>169</v>
      </c>
      <c r="AG1006" t="s">
        <v>5249</v>
      </c>
      <c r="AJ1006">
        <v>0</v>
      </c>
      <c r="AN1006" t="s">
        <v>85</v>
      </c>
    </row>
    <row r="1007" spans="1:40" x14ac:dyDescent="0.35">
      <c r="A1007" t="s">
        <v>1772</v>
      </c>
      <c r="B1007" t="s">
        <v>4833</v>
      </c>
      <c r="C1007" t="s">
        <v>5250</v>
      </c>
      <c r="D1007" t="s">
        <v>5251</v>
      </c>
      <c r="E1007" t="s">
        <v>532</v>
      </c>
      <c r="F1007" t="s">
        <v>76</v>
      </c>
      <c r="G1007" s="22">
        <v>58.86</v>
      </c>
      <c r="H1007" s="20">
        <v>29.43</v>
      </c>
      <c r="I1007" s="7">
        <v>0</v>
      </c>
      <c r="J1007" s="22">
        <v>65.400000000000006</v>
      </c>
      <c r="K1007" s="32">
        <v>29.43</v>
      </c>
      <c r="L1007" s="7">
        <v>0</v>
      </c>
      <c r="M1007" s="29">
        <v>0</v>
      </c>
      <c r="N1007" s="30" t="s">
        <v>77</v>
      </c>
      <c r="O1007" s="22">
        <v>0</v>
      </c>
      <c r="P1007">
        <v>0</v>
      </c>
      <c r="Q1007" s="30" t="s">
        <v>78</v>
      </c>
      <c r="R1007">
        <v>2</v>
      </c>
      <c r="S1007" t="s">
        <v>4836</v>
      </c>
      <c r="T1007" t="s">
        <v>5252</v>
      </c>
      <c r="U1007" t="s">
        <v>5253</v>
      </c>
      <c r="X1007" t="s">
        <v>77</v>
      </c>
      <c r="Y1007" s="34">
        <v>1.5649999999999999</v>
      </c>
      <c r="Z1007" s="34">
        <v>0.23130999999999999</v>
      </c>
      <c r="AA1007" s="34">
        <v>10.24</v>
      </c>
      <c r="AB1007" s="34">
        <v>4.72</v>
      </c>
      <c r="AC1007" s="34">
        <v>8.27</v>
      </c>
      <c r="AD1007" t="s">
        <v>169</v>
      </c>
      <c r="AG1007" t="s">
        <v>5254</v>
      </c>
      <c r="AJ1007">
        <v>0</v>
      </c>
      <c r="AN1007" t="s">
        <v>85</v>
      </c>
    </row>
    <row r="1008" spans="1:40" x14ac:dyDescent="0.35">
      <c r="A1008" t="s">
        <v>1772</v>
      </c>
      <c r="B1008" t="s">
        <v>4833</v>
      </c>
      <c r="C1008" t="s">
        <v>5255</v>
      </c>
      <c r="D1008" t="s">
        <v>5256</v>
      </c>
      <c r="E1008" t="s">
        <v>532</v>
      </c>
      <c r="F1008" t="s">
        <v>76</v>
      </c>
      <c r="G1008" s="22">
        <v>58.86</v>
      </c>
      <c r="H1008" s="20">
        <v>29.43</v>
      </c>
      <c r="I1008" s="7">
        <v>0</v>
      </c>
      <c r="J1008" s="22">
        <v>65.400000000000006</v>
      </c>
      <c r="K1008" s="32">
        <v>29.43</v>
      </c>
      <c r="L1008" s="7">
        <v>0</v>
      </c>
      <c r="M1008" s="29">
        <v>0</v>
      </c>
      <c r="N1008" s="30" t="s">
        <v>77</v>
      </c>
      <c r="O1008" s="22">
        <v>0</v>
      </c>
      <c r="P1008">
        <v>0</v>
      </c>
      <c r="Q1008" s="30" t="s">
        <v>78</v>
      </c>
      <c r="R1008">
        <v>2</v>
      </c>
      <c r="S1008" t="s">
        <v>4836</v>
      </c>
      <c r="T1008" t="s">
        <v>5257</v>
      </c>
      <c r="U1008" t="s">
        <v>5258</v>
      </c>
      <c r="X1008" t="s">
        <v>82</v>
      </c>
      <c r="Y1008" s="34">
        <v>1.5649999999999999</v>
      </c>
      <c r="Z1008" s="34">
        <v>0.23130999999999999</v>
      </c>
      <c r="AA1008" s="34">
        <v>10.24</v>
      </c>
      <c r="AB1008" s="34">
        <v>4.72</v>
      </c>
      <c r="AC1008" s="34">
        <v>8.27</v>
      </c>
      <c r="AD1008" t="s">
        <v>169</v>
      </c>
      <c r="AG1008" t="s">
        <v>5259</v>
      </c>
      <c r="AJ1008">
        <v>0</v>
      </c>
      <c r="AN1008" t="s">
        <v>85</v>
      </c>
    </row>
    <row r="1009" spans="1:40" x14ac:dyDescent="0.35">
      <c r="A1009" t="s">
        <v>1772</v>
      </c>
      <c r="B1009" t="s">
        <v>4833</v>
      </c>
      <c r="C1009" t="s">
        <v>5260</v>
      </c>
      <c r="D1009" t="s">
        <v>5261</v>
      </c>
      <c r="E1009" t="s">
        <v>532</v>
      </c>
      <c r="F1009" t="s">
        <v>76</v>
      </c>
      <c r="G1009" s="22">
        <v>58.86</v>
      </c>
      <c r="H1009" s="20">
        <v>29.43</v>
      </c>
      <c r="I1009" s="7">
        <v>0</v>
      </c>
      <c r="J1009" s="22">
        <v>65.400000000000006</v>
      </c>
      <c r="K1009" s="32">
        <v>29.43</v>
      </c>
      <c r="L1009" s="7">
        <v>0</v>
      </c>
      <c r="M1009" s="29">
        <v>0</v>
      </c>
      <c r="N1009" s="30" t="s">
        <v>77</v>
      </c>
      <c r="O1009" s="22">
        <v>0</v>
      </c>
      <c r="P1009">
        <v>0</v>
      </c>
      <c r="Q1009" s="30" t="s">
        <v>78</v>
      </c>
      <c r="R1009">
        <v>2</v>
      </c>
      <c r="S1009" t="s">
        <v>4836</v>
      </c>
      <c r="T1009" t="s">
        <v>5262</v>
      </c>
      <c r="U1009" t="s">
        <v>5263</v>
      </c>
      <c r="X1009" t="s">
        <v>77</v>
      </c>
      <c r="Y1009" s="34">
        <v>1.5649999999999999</v>
      </c>
      <c r="Z1009" s="34">
        <v>0.23130999999999999</v>
      </c>
      <c r="AA1009" s="34">
        <v>10.24</v>
      </c>
      <c r="AB1009" s="34">
        <v>4.72</v>
      </c>
      <c r="AC1009" s="34">
        <v>8.27</v>
      </c>
      <c r="AD1009" t="s">
        <v>169</v>
      </c>
      <c r="AG1009" t="s">
        <v>5264</v>
      </c>
      <c r="AJ1009">
        <v>0</v>
      </c>
      <c r="AN1009" t="s">
        <v>85</v>
      </c>
    </row>
    <row r="1010" spans="1:40" x14ac:dyDescent="0.35">
      <c r="A1010" t="s">
        <v>1772</v>
      </c>
      <c r="B1010" t="s">
        <v>4833</v>
      </c>
      <c r="C1010" t="s">
        <v>5265</v>
      </c>
      <c r="D1010" t="s">
        <v>5266</v>
      </c>
      <c r="E1010" t="s">
        <v>532</v>
      </c>
      <c r="F1010" t="s">
        <v>76</v>
      </c>
      <c r="G1010" s="22">
        <v>62.78</v>
      </c>
      <c r="H1010" s="20">
        <v>31.39</v>
      </c>
      <c r="I1010" s="7">
        <v>0</v>
      </c>
      <c r="J1010" s="22">
        <v>69.756</v>
      </c>
      <c r="K1010" s="32">
        <v>31.39</v>
      </c>
      <c r="L1010" s="7">
        <v>0</v>
      </c>
      <c r="M1010" s="29">
        <v>0</v>
      </c>
      <c r="N1010" s="30" t="s">
        <v>77</v>
      </c>
      <c r="O1010" s="22">
        <v>0</v>
      </c>
      <c r="P1010">
        <v>0</v>
      </c>
      <c r="Q1010" s="30" t="s">
        <v>78</v>
      </c>
      <c r="R1010">
        <v>2</v>
      </c>
      <c r="S1010" t="s">
        <v>4836</v>
      </c>
      <c r="T1010" t="s">
        <v>5267</v>
      </c>
      <c r="U1010" t="s">
        <v>5268</v>
      </c>
      <c r="V1010" t="s">
        <v>82</v>
      </c>
      <c r="X1010" t="s">
        <v>77</v>
      </c>
      <c r="Y1010" s="34">
        <v>1.587</v>
      </c>
      <c r="Z1010" s="34">
        <v>0.28642000000000001</v>
      </c>
      <c r="AA1010" s="34">
        <v>14.17</v>
      </c>
      <c r="AB1010" s="34">
        <v>5.91</v>
      </c>
      <c r="AC1010" s="34">
        <v>5.91</v>
      </c>
      <c r="AD1010" t="s">
        <v>169</v>
      </c>
      <c r="AG1010" t="s">
        <v>5269</v>
      </c>
      <c r="AJ1010">
        <v>0</v>
      </c>
      <c r="AN1010" t="s">
        <v>85</v>
      </c>
    </row>
    <row r="1011" spans="1:40" x14ac:dyDescent="0.35">
      <c r="A1011" t="s">
        <v>1772</v>
      </c>
      <c r="B1011" t="s">
        <v>4833</v>
      </c>
      <c r="C1011" t="s">
        <v>5270</v>
      </c>
      <c r="D1011" t="s">
        <v>5271</v>
      </c>
      <c r="E1011" t="s">
        <v>532</v>
      </c>
      <c r="F1011" t="s">
        <v>76</v>
      </c>
      <c r="G1011" s="22">
        <v>62.78</v>
      </c>
      <c r="H1011" s="20">
        <v>31.39</v>
      </c>
      <c r="I1011" s="7">
        <v>0</v>
      </c>
      <c r="J1011" s="22">
        <v>69.756</v>
      </c>
      <c r="K1011" s="32">
        <v>31.39</v>
      </c>
      <c r="L1011" s="7">
        <v>0</v>
      </c>
      <c r="M1011" s="29">
        <v>0</v>
      </c>
      <c r="N1011" s="30" t="s">
        <v>77</v>
      </c>
      <c r="O1011" s="22">
        <v>0</v>
      </c>
      <c r="P1011">
        <v>0</v>
      </c>
      <c r="Q1011" s="30" t="s">
        <v>78</v>
      </c>
      <c r="R1011">
        <v>2</v>
      </c>
      <c r="S1011" t="s">
        <v>4836</v>
      </c>
      <c r="T1011" t="s">
        <v>5272</v>
      </c>
      <c r="U1011" t="s">
        <v>5273</v>
      </c>
      <c r="X1011" t="s">
        <v>77</v>
      </c>
      <c r="Y1011" s="34">
        <v>1.587</v>
      </c>
      <c r="Z1011" s="34">
        <v>0.28642000000000001</v>
      </c>
      <c r="AA1011" s="34">
        <v>14.17</v>
      </c>
      <c r="AB1011" s="34">
        <v>5.91</v>
      </c>
      <c r="AC1011" s="34">
        <v>5.91</v>
      </c>
      <c r="AD1011" t="s">
        <v>169</v>
      </c>
      <c r="AG1011" t="s">
        <v>5274</v>
      </c>
      <c r="AJ1011">
        <v>0</v>
      </c>
      <c r="AN1011" t="s">
        <v>85</v>
      </c>
    </row>
    <row r="1012" spans="1:40" x14ac:dyDescent="0.35">
      <c r="A1012" t="s">
        <v>1772</v>
      </c>
      <c r="B1012" t="s">
        <v>4833</v>
      </c>
      <c r="C1012" t="s">
        <v>5275</v>
      </c>
      <c r="D1012" t="s">
        <v>5276</v>
      </c>
      <c r="E1012" t="s">
        <v>532</v>
      </c>
      <c r="F1012" t="s">
        <v>76</v>
      </c>
      <c r="G1012" s="22">
        <v>62.78</v>
      </c>
      <c r="H1012" s="20">
        <v>31.39</v>
      </c>
      <c r="I1012" s="7">
        <v>0</v>
      </c>
      <c r="J1012" s="22">
        <v>69.756</v>
      </c>
      <c r="K1012" s="32">
        <v>31.39</v>
      </c>
      <c r="L1012" s="7">
        <v>0</v>
      </c>
      <c r="M1012" s="29">
        <v>0</v>
      </c>
      <c r="N1012" s="30" t="s">
        <v>77</v>
      </c>
      <c r="O1012" s="22">
        <v>0</v>
      </c>
      <c r="P1012">
        <v>0</v>
      </c>
      <c r="Q1012" s="30" t="s">
        <v>78</v>
      </c>
      <c r="R1012">
        <v>2</v>
      </c>
      <c r="S1012" t="s">
        <v>4836</v>
      </c>
      <c r="T1012" t="s">
        <v>5277</v>
      </c>
      <c r="U1012" t="s">
        <v>5278</v>
      </c>
      <c r="X1012" t="s">
        <v>77</v>
      </c>
      <c r="Y1012" s="34">
        <v>1.587</v>
      </c>
      <c r="Z1012" s="34">
        <v>0.28642000000000001</v>
      </c>
      <c r="AA1012" s="34">
        <v>14.17</v>
      </c>
      <c r="AB1012" s="34">
        <v>5.91</v>
      </c>
      <c r="AC1012" s="34">
        <v>5.91</v>
      </c>
      <c r="AD1012" t="s">
        <v>169</v>
      </c>
      <c r="AG1012" t="s">
        <v>5279</v>
      </c>
      <c r="AJ1012">
        <v>0</v>
      </c>
      <c r="AN1012" t="s">
        <v>85</v>
      </c>
    </row>
    <row r="1013" spans="1:40" x14ac:dyDescent="0.35">
      <c r="A1013" t="s">
        <v>1772</v>
      </c>
      <c r="B1013" t="s">
        <v>4833</v>
      </c>
      <c r="C1013" t="s">
        <v>5280</v>
      </c>
      <c r="D1013" t="s">
        <v>5281</v>
      </c>
      <c r="E1013" t="s">
        <v>532</v>
      </c>
      <c r="F1013" t="s">
        <v>76</v>
      </c>
      <c r="G1013" s="22">
        <v>62.78</v>
      </c>
      <c r="H1013" s="20">
        <v>31.39</v>
      </c>
      <c r="I1013" s="7">
        <v>0</v>
      </c>
      <c r="J1013" s="22">
        <v>69.756</v>
      </c>
      <c r="K1013" s="32">
        <v>31.39</v>
      </c>
      <c r="L1013" s="7">
        <v>0</v>
      </c>
      <c r="M1013" s="29">
        <v>0</v>
      </c>
      <c r="N1013" s="30" t="s">
        <v>77</v>
      </c>
      <c r="O1013" s="22">
        <v>0</v>
      </c>
      <c r="P1013">
        <v>0</v>
      </c>
      <c r="Q1013" s="30" t="s">
        <v>78</v>
      </c>
      <c r="R1013">
        <v>2</v>
      </c>
      <c r="S1013" t="s">
        <v>4836</v>
      </c>
      <c r="T1013" t="s">
        <v>5282</v>
      </c>
      <c r="U1013" t="s">
        <v>5283</v>
      </c>
      <c r="X1013" t="s">
        <v>77</v>
      </c>
      <c r="Y1013" s="34">
        <v>1.587</v>
      </c>
      <c r="Z1013" s="34">
        <v>0.28642000000000001</v>
      </c>
      <c r="AA1013" s="34">
        <v>14.17</v>
      </c>
      <c r="AB1013" s="34">
        <v>5.91</v>
      </c>
      <c r="AC1013" s="34">
        <v>5.91</v>
      </c>
      <c r="AD1013" t="s">
        <v>169</v>
      </c>
      <c r="AG1013" t="s">
        <v>5284</v>
      </c>
      <c r="AJ1013">
        <v>0</v>
      </c>
      <c r="AN1013" t="s">
        <v>85</v>
      </c>
    </row>
    <row r="1014" spans="1:40" x14ac:dyDescent="0.35">
      <c r="A1014" t="s">
        <v>1772</v>
      </c>
      <c r="B1014" t="s">
        <v>4833</v>
      </c>
      <c r="C1014" t="s">
        <v>5285</v>
      </c>
      <c r="D1014" t="s">
        <v>5286</v>
      </c>
      <c r="E1014" t="s">
        <v>532</v>
      </c>
      <c r="F1014" t="s">
        <v>76</v>
      </c>
      <c r="G1014" s="22">
        <v>62.78</v>
      </c>
      <c r="H1014" s="20">
        <v>31.39</v>
      </c>
      <c r="I1014" s="7">
        <v>0</v>
      </c>
      <c r="J1014" s="22">
        <v>69.756</v>
      </c>
      <c r="K1014" s="32">
        <v>31.39</v>
      </c>
      <c r="L1014" s="7">
        <v>0</v>
      </c>
      <c r="M1014" s="29">
        <v>0</v>
      </c>
      <c r="N1014" s="30" t="s">
        <v>77</v>
      </c>
      <c r="O1014" s="22">
        <v>0</v>
      </c>
      <c r="P1014">
        <v>0</v>
      </c>
      <c r="Q1014" s="30" t="s">
        <v>78</v>
      </c>
      <c r="R1014">
        <v>2</v>
      </c>
      <c r="S1014" t="s">
        <v>4836</v>
      </c>
      <c r="T1014" t="s">
        <v>5287</v>
      </c>
      <c r="U1014" t="s">
        <v>5288</v>
      </c>
      <c r="X1014" t="s">
        <v>77</v>
      </c>
      <c r="Y1014" s="34">
        <v>1.587</v>
      </c>
      <c r="Z1014" s="34">
        <v>0.28642000000000001</v>
      </c>
      <c r="AA1014" s="34">
        <v>14.17</v>
      </c>
      <c r="AB1014" s="34">
        <v>5.91</v>
      </c>
      <c r="AC1014" s="34">
        <v>5.91</v>
      </c>
      <c r="AD1014" t="s">
        <v>169</v>
      </c>
      <c r="AG1014" t="s">
        <v>5289</v>
      </c>
      <c r="AJ1014">
        <v>0</v>
      </c>
      <c r="AN1014" t="s">
        <v>85</v>
      </c>
    </row>
    <row r="1015" spans="1:40" x14ac:dyDescent="0.35">
      <c r="A1015" t="s">
        <v>1772</v>
      </c>
      <c r="B1015" t="s">
        <v>4833</v>
      </c>
      <c r="C1015" t="s">
        <v>5290</v>
      </c>
      <c r="D1015" t="s">
        <v>5291</v>
      </c>
      <c r="E1015" t="s">
        <v>532</v>
      </c>
      <c r="F1015" t="s">
        <v>76</v>
      </c>
      <c r="G1015" s="22">
        <v>62.78</v>
      </c>
      <c r="H1015" s="20">
        <v>31.39</v>
      </c>
      <c r="I1015" s="7">
        <v>0</v>
      </c>
      <c r="J1015" s="22">
        <v>69.756</v>
      </c>
      <c r="K1015" s="32">
        <v>31.39</v>
      </c>
      <c r="L1015" s="7">
        <v>0</v>
      </c>
      <c r="M1015" s="29">
        <v>0</v>
      </c>
      <c r="N1015" s="30" t="s">
        <v>77</v>
      </c>
      <c r="O1015" s="22">
        <v>0</v>
      </c>
      <c r="P1015">
        <v>0</v>
      </c>
      <c r="Q1015" s="30" t="s">
        <v>78</v>
      </c>
      <c r="R1015">
        <v>2</v>
      </c>
      <c r="S1015" t="s">
        <v>4836</v>
      </c>
      <c r="T1015" t="s">
        <v>5292</v>
      </c>
      <c r="U1015" t="s">
        <v>5293</v>
      </c>
      <c r="X1015" t="s">
        <v>77</v>
      </c>
      <c r="Y1015" s="34">
        <v>1.587</v>
      </c>
      <c r="Z1015" s="34">
        <v>0.28642000000000001</v>
      </c>
      <c r="AA1015" s="34">
        <v>14.17</v>
      </c>
      <c r="AB1015" s="34">
        <v>5.91</v>
      </c>
      <c r="AC1015" s="34">
        <v>5.91</v>
      </c>
      <c r="AD1015" t="s">
        <v>169</v>
      </c>
      <c r="AG1015" t="s">
        <v>5294</v>
      </c>
      <c r="AJ1015">
        <v>0</v>
      </c>
      <c r="AN1015" t="s">
        <v>85</v>
      </c>
    </row>
    <row r="1016" spans="1:40" x14ac:dyDescent="0.35">
      <c r="A1016" t="s">
        <v>1772</v>
      </c>
      <c r="B1016" t="s">
        <v>4833</v>
      </c>
      <c r="C1016" t="s">
        <v>5295</v>
      </c>
      <c r="D1016" t="s">
        <v>5296</v>
      </c>
      <c r="E1016" t="s">
        <v>532</v>
      </c>
      <c r="F1016" t="s">
        <v>76</v>
      </c>
      <c r="G1016" s="22">
        <v>62.78</v>
      </c>
      <c r="H1016" s="20">
        <v>31.39</v>
      </c>
      <c r="I1016" s="7">
        <v>0</v>
      </c>
      <c r="J1016" s="22">
        <v>69.756</v>
      </c>
      <c r="K1016" s="32">
        <v>31.39</v>
      </c>
      <c r="L1016" s="7">
        <v>0</v>
      </c>
      <c r="M1016" s="29">
        <v>0</v>
      </c>
      <c r="N1016" s="30" t="s">
        <v>77</v>
      </c>
      <c r="O1016" s="22">
        <v>0</v>
      </c>
      <c r="P1016">
        <v>0</v>
      </c>
      <c r="Q1016" s="30" t="s">
        <v>78</v>
      </c>
      <c r="R1016">
        <v>2</v>
      </c>
      <c r="S1016" t="s">
        <v>4836</v>
      </c>
      <c r="T1016" t="s">
        <v>5297</v>
      </c>
      <c r="U1016" t="s">
        <v>5298</v>
      </c>
      <c r="X1016" t="s">
        <v>77</v>
      </c>
      <c r="Y1016" s="34">
        <v>1.587</v>
      </c>
      <c r="Z1016" s="34">
        <v>0.28642000000000001</v>
      </c>
      <c r="AA1016" s="34">
        <v>14.17</v>
      </c>
      <c r="AB1016" s="34">
        <v>5.91</v>
      </c>
      <c r="AC1016" s="34">
        <v>5.91</v>
      </c>
      <c r="AD1016" t="s">
        <v>169</v>
      </c>
      <c r="AG1016" t="s">
        <v>5299</v>
      </c>
      <c r="AJ1016">
        <v>0</v>
      </c>
      <c r="AN1016" t="s">
        <v>85</v>
      </c>
    </row>
    <row r="1017" spans="1:40" x14ac:dyDescent="0.35">
      <c r="A1017" t="s">
        <v>1772</v>
      </c>
      <c r="B1017" t="s">
        <v>4833</v>
      </c>
      <c r="C1017" t="s">
        <v>5300</v>
      </c>
      <c r="D1017" t="s">
        <v>5301</v>
      </c>
      <c r="E1017" t="s">
        <v>532</v>
      </c>
      <c r="F1017" t="s">
        <v>76</v>
      </c>
      <c r="G1017" s="22">
        <v>62.78</v>
      </c>
      <c r="H1017" s="20">
        <v>31.39</v>
      </c>
      <c r="I1017" s="7">
        <v>0</v>
      </c>
      <c r="J1017" s="22">
        <v>69.756</v>
      </c>
      <c r="K1017" s="32">
        <v>31.39</v>
      </c>
      <c r="L1017" s="7">
        <v>0</v>
      </c>
      <c r="M1017" s="29">
        <v>0</v>
      </c>
      <c r="N1017" s="30" t="s">
        <v>77</v>
      </c>
      <c r="O1017" s="22">
        <v>0</v>
      </c>
      <c r="P1017">
        <v>0</v>
      </c>
      <c r="Q1017" s="30" t="s">
        <v>78</v>
      </c>
      <c r="R1017">
        <v>2</v>
      </c>
      <c r="S1017" t="s">
        <v>4836</v>
      </c>
      <c r="T1017" t="s">
        <v>5302</v>
      </c>
      <c r="U1017" t="s">
        <v>5303</v>
      </c>
      <c r="V1017" t="s">
        <v>82</v>
      </c>
      <c r="X1017" t="s">
        <v>77</v>
      </c>
      <c r="Y1017" s="34">
        <v>1.587</v>
      </c>
      <c r="Z1017" s="34">
        <v>0.28642000000000001</v>
      </c>
      <c r="AA1017" s="34">
        <v>14.17</v>
      </c>
      <c r="AB1017" s="34">
        <v>5.91</v>
      </c>
      <c r="AC1017" s="34">
        <v>5.91</v>
      </c>
      <c r="AD1017" t="s">
        <v>169</v>
      </c>
      <c r="AG1017" t="s">
        <v>5304</v>
      </c>
      <c r="AJ1017">
        <v>0</v>
      </c>
      <c r="AN1017" t="s">
        <v>85</v>
      </c>
    </row>
    <row r="1018" spans="1:40" x14ac:dyDescent="0.35">
      <c r="A1018" t="s">
        <v>1772</v>
      </c>
      <c r="B1018" t="s">
        <v>4833</v>
      </c>
      <c r="C1018" t="s">
        <v>5305</v>
      </c>
      <c r="D1018" t="s">
        <v>5306</v>
      </c>
      <c r="E1018" t="s">
        <v>532</v>
      </c>
      <c r="F1018" t="s">
        <v>76</v>
      </c>
      <c r="G1018" s="22">
        <v>62.78</v>
      </c>
      <c r="H1018" s="20">
        <v>31.39</v>
      </c>
      <c r="I1018" s="7">
        <v>0</v>
      </c>
      <c r="J1018" s="22">
        <v>69.756</v>
      </c>
      <c r="K1018" s="32">
        <v>31.39</v>
      </c>
      <c r="L1018" s="7">
        <v>0</v>
      </c>
      <c r="M1018" s="29">
        <v>0</v>
      </c>
      <c r="N1018" s="30" t="s">
        <v>77</v>
      </c>
      <c r="O1018" s="22">
        <v>0</v>
      </c>
      <c r="P1018">
        <v>0</v>
      </c>
      <c r="Q1018" s="30" t="s">
        <v>78</v>
      </c>
      <c r="R1018">
        <v>2</v>
      </c>
      <c r="S1018" t="s">
        <v>4836</v>
      </c>
      <c r="T1018" t="s">
        <v>5307</v>
      </c>
      <c r="U1018" t="s">
        <v>5308</v>
      </c>
      <c r="X1018" t="s">
        <v>77</v>
      </c>
      <c r="Y1018" s="34">
        <v>1.587</v>
      </c>
      <c r="Z1018" s="34">
        <v>0.28642000000000001</v>
      </c>
      <c r="AA1018" s="34">
        <v>14.17</v>
      </c>
      <c r="AB1018" s="34">
        <v>5.91</v>
      </c>
      <c r="AC1018" s="34">
        <v>5.91</v>
      </c>
      <c r="AD1018" t="s">
        <v>169</v>
      </c>
      <c r="AG1018" t="s">
        <v>5309</v>
      </c>
      <c r="AJ1018">
        <v>0</v>
      </c>
      <c r="AN1018" t="s">
        <v>85</v>
      </c>
    </row>
    <row r="1019" spans="1:40" x14ac:dyDescent="0.35">
      <c r="A1019" t="s">
        <v>1772</v>
      </c>
      <c r="B1019" t="s">
        <v>4833</v>
      </c>
      <c r="C1019" t="s">
        <v>5310</v>
      </c>
      <c r="D1019" t="s">
        <v>5311</v>
      </c>
      <c r="E1019" t="s">
        <v>532</v>
      </c>
      <c r="F1019" t="s">
        <v>76</v>
      </c>
      <c r="G1019" s="22">
        <v>62.78</v>
      </c>
      <c r="H1019" s="20">
        <v>31.39</v>
      </c>
      <c r="I1019" s="7">
        <v>0</v>
      </c>
      <c r="J1019" s="22">
        <v>69.756</v>
      </c>
      <c r="K1019" s="32">
        <v>31.39</v>
      </c>
      <c r="L1019" s="7">
        <v>0</v>
      </c>
      <c r="M1019" s="29">
        <v>0</v>
      </c>
      <c r="N1019" s="30" t="s">
        <v>77</v>
      </c>
      <c r="O1019" s="22">
        <v>0</v>
      </c>
      <c r="P1019">
        <v>0</v>
      </c>
      <c r="Q1019" s="30" t="s">
        <v>78</v>
      </c>
      <c r="R1019">
        <v>2</v>
      </c>
      <c r="S1019" t="s">
        <v>4836</v>
      </c>
      <c r="T1019" t="s">
        <v>5312</v>
      </c>
      <c r="U1019" t="s">
        <v>5313</v>
      </c>
      <c r="V1019" t="s">
        <v>82</v>
      </c>
      <c r="X1019" t="s">
        <v>77</v>
      </c>
      <c r="Y1019" s="34">
        <v>1.587</v>
      </c>
      <c r="Z1019" s="34">
        <v>0.28642000000000001</v>
      </c>
      <c r="AA1019" s="34">
        <v>14.17</v>
      </c>
      <c r="AB1019" s="34">
        <v>5.91</v>
      </c>
      <c r="AC1019" s="34">
        <v>5.91</v>
      </c>
      <c r="AD1019" t="s">
        <v>169</v>
      </c>
      <c r="AG1019" t="s">
        <v>5314</v>
      </c>
      <c r="AJ1019">
        <v>0</v>
      </c>
      <c r="AN1019" t="s">
        <v>85</v>
      </c>
    </row>
    <row r="1020" spans="1:40" x14ac:dyDescent="0.35">
      <c r="A1020" t="s">
        <v>1772</v>
      </c>
      <c r="B1020" t="s">
        <v>4833</v>
      </c>
      <c r="C1020" t="s">
        <v>5315</v>
      </c>
      <c r="D1020" t="s">
        <v>5316</v>
      </c>
      <c r="E1020" t="s">
        <v>532</v>
      </c>
      <c r="F1020" t="s">
        <v>76</v>
      </c>
      <c r="G1020" s="22">
        <v>62.78</v>
      </c>
      <c r="H1020" s="20">
        <v>31.39</v>
      </c>
      <c r="I1020" s="7">
        <v>0</v>
      </c>
      <c r="J1020" s="22">
        <v>69.756</v>
      </c>
      <c r="K1020" s="32">
        <v>31.39</v>
      </c>
      <c r="L1020" s="7">
        <v>0</v>
      </c>
      <c r="M1020" s="29">
        <v>0</v>
      </c>
      <c r="N1020" s="30" t="s">
        <v>77</v>
      </c>
      <c r="O1020" s="22">
        <v>0</v>
      </c>
      <c r="P1020">
        <v>0</v>
      </c>
      <c r="Q1020" s="30" t="s">
        <v>78</v>
      </c>
      <c r="R1020">
        <v>2</v>
      </c>
      <c r="S1020" t="s">
        <v>4836</v>
      </c>
      <c r="T1020" t="s">
        <v>5317</v>
      </c>
      <c r="U1020" t="s">
        <v>5318</v>
      </c>
      <c r="V1020" t="s">
        <v>82</v>
      </c>
      <c r="X1020" t="s">
        <v>77</v>
      </c>
      <c r="Y1020" s="34">
        <v>1.587</v>
      </c>
      <c r="Z1020" s="34">
        <v>0.28642000000000001</v>
      </c>
      <c r="AA1020" s="34">
        <v>14.17</v>
      </c>
      <c r="AB1020" s="34">
        <v>5.91</v>
      </c>
      <c r="AC1020" s="34">
        <v>5.91</v>
      </c>
      <c r="AD1020" t="s">
        <v>169</v>
      </c>
      <c r="AG1020" t="s">
        <v>5319</v>
      </c>
      <c r="AJ1020">
        <v>0</v>
      </c>
      <c r="AN1020" t="s">
        <v>85</v>
      </c>
    </row>
    <row r="1021" spans="1:40" x14ac:dyDescent="0.35">
      <c r="A1021" t="s">
        <v>1772</v>
      </c>
      <c r="B1021" t="s">
        <v>4833</v>
      </c>
      <c r="C1021" t="s">
        <v>5320</v>
      </c>
      <c r="D1021" t="s">
        <v>5321</v>
      </c>
      <c r="E1021" t="s">
        <v>532</v>
      </c>
      <c r="F1021" t="s">
        <v>76</v>
      </c>
      <c r="G1021" s="22">
        <v>62.78</v>
      </c>
      <c r="H1021" s="20">
        <v>31.39</v>
      </c>
      <c r="I1021" s="7">
        <v>0</v>
      </c>
      <c r="J1021" s="22">
        <v>69.756</v>
      </c>
      <c r="K1021" s="32">
        <v>31.39</v>
      </c>
      <c r="L1021" s="7">
        <v>0</v>
      </c>
      <c r="M1021" s="29">
        <v>0</v>
      </c>
      <c r="N1021" s="30" t="s">
        <v>77</v>
      </c>
      <c r="O1021" s="22">
        <v>0</v>
      </c>
      <c r="P1021">
        <v>0</v>
      </c>
      <c r="Q1021" s="30" t="s">
        <v>78</v>
      </c>
      <c r="R1021">
        <v>2</v>
      </c>
      <c r="S1021" t="s">
        <v>4836</v>
      </c>
      <c r="T1021" t="s">
        <v>5322</v>
      </c>
      <c r="U1021" t="s">
        <v>5323</v>
      </c>
      <c r="X1021" t="s">
        <v>77</v>
      </c>
      <c r="Y1021" s="34">
        <v>1.587</v>
      </c>
      <c r="Z1021" s="34">
        <v>0.28642000000000001</v>
      </c>
      <c r="AA1021" s="34">
        <v>14.17</v>
      </c>
      <c r="AB1021" s="34">
        <v>5.91</v>
      </c>
      <c r="AC1021" s="34">
        <v>5.91</v>
      </c>
      <c r="AD1021" t="s">
        <v>169</v>
      </c>
      <c r="AG1021" t="s">
        <v>5324</v>
      </c>
      <c r="AJ1021">
        <v>0</v>
      </c>
      <c r="AN1021" t="s">
        <v>85</v>
      </c>
    </row>
    <row r="1022" spans="1:40" x14ac:dyDescent="0.35">
      <c r="A1022" t="s">
        <v>1772</v>
      </c>
      <c r="B1022" t="s">
        <v>4833</v>
      </c>
      <c r="C1022" t="s">
        <v>5325</v>
      </c>
      <c r="D1022" t="s">
        <v>5326</v>
      </c>
      <c r="E1022" t="s">
        <v>532</v>
      </c>
      <c r="F1022" t="s">
        <v>76</v>
      </c>
      <c r="G1022" s="22">
        <v>62.78</v>
      </c>
      <c r="H1022" s="20">
        <v>31.39</v>
      </c>
      <c r="I1022" s="7">
        <v>0</v>
      </c>
      <c r="J1022" s="22">
        <v>69.756</v>
      </c>
      <c r="K1022" s="32">
        <v>31.39</v>
      </c>
      <c r="L1022" s="7">
        <v>0</v>
      </c>
      <c r="M1022" s="29">
        <v>0</v>
      </c>
      <c r="N1022" s="30" t="s">
        <v>77</v>
      </c>
      <c r="O1022" s="22">
        <v>0</v>
      </c>
      <c r="P1022">
        <v>0</v>
      </c>
      <c r="Q1022" s="30" t="s">
        <v>78</v>
      </c>
      <c r="R1022">
        <v>2</v>
      </c>
      <c r="S1022" t="s">
        <v>4836</v>
      </c>
      <c r="T1022" t="s">
        <v>5327</v>
      </c>
      <c r="U1022" t="s">
        <v>5328</v>
      </c>
      <c r="V1022" t="s">
        <v>82</v>
      </c>
      <c r="X1022" t="s">
        <v>77</v>
      </c>
      <c r="Y1022" s="34">
        <v>1.587</v>
      </c>
      <c r="Z1022" s="34">
        <v>0.28642000000000001</v>
      </c>
      <c r="AA1022" s="34">
        <v>14.17</v>
      </c>
      <c r="AB1022" s="34">
        <v>5.91</v>
      </c>
      <c r="AC1022" s="34">
        <v>5.91</v>
      </c>
      <c r="AD1022" t="s">
        <v>169</v>
      </c>
      <c r="AG1022" t="s">
        <v>5329</v>
      </c>
      <c r="AJ1022">
        <v>0</v>
      </c>
      <c r="AN1022" t="s">
        <v>85</v>
      </c>
    </row>
    <row r="1023" spans="1:40" x14ac:dyDescent="0.35">
      <c r="A1023" t="s">
        <v>1772</v>
      </c>
      <c r="B1023" t="s">
        <v>4833</v>
      </c>
      <c r="C1023" t="s">
        <v>5330</v>
      </c>
      <c r="D1023" t="s">
        <v>5331</v>
      </c>
      <c r="E1023" t="s">
        <v>532</v>
      </c>
      <c r="F1023" t="s">
        <v>76</v>
      </c>
      <c r="G1023" s="22">
        <v>66.680000000000007</v>
      </c>
      <c r="H1023" s="20">
        <v>33.340000000000003</v>
      </c>
      <c r="I1023" s="7">
        <v>0</v>
      </c>
      <c r="J1023" s="22">
        <v>74.088999999999999</v>
      </c>
      <c r="K1023" s="32">
        <v>33.340000000000003</v>
      </c>
      <c r="L1023" s="7">
        <v>0</v>
      </c>
      <c r="M1023" s="29">
        <v>0</v>
      </c>
      <c r="N1023" s="30" t="s">
        <v>77</v>
      </c>
      <c r="O1023" s="22">
        <v>0</v>
      </c>
      <c r="P1023">
        <v>0</v>
      </c>
      <c r="Q1023" s="30" t="s">
        <v>78</v>
      </c>
      <c r="R1023">
        <v>2</v>
      </c>
      <c r="S1023" t="s">
        <v>4836</v>
      </c>
      <c r="T1023" t="s">
        <v>5332</v>
      </c>
      <c r="U1023" t="s">
        <v>5333</v>
      </c>
      <c r="V1023" t="s">
        <v>82</v>
      </c>
      <c r="X1023" t="s">
        <v>77</v>
      </c>
      <c r="Y1023" s="34">
        <v>2.25</v>
      </c>
      <c r="Z1023" s="34">
        <v>0.54652000000000001</v>
      </c>
      <c r="AA1023" s="34">
        <v>12.4</v>
      </c>
      <c r="AB1023" s="34">
        <v>11.2</v>
      </c>
      <c r="AC1023" s="34">
        <v>6.8</v>
      </c>
      <c r="AD1023" t="s">
        <v>169</v>
      </c>
      <c r="AG1023" t="s">
        <v>5334</v>
      </c>
      <c r="AJ1023">
        <v>0</v>
      </c>
      <c r="AN1023" t="s">
        <v>85</v>
      </c>
    </row>
    <row r="1024" spans="1:40" x14ac:dyDescent="0.35">
      <c r="A1024" t="s">
        <v>1772</v>
      </c>
      <c r="B1024" t="s">
        <v>4833</v>
      </c>
      <c r="C1024" t="s">
        <v>5335</v>
      </c>
      <c r="D1024" t="s">
        <v>5336</v>
      </c>
      <c r="E1024" t="s">
        <v>532</v>
      </c>
      <c r="F1024" t="s">
        <v>76</v>
      </c>
      <c r="G1024" s="22">
        <v>66.739999999999995</v>
      </c>
      <c r="H1024" s="20">
        <v>33.369999999999997</v>
      </c>
      <c r="I1024" s="7">
        <v>0</v>
      </c>
      <c r="J1024" s="22">
        <v>74.156000000000006</v>
      </c>
      <c r="K1024" s="32">
        <v>33.369999999999997</v>
      </c>
      <c r="L1024" s="7">
        <v>0</v>
      </c>
      <c r="M1024" s="29">
        <v>0</v>
      </c>
      <c r="N1024" s="30" t="s">
        <v>77</v>
      </c>
      <c r="O1024" s="22">
        <v>0</v>
      </c>
      <c r="P1024">
        <v>0</v>
      </c>
      <c r="Q1024" s="30" t="s">
        <v>78</v>
      </c>
      <c r="R1024">
        <v>2</v>
      </c>
      <c r="S1024" t="s">
        <v>4836</v>
      </c>
      <c r="T1024" t="s">
        <v>5337</v>
      </c>
      <c r="U1024" t="s">
        <v>5338</v>
      </c>
      <c r="X1024" t="s">
        <v>77</v>
      </c>
      <c r="Y1024" s="34">
        <v>2.25</v>
      </c>
      <c r="Z1024" s="34">
        <v>0.54652000000000001</v>
      </c>
      <c r="AA1024" s="34">
        <v>12.4</v>
      </c>
      <c r="AB1024" s="34">
        <v>11.2</v>
      </c>
      <c r="AC1024" s="34">
        <v>6.8</v>
      </c>
      <c r="AD1024" t="s">
        <v>169</v>
      </c>
      <c r="AG1024" t="s">
        <v>5339</v>
      </c>
      <c r="AJ1024">
        <v>0</v>
      </c>
      <c r="AN1024" t="s">
        <v>85</v>
      </c>
    </row>
    <row r="1025" spans="1:40" x14ac:dyDescent="0.35">
      <c r="A1025" t="s">
        <v>1772</v>
      </c>
      <c r="B1025" t="s">
        <v>4833</v>
      </c>
      <c r="C1025" t="s">
        <v>5340</v>
      </c>
      <c r="D1025" t="s">
        <v>5341</v>
      </c>
      <c r="E1025" t="s">
        <v>532</v>
      </c>
      <c r="F1025" t="s">
        <v>76</v>
      </c>
      <c r="G1025" s="22">
        <v>66.680000000000007</v>
      </c>
      <c r="H1025" s="20">
        <v>33.340000000000003</v>
      </c>
      <c r="I1025" s="7">
        <v>0</v>
      </c>
      <c r="J1025" s="22">
        <v>74.088999999999999</v>
      </c>
      <c r="K1025" s="32">
        <v>33.340000000000003</v>
      </c>
      <c r="L1025" s="7">
        <v>0</v>
      </c>
      <c r="M1025" s="29">
        <v>0</v>
      </c>
      <c r="N1025" s="30" t="s">
        <v>77</v>
      </c>
      <c r="O1025" s="22">
        <v>0</v>
      </c>
      <c r="P1025">
        <v>0</v>
      </c>
      <c r="Q1025" s="30" t="s">
        <v>78</v>
      </c>
      <c r="R1025">
        <v>2</v>
      </c>
      <c r="S1025" t="s">
        <v>4836</v>
      </c>
      <c r="T1025" t="s">
        <v>5342</v>
      </c>
      <c r="U1025" t="s">
        <v>5343</v>
      </c>
      <c r="X1025" t="s">
        <v>77</v>
      </c>
      <c r="Y1025" s="34">
        <v>2.25</v>
      </c>
      <c r="Z1025" s="34">
        <v>0.54652000000000001</v>
      </c>
      <c r="AA1025" s="34">
        <v>12.4</v>
      </c>
      <c r="AB1025" s="34">
        <v>11.2</v>
      </c>
      <c r="AC1025" s="34">
        <v>6.8</v>
      </c>
      <c r="AD1025" t="s">
        <v>169</v>
      </c>
      <c r="AG1025" t="s">
        <v>5344</v>
      </c>
      <c r="AJ1025">
        <v>0</v>
      </c>
      <c r="AN1025" t="s">
        <v>85</v>
      </c>
    </row>
    <row r="1026" spans="1:40" x14ac:dyDescent="0.35">
      <c r="A1026" t="s">
        <v>1772</v>
      </c>
      <c r="B1026" t="s">
        <v>4833</v>
      </c>
      <c r="C1026" t="s">
        <v>5345</v>
      </c>
      <c r="D1026" t="s">
        <v>5346</v>
      </c>
      <c r="E1026" t="s">
        <v>532</v>
      </c>
      <c r="F1026" t="s">
        <v>76</v>
      </c>
      <c r="G1026" s="22">
        <v>66.680000000000007</v>
      </c>
      <c r="H1026" s="20">
        <v>33.340000000000003</v>
      </c>
      <c r="I1026" s="7">
        <v>0</v>
      </c>
      <c r="J1026" s="22">
        <v>74.088999999999999</v>
      </c>
      <c r="K1026" s="32">
        <v>33.340000000000003</v>
      </c>
      <c r="L1026" s="7">
        <v>0</v>
      </c>
      <c r="M1026" s="29">
        <v>0</v>
      </c>
      <c r="N1026" s="30" t="s">
        <v>77</v>
      </c>
      <c r="O1026" s="22">
        <v>0</v>
      </c>
      <c r="P1026">
        <v>0</v>
      </c>
      <c r="Q1026" s="30" t="s">
        <v>78</v>
      </c>
      <c r="R1026">
        <v>2</v>
      </c>
      <c r="S1026" t="s">
        <v>4836</v>
      </c>
      <c r="T1026" t="s">
        <v>5347</v>
      </c>
      <c r="U1026" t="s">
        <v>5348</v>
      </c>
      <c r="X1026" t="s">
        <v>77</v>
      </c>
      <c r="Y1026" s="34">
        <v>2.25</v>
      </c>
      <c r="Z1026" s="34">
        <v>0.54652000000000001</v>
      </c>
      <c r="AA1026" s="34">
        <v>12.4</v>
      </c>
      <c r="AB1026" s="34">
        <v>11.2</v>
      </c>
      <c r="AC1026" s="34">
        <v>6.8</v>
      </c>
      <c r="AD1026" t="s">
        <v>169</v>
      </c>
      <c r="AG1026" t="s">
        <v>5349</v>
      </c>
      <c r="AJ1026">
        <v>0</v>
      </c>
      <c r="AN1026" t="s">
        <v>85</v>
      </c>
    </row>
    <row r="1027" spans="1:40" x14ac:dyDescent="0.35">
      <c r="A1027" t="s">
        <v>1772</v>
      </c>
      <c r="B1027" t="s">
        <v>4833</v>
      </c>
      <c r="C1027" t="s">
        <v>5350</v>
      </c>
      <c r="D1027" t="s">
        <v>5351</v>
      </c>
      <c r="E1027" t="s">
        <v>532</v>
      </c>
      <c r="F1027" t="s">
        <v>76</v>
      </c>
      <c r="G1027" s="22">
        <v>66.680000000000007</v>
      </c>
      <c r="H1027" s="20">
        <v>33.340000000000003</v>
      </c>
      <c r="I1027" s="7">
        <v>0</v>
      </c>
      <c r="J1027" s="22">
        <v>74.088999999999999</v>
      </c>
      <c r="K1027" s="32">
        <v>33.340000000000003</v>
      </c>
      <c r="L1027" s="7">
        <v>0</v>
      </c>
      <c r="M1027" s="29">
        <v>0</v>
      </c>
      <c r="N1027" s="30" t="s">
        <v>77</v>
      </c>
      <c r="O1027" s="22">
        <v>0</v>
      </c>
      <c r="P1027">
        <v>0</v>
      </c>
      <c r="Q1027" s="30" t="s">
        <v>78</v>
      </c>
      <c r="R1027">
        <v>2</v>
      </c>
      <c r="S1027" t="s">
        <v>4836</v>
      </c>
      <c r="T1027" t="s">
        <v>5352</v>
      </c>
      <c r="U1027" t="s">
        <v>5353</v>
      </c>
      <c r="X1027" t="s">
        <v>77</v>
      </c>
      <c r="Y1027" s="34">
        <v>2.25</v>
      </c>
      <c r="Z1027" s="34">
        <v>0.54652000000000001</v>
      </c>
      <c r="AA1027" s="34">
        <v>12.4</v>
      </c>
      <c r="AB1027" s="34">
        <v>11.2</v>
      </c>
      <c r="AC1027" s="34">
        <v>6.8</v>
      </c>
      <c r="AD1027" t="s">
        <v>169</v>
      </c>
      <c r="AG1027" t="s">
        <v>5354</v>
      </c>
      <c r="AJ1027">
        <v>0</v>
      </c>
      <c r="AN1027" t="s">
        <v>85</v>
      </c>
    </row>
    <row r="1028" spans="1:40" x14ac:dyDescent="0.35">
      <c r="A1028" t="s">
        <v>1772</v>
      </c>
      <c r="B1028" t="s">
        <v>4833</v>
      </c>
      <c r="C1028" t="s">
        <v>5355</v>
      </c>
      <c r="D1028" t="s">
        <v>5356</v>
      </c>
      <c r="E1028" t="s">
        <v>532</v>
      </c>
      <c r="F1028" t="s">
        <v>76</v>
      </c>
      <c r="G1028" s="22">
        <v>66.680000000000007</v>
      </c>
      <c r="H1028" s="20">
        <v>33.340000000000003</v>
      </c>
      <c r="I1028" s="7">
        <v>0</v>
      </c>
      <c r="J1028" s="22">
        <v>74.088999999999999</v>
      </c>
      <c r="K1028" s="32">
        <v>33.340000000000003</v>
      </c>
      <c r="L1028" s="7">
        <v>0</v>
      </c>
      <c r="M1028" s="29">
        <v>0</v>
      </c>
      <c r="N1028" s="30" t="s">
        <v>77</v>
      </c>
      <c r="O1028" s="22">
        <v>0</v>
      </c>
      <c r="P1028">
        <v>0</v>
      </c>
      <c r="Q1028" s="30" t="s">
        <v>78</v>
      </c>
      <c r="R1028">
        <v>2</v>
      </c>
      <c r="S1028" t="s">
        <v>4836</v>
      </c>
      <c r="T1028" t="s">
        <v>5357</v>
      </c>
      <c r="U1028" t="s">
        <v>5358</v>
      </c>
      <c r="X1028" t="s">
        <v>77</v>
      </c>
      <c r="Y1028" s="34">
        <v>2.25</v>
      </c>
      <c r="Z1028" s="34">
        <v>0.54652000000000001</v>
      </c>
      <c r="AA1028" s="34">
        <v>12.4</v>
      </c>
      <c r="AB1028" s="34">
        <v>11.2</v>
      </c>
      <c r="AC1028" s="34">
        <v>6.8</v>
      </c>
      <c r="AD1028" t="s">
        <v>169</v>
      </c>
      <c r="AG1028" t="s">
        <v>5359</v>
      </c>
      <c r="AJ1028">
        <v>0</v>
      </c>
      <c r="AN1028" t="s">
        <v>85</v>
      </c>
    </row>
    <row r="1029" spans="1:40" x14ac:dyDescent="0.35">
      <c r="A1029" t="s">
        <v>1772</v>
      </c>
      <c r="B1029" t="s">
        <v>4833</v>
      </c>
      <c r="C1029" t="s">
        <v>5360</v>
      </c>
      <c r="D1029" t="s">
        <v>5361</v>
      </c>
      <c r="E1029" t="s">
        <v>532</v>
      </c>
      <c r="F1029" t="s">
        <v>76</v>
      </c>
      <c r="G1029" s="22">
        <v>66.680000000000007</v>
      </c>
      <c r="H1029" s="20">
        <v>33.340000000000003</v>
      </c>
      <c r="I1029" s="7">
        <v>0</v>
      </c>
      <c r="J1029" s="22">
        <v>74.088999999999999</v>
      </c>
      <c r="K1029" s="32">
        <v>33.340000000000003</v>
      </c>
      <c r="L1029" s="7">
        <v>0</v>
      </c>
      <c r="M1029" s="29">
        <v>0</v>
      </c>
      <c r="N1029" s="30" t="s">
        <v>77</v>
      </c>
      <c r="O1029" s="22">
        <v>0</v>
      </c>
      <c r="P1029">
        <v>0</v>
      </c>
      <c r="Q1029" s="30" t="s">
        <v>78</v>
      </c>
      <c r="R1029">
        <v>2</v>
      </c>
      <c r="S1029" t="s">
        <v>4836</v>
      </c>
      <c r="T1029" t="s">
        <v>5362</v>
      </c>
      <c r="U1029" t="s">
        <v>5363</v>
      </c>
      <c r="X1029" t="s">
        <v>77</v>
      </c>
      <c r="Y1029" s="34">
        <v>2.25</v>
      </c>
      <c r="Z1029" s="34">
        <v>0.54652000000000001</v>
      </c>
      <c r="AA1029" s="34">
        <v>12.4</v>
      </c>
      <c r="AB1029" s="34">
        <v>11.2</v>
      </c>
      <c r="AC1029" s="34">
        <v>6.8</v>
      </c>
      <c r="AD1029" t="s">
        <v>169</v>
      </c>
      <c r="AG1029" t="s">
        <v>5364</v>
      </c>
      <c r="AJ1029">
        <v>0</v>
      </c>
      <c r="AN1029" t="s">
        <v>85</v>
      </c>
    </row>
    <row r="1030" spans="1:40" x14ac:dyDescent="0.35">
      <c r="A1030" t="s">
        <v>1772</v>
      </c>
      <c r="B1030" t="s">
        <v>4833</v>
      </c>
      <c r="C1030" t="s">
        <v>5365</v>
      </c>
      <c r="D1030" t="s">
        <v>5366</v>
      </c>
      <c r="E1030" t="s">
        <v>532</v>
      </c>
      <c r="F1030" t="s">
        <v>76</v>
      </c>
      <c r="G1030" s="22">
        <v>66.680000000000007</v>
      </c>
      <c r="H1030" s="20">
        <v>33.340000000000003</v>
      </c>
      <c r="I1030" s="7">
        <v>0</v>
      </c>
      <c r="J1030" s="22">
        <v>74.088999999999999</v>
      </c>
      <c r="K1030" s="32">
        <v>33.340000000000003</v>
      </c>
      <c r="L1030" s="7">
        <v>0</v>
      </c>
      <c r="M1030" s="29">
        <v>0</v>
      </c>
      <c r="N1030" s="30" t="s">
        <v>77</v>
      </c>
      <c r="O1030" s="22">
        <v>0</v>
      </c>
      <c r="P1030">
        <v>0</v>
      </c>
      <c r="Q1030" s="30" t="s">
        <v>78</v>
      </c>
      <c r="R1030">
        <v>2</v>
      </c>
      <c r="S1030" t="s">
        <v>4836</v>
      </c>
      <c r="T1030" t="s">
        <v>5367</v>
      </c>
      <c r="U1030" t="s">
        <v>5368</v>
      </c>
      <c r="V1030" t="s">
        <v>82</v>
      </c>
      <c r="X1030" t="s">
        <v>77</v>
      </c>
      <c r="Y1030" s="34">
        <v>2.25</v>
      </c>
      <c r="Z1030" s="34">
        <v>0.54652000000000001</v>
      </c>
      <c r="AA1030" s="34">
        <v>12.4</v>
      </c>
      <c r="AB1030" s="34">
        <v>11.2</v>
      </c>
      <c r="AC1030" s="34">
        <v>6.8</v>
      </c>
      <c r="AD1030" t="s">
        <v>169</v>
      </c>
      <c r="AG1030" t="s">
        <v>5369</v>
      </c>
      <c r="AJ1030">
        <v>0</v>
      </c>
      <c r="AN1030" t="s">
        <v>85</v>
      </c>
    </row>
    <row r="1031" spans="1:40" x14ac:dyDescent="0.35">
      <c r="A1031" t="s">
        <v>1772</v>
      </c>
      <c r="B1031" t="s">
        <v>4833</v>
      </c>
      <c r="C1031" t="s">
        <v>5370</v>
      </c>
      <c r="D1031" t="s">
        <v>5371</v>
      </c>
      <c r="E1031" t="s">
        <v>532</v>
      </c>
      <c r="F1031" t="s">
        <v>76</v>
      </c>
      <c r="G1031" s="22">
        <v>66.680000000000007</v>
      </c>
      <c r="H1031" s="20">
        <v>33.340000000000003</v>
      </c>
      <c r="I1031" s="7">
        <v>0</v>
      </c>
      <c r="J1031" s="22">
        <v>74.088999999999999</v>
      </c>
      <c r="K1031" s="32">
        <v>33.340000000000003</v>
      </c>
      <c r="L1031" s="7">
        <v>0</v>
      </c>
      <c r="M1031" s="29">
        <v>0</v>
      </c>
      <c r="N1031" s="30" t="s">
        <v>77</v>
      </c>
      <c r="O1031" s="22">
        <v>0</v>
      </c>
      <c r="P1031">
        <v>0</v>
      </c>
      <c r="Q1031" s="30" t="s">
        <v>78</v>
      </c>
      <c r="R1031">
        <v>2</v>
      </c>
      <c r="S1031" t="s">
        <v>4836</v>
      </c>
      <c r="T1031" t="s">
        <v>5372</v>
      </c>
      <c r="U1031" t="s">
        <v>5373</v>
      </c>
      <c r="X1031" t="s">
        <v>77</v>
      </c>
      <c r="Y1031" s="34">
        <v>2.25</v>
      </c>
      <c r="Z1031" s="34">
        <v>0.54652000000000001</v>
      </c>
      <c r="AA1031" s="34">
        <v>12.4</v>
      </c>
      <c r="AB1031" s="34">
        <v>11.2</v>
      </c>
      <c r="AC1031" s="34">
        <v>6.8</v>
      </c>
      <c r="AD1031" t="s">
        <v>169</v>
      </c>
      <c r="AG1031" t="s">
        <v>5374</v>
      </c>
      <c r="AJ1031">
        <v>0</v>
      </c>
      <c r="AN1031" t="s">
        <v>85</v>
      </c>
    </row>
    <row r="1032" spans="1:40" x14ac:dyDescent="0.35">
      <c r="A1032" t="s">
        <v>1772</v>
      </c>
      <c r="B1032" t="s">
        <v>4833</v>
      </c>
      <c r="C1032" t="s">
        <v>5375</v>
      </c>
      <c r="D1032" t="s">
        <v>5376</v>
      </c>
      <c r="E1032" t="s">
        <v>532</v>
      </c>
      <c r="F1032" t="s">
        <v>76</v>
      </c>
      <c r="G1032" s="22">
        <v>66.680000000000007</v>
      </c>
      <c r="H1032" s="20">
        <v>33.340000000000003</v>
      </c>
      <c r="I1032" s="7">
        <v>0</v>
      </c>
      <c r="J1032" s="22">
        <v>74.088999999999999</v>
      </c>
      <c r="K1032" s="32">
        <v>33.340000000000003</v>
      </c>
      <c r="L1032" s="7">
        <v>0</v>
      </c>
      <c r="M1032" s="29">
        <v>0</v>
      </c>
      <c r="N1032" s="30" t="s">
        <v>77</v>
      </c>
      <c r="O1032" s="22">
        <v>0</v>
      </c>
      <c r="P1032">
        <v>0</v>
      </c>
      <c r="Q1032" s="30" t="s">
        <v>78</v>
      </c>
      <c r="R1032">
        <v>2</v>
      </c>
      <c r="S1032" t="s">
        <v>4836</v>
      </c>
      <c r="T1032" t="s">
        <v>5377</v>
      </c>
      <c r="U1032" t="s">
        <v>5378</v>
      </c>
      <c r="V1032" t="s">
        <v>82</v>
      </c>
      <c r="X1032" t="s">
        <v>77</v>
      </c>
      <c r="Y1032" s="34">
        <v>2.25</v>
      </c>
      <c r="Z1032" s="34">
        <v>0.54652000000000001</v>
      </c>
      <c r="AA1032" s="34">
        <v>12.4</v>
      </c>
      <c r="AB1032" s="34">
        <v>11.2</v>
      </c>
      <c r="AC1032" s="34">
        <v>6.8</v>
      </c>
      <c r="AD1032" t="s">
        <v>169</v>
      </c>
      <c r="AG1032" t="s">
        <v>5379</v>
      </c>
      <c r="AJ1032">
        <v>0</v>
      </c>
      <c r="AN1032" t="s">
        <v>85</v>
      </c>
    </row>
    <row r="1033" spans="1:40" x14ac:dyDescent="0.35">
      <c r="A1033" t="s">
        <v>1772</v>
      </c>
      <c r="B1033" t="s">
        <v>4833</v>
      </c>
      <c r="C1033" t="s">
        <v>5380</v>
      </c>
      <c r="D1033" t="s">
        <v>5381</v>
      </c>
      <c r="E1033" t="s">
        <v>532</v>
      </c>
      <c r="F1033" t="s">
        <v>76</v>
      </c>
      <c r="G1033" s="22">
        <v>66.680000000000007</v>
      </c>
      <c r="H1033" s="20">
        <v>33.340000000000003</v>
      </c>
      <c r="I1033" s="7">
        <v>0</v>
      </c>
      <c r="J1033" s="22">
        <v>74.088999999999999</v>
      </c>
      <c r="K1033" s="32">
        <v>33.340000000000003</v>
      </c>
      <c r="L1033" s="7">
        <v>0</v>
      </c>
      <c r="M1033" s="29">
        <v>0</v>
      </c>
      <c r="N1033" s="30" t="s">
        <v>77</v>
      </c>
      <c r="O1033" s="22">
        <v>0</v>
      </c>
      <c r="P1033">
        <v>0</v>
      </c>
      <c r="Q1033" s="30" t="s">
        <v>78</v>
      </c>
      <c r="R1033">
        <v>2</v>
      </c>
      <c r="S1033" t="s">
        <v>4836</v>
      </c>
      <c r="T1033" t="s">
        <v>5382</v>
      </c>
      <c r="U1033" t="s">
        <v>5383</v>
      </c>
      <c r="V1033" t="s">
        <v>82</v>
      </c>
      <c r="X1033" t="s">
        <v>77</v>
      </c>
      <c r="Y1033" s="34">
        <v>2.25</v>
      </c>
      <c r="Z1033" s="34">
        <v>0.54652000000000001</v>
      </c>
      <c r="AA1033" s="34">
        <v>12.4</v>
      </c>
      <c r="AB1033" s="34">
        <v>11.2</v>
      </c>
      <c r="AC1033" s="34">
        <v>6.8</v>
      </c>
      <c r="AD1033" t="s">
        <v>169</v>
      </c>
      <c r="AG1033" t="s">
        <v>5384</v>
      </c>
      <c r="AJ1033">
        <v>0</v>
      </c>
      <c r="AN1033" t="s">
        <v>85</v>
      </c>
    </row>
    <row r="1034" spans="1:40" x14ac:dyDescent="0.35">
      <c r="A1034" t="s">
        <v>1772</v>
      </c>
      <c r="B1034" t="s">
        <v>4833</v>
      </c>
      <c r="C1034" t="s">
        <v>5385</v>
      </c>
      <c r="D1034" t="s">
        <v>5386</v>
      </c>
      <c r="E1034" t="s">
        <v>532</v>
      </c>
      <c r="F1034" t="s">
        <v>76</v>
      </c>
      <c r="G1034" s="22">
        <v>66.680000000000007</v>
      </c>
      <c r="H1034" s="20">
        <v>33.340000000000003</v>
      </c>
      <c r="I1034" s="7">
        <v>0</v>
      </c>
      <c r="J1034" s="22">
        <v>74.088999999999999</v>
      </c>
      <c r="K1034" s="32">
        <v>33.340000000000003</v>
      </c>
      <c r="L1034" s="7">
        <v>0</v>
      </c>
      <c r="M1034" s="29">
        <v>0</v>
      </c>
      <c r="N1034" s="30" t="s">
        <v>77</v>
      </c>
      <c r="O1034" s="22">
        <v>0</v>
      </c>
      <c r="P1034">
        <v>0</v>
      </c>
      <c r="Q1034" s="30" t="s">
        <v>78</v>
      </c>
      <c r="R1034">
        <v>2</v>
      </c>
      <c r="S1034" t="s">
        <v>4836</v>
      </c>
      <c r="T1034" t="s">
        <v>5387</v>
      </c>
      <c r="U1034" t="s">
        <v>5388</v>
      </c>
      <c r="X1034" t="s">
        <v>77</v>
      </c>
      <c r="Y1034" s="34">
        <v>2.25</v>
      </c>
      <c r="Z1034" s="34">
        <v>0.54652000000000001</v>
      </c>
      <c r="AA1034" s="34">
        <v>12.4</v>
      </c>
      <c r="AB1034" s="34">
        <v>11.2</v>
      </c>
      <c r="AC1034" s="34">
        <v>6.8</v>
      </c>
      <c r="AD1034" t="s">
        <v>169</v>
      </c>
      <c r="AG1034" t="s">
        <v>5389</v>
      </c>
      <c r="AJ1034">
        <v>0</v>
      </c>
      <c r="AN1034" t="s">
        <v>85</v>
      </c>
    </row>
    <row r="1035" spans="1:40" x14ac:dyDescent="0.35">
      <c r="A1035" t="s">
        <v>1772</v>
      </c>
      <c r="B1035" t="s">
        <v>4833</v>
      </c>
      <c r="C1035" t="s">
        <v>5390</v>
      </c>
      <c r="D1035" t="s">
        <v>5391</v>
      </c>
      <c r="E1035" t="s">
        <v>532</v>
      </c>
      <c r="F1035" t="s">
        <v>76</v>
      </c>
      <c r="G1035" s="22">
        <v>66.680000000000007</v>
      </c>
      <c r="H1035" s="20">
        <v>33.340000000000003</v>
      </c>
      <c r="I1035" s="7">
        <v>0</v>
      </c>
      <c r="J1035" s="22">
        <v>74.088999999999999</v>
      </c>
      <c r="K1035" s="32">
        <v>33.340000000000003</v>
      </c>
      <c r="L1035" s="7">
        <v>0</v>
      </c>
      <c r="M1035" s="29">
        <v>0</v>
      </c>
      <c r="N1035" s="30" t="s">
        <v>77</v>
      </c>
      <c r="O1035" s="22">
        <v>0</v>
      </c>
      <c r="P1035">
        <v>0</v>
      </c>
      <c r="Q1035" s="30" t="s">
        <v>78</v>
      </c>
      <c r="R1035">
        <v>2</v>
      </c>
      <c r="S1035" t="s">
        <v>4836</v>
      </c>
      <c r="T1035" t="s">
        <v>5392</v>
      </c>
      <c r="U1035" t="s">
        <v>5393</v>
      </c>
      <c r="V1035" t="s">
        <v>82</v>
      </c>
      <c r="X1035" t="s">
        <v>77</v>
      </c>
      <c r="Y1035" s="34">
        <v>2.25</v>
      </c>
      <c r="Z1035" s="34">
        <v>0.54652000000000001</v>
      </c>
      <c r="AA1035" s="34">
        <v>12.4</v>
      </c>
      <c r="AB1035" s="34">
        <v>11.2</v>
      </c>
      <c r="AC1035" s="34">
        <v>6.8</v>
      </c>
      <c r="AD1035" t="s">
        <v>169</v>
      </c>
      <c r="AG1035" t="s">
        <v>5394</v>
      </c>
      <c r="AJ1035">
        <v>0</v>
      </c>
      <c r="AN1035" t="s">
        <v>85</v>
      </c>
    </row>
    <row r="1036" spans="1:40" x14ac:dyDescent="0.35">
      <c r="A1036" t="s">
        <v>1772</v>
      </c>
      <c r="B1036" t="s">
        <v>4833</v>
      </c>
      <c r="C1036" t="s">
        <v>5395</v>
      </c>
      <c r="D1036" t="s">
        <v>5396</v>
      </c>
      <c r="E1036" t="s">
        <v>532</v>
      </c>
      <c r="F1036" t="s">
        <v>76</v>
      </c>
      <c r="G1036" s="22">
        <v>70.62</v>
      </c>
      <c r="H1036" s="20">
        <v>35.31</v>
      </c>
      <c r="I1036" s="7">
        <v>0</v>
      </c>
      <c r="J1036" s="22">
        <v>78.466999999999999</v>
      </c>
      <c r="K1036" s="32">
        <v>35.31</v>
      </c>
      <c r="L1036" s="7">
        <v>0</v>
      </c>
      <c r="M1036" s="29">
        <v>0</v>
      </c>
      <c r="N1036" s="30" t="s">
        <v>77</v>
      </c>
      <c r="O1036" s="22">
        <v>0</v>
      </c>
      <c r="P1036">
        <v>0</v>
      </c>
      <c r="Q1036" s="30" t="s">
        <v>78</v>
      </c>
      <c r="R1036">
        <v>2</v>
      </c>
      <c r="S1036" t="s">
        <v>4836</v>
      </c>
      <c r="T1036" t="s">
        <v>5397</v>
      </c>
      <c r="U1036" t="s">
        <v>5398</v>
      </c>
      <c r="V1036" t="s">
        <v>82</v>
      </c>
      <c r="X1036" t="s">
        <v>77</v>
      </c>
      <c r="Y1036" s="34">
        <v>2.4700000000000002</v>
      </c>
      <c r="Z1036" s="34">
        <v>0.67898000000000003</v>
      </c>
      <c r="AA1036" s="34">
        <v>13.98</v>
      </c>
      <c r="AB1036" s="34">
        <v>7.48</v>
      </c>
      <c r="AC1036" s="34">
        <v>11.22</v>
      </c>
      <c r="AD1036" t="s">
        <v>169</v>
      </c>
      <c r="AG1036" t="s">
        <v>5399</v>
      </c>
      <c r="AJ1036">
        <v>0</v>
      </c>
      <c r="AN1036" t="s">
        <v>85</v>
      </c>
    </row>
    <row r="1037" spans="1:40" x14ac:dyDescent="0.35">
      <c r="A1037" t="s">
        <v>1772</v>
      </c>
      <c r="B1037" t="s">
        <v>4833</v>
      </c>
      <c r="C1037" t="s">
        <v>5400</v>
      </c>
      <c r="D1037" t="s">
        <v>5401</v>
      </c>
      <c r="E1037" t="s">
        <v>532</v>
      </c>
      <c r="F1037" t="s">
        <v>76</v>
      </c>
      <c r="G1037" s="22">
        <v>70.62</v>
      </c>
      <c r="H1037" s="20">
        <v>35.31</v>
      </c>
      <c r="I1037" s="7">
        <v>0</v>
      </c>
      <c r="J1037" s="22">
        <v>78.466999999999999</v>
      </c>
      <c r="K1037" s="32">
        <v>35.31</v>
      </c>
      <c r="L1037" s="7">
        <v>0</v>
      </c>
      <c r="M1037" s="29">
        <v>0</v>
      </c>
      <c r="N1037" s="30" t="s">
        <v>77</v>
      </c>
      <c r="O1037" s="22">
        <v>0</v>
      </c>
      <c r="P1037">
        <v>0</v>
      </c>
      <c r="Q1037" s="30" t="s">
        <v>78</v>
      </c>
      <c r="R1037">
        <v>2</v>
      </c>
      <c r="S1037" t="s">
        <v>4836</v>
      </c>
      <c r="T1037" t="s">
        <v>5402</v>
      </c>
      <c r="U1037" t="s">
        <v>5403</v>
      </c>
      <c r="X1037" t="s">
        <v>77</v>
      </c>
      <c r="Y1037" s="34">
        <v>2.4700000000000002</v>
      </c>
      <c r="Z1037" s="34">
        <v>0.67898000000000003</v>
      </c>
      <c r="AA1037" s="34">
        <v>13.98</v>
      </c>
      <c r="AB1037" s="34">
        <v>7.48</v>
      </c>
      <c r="AC1037" s="34">
        <v>11.22</v>
      </c>
      <c r="AD1037" t="s">
        <v>169</v>
      </c>
      <c r="AG1037" t="s">
        <v>5404</v>
      </c>
      <c r="AJ1037">
        <v>0</v>
      </c>
      <c r="AN1037" t="s">
        <v>85</v>
      </c>
    </row>
    <row r="1038" spans="1:40" x14ac:dyDescent="0.35">
      <c r="A1038" t="s">
        <v>1772</v>
      </c>
      <c r="B1038" t="s">
        <v>4833</v>
      </c>
      <c r="C1038" t="s">
        <v>5405</v>
      </c>
      <c r="D1038" t="s">
        <v>5406</v>
      </c>
      <c r="E1038" t="s">
        <v>532</v>
      </c>
      <c r="F1038" t="s">
        <v>76</v>
      </c>
      <c r="G1038" s="22">
        <v>70.62</v>
      </c>
      <c r="H1038" s="20">
        <v>35.31</v>
      </c>
      <c r="I1038" s="7">
        <v>0</v>
      </c>
      <c r="J1038" s="22">
        <v>78.466999999999999</v>
      </c>
      <c r="K1038" s="32">
        <v>35.31</v>
      </c>
      <c r="L1038" s="7">
        <v>0</v>
      </c>
      <c r="M1038" s="29">
        <v>0</v>
      </c>
      <c r="N1038" s="30" t="s">
        <v>77</v>
      </c>
      <c r="O1038" s="22">
        <v>0</v>
      </c>
      <c r="P1038">
        <v>0</v>
      </c>
      <c r="Q1038" s="30" t="s">
        <v>78</v>
      </c>
      <c r="R1038">
        <v>2</v>
      </c>
      <c r="S1038" t="s">
        <v>4836</v>
      </c>
      <c r="T1038" t="s">
        <v>5407</v>
      </c>
      <c r="U1038" t="s">
        <v>5408</v>
      </c>
      <c r="X1038" t="s">
        <v>77</v>
      </c>
      <c r="Y1038" s="34">
        <v>2.4700000000000002</v>
      </c>
      <c r="Z1038" s="34">
        <v>0.67898000000000003</v>
      </c>
      <c r="AA1038" s="34">
        <v>13.98</v>
      </c>
      <c r="AB1038" s="34">
        <v>7.48</v>
      </c>
      <c r="AC1038" s="34">
        <v>11.22</v>
      </c>
      <c r="AD1038" t="s">
        <v>169</v>
      </c>
      <c r="AG1038" t="s">
        <v>5409</v>
      </c>
      <c r="AJ1038">
        <v>0</v>
      </c>
      <c r="AN1038" t="s">
        <v>85</v>
      </c>
    </row>
    <row r="1039" spans="1:40" x14ac:dyDescent="0.35">
      <c r="A1039" t="s">
        <v>1772</v>
      </c>
      <c r="B1039" t="s">
        <v>4833</v>
      </c>
      <c r="C1039" t="s">
        <v>5410</v>
      </c>
      <c r="D1039" t="s">
        <v>5411</v>
      </c>
      <c r="E1039" t="s">
        <v>532</v>
      </c>
      <c r="F1039" t="s">
        <v>76</v>
      </c>
      <c r="G1039" s="22">
        <v>70.62</v>
      </c>
      <c r="H1039" s="20">
        <v>35.31</v>
      </c>
      <c r="I1039" s="7">
        <v>0</v>
      </c>
      <c r="J1039" s="22">
        <v>78.466999999999999</v>
      </c>
      <c r="K1039" s="32">
        <v>35.31</v>
      </c>
      <c r="L1039" s="7">
        <v>0</v>
      </c>
      <c r="M1039" s="29">
        <v>0</v>
      </c>
      <c r="N1039" s="30" t="s">
        <v>77</v>
      </c>
      <c r="O1039" s="22">
        <v>0</v>
      </c>
      <c r="P1039">
        <v>0</v>
      </c>
      <c r="Q1039" s="30" t="s">
        <v>78</v>
      </c>
      <c r="R1039">
        <v>2</v>
      </c>
      <c r="S1039" t="s">
        <v>4836</v>
      </c>
      <c r="T1039" t="s">
        <v>5412</v>
      </c>
      <c r="U1039" t="s">
        <v>5413</v>
      </c>
      <c r="X1039" t="s">
        <v>77</v>
      </c>
      <c r="Y1039" s="34">
        <v>2.4700000000000002</v>
      </c>
      <c r="Z1039" s="34">
        <v>0.67898000000000003</v>
      </c>
      <c r="AA1039" s="34">
        <v>13.98</v>
      </c>
      <c r="AB1039" s="34">
        <v>7.48</v>
      </c>
      <c r="AC1039" s="34">
        <v>11.22</v>
      </c>
      <c r="AD1039" t="s">
        <v>169</v>
      </c>
      <c r="AG1039" t="s">
        <v>5414</v>
      </c>
      <c r="AJ1039">
        <v>0</v>
      </c>
      <c r="AN1039" t="s">
        <v>85</v>
      </c>
    </row>
    <row r="1040" spans="1:40" x14ac:dyDescent="0.35">
      <c r="A1040" t="s">
        <v>1772</v>
      </c>
      <c r="B1040" t="s">
        <v>4833</v>
      </c>
      <c r="C1040" t="s">
        <v>5415</v>
      </c>
      <c r="D1040" t="s">
        <v>5416</v>
      </c>
      <c r="E1040" t="s">
        <v>532</v>
      </c>
      <c r="F1040" t="s">
        <v>76</v>
      </c>
      <c r="G1040" s="22">
        <v>70.62</v>
      </c>
      <c r="H1040" s="20">
        <v>35.31</v>
      </c>
      <c r="I1040" s="7">
        <v>0</v>
      </c>
      <c r="J1040" s="22">
        <v>78.466999999999999</v>
      </c>
      <c r="K1040" s="32">
        <v>35.31</v>
      </c>
      <c r="L1040" s="7">
        <v>0</v>
      </c>
      <c r="M1040" s="29">
        <v>0</v>
      </c>
      <c r="N1040" s="30" t="s">
        <v>77</v>
      </c>
      <c r="O1040" s="22">
        <v>0</v>
      </c>
      <c r="P1040">
        <v>0</v>
      </c>
      <c r="Q1040" s="30" t="s">
        <v>78</v>
      </c>
      <c r="R1040">
        <v>2</v>
      </c>
      <c r="S1040" t="s">
        <v>4836</v>
      </c>
      <c r="T1040" t="s">
        <v>5417</v>
      </c>
      <c r="U1040" t="s">
        <v>5418</v>
      </c>
      <c r="X1040" t="s">
        <v>77</v>
      </c>
      <c r="Y1040" s="34">
        <v>2.4700000000000002</v>
      </c>
      <c r="Z1040" s="34">
        <v>0.67898000000000003</v>
      </c>
      <c r="AA1040" s="34">
        <v>13.98</v>
      </c>
      <c r="AB1040" s="34">
        <v>7.48</v>
      </c>
      <c r="AC1040" s="34">
        <v>11.22</v>
      </c>
      <c r="AD1040" t="s">
        <v>169</v>
      </c>
      <c r="AG1040" t="s">
        <v>5419</v>
      </c>
      <c r="AJ1040">
        <v>0</v>
      </c>
      <c r="AN1040" t="s">
        <v>85</v>
      </c>
    </row>
    <row r="1041" spans="1:40" x14ac:dyDescent="0.35">
      <c r="A1041" t="s">
        <v>1772</v>
      </c>
      <c r="B1041" t="s">
        <v>4833</v>
      </c>
      <c r="C1041" t="s">
        <v>5420</v>
      </c>
      <c r="D1041" t="s">
        <v>5421</v>
      </c>
      <c r="E1041" t="s">
        <v>532</v>
      </c>
      <c r="F1041" t="s">
        <v>76</v>
      </c>
      <c r="G1041" s="22">
        <v>70.62</v>
      </c>
      <c r="H1041" s="20">
        <v>35.31</v>
      </c>
      <c r="I1041" s="7">
        <v>0</v>
      </c>
      <c r="J1041" s="22">
        <v>78.466999999999999</v>
      </c>
      <c r="K1041" s="32">
        <v>35.31</v>
      </c>
      <c r="L1041" s="7">
        <v>0</v>
      </c>
      <c r="M1041" s="29">
        <v>0</v>
      </c>
      <c r="N1041" s="30" t="s">
        <v>77</v>
      </c>
      <c r="O1041" s="22">
        <v>0</v>
      </c>
      <c r="P1041">
        <v>0</v>
      </c>
      <c r="Q1041" s="30" t="s">
        <v>78</v>
      </c>
      <c r="R1041">
        <v>2</v>
      </c>
      <c r="S1041" t="s">
        <v>4836</v>
      </c>
      <c r="T1041" t="s">
        <v>5422</v>
      </c>
      <c r="U1041" t="s">
        <v>5423</v>
      </c>
      <c r="X1041" t="s">
        <v>77</v>
      </c>
      <c r="Y1041" s="34">
        <v>2.4700000000000002</v>
      </c>
      <c r="Z1041" s="34">
        <v>0.67898000000000003</v>
      </c>
      <c r="AA1041" s="34">
        <v>13.98</v>
      </c>
      <c r="AB1041" s="34">
        <v>7.48</v>
      </c>
      <c r="AC1041" s="34">
        <v>11.22</v>
      </c>
      <c r="AD1041" t="s">
        <v>169</v>
      </c>
      <c r="AG1041" t="s">
        <v>5424</v>
      </c>
      <c r="AJ1041">
        <v>0</v>
      </c>
      <c r="AN1041" t="s">
        <v>85</v>
      </c>
    </row>
    <row r="1042" spans="1:40" x14ac:dyDescent="0.35">
      <c r="A1042" t="s">
        <v>1772</v>
      </c>
      <c r="B1042" t="s">
        <v>4833</v>
      </c>
      <c r="C1042" t="s">
        <v>5425</v>
      </c>
      <c r="D1042" t="s">
        <v>5426</v>
      </c>
      <c r="E1042" t="s">
        <v>532</v>
      </c>
      <c r="F1042" t="s">
        <v>76</v>
      </c>
      <c r="G1042" s="22">
        <v>70.62</v>
      </c>
      <c r="H1042" s="20">
        <v>35.31</v>
      </c>
      <c r="I1042" s="7">
        <v>0</v>
      </c>
      <c r="J1042" s="22">
        <v>78.466999999999999</v>
      </c>
      <c r="K1042" s="32">
        <v>35.31</v>
      </c>
      <c r="L1042" s="7">
        <v>0</v>
      </c>
      <c r="M1042" s="29">
        <v>0</v>
      </c>
      <c r="N1042" s="30" t="s">
        <v>77</v>
      </c>
      <c r="O1042" s="22">
        <v>0</v>
      </c>
      <c r="P1042">
        <v>0</v>
      </c>
      <c r="Q1042" s="30" t="s">
        <v>78</v>
      </c>
      <c r="R1042">
        <v>2</v>
      </c>
      <c r="S1042" t="s">
        <v>4836</v>
      </c>
      <c r="T1042" t="s">
        <v>5427</v>
      </c>
      <c r="U1042" t="s">
        <v>5428</v>
      </c>
      <c r="X1042" t="s">
        <v>77</v>
      </c>
      <c r="Y1042" s="34">
        <v>2.4700000000000002</v>
      </c>
      <c r="Z1042" s="34">
        <v>0.67898000000000003</v>
      </c>
      <c r="AA1042" s="34">
        <v>13.98</v>
      </c>
      <c r="AB1042" s="34">
        <v>7.48</v>
      </c>
      <c r="AC1042" s="34">
        <v>11.22</v>
      </c>
      <c r="AD1042" t="s">
        <v>169</v>
      </c>
      <c r="AG1042" t="s">
        <v>5429</v>
      </c>
      <c r="AJ1042">
        <v>0</v>
      </c>
      <c r="AN1042" t="s">
        <v>85</v>
      </c>
    </row>
    <row r="1043" spans="1:40" x14ac:dyDescent="0.35">
      <c r="A1043" t="s">
        <v>1772</v>
      </c>
      <c r="B1043" t="s">
        <v>4833</v>
      </c>
      <c r="C1043" t="s">
        <v>5430</v>
      </c>
      <c r="D1043" t="s">
        <v>5431</v>
      </c>
      <c r="E1043" t="s">
        <v>532</v>
      </c>
      <c r="F1043" t="s">
        <v>76</v>
      </c>
      <c r="G1043" s="22">
        <v>70.62</v>
      </c>
      <c r="H1043" s="20">
        <v>35.31</v>
      </c>
      <c r="I1043" s="7">
        <v>0</v>
      </c>
      <c r="J1043" s="22">
        <v>78.466999999999999</v>
      </c>
      <c r="K1043" s="32">
        <v>35.31</v>
      </c>
      <c r="L1043" s="7">
        <v>0</v>
      </c>
      <c r="M1043" s="29">
        <v>0</v>
      </c>
      <c r="N1043" s="30" t="s">
        <v>77</v>
      </c>
      <c r="O1043" s="22">
        <v>0</v>
      </c>
      <c r="P1043">
        <v>0</v>
      </c>
      <c r="Q1043" s="30" t="s">
        <v>78</v>
      </c>
      <c r="R1043">
        <v>2</v>
      </c>
      <c r="S1043" t="s">
        <v>4836</v>
      </c>
      <c r="T1043" t="s">
        <v>5432</v>
      </c>
      <c r="U1043" t="s">
        <v>5433</v>
      </c>
      <c r="V1043" t="s">
        <v>82</v>
      </c>
      <c r="X1043" t="s">
        <v>77</v>
      </c>
      <c r="Y1043" s="34">
        <v>2.4700000000000002</v>
      </c>
      <c r="Z1043" s="34">
        <v>0.67898000000000003</v>
      </c>
      <c r="AA1043" s="34">
        <v>13.98</v>
      </c>
      <c r="AB1043" s="34">
        <v>7.48</v>
      </c>
      <c r="AC1043" s="34">
        <v>11.22</v>
      </c>
      <c r="AD1043" t="s">
        <v>169</v>
      </c>
      <c r="AG1043" t="s">
        <v>5434</v>
      </c>
      <c r="AJ1043">
        <v>0</v>
      </c>
      <c r="AN1043" t="s">
        <v>85</v>
      </c>
    </row>
    <row r="1044" spans="1:40" x14ac:dyDescent="0.35">
      <c r="A1044" t="s">
        <v>1772</v>
      </c>
      <c r="B1044" t="s">
        <v>4833</v>
      </c>
      <c r="C1044" t="s">
        <v>5435</v>
      </c>
      <c r="D1044" t="s">
        <v>5436</v>
      </c>
      <c r="E1044" t="s">
        <v>532</v>
      </c>
      <c r="F1044" t="s">
        <v>76</v>
      </c>
      <c r="G1044" s="22">
        <v>70.62</v>
      </c>
      <c r="H1044" s="20">
        <v>35.31</v>
      </c>
      <c r="I1044" s="7">
        <v>0</v>
      </c>
      <c r="J1044" s="22">
        <v>78.466999999999999</v>
      </c>
      <c r="K1044" s="32">
        <v>35.31</v>
      </c>
      <c r="L1044" s="7">
        <v>0</v>
      </c>
      <c r="M1044" s="29">
        <v>0</v>
      </c>
      <c r="N1044" s="30" t="s">
        <v>77</v>
      </c>
      <c r="O1044" s="22">
        <v>0</v>
      </c>
      <c r="P1044">
        <v>0</v>
      </c>
      <c r="Q1044" s="30" t="s">
        <v>78</v>
      </c>
      <c r="R1044">
        <v>2</v>
      </c>
      <c r="S1044" t="s">
        <v>4836</v>
      </c>
      <c r="T1044" t="s">
        <v>5437</v>
      </c>
      <c r="U1044" t="s">
        <v>5438</v>
      </c>
      <c r="X1044" t="s">
        <v>77</v>
      </c>
      <c r="Y1044" s="34">
        <v>2.4700000000000002</v>
      </c>
      <c r="Z1044" s="34">
        <v>0.67898000000000003</v>
      </c>
      <c r="AA1044" s="34">
        <v>13.98</v>
      </c>
      <c r="AB1044" s="34">
        <v>7.48</v>
      </c>
      <c r="AC1044" s="34">
        <v>11.22</v>
      </c>
      <c r="AD1044" t="s">
        <v>169</v>
      </c>
      <c r="AG1044" t="s">
        <v>5439</v>
      </c>
      <c r="AJ1044">
        <v>0</v>
      </c>
      <c r="AN1044" t="s">
        <v>85</v>
      </c>
    </row>
    <row r="1045" spans="1:40" x14ac:dyDescent="0.35">
      <c r="A1045" t="s">
        <v>1772</v>
      </c>
      <c r="B1045" t="s">
        <v>4833</v>
      </c>
      <c r="C1045" t="s">
        <v>5440</v>
      </c>
      <c r="D1045" t="s">
        <v>5441</v>
      </c>
      <c r="E1045" t="s">
        <v>532</v>
      </c>
      <c r="F1045" t="s">
        <v>76</v>
      </c>
      <c r="G1045" s="22">
        <v>70.62</v>
      </c>
      <c r="H1045" s="20">
        <v>35.31</v>
      </c>
      <c r="I1045" s="7">
        <v>0</v>
      </c>
      <c r="J1045" s="22">
        <v>78.466999999999999</v>
      </c>
      <c r="K1045" s="32">
        <v>35.31</v>
      </c>
      <c r="L1045" s="7">
        <v>0</v>
      </c>
      <c r="M1045" s="29">
        <v>0</v>
      </c>
      <c r="N1045" s="30" t="s">
        <v>77</v>
      </c>
      <c r="O1045" s="22">
        <v>0</v>
      </c>
      <c r="P1045">
        <v>0</v>
      </c>
      <c r="Q1045" s="30" t="s">
        <v>78</v>
      </c>
      <c r="R1045">
        <v>2</v>
      </c>
      <c r="S1045" t="s">
        <v>4836</v>
      </c>
      <c r="T1045" t="s">
        <v>5442</v>
      </c>
      <c r="U1045" t="s">
        <v>5443</v>
      </c>
      <c r="V1045" t="s">
        <v>82</v>
      </c>
      <c r="X1045" t="s">
        <v>77</v>
      </c>
      <c r="Y1045" s="34">
        <v>2.4700000000000002</v>
      </c>
      <c r="Z1045" s="34">
        <v>0.67898000000000003</v>
      </c>
      <c r="AA1045" s="34">
        <v>13.98</v>
      </c>
      <c r="AB1045" s="34">
        <v>7.48</v>
      </c>
      <c r="AC1045" s="34">
        <v>11.22</v>
      </c>
      <c r="AD1045" t="s">
        <v>169</v>
      </c>
      <c r="AG1045" t="s">
        <v>5444</v>
      </c>
      <c r="AJ1045">
        <v>0</v>
      </c>
      <c r="AN1045" t="s">
        <v>85</v>
      </c>
    </row>
    <row r="1046" spans="1:40" x14ac:dyDescent="0.35">
      <c r="A1046" t="s">
        <v>1772</v>
      </c>
      <c r="B1046" t="s">
        <v>4833</v>
      </c>
      <c r="C1046" t="s">
        <v>5445</v>
      </c>
      <c r="D1046" t="s">
        <v>5446</v>
      </c>
      <c r="E1046" t="s">
        <v>532</v>
      </c>
      <c r="F1046" t="s">
        <v>76</v>
      </c>
      <c r="G1046" s="22">
        <v>70.62</v>
      </c>
      <c r="H1046" s="20">
        <v>35.31</v>
      </c>
      <c r="I1046" s="7">
        <v>0</v>
      </c>
      <c r="J1046" s="22">
        <v>78.466999999999999</v>
      </c>
      <c r="K1046" s="32">
        <v>35.31</v>
      </c>
      <c r="L1046" s="7">
        <v>0</v>
      </c>
      <c r="M1046" s="29">
        <v>0</v>
      </c>
      <c r="N1046" s="30" t="s">
        <v>77</v>
      </c>
      <c r="O1046" s="22">
        <v>0</v>
      </c>
      <c r="P1046">
        <v>0</v>
      </c>
      <c r="Q1046" s="30" t="s">
        <v>78</v>
      </c>
      <c r="R1046">
        <v>2</v>
      </c>
      <c r="S1046" t="s">
        <v>4836</v>
      </c>
      <c r="T1046" t="s">
        <v>5447</v>
      </c>
      <c r="U1046" t="s">
        <v>5448</v>
      </c>
      <c r="V1046" t="s">
        <v>82</v>
      </c>
      <c r="X1046" t="s">
        <v>77</v>
      </c>
      <c r="Y1046" s="34">
        <v>2.4700000000000002</v>
      </c>
      <c r="Z1046" s="34">
        <v>0.67898000000000003</v>
      </c>
      <c r="AA1046" s="34">
        <v>13.98</v>
      </c>
      <c r="AB1046" s="34">
        <v>7.48</v>
      </c>
      <c r="AC1046" s="34">
        <v>11.22</v>
      </c>
      <c r="AD1046" t="s">
        <v>169</v>
      </c>
      <c r="AG1046" t="s">
        <v>5449</v>
      </c>
      <c r="AJ1046">
        <v>0</v>
      </c>
      <c r="AN1046" t="s">
        <v>85</v>
      </c>
    </row>
    <row r="1047" spans="1:40" x14ac:dyDescent="0.35">
      <c r="A1047" t="s">
        <v>1772</v>
      </c>
      <c r="B1047" t="s">
        <v>4833</v>
      </c>
      <c r="C1047" t="s">
        <v>5450</v>
      </c>
      <c r="D1047" t="s">
        <v>5451</v>
      </c>
      <c r="E1047" t="s">
        <v>532</v>
      </c>
      <c r="F1047" t="s">
        <v>76</v>
      </c>
      <c r="G1047" s="22">
        <v>70.62</v>
      </c>
      <c r="H1047" s="20">
        <v>35.31</v>
      </c>
      <c r="I1047" s="7">
        <v>0</v>
      </c>
      <c r="J1047" s="22">
        <v>78.466999999999999</v>
      </c>
      <c r="K1047" s="32">
        <v>35.31</v>
      </c>
      <c r="L1047" s="7">
        <v>0</v>
      </c>
      <c r="M1047" s="29">
        <v>0</v>
      </c>
      <c r="N1047" s="30" t="s">
        <v>77</v>
      </c>
      <c r="O1047" s="22">
        <v>0</v>
      </c>
      <c r="P1047">
        <v>0</v>
      </c>
      <c r="Q1047" s="30" t="s">
        <v>78</v>
      </c>
      <c r="R1047">
        <v>2</v>
      </c>
      <c r="S1047" t="s">
        <v>4836</v>
      </c>
      <c r="T1047" t="s">
        <v>5452</v>
      </c>
      <c r="U1047" t="s">
        <v>5453</v>
      </c>
      <c r="X1047" t="s">
        <v>77</v>
      </c>
      <c r="Y1047" s="34">
        <v>2.4700000000000002</v>
      </c>
      <c r="Z1047" s="34">
        <v>0.67898000000000003</v>
      </c>
      <c r="AA1047" s="34">
        <v>13.98</v>
      </c>
      <c r="AB1047" s="34">
        <v>7.48</v>
      </c>
      <c r="AC1047" s="34">
        <v>11.22</v>
      </c>
      <c r="AD1047" t="s">
        <v>169</v>
      </c>
      <c r="AG1047" t="s">
        <v>5454</v>
      </c>
      <c r="AJ1047">
        <v>0</v>
      </c>
      <c r="AN1047" t="s">
        <v>85</v>
      </c>
    </row>
    <row r="1048" spans="1:40" x14ac:dyDescent="0.35">
      <c r="A1048" t="s">
        <v>1772</v>
      </c>
      <c r="B1048" t="s">
        <v>4833</v>
      </c>
      <c r="C1048" t="s">
        <v>5455</v>
      </c>
      <c r="D1048" t="s">
        <v>5456</v>
      </c>
      <c r="E1048" t="s">
        <v>532</v>
      </c>
      <c r="F1048" t="s">
        <v>76</v>
      </c>
      <c r="G1048" s="22">
        <v>70.62</v>
      </c>
      <c r="H1048" s="20">
        <v>35.31</v>
      </c>
      <c r="I1048" s="7">
        <v>0</v>
      </c>
      <c r="J1048" s="22">
        <v>78.466999999999999</v>
      </c>
      <c r="K1048" s="32">
        <v>35.31</v>
      </c>
      <c r="L1048" s="7">
        <v>0</v>
      </c>
      <c r="M1048" s="29">
        <v>0</v>
      </c>
      <c r="N1048" s="30" t="s">
        <v>77</v>
      </c>
      <c r="O1048" s="22">
        <v>0</v>
      </c>
      <c r="P1048">
        <v>0</v>
      </c>
      <c r="Q1048" s="30" t="s">
        <v>78</v>
      </c>
      <c r="R1048">
        <v>2</v>
      </c>
      <c r="S1048" t="s">
        <v>4836</v>
      </c>
      <c r="T1048" t="s">
        <v>5457</v>
      </c>
      <c r="U1048" t="s">
        <v>5458</v>
      </c>
      <c r="V1048" t="s">
        <v>82</v>
      </c>
      <c r="X1048" t="s">
        <v>77</v>
      </c>
      <c r="Y1048" s="34">
        <v>2.4700000000000002</v>
      </c>
      <c r="Z1048" s="34">
        <v>0.67898000000000003</v>
      </c>
      <c r="AA1048" s="34">
        <v>13.98</v>
      </c>
      <c r="AB1048" s="34">
        <v>7.48</v>
      </c>
      <c r="AC1048" s="34">
        <v>11.22</v>
      </c>
      <c r="AD1048" t="s">
        <v>169</v>
      </c>
      <c r="AG1048" t="s">
        <v>5459</v>
      </c>
      <c r="AJ1048">
        <v>0</v>
      </c>
      <c r="AN1048" t="s">
        <v>85</v>
      </c>
    </row>
    <row r="1049" spans="1:40" x14ac:dyDescent="0.35">
      <c r="A1049" t="s">
        <v>1772</v>
      </c>
      <c r="B1049" t="s">
        <v>4833</v>
      </c>
      <c r="C1049" t="s">
        <v>5460</v>
      </c>
      <c r="D1049" t="s">
        <v>5461</v>
      </c>
      <c r="E1049" t="s">
        <v>532</v>
      </c>
      <c r="F1049" t="s">
        <v>76</v>
      </c>
      <c r="G1049" s="22">
        <v>48.64</v>
      </c>
      <c r="H1049" s="20">
        <v>24.32</v>
      </c>
      <c r="I1049" s="7">
        <v>0</v>
      </c>
      <c r="J1049" s="22">
        <v>54.043999999999997</v>
      </c>
      <c r="K1049" s="32">
        <v>24.32</v>
      </c>
      <c r="L1049" s="7">
        <v>0</v>
      </c>
      <c r="M1049" s="29">
        <v>0</v>
      </c>
      <c r="N1049" s="30" t="s">
        <v>77</v>
      </c>
      <c r="O1049" s="22">
        <v>0</v>
      </c>
      <c r="P1049">
        <v>0</v>
      </c>
      <c r="Q1049" s="30" t="s">
        <v>78</v>
      </c>
      <c r="R1049">
        <v>6</v>
      </c>
      <c r="S1049" t="s">
        <v>4836</v>
      </c>
      <c r="T1049" t="s">
        <v>5462</v>
      </c>
      <c r="U1049" t="s">
        <v>5463</v>
      </c>
      <c r="V1049" t="s">
        <v>82</v>
      </c>
      <c r="X1049" t="s">
        <v>77</v>
      </c>
      <c r="Y1049" s="34">
        <v>2.0499999999999998</v>
      </c>
      <c r="Z1049" s="34">
        <v>0.51629999999999998</v>
      </c>
      <c r="AA1049" s="34">
        <v>12.9</v>
      </c>
      <c r="AB1049" s="34">
        <v>9.1</v>
      </c>
      <c r="AC1049" s="34">
        <v>7.6</v>
      </c>
      <c r="AD1049" t="s">
        <v>169</v>
      </c>
      <c r="AG1049" t="s">
        <v>5464</v>
      </c>
      <c r="AJ1049">
        <v>0</v>
      </c>
      <c r="AN1049" t="s">
        <v>85</v>
      </c>
    </row>
    <row r="1050" spans="1:40" x14ac:dyDescent="0.35">
      <c r="A1050" t="s">
        <v>1772</v>
      </c>
      <c r="B1050" t="s">
        <v>4833</v>
      </c>
      <c r="C1050" t="s">
        <v>5465</v>
      </c>
      <c r="D1050" t="s">
        <v>5466</v>
      </c>
      <c r="E1050" t="s">
        <v>532</v>
      </c>
      <c r="F1050" t="s">
        <v>76</v>
      </c>
      <c r="G1050" s="22">
        <v>48.64</v>
      </c>
      <c r="H1050" s="20">
        <v>24.32</v>
      </c>
      <c r="I1050" s="7">
        <v>0</v>
      </c>
      <c r="J1050" s="22">
        <v>54.043999999999997</v>
      </c>
      <c r="K1050" s="32">
        <v>24.32</v>
      </c>
      <c r="L1050" s="7">
        <v>0</v>
      </c>
      <c r="M1050" s="29">
        <v>0</v>
      </c>
      <c r="N1050" s="30" t="s">
        <v>77</v>
      </c>
      <c r="O1050" s="22">
        <v>0</v>
      </c>
      <c r="P1050">
        <v>0</v>
      </c>
      <c r="Q1050" s="30" t="s">
        <v>78</v>
      </c>
      <c r="R1050">
        <v>6</v>
      </c>
      <c r="S1050" t="s">
        <v>4836</v>
      </c>
      <c r="T1050" t="s">
        <v>5467</v>
      </c>
      <c r="U1050" t="s">
        <v>5468</v>
      </c>
      <c r="X1050" t="s">
        <v>77</v>
      </c>
      <c r="Y1050" s="34">
        <v>2.0499999999999998</v>
      </c>
      <c r="Z1050" s="34">
        <v>0.51629999999999998</v>
      </c>
      <c r="AA1050" s="34">
        <v>12.9</v>
      </c>
      <c r="AB1050" s="34">
        <v>9.1</v>
      </c>
      <c r="AC1050" s="34">
        <v>7.6</v>
      </c>
      <c r="AD1050" t="s">
        <v>169</v>
      </c>
      <c r="AG1050" t="s">
        <v>5469</v>
      </c>
      <c r="AJ1050">
        <v>0</v>
      </c>
      <c r="AN1050" t="s">
        <v>85</v>
      </c>
    </row>
    <row r="1051" spans="1:40" x14ac:dyDescent="0.35">
      <c r="A1051" t="s">
        <v>1772</v>
      </c>
      <c r="B1051" t="s">
        <v>4833</v>
      </c>
      <c r="C1051" t="s">
        <v>5470</v>
      </c>
      <c r="D1051" t="s">
        <v>5471</v>
      </c>
      <c r="E1051" t="s">
        <v>532</v>
      </c>
      <c r="F1051" t="s">
        <v>76</v>
      </c>
      <c r="G1051" s="22">
        <v>48.64</v>
      </c>
      <c r="H1051" s="20">
        <v>24.32</v>
      </c>
      <c r="I1051" s="7">
        <v>0</v>
      </c>
      <c r="J1051" s="22">
        <v>54.043999999999997</v>
      </c>
      <c r="K1051" s="32">
        <v>24.32</v>
      </c>
      <c r="L1051" s="7">
        <v>0</v>
      </c>
      <c r="M1051" s="29">
        <v>0</v>
      </c>
      <c r="N1051" s="30" t="s">
        <v>77</v>
      </c>
      <c r="O1051" s="22">
        <v>0</v>
      </c>
      <c r="P1051">
        <v>0</v>
      </c>
      <c r="Q1051" s="30" t="s">
        <v>78</v>
      </c>
      <c r="R1051">
        <v>6</v>
      </c>
      <c r="S1051" t="s">
        <v>4836</v>
      </c>
      <c r="T1051" t="s">
        <v>5472</v>
      </c>
      <c r="U1051" t="s">
        <v>5473</v>
      </c>
      <c r="X1051" t="s">
        <v>77</v>
      </c>
      <c r="Y1051" s="34">
        <v>2.0499999999999998</v>
      </c>
      <c r="Z1051" s="34">
        <v>0.51629999999999998</v>
      </c>
      <c r="AA1051" s="34">
        <v>12.9</v>
      </c>
      <c r="AB1051" s="34">
        <v>9.1</v>
      </c>
      <c r="AC1051" s="34">
        <v>7.6</v>
      </c>
      <c r="AD1051" t="s">
        <v>169</v>
      </c>
      <c r="AG1051" t="s">
        <v>5474</v>
      </c>
      <c r="AJ1051">
        <v>0</v>
      </c>
      <c r="AN1051" t="s">
        <v>85</v>
      </c>
    </row>
    <row r="1052" spans="1:40" x14ac:dyDescent="0.35">
      <c r="A1052" t="s">
        <v>1772</v>
      </c>
      <c r="B1052" t="s">
        <v>4833</v>
      </c>
      <c r="C1052" t="s">
        <v>5475</v>
      </c>
      <c r="D1052" t="s">
        <v>5476</v>
      </c>
      <c r="E1052" t="s">
        <v>532</v>
      </c>
      <c r="F1052" t="s">
        <v>76</v>
      </c>
      <c r="G1052" s="22">
        <v>48.64</v>
      </c>
      <c r="H1052" s="20">
        <v>24.32</v>
      </c>
      <c r="I1052" s="7">
        <v>0</v>
      </c>
      <c r="J1052" s="22">
        <v>54.043999999999997</v>
      </c>
      <c r="K1052" s="32">
        <v>24.32</v>
      </c>
      <c r="L1052" s="7">
        <v>0</v>
      </c>
      <c r="M1052" s="29">
        <v>0</v>
      </c>
      <c r="N1052" s="30" t="s">
        <v>77</v>
      </c>
      <c r="O1052" s="22">
        <v>0</v>
      </c>
      <c r="P1052">
        <v>0</v>
      </c>
      <c r="Q1052" s="30" t="s">
        <v>78</v>
      </c>
      <c r="R1052">
        <v>6</v>
      </c>
      <c r="S1052" t="s">
        <v>4836</v>
      </c>
      <c r="T1052" t="s">
        <v>5477</v>
      </c>
      <c r="U1052" t="s">
        <v>5478</v>
      </c>
      <c r="X1052" t="s">
        <v>77</v>
      </c>
      <c r="Y1052" s="34">
        <v>2.0499999999999998</v>
      </c>
      <c r="Z1052" s="34">
        <v>0.51629999999999998</v>
      </c>
      <c r="AA1052" s="34">
        <v>12.9</v>
      </c>
      <c r="AB1052" s="34">
        <v>9.1</v>
      </c>
      <c r="AC1052" s="34">
        <v>7.6</v>
      </c>
      <c r="AD1052" t="s">
        <v>169</v>
      </c>
      <c r="AG1052" t="s">
        <v>5479</v>
      </c>
      <c r="AJ1052">
        <v>0</v>
      </c>
      <c r="AN1052" t="s">
        <v>85</v>
      </c>
    </row>
    <row r="1053" spans="1:40" x14ac:dyDescent="0.35">
      <c r="A1053" t="s">
        <v>1772</v>
      </c>
      <c r="B1053" t="s">
        <v>4833</v>
      </c>
      <c r="C1053" t="s">
        <v>5480</v>
      </c>
      <c r="D1053" t="s">
        <v>5481</v>
      </c>
      <c r="E1053" t="s">
        <v>532</v>
      </c>
      <c r="F1053" t="s">
        <v>76</v>
      </c>
      <c r="G1053" s="22">
        <v>48.64</v>
      </c>
      <c r="H1053" s="20">
        <v>24.32</v>
      </c>
      <c r="I1053" s="7">
        <v>0</v>
      </c>
      <c r="J1053" s="22">
        <v>54.043999999999997</v>
      </c>
      <c r="K1053" s="32">
        <v>24.32</v>
      </c>
      <c r="L1053" s="7">
        <v>0</v>
      </c>
      <c r="M1053" s="29">
        <v>0</v>
      </c>
      <c r="N1053" s="30" t="s">
        <v>77</v>
      </c>
      <c r="O1053" s="22">
        <v>0</v>
      </c>
      <c r="P1053">
        <v>0</v>
      </c>
      <c r="Q1053" s="30" t="s">
        <v>78</v>
      </c>
      <c r="R1053">
        <v>6</v>
      </c>
      <c r="S1053" t="s">
        <v>4836</v>
      </c>
      <c r="T1053" t="s">
        <v>5482</v>
      </c>
      <c r="U1053" t="s">
        <v>5483</v>
      </c>
      <c r="X1053" t="s">
        <v>77</v>
      </c>
      <c r="Y1053" s="34">
        <v>2.0499999999999998</v>
      </c>
      <c r="Z1053" s="34">
        <v>0.51629999999999998</v>
      </c>
      <c r="AA1053" s="34">
        <v>12.9</v>
      </c>
      <c r="AB1053" s="34">
        <v>9.1</v>
      </c>
      <c r="AC1053" s="34">
        <v>7.6</v>
      </c>
      <c r="AD1053" t="s">
        <v>169</v>
      </c>
      <c r="AG1053" t="s">
        <v>5484</v>
      </c>
      <c r="AJ1053">
        <v>0</v>
      </c>
      <c r="AN1053" t="s">
        <v>85</v>
      </c>
    </row>
    <row r="1054" spans="1:40" x14ac:dyDescent="0.35">
      <c r="A1054" t="s">
        <v>1772</v>
      </c>
      <c r="B1054" t="s">
        <v>4833</v>
      </c>
      <c r="C1054" t="s">
        <v>5485</v>
      </c>
      <c r="D1054" t="s">
        <v>5486</v>
      </c>
      <c r="E1054" t="s">
        <v>532</v>
      </c>
      <c r="F1054" t="s">
        <v>76</v>
      </c>
      <c r="G1054" s="22">
        <v>48.64</v>
      </c>
      <c r="H1054" s="20">
        <v>24.32</v>
      </c>
      <c r="I1054" s="7">
        <v>0</v>
      </c>
      <c r="J1054" s="22">
        <v>54.043999999999997</v>
      </c>
      <c r="K1054" s="32">
        <v>24.32</v>
      </c>
      <c r="L1054" s="7">
        <v>0</v>
      </c>
      <c r="M1054" s="29">
        <v>0</v>
      </c>
      <c r="N1054" s="30" t="s">
        <v>77</v>
      </c>
      <c r="O1054" s="22">
        <v>0</v>
      </c>
      <c r="P1054">
        <v>0</v>
      </c>
      <c r="Q1054" s="30" t="s">
        <v>78</v>
      </c>
      <c r="R1054">
        <v>6</v>
      </c>
      <c r="S1054" t="s">
        <v>4836</v>
      </c>
      <c r="T1054" t="s">
        <v>5487</v>
      </c>
      <c r="U1054" t="s">
        <v>5488</v>
      </c>
      <c r="X1054" t="s">
        <v>77</v>
      </c>
      <c r="Y1054" s="34">
        <v>2.0499999999999998</v>
      </c>
      <c r="Z1054" s="34">
        <v>0.51629999999999998</v>
      </c>
      <c r="AA1054" s="34">
        <v>12.9</v>
      </c>
      <c r="AB1054" s="34">
        <v>9.1</v>
      </c>
      <c r="AC1054" s="34">
        <v>7.6</v>
      </c>
      <c r="AD1054" t="s">
        <v>169</v>
      </c>
      <c r="AG1054" t="s">
        <v>5489</v>
      </c>
      <c r="AJ1054">
        <v>0</v>
      </c>
      <c r="AN1054" t="s">
        <v>85</v>
      </c>
    </row>
    <row r="1055" spans="1:40" x14ac:dyDescent="0.35">
      <c r="A1055" t="s">
        <v>1772</v>
      </c>
      <c r="B1055" t="s">
        <v>4833</v>
      </c>
      <c r="C1055" t="s">
        <v>5490</v>
      </c>
      <c r="D1055" t="s">
        <v>5491</v>
      </c>
      <c r="E1055" t="s">
        <v>532</v>
      </c>
      <c r="F1055" t="s">
        <v>76</v>
      </c>
      <c r="G1055" s="22">
        <v>48.64</v>
      </c>
      <c r="H1055" s="20">
        <v>24.32</v>
      </c>
      <c r="I1055" s="7">
        <v>0</v>
      </c>
      <c r="J1055" s="22">
        <v>54.043999999999997</v>
      </c>
      <c r="K1055" s="32">
        <v>24.32</v>
      </c>
      <c r="L1055" s="7">
        <v>0</v>
      </c>
      <c r="M1055" s="29">
        <v>0</v>
      </c>
      <c r="N1055" s="30" t="s">
        <v>77</v>
      </c>
      <c r="O1055" s="22">
        <v>0</v>
      </c>
      <c r="P1055">
        <v>0</v>
      </c>
      <c r="Q1055" s="30" t="s">
        <v>78</v>
      </c>
      <c r="R1055">
        <v>6</v>
      </c>
      <c r="S1055" t="s">
        <v>4836</v>
      </c>
      <c r="T1055" t="s">
        <v>5492</v>
      </c>
      <c r="U1055" t="s">
        <v>5493</v>
      </c>
      <c r="X1055" t="s">
        <v>77</v>
      </c>
      <c r="Y1055" s="34">
        <v>2.0499999999999998</v>
      </c>
      <c r="Z1055" s="34">
        <v>0.51629999999999998</v>
      </c>
      <c r="AA1055" s="34">
        <v>12.9</v>
      </c>
      <c r="AB1055" s="34">
        <v>9.1</v>
      </c>
      <c r="AC1055" s="34">
        <v>7.6</v>
      </c>
      <c r="AD1055" t="s">
        <v>169</v>
      </c>
      <c r="AG1055" t="s">
        <v>5494</v>
      </c>
      <c r="AJ1055">
        <v>0</v>
      </c>
      <c r="AN1055" t="s">
        <v>85</v>
      </c>
    </row>
    <row r="1056" spans="1:40" x14ac:dyDescent="0.35">
      <c r="A1056" t="s">
        <v>1772</v>
      </c>
      <c r="B1056" t="s">
        <v>4833</v>
      </c>
      <c r="C1056" t="s">
        <v>5495</v>
      </c>
      <c r="D1056" t="s">
        <v>5496</v>
      </c>
      <c r="E1056" t="s">
        <v>532</v>
      </c>
      <c r="F1056" t="s">
        <v>76</v>
      </c>
      <c r="G1056" s="22">
        <v>48.64</v>
      </c>
      <c r="H1056" s="20">
        <v>24.32</v>
      </c>
      <c r="I1056" s="7">
        <v>0</v>
      </c>
      <c r="J1056" s="22">
        <v>54.043999999999997</v>
      </c>
      <c r="K1056" s="32">
        <v>24.32</v>
      </c>
      <c r="L1056" s="7">
        <v>0</v>
      </c>
      <c r="M1056" s="29">
        <v>0</v>
      </c>
      <c r="N1056" s="30" t="s">
        <v>77</v>
      </c>
      <c r="O1056" s="22">
        <v>0</v>
      </c>
      <c r="P1056">
        <v>0</v>
      </c>
      <c r="Q1056" s="30" t="s">
        <v>78</v>
      </c>
      <c r="R1056">
        <v>6</v>
      </c>
      <c r="S1056" t="s">
        <v>4836</v>
      </c>
      <c r="T1056" t="s">
        <v>5497</v>
      </c>
      <c r="U1056" t="s">
        <v>5498</v>
      </c>
      <c r="V1056" t="s">
        <v>82</v>
      </c>
      <c r="X1056" t="s">
        <v>77</v>
      </c>
      <c r="Y1056" s="34">
        <v>2.0499999999999998</v>
      </c>
      <c r="Z1056" s="34">
        <v>0.51629999999999998</v>
      </c>
      <c r="AA1056" s="34">
        <v>12.9</v>
      </c>
      <c r="AB1056" s="34">
        <v>9.1</v>
      </c>
      <c r="AC1056" s="34">
        <v>7.6</v>
      </c>
      <c r="AD1056" t="s">
        <v>169</v>
      </c>
      <c r="AG1056" t="s">
        <v>5499</v>
      </c>
      <c r="AJ1056">
        <v>0</v>
      </c>
      <c r="AN1056" t="s">
        <v>85</v>
      </c>
    </row>
    <row r="1057" spans="1:40" x14ac:dyDescent="0.35">
      <c r="A1057" t="s">
        <v>1772</v>
      </c>
      <c r="B1057" t="s">
        <v>4833</v>
      </c>
      <c r="C1057" t="s">
        <v>5500</v>
      </c>
      <c r="D1057" t="s">
        <v>5501</v>
      </c>
      <c r="E1057" t="s">
        <v>532</v>
      </c>
      <c r="F1057" t="s">
        <v>76</v>
      </c>
      <c r="G1057" s="22">
        <v>48.64</v>
      </c>
      <c r="H1057" s="20">
        <v>24.32</v>
      </c>
      <c r="I1057" s="7">
        <v>0</v>
      </c>
      <c r="J1057" s="22">
        <v>54.043999999999997</v>
      </c>
      <c r="K1057" s="32">
        <v>24.32</v>
      </c>
      <c r="L1057" s="7">
        <v>0</v>
      </c>
      <c r="M1057" s="29">
        <v>0</v>
      </c>
      <c r="N1057" s="30" t="s">
        <v>77</v>
      </c>
      <c r="O1057" s="22">
        <v>0</v>
      </c>
      <c r="P1057">
        <v>0</v>
      </c>
      <c r="Q1057" s="30" t="s">
        <v>78</v>
      </c>
      <c r="R1057">
        <v>6</v>
      </c>
      <c r="S1057" t="s">
        <v>4836</v>
      </c>
      <c r="T1057" t="s">
        <v>5502</v>
      </c>
      <c r="U1057" t="s">
        <v>5503</v>
      </c>
      <c r="X1057" t="s">
        <v>77</v>
      </c>
      <c r="Y1057" s="34">
        <v>2.0499999999999998</v>
      </c>
      <c r="Z1057" s="34">
        <v>0.51629999999999998</v>
      </c>
      <c r="AA1057" s="34">
        <v>12.9</v>
      </c>
      <c r="AB1057" s="34">
        <v>9.1</v>
      </c>
      <c r="AC1057" s="34">
        <v>7.6</v>
      </c>
      <c r="AD1057" t="s">
        <v>169</v>
      </c>
      <c r="AG1057" t="s">
        <v>5504</v>
      </c>
      <c r="AJ1057">
        <v>0</v>
      </c>
      <c r="AN1057" t="s">
        <v>85</v>
      </c>
    </row>
    <row r="1058" spans="1:40" x14ac:dyDescent="0.35">
      <c r="A1058" t="s">
        <v>1772</v>
      </c>
      <c r="B1058" t="s">
        <v>4833</v>
      </c>
      <c r="C1058" t="s">
        <v>5505</v>
      </c>
      <c r="D1058" t="s">
        <v>5506</v>
      </c>
      <c r="E1058" t="s">
        <v>532</v>
      </c>
      <c r="F1058" t="s">
        <v>76</v>
      </c>
      <c r="G1058" s="22">
        <v>48.64</v>
      </c>
      <c r="H1058" s="20">
        <v>24.32</v>
      </c>
      <c r="I1058" s="7">
        <v>0</v>
      </c>
      <c r="J1058" s="22">
        <v>54.043999999999997</v>
      </c>
      <c r="K1058" s="32">
        <v>24.32</v>
      </c>
      <c r="L1058" s="7">
        <v>0</v>
      </c>
      <c r="M1058" s="29">
        <v>0</v>
      </c>
      <c r="N1058" s="30" t="s">
        <v>77</v>
      </c>
      <c r="O1058" s="22">
        <v>0</v>
      </c>
      <c r="P1058">
        <v>0</v>
      </c>
      <c r="Q1058" s="30" t="s">
        <v>78</v>
      </c>
      <c r="R1058">
        <v>6</v>
      </c>
      <c r="S1058" t="s">
        <v>4836</v>
      </c>
      <c r="T1058" t="s">
        <v>5507</v>
      </c>
      <c r="U1058" t="s">
        <v>5508</v>
      </c>
      <c r="V1058" t="s">
        <v>82</v>
      </c>
      <c r="X1058" t="s">
        <v>77</v>
      </c>
      <c r="Y1058" s="34">
        <v>2.0499999999999998</v>
      </c>
      <c r="Z1058" s="34">
        <v>0.51629999999999998</v>
      </c>
      <c r="AA1058" s="34">
        <v>12.9</v>
      </c>
      <c r="AB1058" s="34">
        <v>9.1</v>
      </c>
      <c r="AC1058" s="34">
        <v>7.6</v>
      </c>
      <c r="AD1058" t="s">
        <v>169</v>
      </c>
      <c r="AG1058" t="s">
        <v>5509</v>
      </c>
      <c r="AJ1058">
        <v>0</v>
      </c>
      <c r="AN1058" t="s">
        <v>85</v>
      </c>
    </row>
    <row r="1059" spans="1:40" x14ac:dyDescent="0.35">
      <c r="A1059" t="s">
        <v>1772</v>
      </c>
      <c r="B1059" t="s">
        <v>4833</v>
      </c>
      <c r="C1059" t="s">
        <v>5510</v>
      </c>
      <c r="D1059" t="s">
        <v>5511</v>
      </c>
      <c r="E1059" t="s">
        <v>532</v>
      </c>
      <c r="F1059" t="s">
        <v>76</v>
      </c>
      <c r="G1059" s="22">
        <v>48.64</v>
      </c>
      <c r="H1059" s="20">
        <v>24.32</v>
      </c>
      <c r="I1059" s="7">
        <v>0</v>
      </c>
      <c r="J1059" s="22">
        <v>54.043999999999997</v>
      </c>
      <c r="K1059" s="32">
        <v>24.32</v>
      </c>
      <c r="L1059" s="7">
        <v>0</v>
      </c>
      <c r="M1059" s="29">
        <v>0</v>
      </c>
      <c r="N1059" s="30" t="s">
        <v>77</v>
      </c>
      <c r="O1059" s="22">
        <v>0</v>
      </c>
      <c r="P1059">
        <v>0</v>
      </c>
      <c r="Q1059" s="30" t="s">
        <v>78</v>
      </c>
      <c r="R1059">
        <v>6</v>
      </c>
      <c r="S1059" t="s">
        <v>4836</v>
      </c>
      <c r="T1059" t="s">
        <v>5512</v>
      </c>
      <c r="U1059" t="s">
        <v>5513</v>
      </c>
      <c r="V1059" t="s">
        <v>82</v>
      </c>
      <c r="X1059" t="s">
        <v>77</v>
      </c>
      <c r="Y1059" s="34">
        <v>2.0499999999999998</v>
      </c>
      <c r="Z1059" s="34">
        <v>0.51629999999999998</v>
      </c>
      <c r="AA1059" s="34">
        <v>12.9</v>
      </c>
      <c r="AB1059" s="34">
        <v>9.1</v>
      </c>
      <c r="AC1059" s="34">
        <v>7.6</v>
      </c>
      <c r="AD1059" t="s">
        <v>169</v>
      </c>
      <c r="AG1059" t="s">
        <v>5514</v>
      </c>
      <c r="AJ1059">
        <v>0</v>
      </c>
      <c r="AN1059" t="s">
        <v>85</v>
      </c>
    </row>
    <row r="1060" spans="1:40" x14ac:dyDescent="0.35">
      <c r="A1060" t="s">
        <v>1772</v>
      </c>
      <c r="B1060" t="s">
        <v>4833</v>
      </c>
      <c r="C1060" t="s">
        <v>5515</v>
      </c>
      <c r="D1060" t="s">
        <v>5516</v>
      </c>
      <c r="E1060" t="s">
        <v>532</v>
      </c>
      <c r="F1060" t="s">
        <v>76</v>
      </c>
      <c r="G1060" s="22">
        <v>48.64</v>
      </c>
      <c r="H1060" s="20">
        <v>24.32</v>
      </c>
      <c r="I1060" s="7">
        <v>0</v>
      </c>
      <c r="J1060" s="22">
        <v>54.043999999999997</v>
      </c>
      <c r="K1060" s="32">
        <v>24.32</v>
      </c>
      <c r="L1060" s="7">
        <v>0</v>
      </c>
      <c r="M1060" s="29">
        <v>0</v>
      </c>
      <c r="N1060" s="30" t="s">
        <v>77</v>
      </c>
      <c r="O1060" s="22">
        <v>0</v>
      </c>
      <c r="P1060">
        <v>0</v>
      </c>
      <c r="Q1060" s="30" t="s">
        <v>78</v>
      </c>
      <c r="R1060">
        <v>6</v>
      </c>
      <c r="S1060" t="s">
        <v>4836</v>
      </c>
      <c r="T1060" t="s">
        <v>5517</v>
      </c>
      <c r="U1060" t="s">
        <v>5518</v>
      </c>
      <c r="X1060" t="s">
        <v>77</v>
      </c>
      <c r="Y1060" s="34">
        <v>2.0499999999999998</v>
      </c>
      <c r="Z1060" s="34">
        <v>0.51629999999999998</v>
      </c>
      <c r="AA1060" s="34">
        <v>12.9</v>
      </c>
      <c r="AB1060" s="34">
        <v>9.1</v>
      </c>
      <c r="AC1060" s="34">
        <v>7.6</v>
      </c>
      <c r="AD1060" t="s">
        <v>169</v>
      </c>
      <c r="AG1060" t="s">
        <v>5519</v>
      </c>
      <c r="AJ1060">
        <v>0</v>
      </c>
      <c r="AN1060" t="s">
        <v>85</v>
      </c>
    </row>
    <row r="1061" spans="1:40" x14ac:dyDescent="0.35">
      <c r="A1061" t="s">
        <v>1772</v>
      </c>
      <c r="B1061" t="s">
        <v>4833</v>
      </c>
      <c r="C1061" t="s">
        <v>5520</v>
      </c>
      <c r="D1061" t="s">
        <v>5521</v>
      </c>
      <c r="E1061" t="s">
        <v>532</v>
      </c>
      <c r="F1061" t="s">
        <v>76</v>
      </c>
      <c r="G1061" s="22">
        <v>48.64</v>
      </c>
      <c r="H1061" s="20">
        <v>24.32</v>
      </c>
      <c r="I1061" s="7">
        <v>0</v>
      </c>
      <c r="J1061" s="22">
        <v>54.043999999999997</v>
      </c>
      <c r="K1061" s="32">
        <v>24.32</v>
      </c>
      <c r="L1061" s="7">
        <v>0</v>
      </c>
      <c r="M1061" s="29">
        <v>0</v>
      </c>
      <c r="N1061" s="30" t="s">
        <v>77</v>
      </c>
      <c r="O1061" s="22">
        <v>0</v>
      </c>
      <c r="P1061">
        <v>0</v>
      </c>
      <c r="Q1061" s="30" t="s">
        <v>78</v>
      </c>
      <c r="R1061">
        <v>6</v>
      </c>
      <c r="S1061" t="s">
        <v>4836</v>
      </c>
      <c r="T1061" t="s">
        <v>5522</v>
      </c>
      <c r="U1061" t="s">
        <v>5523</v>
      </c>
      <c r="V1061" t="s">
        <v>82</v>
      </c>
      <c r="X1061" t="s">
        <v>77</v>
      </c>
      <c r="Y1061" s="34">
        <v>2.0499999999999998</v>
      </c>
      <c r="Z1061" s="34">
        <v>0.51629999999999998</v>
      </c>
      <c r="AA1061" s="34">
        <v>12.9</v>
      </c>
      <c r="AB1061" s="34">
        <v>9.1</v>
      </c>
      <c r="AC1061" s="34">
        <v>7.6</v>
      </c>
      <c r="AD1061" t="s">
        <v>169</v>
      </c>
      <c r="AG1061" t="s">
        <v>5524</v>
      </c>
      <c r="AJ1061">
        <v>0</v>
      </c>
      <c r="AN1061" t="s">
        <v>85</v>
      </c>
    </row>
    <row r="1062" spans="1:40" x14ac:dyDescent="0.35">
      <c r="A1062" t="s">
        <v>1772</v>
      </c>
      <c r="B1062" t="s">
        <v>4833</v>
      </c>
      <c r="C1062" t="s">
        <v>5525</v>
      </c>
      <c r="D1062" t="s">
        <v>5526</v>
      </c>
      <c r="E1062" t="s">
        <v>532</v>
      </c>
      <c r="F1062" t="s">
        <v>76</v>
      </c>
      <c r="G1062" s="22">
        <v>50.98</v>
      </c>
      <c r="H1062" s="20">
        <v>25.49</v>
      </c>
      <c r="I1062" s="7">
        <v>0</v>
      </c>
      <c r="J1062" s="22">
        <v>56.643999999999998</v>
      </c>
      <c r="K1062" s="32">
        <v>25.49</v>
      </c>
      <c r="L1062" s="7">
        <v>0</v>
      </c>
      <c r="M1062" s="29">
        <v>0</v>
      </c>
      <c r="N1062" s="30" t="s">
        <v>77</v>
      </c>
      <c r="O1062" s="22">
        <v>0</v>
      </c>
      <c r="P1062">
        <v>0</v>
      </c>
      <c r="Q1062" s="30" t="s">
        <v>78</v>
      </c>
      <c r="R1062">
        <v>6</v>
      </c>
      <c r="S1062" t="s">
        <v>4836</v>
      </c>
      <c r="T1062" t="s">
        <v>5527</v>
      </c>
      <c r="U1062" t="s">
        <v>5528</v>
      </c>
      <c r="V1062" t="s">
        <v>82</v>
      </c>
      <c r="X1062" t="s">
        <v>77</v>
      </c>
      <c r="Y1062" s="34">
        <v>2.161</v>
      </c>
      <c r="Z1062" s="34">
        <v>0.4597</v>
      </c>
      <c r="AA1062" s="34">
        <v>12.6</v>
      </c>
      <c r="AB1062" s="34">
        <v>7.28</v>
      </c>
      <c r="AC1062" s="34">
        <v>8.66</v>
      </c>
      <c r="AD1062" t="s">
        <v>169</v>
      </c>
      <c r="AG1062" t="s">
        <v>5529</v>
      </c>
      <c r="AJ1062">
        <v>0</v>
      </c>
      <c r="AN1062" t="s">
        <v>85</v>
      </c>
    </row>
    <row r="1063" spans="1:40" x14ac:dyDescent="0.35">
      <c r="A1063" t="s">
        <v>1772</v>
      </c>
      <c r="B1063" t="s">
        <v>4833</v>
      </c>
      <c r="C1063" t="s">
        <v>5530</v>
      </c>
      <c r="D1063" t="s">
        <v>5531</v>
      </c>
      <c r="E1063" t="s">
        <v>532</v>
      </c>
      <c r="F1063" t="s">
        <v>76</v>
      </c>
      <c r="G1063" s="22">
        <v>50.98</v>
      </c>
      <c r="H1063" s="20">
        <v>25.49</v>
      </c>
      <c r="I1063" s="7">
        <v>0</v>
      </c>
      <c r="J1063" s="22">
        <v>56.643999999999998</v>
      </c>
      <c r="K1063" s="32">
        <v>25.49</v>
      </c>
      <c r="L1063" s="7">
        <v>0</v>
      </c>
      <c r="M1063" s="29">
        <v>0</v>
      </c>
      <c r="N1063" s="30" t="s">
        <v>77</v>
      </c>
      <c r="O1063" s="22">
        <v>0</v>
      </c>
      <c r="P1063">
        <v>0</v>
      </c>
      <c r="Q1063" s="30" t="s">
        <v>78</v>
      </c>
      <c r="R1063">
        <v>6</v>
      </c>
      <c r="S1063" t="s">
        <v>4836</v>
      </c>
      <c r="T1063" t="s">
        <v>5532</v>
      </c>
      <c r="U1063" t="s">
        <v>5533</v>
      </c>
      <c r="X1063" t="s">
        <v>77</v>
      </c>
      <c r="Y1063" s="34">
        <v>2.161</v>
      </c>
      <c r="Z1063" s="34">
        <v>0.4597</v>
      </c>
      <c r="AA1063" s="34">
        <v>12.6</v>
      </c>
      <c r="AB1063" s="34">
        <v>7.28</v>
      </c>
      <c r="AC1063" s="34">
        <v>8.66</v>
      </c>
      <c r="AD1063" t="s">
        <v>169</v>
      </c>
      <c r="AG1063" t="s">
        <v>5534</v>
      </c>
      <c r="AJ1063">
        <v>0</v>
      </c>
      <c r="AN1063" t="s">
        <v>85</v>
      </c>
    </row>
    <row r="1064" spans="1:40" x14ac:dyDescent="0.35">
      <c r="A1064" t="s">
        <v>1772</v>
      </c>
      <c r="B1064" t="s">
        <v>4833</v>
      </c>
      <c r="C1064" t="s">
        <v>5535</v>
      </c>
      <c r="D1064" t="s">
        <v>5536</v>
      </c>
      <c r="E1064" t="s">
        <v>532</v>
      </c>
      <c r="F1064" t="s">
        <v>76</v>
      </c>
      <c r="G1064" s="22">
        <v>50.98</v>
      </c>
      <c r="H1064" s="20">
        <v>25.49</v>
      </c>
      <c r="I1064" s="7">
        <v>0</v>
      </c>
      <c r="J1064" s="22">
        <v>56.643999999999998</v>
      </c>
      <c r="K1064" s="32">
        <v>25.49</v>
      </c>
      <c r="L1064" s="7">
        <v>0</v>
      </c>
      <c r="M1064" s="29">
        <v>0</v>
      </c>
      <c r="N1064" s="30" t="s">
        <v>77</v>
      </c>
      <c r="O1064" s="22">
        <v>0</v>
      </c>
      <c r="P1064">
        <v>0</v>
      </c>
      <c r="Q1064" s="30" t="s">
        <v>78</v>
      </c>
      <c r="R1064">
        <v>6</v>
      </c>
      <c r="S1064" t="s">
        <v>4836</v>
      </c>
      <c r="T1064" t="s">
        <v>5537</v>
      </c>
      <c r="U1064" t="s">
        <v>5538</v>
      </c>
      <c r="X1064" t="s">
        <v>77</v>
      </c>
      <c r="Y1064" s="34">
        <v>2.161</v>
      </c>
      <c r="Z1064" s="34">
        <v>0.4597</v>
      </c>
      <c r="AA1064" s="34">
        <v>12.6</v>
      </c>
      <c r="AB1064" s="34">
        <v>7.28</v>
      </c>
      <c r="AC1064" s="34">
        <v>8.66</v>
      </c>
      <c r="AD1064" t="s">
        <v>169</v>
      </c>
      <c r="AG1064" t="s">
        <v>5539</v>
      </c>
      <c r="AJ1064">
        <v>0</v>
      </c>
      <c r="AN1064" t="s">
        <v>85</v>
      </c>
    </row>
    <row r="1065" spans="1:40" x14ac:dyDescent="0.35">
      <c r="A1065" t="s">
        <v>1772</v>
      </c>
      <c r="B1065" t="s">
        <v>4833</v>
      </c>
      <c r="C1065" t="s">
        <v>5540</v>
      </c>
      <c r="D1065" t="s">
        <v>5541</v>
      </c>
      <c r="E1065" t="s">
        <v>532</v>
      </c>
      <c r="F1065" t="s">
        <v>76</v>
      </c>
      <c r="G1065" s="22">
        <v>50.98</v>
      </c>
      <c r="H1065" s="20">
        <v>25.49</v>
      </c>
      <c r="I1065" s="7">
        <v>0</v>
      </c>
      <c r="J1065" s="22">
        <v>56.643999999999998</v>
      </c>
      <c r="K1065" s="32">
        <v>25.49</v>
      </c>
      <c r="L1065" s="7">
        <v>0</v>
      </c>
      <c r="M1065" s="29">
        <v>0</v>
      </c>
      <c r="N1065" s="30" t="s">
        <v>77</v>
      </c>
      <c r="O1065" s="22">
        <v>0</v>
      </c>
      <c r="P1065">
        <v>0</v>
      </c>
      <c r="Q1065" s="30" t="s">
        <v>78</v>
      </c>
      <c r="R1065">
        <v>6</v>
      </c>
      <c r="S1065" t="s">
        <v>4836</v>
      </c>
      <c r="T1065" t="s">
        <v>5542</v>
      </c>
      <c r="U1065" t="s">
        <v>5543</v>
      </c>
      <c r="X1065" t="s">
        <v>77</v>
      </c>
      <c r="Y1065" s="34">
        <v>2.161</v>
      </c>
      <c r="Z1065" s="34">
        <v>0.4597</v>
      </c>
      <c r="AA1065" s="34">
        <v>12.6</v>
      </c>
      <c r="AB1065" s="34">
        <v>7.28</v>
      </c>
      <c r="AC1065" s="34">
        <v>8.66</v>
      </c>
      <c r="AD1065" t="s">
        <v>169</v>
      </c>
      <c r="AG1065" t="s">
        <v>5544</v>
      </c>
      <c r="AJ1065">
        <v>0</v>
      </c>
      <c r="AN1065" t="s">
        <v>85</v>
      </c>
    </row>
    <row r="1066" spans="1:40" x14ac:dyDescent="0.35">
      <c r="A1066" t="s">
        <v>1772</v>
      </c>
      <c r="B1066" t="s">
        <v>4833</v>
      </c>
      <c r="C1066" t="s">
        <v>5545</v>
      </c>
      <c r="D1066" t="s">
        <v>5546</v>
      </c>
      <c r="E1066" t="s">
        <v>532</v>
      </c>
      <c r="F1066" t="s">
        <v>76</v>
      </c>
      <c r="G1066" s="22">
        <v>50.98</v>
      </c>
      <c r="H1066" s="20">
        <v>25.49</v>
      </c>
      <c r="I1066" s="7">
        <v>0</v>
      </c>
      <c r="J1066" s="22">
        <v>56.643999999999998</v>
      </c>
      <c r="K1066" s="32">
        <v>25.49</v>
      </c>
      <c r="L1066" s="7">
        <v>0</v>
      </c>
      <c r="M1066" s="29">
        <v>0</v>
      </c>
      <c r="N1066" s="30" t="s">
        <v>77</v>
      </c>
      <c r="O1066" s="22">
        <v>0</v>
      </c>
      <c r="P1066">
        <v>0</v>
      </c>
      <c r="Q1066" s="30" t="s">
        <v>78</v>
      </c>
      <c r="R1066">
        <v>6</v>
      </c>
      <c r="S1066" t="s">
        <v>4836</v>
      </c>
      <c r="T1066" t="s">
        <v>5547</v>
      </c>
      <c r="U1066" t="s">
        <v>5548</v>
      </c>
      <c r="X1066" t="s">
        <v>77</v>
      </c>
      <c r="Y1066" s="34">
        <v>2.161</v>
      </c>
      <c r="Z1066" s="34">
        <v>0.4597</v>
      </c>
      <c r="AA1066" s="34">
        <v>12.6</v>
      </c>
      <c r="AB1066" s="34">
        <v>7.28</v>
      </c>
      <c r="AC1066" s="34">
        <v>8.66</v>
      </c>
      <c r="AD1066" t="s">
        <v>169</v>
      </c>
      <c r="AG1066" t="s">
        <v>5549</v>
      </c>
      <c r="AJ1066">
        <v>0</v>
      </c>
      <c r="AN1066" t="s">
        <v>85</v>
      </c>
    </row>
    <row r="1067" spans="1:40" x14ac:dyDescent="0.35">
      <c r="A1067" t="s">
        <v>1772</v>
      </c>
      <c r="B1067" t="s">
        <v>4833</v>
      </c>
      <c r="C1067" t="s">
        <v>5550</v>
      </c>
      <c r="D1067" t="s">
        <v>5551</v>
      </c>
      <c r="E1067" t="s">
        <v>532</v>
      </c>
      <c r="F1067" t="s">
        <v>76</v>
      </c>
      <c r="G1067" s="22">
        <v>50.98</v>
      </c>
      <c r="H1067" s="20">
        <v>25.49</v>
      </c>
      <c r="I1067" s="7">
        <v>0</v>
      </c>
      <c r="J1067" s="22">
        <v>56.643999999999998</v>
      </c>
      <c r="K1067" s="32">
        <v>25.49</v>
      </c>
      <c r="L1067" s="7">
        <v>0</v>
      </c>
      <c r="M1067" s="29">
        <v>0</v>
      </c>
      <c r="N1067" s="30" t="s">
        <v>77</v>
      </c>
      <c r="O1067" s="22">
        <v>0</v>
      </c>
      <c r="P1067">
        <v>0</v>
      </c>
      <c r="Q1067" s="30" t="s">
        <v>78</v>
      </c>
      <c r="R1067">
        <v>6</v>
      </c>
      <c r="S1067" t="s">
        <v>4836</v>
      </c>
      <c r="T1067" t="s">
        <v>5552</v>
      </c>
      <c r="U1067" t="s">
        <v>5553</v>
      </c>
      <c r="X1067" t="s">
        <v>77</v>
      </c>
      <c r="Y1067" s="34">
        <v>2.161</v>
      </c>
      <c r="Z1067" s="34">
        <v>0.4597</v>
      </c>
      <c r="AA1067" s="34">
        <v>12.6</v>
      </c>
      <c r="AB1067" s="34">
        <v>7.28</v>
      </c>
      <c r="AC1067" s="34">
        <v>8.66</v>
      </c>
      <c r="AD1067" t="s">
        <v>169</v>
      </c>
      <c r="AG1067" t="s">
        <v>5554</v>
      </c>
      <c r="AJ1067">
        <v>0</v>
      </c>
      <c r="AN1067" t="s">
        <v>85</v>
      </c>
    </row>
    <row r="1068" spans="1:40" x14ac:dyDescent="0.35">
      <c r="A1068" t="s">
        <v>1772</v>
      </c>
      <c r="B1068" t="s">
        <v>4833</v>
      </c>
      <c r="C1068" t="s">
        <v>5555</v>
      </c>
      <c r="D1068" t="s">
        <v>5556</v>
      </c>
      <c r="E1068" t="s">
        <v>532</v>
      </c>
      <c r="F1068" t="s">
        <v>76</v>
      </c>
      <c r="G1068" s="22">
        <v>50.98</v>
      </c>
      <c r="H1068" s="20">
        <v>25.49</v>
      </c>
      <c r="I1068" s="7">
        <v>0</v>
      </c>
      <c r="J1068" s="22">
        <v>56.643999999999998</v>
      </c>
      <c r="K1068" s="32">
        <v>25.49</v>
      </c>
      <c r="L1068" s="7">
        <v>0</v>
      </c>
      <c r="M1068" s="29">
        <v>0</v>
      </c>
      <c r="N1068" s="30" t="s">
        <v>77</v>
      </c>
      <c r="O1068" s="22">
        <v>0</v>
      </c>
      <c r="P1068">
        <v>0</v>
      </c>
      <c r="Q1068" s="30" t="s">
        <v>78</v>
      </c>
      <c r="R1068">
        <v>6</v>
      </c>
      <c r="S1068" t="s">
        <v>4836</v>
      </c>
      <c r="T1068" t="s">
        <v>5557</v>
      </c>
      <c r="U1068" t="s">
        <v>5558</v>
      </c>
      <c r="X1068" t="s">
        <v>77</v>
      </c>
      <c r="Y1068" s="34">
        <v>2.161</v>
      </c>
      <c r="Z1068" s="34">
        <v>0.4597</v>
      </c>
      <c r="AA1068" s="34">
        <v>12.6</v>
      </c>
      <c r="AB1068" s="34">
        <v>7.28</v>
      </c>
      <c r="AC1068" s="34">
        <v>8.66</v>
      </c>
      <c r="AD1068" t="s">
        <v>169</v>
      </c>
      <c r="AG1068" t="s">
        <v>5559</v>
      </c>
      <c r="AJ1068">
        <v>0</v>
      </c>
      <c r="AN1068" t="s">
        <v>85</v>
      </c>
    </row>
    <row r="1069" spans="1:40" x14ac:dyDescent="0.35">
      <c r="A1069" t="s">
        <v>1772</v>
      </c>
      <c r="B1069" t="s">
        <v>4833</v>
      </c>
      <c r="C1069" t="s">
        <v>5560</v>
      </c>
      <c r="D1069" t="s">
        <v>5561</v>
      </c>
      <c r="E1069" t="s">
        <v>532</v>
      </c>
      <c r="F1069" t="s">
        <v>76</v>
      </c>
      <c r="G1069" s="22">
        <v>50.98</v>
      </c>
      <c r="H1069" s="20">
        <v>25.49</v>
      </c>
      <c r="I1069" s="7">
        <v>0</v>
      </c>
      <c r="J1069" s="22">
        <v>56.643999999999998</v>
      </c>
      <c r="K1069" s="32">
        <v>25.49</v>
      </c>
      <c r="L1069" s="7">
        <v>0</v>
      </c>
      <c r="M1069" s="29">
        <v>0</v>
      </c>
      <c r="N1069" s="30" t="s">
        <v>77</v>
      </c>
      <c r="O1069" s="22">
        <v>0</v>
      </c>
      <c r="P1069">
        <v>0</v>
      </c>
      <c r="Q1069" s="30" t="s">
        <v>78</v>
      </c>
      <c r="R1069">
        <v>6</v>
      </c>
      <c r="S1069" t="s">
        <v>4836</v>
      </c>
      <c r="T1069" t="s">
        <v>5562</v>
      </c>
      <c r="U1069" t="s">
        <v>5563</v>
      </c>
      <c r="V1069" t="s">
        <v>82</v>
      </c>
      <c r="X1069" t="s">
        <v>77</v>
      </c>
      <c r="Y1069" s="34">
        <v>2.161</v>
      </c>
      <c r="Z1069" s="34">
        <v>0.4597</v>
      </c>
      <c r="AA1069" s="34">
        <v>12.6</v>
      </c>
      <c r="AB1069" s="34">
        <v>7.28</v>
      </c>
      <c r="AC1069" s="34">
        <v>8.66</v>
      </c>
      <c r="AD1069" t="s">
        <v>169</v>
      </c>
      <c r="AG1069" t="s">
        <v>5564</v>
      </c>
      <c r="AJ1069">
        <v>0</v>
      </c>
      <c r="AN1069" t="s">
        <v>85</v>
      </c>
    </row>
    <row r="1070" spans="1:40" x14ac:dyDescent="0.35">
      <c r="A1070" t="s">
        <v>1772</v>
      </c>
      <c r="B1070" t="s">
        <v>4833</v>
      </c>
      <c r="C1070" t="s">
        <v>5565</v>
      </c>
      <c r="D1070" t="s">
        <v>5566</v>
      </c>
      <c r="E1070" t="s">
        <v>532</v>
      </c>
      <c r="F1070" t="s">
        <v>76</v>
      </c>
      <c r="G1070" s="22">
        <v>50.98</v>
      </c>
      <c r="H1070" s="20">
        <v>25.49</v>
      </c>
      <c r="I1070" s="7">
        <v>0</v>
      </c>
      <c r="J1070" s="22">
        <v>56.643999999999998</v>
      </c>
      <c r="K1070" s="32">
        <v>25.49</v>
      </c>
      <c r="L1070" s="7">
        <v>0</v>
      </c>
      <c r="M1070" s="29">
        <v>0</v>
      </c>
      <c r="N1070" s="30" t="s">
        <v>77</v>
      </c>
      <c r="O1070" s="22">
        <v>0</v>
      </c>
      <c r="P1070">
        <v>0</v>
      </c>
      <c r="Q1070" s="30" t="s">
        <v>78</v>
      </c>
      <c r="R1070">
        <v>6</v>
      </c>
      <c r="S1070" t="s">
        <v>4836</v>
      </c>
      <c r="T1070" t="s">
        <v>5567</v>
      </c>
      <c r="U1070" t="s">
        <v>5568</v>
      </c>
      <c r="X1070" t="s">
        <v>77</v>
      </c>
      <c r="Y1070" s="34">
        <v>2.161</v>
      </c>
      <c r="Z1070" s="34">
        <v>0.4597</v>
      </c>
      <c r="AA1070" s="34">
        <v>12.6</v>
      </c>
      <c r="AB1070" s="34">
        <v>7.28</v>
      </c>
      <c r="AC1070" s="34">
        <v>8.66</v>
      </c>
      <c r="AD1070" t="s">
        <v>169</v>
      </c>
      <c r="AG1070" t="s">
        <v>5569</v>
      </c>
      <c r="AJ1070">
        <v>0</v>
      </c>
      <c r="AN1070" t="s">
        <v>85</v>
      </c>
    </row>
    <row r="1071" spans="1:40" x14ac:dyDescent="0.35">
      <c r="A1071" t="s">
        <v>1772</v>
      </c>
      <c r="B1071" t="s">
        <v>4833</v>
      </c>
      <c r="C1071" t="s">
        <v>5570</v>
      </c>
      <c r="D1071" t="s">
        <v>5571</v>
      </c>
      <c r="E1071" t="s">
        <v>532</v>
      </c>
      <c r="F1071" t="s">
        <v>76</v>
      </c>
      <c r="G1071" s="22">
        <v>50.98</v>
      </c>
      <c r="H1071" s="20">
        <v>25.49</v>
      </c>
      <c r="I1071" s="7">
        <v>0</v>
      </c>
      <c r="J1071" s="22">
        <v>56.643999999999998</v>
      </c>
      <c r="K1071" s="32">
        <v>25.49</v>
      </c>
      <c r="L1071" s="7">
        <v>0</v>
      </c>
      <c r="M1071" s="29">
        <v>0</v>
      </c>
      <c r="N1071" s="30" t="s">
        <v>77</v>
      </c>
      <c r="O1071" s="22">
        <v>0</v>
      </c>
      <c r="P1071">
        <v>0</v>
      </c>
      <c r="Q1071" s="30" t="s">
        <v>78</v>
      </c>
      <c r="R1071">
        <v>6</v>
      </c>
      <c r="S1071" t="s">
        <v>4836</v>
      </c>
      <c r="T1071" t="s">
        <v>5572</v>
      </c>
      <c r="U1071" t="s">
        <v>5573</v>
      </c>
      <c r="V1071" t="s">
        <v>82</v>
      </c>
      <c r="X1071" t="s">
        <v>77</v>
      </c>
      <c r="Y1071" s="34">
        <v>2.161</v>
      </c>
      <c r="Z1071" s="34">
        <v>0.4597</v>
      </c>
      <c r="AA1071" s="34">
        <v>12.6</v>
      </c>
      <c r="AB1071" s="34">
        <v>7.28</v>
      </c>
      <c r="AC1071" s="34">
        <v>8.66</v>
      </c>
      <c r="AD1071" t="s">
        <v>169</v>
      </c>
      <c r="AG1071" t="s">
        <v>5574</v>
      </c>
      <c r="AJ1071">
        <v>0</v>
      </c>
      <c r="AN1071" t="s">
        <v>85</v>
      </c>
    </row>
    <row r="1072" spans="1:40" x14ac:dyDescent="0.35">
      <c r="A1072" t="s">
        <v>1772</v>
      </c>
      <c r="B1072" t="s">
        <v>4833</v>
      </c>
      <c r="C1072" t="s">
        <v>5575</v>
      </c>
      <c r="D1072" t="s">
        <v>5576</v>
      </c>
      <c r="E1072" t="s">
        <v>532</v>
      </c>
      <c r="F1072" t="s">
        <v>76</v>
      </c>
      <c r="G1072" s="22">
        <v>50.98</v>
      </c>
      <c r="H1072" s="20">
        <v>25.49</v>
      </c>
      <c r="I1072" s="7">
        <v>0</v>
      </c>
      <c r="J1072" s="22">
        <v>56.643999999999998</v>
      </c>
      <c r="K1072" s="32">
        <v>25.49</v>
      </c>
      <c r="L1072" s="7">
        <v>0</v>
      </c>
      <c r="M1072" s="29">
        <v>0</v>
      </c>
      <c r="N1072" s="30" t="s">
        <v>77</v>
      </c>
      <c r="O1072" s="22">
        <v>0</v>
      </c>
      <c r="P1072">
        <v>0</v>
      </c>
      <c r="Q1072" s="30" t="s">
        <v>78</v>
      </c>
      <c r="R1072">
        <v>6</v>
      </c>
      <c r="S1072" t="s">
        <v>4836</v>
      </c>
      <c r="T1072" t="s">
        <v>5577</v>
      </c>
      <c r="U1072" t="s">
        <v>5578</v>
      </c>
      <c r="V1072" t="s">
        <v>82</v>
      </c>
      <c r="X1072" t="s">
        <v>77</v>
      </c>
      <c r="Y1072" s="34">
        <v>2.161</v>
      </c>
      <c r="Z1072" s="34">
        <v>0.4597</v>
      </c>
      <c r="AA1072" s="34">
        <v>12.6</v>
      </c>
      <c r="AB1072" s="34">
        <v>7.28</v>
      </c>
      <c r="AC1072" s="34">
        <v>8.66</v>
      </c>
      <c r="AD1072" t="s">
        <v>169</v>
      </c>
      <c r="AG1072" t="s">
        <v>5579</v>
      </c>
      <c r="AJ1072">
        <v>0</v>
      </c>
      <c r="AN1072" t="s">
        <v>85</v>
      </c>
    </row>
    <row r="1073" spans="1:40" x14ac:dyDescent="0.35">
      <c r="A1073" t="s">
        <v>1772</v>
      </c>
      <c r="B1073" t="s">
        <v>4833</v>
      </c>
      <c r="C1073" t="s">
        <v>5580</v>
      </c>
      <c r="D1073" t="s">
        <v>5581</v>
      </c>
      <c r="E1073" t="s">
        <v>532</v>
      </c>
      <c r="F1073" t="s">
        <v>76</v>
      </c>
      <c r="G1073" s="22">
        <v>50.98</v>
      </c>
      <c r="H1073" s="20">
        <v>25.49</v>
      </c>
      <c r="I1073" s="7">
        <v>0</v>
      </c>
      <c r="J1073" s="22">
        <v>56.643999999999998</v>
      </c>
      <c r="K1073" s="32">
        <v>25.49</v>
      </c>
      <c r="L1073" s="7">
        <v>0</v>
      </c>
      <c r="M1073" s="29">
        <v>0</v>
      </c>
      <c r="N1073" s="30" t="s">
        <v>77</v>
      </c>
      <c r="O1073" s="22">
        <v>0</v>
      </c>
      <c r="P1073">
        <v>0</v>
      </c>
      <c r="Q1073" s="30" t="s">
        <v>78</v>
      </c>
      <c r="R1073">
        <v>6</v>
      </c>
      <c r="S1073" t="s">
        <v>4836</v>
      </c>
      <c r="T1073" t="s">
        <v>5582</v>
      </c>
      <c r="U1073" t="s">
        <v>5583</v>
      </c>
      <c r="X1073" t="s">
        <v>77</v>
      </c>
      <c r="Y1073" s="34">
        <v>2.161</v>
      </c>
      <c r="Z1073" s="34">
        <v>0.4597</v>
      </c>
      <c r="AA1073" s="34">
        <v>12.6</v>
      </c>
      <c r="AB1073" s="34">
        <v>7.28</v>
      </c>
      <c r="AC1073" s="34">
        <v>8.66</v>
      </c>
      <c r="AD1073" t="s">
        <v>169</v>
      </c>
      <c r="AG1073" t="s">
        <v>5584</v>
      </c>
      <c r="AJ1073">
        <v>0</v>
      </c>
      <c r="AN1073" t="s">
        <v>85</v>
      </c>
    </row>
    <row r="1074" spans="1:40" x14ac:dyDescent="0.35">
      <c r="A1074" t="s">
        <v>1772</v>
      </c>
      <c r="B1074" t="s">
        <v>4833</v>
      </c>
      <c r="C1074" t="s">
        <v>5585</v>
      </c>
      <c r="D1074" t="s">
        <v>5586</v>
      </c>
      <c r="E1074" t="s">
        <v>532</v>
      </c>
      <c r="F1074" t="s">
        <v>76</v>
      </c>
      <c r="G1074" s="22">
        <v>50.98</v>
      </c>
      <c r="H1074" s="20">
        <v>25.49</v>
      </c>
      <c r="I1074" s="7">
        <v>0</v>
      </c>
      <c r="J1074" s="22">
        <v>56.643999999999998</v>
      </c>
      <c r="K1074" s="32">
        <v>25.49</v>
      </c>
      <c r="L1074" s="7">
        <v>0</v>
      </c>
      <c r="M1074" s="29">
        <v>0</v>
      </c>
      <c r="N1074" s="30" t="s">
        <v>77</v>
      </c>
      <c r="O1074" s="22">
        <v>0</v>
      </c>
      <c r="P1074">
        <v>0</v>
      </c>
      <c r="Q1074" s="30" t="s">
        <v>78</v>
      </c>
      <c r="R1074">
        <v>6</v>
      </c>
      <c r="S1074" t="s">
        <v>4836</v>
      </c>
      <c r="T1074" t="s">
        <v>5587</v>
      </c>
      <c r="U1074" t="s">
        <v>5588</v>
      </c>
      <c r="V1074" t="s">
        <v>82</v>
      </c>
      <c r="X1074" t="s">
        <v>77</v>
      </c>
      <c r="Y1074" s="34">
        <v>2.161</v>
      </c>
      <c r="Z1074" s="34">
        <v>0.4597</v>
      </c>
      <c r="AA1074" s="34">
        <v>12.6</v>
      </c>
      <c r="AB1074" s="34">
        <v>7.28</v>
      </c>
      <c r="AC1074" s="34">
        <v>8.66</v>
      </c>
      <c r="AD1074" t="s">
        <v>169</v>
      </c>
      <c r="AG1074" t="s">
        <v>5589</v>
      </c>
      <c r="AJ1074">
        <v>0</v>
      </c>
      <c r="AN1074" t="s">
        <v>85</v>
      </c>
    </row>
    <row r="1075" spans="1:40" x14ac:dyDescent="0.35">
      <c r="A1075" t="s">
        <v>1772</v>
      </c>
      <c r="B1075" t="s">
        <v>5590</v>
      </c>
      <c r="C1075" t="s">
        <v>5591</v>
      </c>
      <c r="D1075" t="s">
        <v>5592</v>
      </c>
      <c r="E1075" t="s">
        <v>532</v>
      </c>
      <c r="F1075" t="s">
        <v>76</v>
      </c>
      <c r="G1075" s="22">
        <v>27.96</v>
      </c>
      <c r="H1075" s="20">
        <v>13.98</v>
      </c>
      <c r="I1075" s="7">
        <v>0</v>
      </c>
      <c r="J1075" s="22">
        <v>31.067</v>
      </c>
      <c r="K1075" s="32">
        <v>13.98</v>
      </c>
      <c r="L1075" s="7">
        <v>0</v>
      </c>
      <c r="M1075" s="29">
        <v>0</v>
      </c>
      <c r="N1075" s="30" t="s">
        <v>77</v>
      </c>
      <c r="O1075" s="22">
        <v>0</v>
      </c>
      <c r="P1075">
        <v>0</v>
      </c>
      <c r="Q1075" s="30" t="s">
        <v>78</v>
      </c>
      <c r="R1075">
        <v>6</v>
      </c>
      <c r="S1075" t="s">
        <v>5593</v>
      </c>
      <c r="T1075" t="s">
        <v>5594</v>
      </c>
      <c r="U1075" t="s">
        <v>5595</v>
      </c>
      <c r="V1075" t="s">
        <v>82</v>
      </c>
      <c r="X1075" t="s">
        <v>77</v>
      </c>
      <c r="Y1075" s="34">
        <v>2.75</v>
      </c>
      <c r="Z1075" s="34">
        <v>0.4279</v>
      </c>
      <c r="AA1075" s="34">
        <v>28.2</v>
      </c>
      <c r="AB1075" s="34">
        <v>5.7</v>
      </c>
      <c r="AC1075" s="34">
        <v>4.5999999999999996</v>
      </c>
      <c r="AD1075" t="s">
        <v>169</v>
      </c>
      <c r="AG1075" t="s">
        <v>5596</v>
      </c>
      <c r="AJ1075">
        <v>0</v>
      </c>
      <c r="AN1075" t="s">
        <v>85</v>
      </c>
    </row>
    <row r="1076" spans="1:40" x14ac:dyDescent="0.35">
      <c r="A1076" t="s">
        <v>1772</v>
      </c>
      <c r="B1076" t="s">
        <v>5590</v>
      </c>
      <c r="C1076" t="s">
        <v>5597</v>
      </c>
      <c r="D1076" t="s">
        <v>5598</v>
      </c>
      <c r="E1076" t="s">
        <v>532</v>
      </c>
      <c r="F1076" t="s">
        <v>76</v>
      </c>
      <c r="G1076" s="22">
        <v>27.96</v>
      </c>
      <c r="H1076" s="20">
        <v>13.98</v>
      </c>
      <c r="I1076" s="7">
        <v>0</v>
      </c>
      <c r="J1076" s="22">
        <v>31.067</v>
      </c>
      <c r="K1076" s="32">
        <v>13.98</v>
      </c>
      <c r="L1076" s="7">
        <v>0</v>
      </c>
      <c r="M1076" s="29">
        <v>0</v>
      </c>
      <c r="N1076" s="30" t="s">
        <v>77</v>
      </c>
      <c r="O1076" s="22">
        <v>0</v>
      </c>
      <c r="P1076">
        <v>0</v>
      </c>
      <c r="Q1076" s="30" t="s">
        <v>78</v>
      </c>
      <c r="R1076">
        <v>6</v>
      </c>
      <c r="S1076" t="s">
        <v>5593</v>
      </c>
      <c r="T1076" t="s">
        <v>5599</v>
      </c>
      <c r="U1076" t="s">
        <v>5600</v>
      </c>
      <c r="X1076" t="s">
        <v>82</v>
      </c>
      <c r="Y1076" s="34">
        <v>2.75</v>
      </c>
      <c r="Z1076" s="34">
        <v>0.4279</v>
      </c>
      <c r="AA1076" s="34">
        <v>28.2</v>
      </c>
      <c r="AB1076" s="34">
        <v>5.7</v>
      </c>
      <c r="AC1076" s="34">
        <v>4.5999999999999996</v>
      </c>
      <c r="AD1076" t="s">
        <v>169</v>
      </c>
      <c r="AG1076" t="s">
        <v>5601</v>
      </c>
      <c r="AJ1076">
        <v>0</v>
      </c>
      <c r="AN1076" t="s">
        <v>85</v>
      </c>
    </row>
    <row r="1077" spans="1:40" x14ac:dyDescent="0.35">
      <c r="A1077" t="s">
        <v>1772</v>
      </c>
      <c r="B1077" t="s">
        <v>5590</v>
      </c>
      <c r="C1077" t="s">
        <v>5602</v>
      </c>
      <c r="D1077" t="s">
        <v>5603</v>
      </c>
      <c r="E1077" t="s">
        <v>532</v>
      </c>
      <c r="F1077" t="s">
        <v>76</v>
      </c>
      <c r="G1077" s="22">
        <v>27.96</v>
      </c>
      <c r="H1077" s="20">
        <v>13.98</v>
      </c>
      <c r="I1077" s="7">
        <v>0</v>
      </c>
      <c r="J1077" s="22">
        <v>31.067</v>
      </c>
      <c r="K1077" s="32">
        <v>13.98</v>
      </c>
      <c r="L1077" s="7">
        <v>0</v>
      </c>
      <c r="M1077" s="29">
        <v>0</v>
      </c>
      <c r="N1077" s="30" t="s">
        <v>77</v>
      </c>
      <c r="O1077" s="22">
        <v>0</v>
      </c>
      <c r="P1077">
        <v>0</v>
      </c>
      <c r="Q1077" s="30" t="s">
        <v>78</v>
      </c>
      <c r="R1077">
        <v>6</v>
      </c>
      <c r="S1077" t="s">
        <v>5593</v>
      </c>
      <c r="T1077" t="s">
        <v>5604</v>
      </c>
      <c r="U1077" t="s">
        <v>5605</v>
      </c>
      <c r="X1077" t="s">
        <v>82</v>
      </c>
      <c r="Y1077" s="34">
        <v>2.75</v>
      </c>
      <c r="Z1077" s="34">
        <v>0.4279</v>
      </c>
      <c r="AA1077" s="34">
        <v>28.2</v>
      </c>
      <c r="AB1077" s="34">
        <v>5.7</v>
      </c>
      <c r="AC1077" s="34">
        <v>4.5999999999999996</v>
      </c>
      <c r="AD1077" t="s">
        <v>169</v>
      </c>
      <c r="AG1077" t="s">
        <v>5606</v>
      </c>
      <c r="AJ1077">
        <v>0</v>
      </c>
      <c r="AN1077" t="s">
        <v>85</v>
      </c>
    </row>
    <row r="1078" spans="1:40" x14ac:dyDescent="0.35">
      <c r="A1078" t="s">
        <v>1772</v>
      </c>
      <c r="B1078" t="s">
        <v>5590</v>
      </c>
      <c r="C1078" t="s">
        <v>5607</v>
      </c>
      <c r="D1078" t="s">
        <v>5608</v>
      </c>
      <c r="E1078" t="s">
        <v>532</v>
      </c>
      <c r="F1078" t="s">
        <v>76</v>
      </c>
      <c r="G1078" s="22">
        <v>27.96</v>
      </c>
      <c r="H1078" s="20">
        <v>13.98</v>
      </c>
      <c r="I1078" s="7">
        <v>0</v>
      </c>
      <c r="J1078" s="22">
        <v>31.067</v>
      </c>
      <c r="K1078" s="32">
        <v>13.98</v>
      </c>
      <c r="L1078" s="7">
        <v>0</v>
      </c>
      <c r="M1078" s="29">
        <v>0</v>
      </c>
      <c r="N1078" s="30" t="s">
        <v>77</v>
      </c>
      <c r="O1078" s="22">
        <v>0</v>
      </c>
      <c r="P1078">
        <v>0</v>
      </c>
      <c r="Q1078" s="30" t="s">
        <v>78</v>
      </c>
      <c r="R1078">
        <v>6</v>
      </c>
      <c r="S1078" t="s">
        <v>5593</v>
      </c>
      <c r="T1078" t="s">
        <v>5609</v>
      </c>
      <c r="U1078" t="s">
        <v>5610</v>
      </c>
      <c r="X1078" t="s">
        <v>82</v>
      </c>
      <c r="Y1078" s="34">
        <v>2.75</v>
      </c>
      <c r="Z1078" s="34">
        <v>0.4279</v>
      </c>
      <c r="AA1078" s="34">
        <v>28.2</v>
      </c>
      <c r="AB1078" s="34">
        <v>5.7</v>
      </c>
      <c r="AC1078" s="34">
        <v>4.5999999999999996</v>
      </c>
      <c r="AD1078" t="s">
        <v>169</v>
      </c>
      <c r="AG1078" t="s">
        <v>5611</v>
      </c>
      <c r="AJ1078">
        <v>0</v>
      </c>
      <c r="AN1078" t="s">
        <v>85</v>
      </c>
    </row>
    <row r="1079" spans="1:40" x14ac:dyDescent="0.35">
      <c r="A1079" t="s">
        <v>1772</v>
      </c>
      <c r="B1079" t="s">
        <v>5590</v>
      </c>
      <c r="C1079" t="s">
        <v>5612</v>
      </c>
      <c r="D1079" t="s">
        <v>5613</v>
      </c>
      <c r="E1079" t="s">
        <v>532</v>
      </c>
      <c r="F1079" t="s">
        <v>76</v>
      </c>
      <c r="G1079" s="22">
        <v>27.96</v>
      </c>
      <c r="H1079" s="20">
        <v>13.98</v>
      </c>
      <c r="I1079" s="7">
        <v>0</v>
      </c>
      <c r="J1079" s="22">
        <v>31.067</v>
      </c>
      <c r="K1079" s="32">
        <v>13.98</v>
      </c>
      <c r="L1079" s="7">
        <v>0</v>
      </c>
      <c r="M1079" s="29">
        <v>0</v>
      </c>
      <c r="N1079" s="30" t="s">
        <v>77</v>
      </c>
      <c r="O1079" s="22">
        <v>0</v>
      </c>
      <c r="P1079">
        <v>0</v>
      </c>
      <c r="Q1079" s="30" t="s">
        <v>78</v>
      </c>
      <c r="R1079">
        <v>6</v>
      </c>
      <c r="S1079" t="s">
        <v>5593</v>
      </c>
      <c r="T1079" t="s">
        <v>5614</v>
      </c>
      <c r="U1079" t="s">
        <v>5615</v>
      </c>
      <c r="X1079" t="s">
        <v>82</v>
      </c>
      <c r="Y1079" s="34">
        <v>2.75</v>
      </c>
      <c r="Z1079" s="34">
        <v>0.4279</v>
      </c>
      <c r="AA1079" s="34">
        <v>28.2</v>
      </c>
      <c r="AB1079" s="34">
        <v>5.7</v>
      </c>
      <c r="AC1079" s="34">
        <v>4.5999999999999996</v>
      </c>
      <c r="AD1079" t="s">
        <v>169</v>
      </c>
      <c r="AG1079" t="s">
        <v>5616</v>
      </c>
      <c r="AJ1079">
        <v>0</v>
      </c>
      <c r="AN1079" t="s">
        <v>85</v>
      </c>
    </row>
    <row r="1080" spans="1:40" x14ac:dyDescent="0.35">
      <c r="A1080" t="s">
        <v>1772</v>
      </c>
      <c r="B1080" t="s">
        <v>5590</v>
      </c>
      <c r="C1080" t="s">
        <v>5617</v>
      </c>
      <c r="D1080" t="s">
        <v>5618</v>
      </c>
      <c r="E1080" t="s">
        <v>532</v>
      </c>
      <c r="F1080" t="s">
        <v>76</v>
      </c>
      <c r="G1080" s="22">
        <v>27.96</v>
      </c>
      <c r="H1080" s="20">
        <v>13.98</v>
      </c>
      <c r="I1080" s="7">
        <v>0</v>
      </c>
      <c r="J1080" s="22">
        <v>31.067</v>
      </c>
      <c r="K1080" s="32">
        <v>13.98</v>
      </c>
      <c r="L1080" s="7">
        <v>0</v>
      </c>
      <c r="M1080" s="29">
        <v>0</v>
      </c>
      <c r="N1080" s="30" t="s">
        <v>77</v>
      </c>
      <c r="O1080" s="22">
        <v>0</v>
      </c>
      <c r="P1080">
        <v>0</v>
      </c>
      <c r="Q1080" s="30" t="s">
        <v>78</v>
      </c>
      <c r="R1080">
        <v>6</v>
      </c>
      <c r="S1080" t="s">
        <v>5593</v>
      </c>
      <c r="T1080" t="s">
        <v>5619</v>
      </c>
      <c r="U1080" t="s">
        <v>5620</v>
      </c>
      <c r="X1080" t="s">
        <v>82</v>
      </c>
      <c r="Y1080" s="34">
        <v>2.75</v>
      </c>
      <c r="Z1080" s="34">
        <v>0.4279</v>
      </c>
      <c r="AA1080" s="34">
        <v>28.2</v>
      </c>
      <c r="AB1080" s="34">
        <v>5.7</v>
      </c>
      <c r="AC1080" s="34">
        <v>4.5999999999999996</v>
      </c>
      <c r="AD1080" t="s">
        <v>169</v>
      </c>
      <c r="AG1080" t="s">
        <v>5621</v>
      </c>
      <c r="AJ1080">
        <v>0</v>
      </c>
      <c r="AN1080" t="s">
        <v>85</v>
      </c>
    </row>
    <row r="1081" spans="1:40" x14ac:dyDescent="0.35">
      <c r="A1081" t="s">
        <v>1772</v>
      </c>
      <c r="B1081" t="s">
        <v>5590</v>
      </c>
      <c r="C1081" t="s">
        <v>5622</v>
      </c>
      <c r="D1081" t="s">
        <v>5623</v>
      </c>
      <c r="E1081" t="s">
        <v>532</v>
      </c>
      <c r="F1081" t="s">
        <v>76</v>
      </c>
      <c r="G1081" s="22">
        <v>27.96</v>
      </c>
      <c r="H1081" s="20">
        <v>13.98</v>
      </c>
      <c r="I1081" s="7">
        <v>0</v>
      </c>
      <c r="J1081" s="22">
        <v>31.067</v>
      </c>
      <c r="K1081" s="32">
        <v>13.98</v>
      </c>
      <c r="L1081" s="7">
        <v>0</v>
      </c>
      <c r="M1081" s="29">
        <v>0</v>
      </c>
      <c r="N1081" s="30" t="s">
        <v>77</v>
      </c>
      <c r="O1081" s="22">
        <v>0</v>
      </c>
      <c r="P1081">
        <v>0</v>
      </c>
      <c r="Q1081" s="30" t="s">
        <v>78</v>
      </c>
      <c r="R1081">
        <v>6</v>
      </c>
      <c r="S1081" t="s">
        <v>5593</v>
      </c>
      <c r="T1081" t="s">
        <v>5624</v>
      </c>
      <c r="U1081" t="s">
        <v>5625</v>
      </c>
      <c r="X1081" t="s">
        <v>82</v>
      </c>
      <c r="Y1081" s="34">
        <v>2.75</v>
      </c>
      <c r="Z1081" s="34">
        <v>0.4279</v>
      </c>
      <c r="AA1081" s="34">
        <v>28.2</v>
      </c>
      <c r="AB1081" s="34">
        <v>5.7</v>
      </c>
      <c r="AC1081" s="34">
        <v>4.5999999999999996</v>
      </c>
      <c r="AD1081" t="s">
        <v>169</v>
      </c>
      <c r="AG1081" t="s">
        <v>5626</v>
      </c>
      <c r="AJ1081">
        <v>0</v>
      </c>
      <c r="AN1081" t="s">
        <v>85</v>
      </c>
    </row>
    <row r="1082" spans="1:40" x14ac:dyDescent="0.35">
      <c r="A1082" t="s">
        <v>1772</v>
      </c>
      <c r="B1082" t="s">
        <v>5590</v>
      </c>
      <c r="C1082" t="s">
        <v>5627</v>
      </c>
      <c r="D1082" t="s">
        <v>5628</v>
      </c>
      <c r="E1082" t="s">
        <v>532</v>
      </c>
      <c r="F1082" t="s">
        <v>76</v>
      </c>
      <c r="G1082" s="22">
        <v>27.96</v>
      </c>
      <c r="H1082" s="20">
        <v>13.98</v>
      </c>
      <c r="I1082" s="7">
        <v>0</v>
      </c>
      <c r="J1082" s="22">
        <v>31.067</v>
      </c>
      <c r="K1082" s="32">
        <v>13.98</v>
      </c>
      <c r="L1082" s="7">
        <v>0</v>
      </c>
      <c r="M1082" s="29">
        <v>0</v>
      </c>
      <c r="N1082" s="30" t="s">
        <v>77</v>
      </c>
      <c r="O1082" s="22">
        <v>0</v>
      </c>
      <c r="P1082">
        <v>0</v>
      </c>
      <c r="Q1082" s="30" t="s">
        <v>78</v>
      </c>
      <c r="R1082">
        <v>6</v>
      </c>
      <c r="S1082" t="s">
        <v>5593</v>
      </c>
      <c r="T1082" t="s">
        <v>5629</v>
      </c>
      <c r="U1082" t="s">
        <v>5630</v>
      </c>
      <c r="V1082" t="s">
        <v>82</v>
      </c>
      <c r="X1082" t="s">
        <v>77</v>
      </c>
      <c r="Y1082" s="34">
        <v>2.75</v>
      </c>
      <c r="Z1082" s="34">
        <v>0.4279</v>
      </c>
      <c r="AA1082" s="34">
        <v>28.2</v>
      </c>
      <c r="AB1082" s="34">
        <v>5.7</v>
      </c>
      <c r="AC1082" s="34">
        <v>4.5999999999999996</v>
      </c>
      <c r="AD1082" t="s">
        <v>169</v>
      </c>
      <c r="AG1082" t="s">
        <v>5631</v>
      </c>
      <c r="AJ1082">
        <v>0</v>
      </c>
      <c r="AN1082" t="s">
        <v>85</v>
      </c>
    </row>
    <row r="1083" spans="1:40" x14ac:dyDescent="0.35">
      <c r="A1083" t="s">
        <v>1772</v>
      </c>
      <c r="B1083" t="s">
        <v>5590</v>
      </c>
      <c r="C1083" t="s">
        <v>5632</v>
      </c>
      <c r="D1083" t="s">
        <v>5633</v>
      </c>
      <c r="E1083" t="s">
        <v>532</v>
      </c>
      <c r="F1083" t="s">
        <v>76</v>
      </c>
      <c r="G1083" s="22">
        <v>27.96</v>
      </c>
      <c r="H1083" s="20">
        <v>13.98</v>
      </c>
      <c r="I1083" s="7">
        <v>0</v>
      </c>
      <c r="J1083" s="22">
        <v>31.067</v>
      </c>
      <c r="K1083" s="32">
        <v>13.98</v>
      </c>
      <c r="L1083" s="7">
        <v>0</v>
      </c>
      <c r="M1083" s="29">
        <v>0</v>
      </c>
      <c r="N1083" s="30" t="s">
        <v>77</v>
      </c>
      <c r="O1083" s="22">
        <v>0</v>
      </c>
      <c r="P1083">
        <v>0</v>
      </c>
      <c r="Q1083" s="30" t="s">
        <v>78</v>
      </c>
      <c r="R1083">
        <v>6</v>
      </c>
      <c r="S1083" t="s">
        <v>5593</v>
      </c>
      <c r="T1083" t="s">
        <v>5634</v>
      </c>
      <c r="U1083" t="s">
        <v>5635</v>
      </c>
      <c r="X1083" t="s">
        <v>82</v>
      </c>
      <c r="Y1083" s="34">
        <v>2.75</v>
      </c>
      <c r="Z1083" s="34">
        <v>0.4279</v>
      </c>
      <c r="AA1083" s="34">
        <v>28.2</v>
      </c>
      <c r="AB1083" s="34">
        <v>5.7</v>
      </c>
      <c r="AC1083" s="34">
        <v>4.5999999999999996</v>
      </c>
      <c r="AD1083" t="s">
        <v>169</v>
      </c>
      <c r="AG1083" t="s">
        <v>5636</v>
      </c>
      <c r="AJ1083">
        <v>0</v>
      </c>
      <c r="AN1083" t="s">
        <v>85</v>
      </c>
    </row>
    <row r="1084" spans="1:40" x14ac:dyDescent="0.35">
      <c r="A1084" t="s">
        <v>1772</v>
      </c>
      <c r="B1084" t="s">
        <v>5590</v>
      </c>
      <c r="C1084" t="s">
        <v>5637</v>
      </c>
      <c r="D1084" t="s">
        <v>5638</v>
      </c>
      <c r="E1084" t="s">
        <v>532</v>
      </c>
      <c r="F1084" t="s">
        <v>76</v>
      </c>
      <c r="G1084" s="22">
        <v>27.96</v>
      </c>
      <c r="H1084" s="20">
        <v>13.98</v>
      </c>
      <c r="I1084" s="7">
        <v>0</v>
      </c>
      <c r="J1084" s="22">
        <v>31.067</v>
      </c>
      <c r="K1084" s="32">
        <v>13.98</v>
      </c>
      <c r="L1084" s="7">
        <v>0</v>
      </c>
      <c r="M1084" s="29">
        <v>0</v>
      </c>
      <c r="N1084" s="30" t="s">
        <v>77</v>
      </c>
      <c r="O1084" s="22">
        <v>0</v>
      </c>
      <c r="P1084">
        <v>0</v>
      </c>
      <c r="Q1084" s="30" t="s">
        <v>78</v>
      </c>
      <c r="R1084">
        <v>6</v>
      </c>
      <c r="S1084" t="s">
        <v>5593</v>
      </c>
      <c r="T1084" t="s">
        <v>5639</v>
      </c>
      <c r="U1084" t="s">
        <v>5640</v>
      </c>
      <c r="V1084" t="s">
        <v>82</v>
      </c>
      <c r="X1084" t="s">
        <v>77</v>
      </c>
      <c r="Y1084" s="34">
        <v>2.75</v>
      </c>
      <c r="Z1084" s="34">
        <v>0.4279</v>
      </c>
      <c r="AA1084" s="34">
        <v>28.2</v>
      </c>
      <c r="AB1084" s="34">
        <v>5.7</v>
      </c>
      <c r="AC1084" s="34">
        <v>4.5999999999999996</v>
      </c>
      <c r="AD1084" t="s">
        <v>169</v>
      </c>
      <c r="AG1084" t="s">
        <v>5641</v>
      </c>
      <c r="AJ1084">
        <v>0</v>
      </c>
      <c r="AN1084" t="s">
        <v>85</v>
      </c>
    </row>
    <row r="1085" spans="1:40" x14ac:dyDescent="0.35">
      <c r="A1085" t="s">
        <v>1772</v>
      </c>
      <c r="B1085" t="s">
        <v>5590</v>
      </c>
      <c r="C1085" t="s">
        <v>5642</v>
      </c>
      <c r="D1085" t="s">
        <v>5643</v>
      </c>
      <c r="E1085" t="s">
        <v>532</v>
      </c>
      <c r="F1085" t="s">
        <v>76</v>
      </c>
      <c r="G1085" s="22">
        <v>27.96</v>
      </c>
      <c r="H1085" s="20">
        <v>13.98</v>
      </c>
      <c r="I1085" s="7">
        <v>0</v>
      </c>
      <c r="J1085" s="22">
        <v>31.067</v>
      </c>
      <c r="K1085" s="32">
        <v>13.98</v>
      </c>
      <c r="L1085" s="7">
        <v>0</v>
      </c>
      <c r="M1085" s="29">
        <v>0</v>
      </c>
      <c r="N1085" s="30" t="s">
        <v>77</v>
      </c>
      <c r="O1085" s="22">
        <v>0</v>
      </c>
      <c r="P1085">
        <v>0</v>
      </c>
      <c r="Q1085" s="30" t="s">
        <v>78</v>
      </c>
      <c r="R1085">
        <v>6</v>
      </c>
      <c r="S1085" t="s">
        <v>5593</v>
      </c>
      <c r="T1085" t="s">
        <v>5644</v>
      </c>
      <c r="U1085" t="s">
        <v>5645</v>
      </c>
      <c r="V1085" t="s">
        <v>82</v>
      </c>
      <c r="X1085" t="s">
        <v>77</v>
      </c>
      <c r="Y1085" s="34">
        <v>2.75</v>
      </c>
      <c r="Z1085" s="34">
        <v>0.4279</v>
      </c>
      <c r="AA1085" s="34">
        <v>28.2</v>
      </c>
      <c r="AB1085" s="34">
        <v>5.7</v>
      </c>
      <c r="AC1085" s="34">
        <v>4.5999999999999996</v>
      </c>
      <c r="AD1085" t="s">
        <v>169</v>
      </c>
      <c r="AG1085" t="s">
        <v>5646</v>
      </c>
      <c r="AJ1085">
        <v>0</v>
      </c>
      <c r="AN1085" t="s">
        <v>85</v>
      </c>
    </row>
    <row r="1086" spans="1:40" x14ac:dyDescent="0.35">
      <c r="A1086" t="s">
        <v>1772</v>
      </c>
      <c r="B1086" t="s">
        <v>5590</v>
      </c>
      <c r="C1086" t="s">
        <v>5647</v>
      </c>
      <c r="D1086" t="s">
        <v>5648</v>
      </c>
      <c r="E1086" t="s">
        <v>532</v>
      </c>
      <c r="F1086" t="s">
        <v>76</v>
      </c>
      <c r="G1086" s="22">
        <v>27.96</v>
      </c>
      <c r="H1086" s="20">
        <v>13.98</v>
      </c>
      <c r="I1086" s="7">
        <v>0</v>
      </c>
      <c r="J1086" s="22">
        <v>31.067</v>
      </c>
      <c r="K1086" s="32">
        <v>13.98</v>
      </c>
      <c r="L1086" s="7">
        <v>0</v>
      </c>
      <c r="M1086" s="29">
        <v>0</v>
      </c>
      <c r="N1086" s="30" t="s">
        <v>77</v>
      </c>
      <c r="O1086" s="22">
        <v>0</v>
      </c>
      <c r="P1086">
        <v>0</v>
      </c>
      <c r="Q1086" s="30" t="s">
        <v>78</v>
      </c>
      <c r="R1086">
        <v>6</v>
      </c>
      <c r="S1086" t="s">
        <v>5593</v>
      </c>
      <c r="T1086" t="s">
        <v>5649</v>
      </c>
      <c r="U1086" t="s">
        <v>5650</v>
      </c>
      <c r="X1086" t="s">
        <v>82</v>
      </c>
      <c r="Y1086" s="34">
        <v>2.75</v>
      </c>
      <c r="Z1086" s="34">
        <v>0.4279</v>
      </c>
      <c r="AA1086" s="34">
        <v>28.2</v>
      </c>
      <c r="AB1086" s="34">
        <v>5.7</v>
      </c>
      <c r="AC1086" s="34">
        <v>4.5999999999999996</v>
      </c>
      <c r="AD1086" t="s">
        <v>169</v>
      </c>
      <c r="AG1086" t="s">
        <v>5651</v>
      </c>
      <c r="AJ1086">
        <v>0</v>
      </c>
      <c r="AN1086" t="s">
        <v>85</v>
      </c>
    </row>
    <row r="1087" spans="1:40" x14ac:dyDescent="0.35">
      <c r="A1087" t="s">
        <v>1772</v>
      </c>
      <c r="B1087" t="s">
        <v>5590</v>
      </c>
      <c r="C1087" t="s">
        <v>5652</v>
      </c>
      <c r="D1087" t="s">
        <v>5653</v>
      </c>
      <c r="E1087" t="s">
        <v>532</v>
      </c>
      <c r="F1087" t="s">
        <v>76</v>
      </c>
      <c r="G1087" s="22">
        <v>27.96</v>
      </c>
      <c r="H1087" s="20">
        <v>13.98</v>
      </c>
      <c r="I1087" s="7">
        <v>0</v>
      </c>
      <c r="J1087" s="22">
        <v>31.067</v>
      </c>
      <c r="K1087" s="32">
        <v>13.98</v>
      </c>
      <c r="L1087" s="7">
        <v>0</v>
      </c>
      <c r="M1087" s="29">
        <v>0</v>
      </c>
      <c r="N1087" s="30" t="s">
        <v>77</v>
      </c>
      <c r="O1087" s="22">
        <v>0</v>
      </c>
      <c r="P1087">
        <v>0</v>
      </c>
      <c r="Q1087" s="30" t="s">
        <v>78</v>
      </c>
      <c r="R1087">
        <v>6</v>
      </c>
      <c r="S1087" t="s">
        <v>5593</v>
      </c>
      <c r="T1087" t="s">
        <v>5654</v>
      </c>
      <c r="U1087" t="s">
        <v>5655</v>
      </c>
      <c r="V1087" t="s">
        <v>82</v>
      </c>
      <c r="X1087" t="s">
        <v>77</v>
      </c>
      <c r="Y1087" s="34">
        <v>2.75</v>
      </c>
      <c r="Z1087" s="34">
        <v>0.4279</v>
      </c>
      <c r="AA1087" s="34">
        <v>28.2</v>
      </c>
      <c r="AB1087" s="34">
        <v>5.7</v>
      </c>
      <c r="AC1087" s="34">
        <v>4.5999999999999996</v>
      </c>
      <c r="AD1087" t="s">
        <v>169</v>
      </c>
      <c r="AG1087" t="s">
        <v>5656</v>
      </c>
      <c r="AJ1087">
        <v>0</v>
      </c>
      <c r="AN1087" t="s">
        <v>85</v>
      </c>
    </row>
    <row r="1088" spans="1:40" x14ac:dyDescent="0.35">
      <c r="A1088" t="s">
        <v>1772</v>
      </c>
      <c r="B1088" t="s">
        <v>5657</v>
      </c>
      <c r="C1088" t="s">
        <v>5658</v>
      </c>
      <c r="D1088" t="s">
        <v>5659</v>
      </c>
      <c r="E1088" t="s">
        <v>532</v>
      </c>
      <c r="F1088" t="s">
        <v>76</v>
      </c>
      <c r="G1088" s="22">
        <v>47.18</v>
      </c>
      <c r="H1088" s="20">
        <v>23.59</v>
      </c>
      <c r="I1088" s="7">
        <v>0</v>
      </c>
      <c r="J1088" s="22">
        <v>52.421999999999997</v>
      </c>
      <c r="K1088" s="32">
        <v>23.59</v>
      </c>
      <c r="L1088" s="7">
        <v>0</v>
      </c>
      <c r="M1088" s="29">
        <v>0</v>
      </c>
      <c r="N1088" s="30" t="s">
        <v>77</v>
      </c>
      <c r="O1088" s="22">
        <v>0</v>
      </c>
      <c r="P1088">
        <v>0</v>
      </c>
      <c r="Q1088" s="30" t="s">
        <v>78</v>
      </c>
      <c r="R1088">
        <v>12</v>
      </c>
      <c r="S1088" t="s">
        <v>5660</v>
      </c>
      <c r="T1088" t="s">
        <v>5661</v>
      </c>
      <c r="U1088" t="s">
        <v>5662</v>
      </c>
      <c r="X1088" t="s">
        <v>82</v>
      </c>
      <c r="Y1088" s="34">
        <v>15.41</v>
      </c>
      <c r="Z1088" s="34">
        <v>2.33941</v>
      </c>
      <c r="AA1088" s="34">
        <v>66</v>
      </c>
      <c r="AB1088" s="34">
        <v>8.75</v>
      </c>
      <c r="AC1088" s="34">
        <v>7</v>
      </c>
      <c r="AD1088" t="s">
        <v>169</v>
      </c>
      <c r="AG1088" t="s">
        <v>5663</v>
      </c>
      <c r="AJ1088">
        <v>0</v>
      </c>
      <c r="AN1088" t="s">
        <v>85</v>
      </c>
    </row>
    <row r="1089" spans="1:40" x14ac:dyDescent="0.35">
      <c r="A1089" t="s">
        <v>1772</v>
      </c>
      <c r="B1089" t="s">
        <v>5657</v>
      </c>
      <c r="C1089" t="s">
        <v>5664</v>
      </c>
      <c r="D1089" t="s">
        <v>5665</v>
      </c>
      <c r="E1089" t="s">
        <v>532</v>
      </c>
      <c r="F1089" t="s">
        <v>76</v>
      </c>
      <c r="G1089" s="22">
        <v>47.18</v>
      </c>
      <c r="H1089" s="20">
        <v>23.59</v>
      </c>
      <c r="I1089" s="7">
        <v>0</v>
      </c>
      <c r="J1089" s="22">
        <v>52.421999999999997</v>
      </c>
      <c r="K1089" s="32">
        <v>23.59</v>
      </c>
      <c r="L1089" s="7">
        <v>0</v>
      </c>
      <c r="M1089" s="29">
        <v>0</v>
      </c>
      <c r="N1089" s="30" t="s">
        <v>77</v>
      </c>
      <c r="O1089" s="22">
        <v>0</v>
      </c>
      <c r="P1089">
        <v>0</v>
      </c>
      <c r="Q1089" s="30" t="s">
        <v>78</v>
      </c>
      <c r="R1089">
        <v>12</v>
      </c>
      <c r="S1089" t="s">
        <v>5660</v>
      </c>
      <c r="T1089" t="s">
        <v>5666</v>
      </c>
      <c r="U1089" t="s">
        <v>5667</v>
      </c>
      <c r="X1089" t="s">
        <v>82</v>
      </c>
      <c r="Y1089" s="34">
        <v>15.41</v>
      </c>
      <c r="Z1089" s="34">
        <v>2.33941</v>
      </c>
      <c r="AA1089" s="34">
        <v>66</v>
      </c>
      <c r="AB1089" s="34">
        <v>8.75</v>
      </c>
      <c r="AC1089" s="34">
        <v>7</v>
      </c>
      <c r="AD1089" t="s">
        <v>169</v>
      </c>
      <c r="AG1089" t="s">
        <v>5668</v>
      </c>
      <c r="AJ1089">
        <v>0</v>
      </c>
      <c r="AN1089" t="s">
        <v>85</v>
      </c>
    </row>
    <row r="1090" spans="1:40" x14ac:dyDescent="0.35">
      <c r="A1090" t="s">
        <v>1772</v>
      </c>
      <c r="B1090" t="s">
        <v>5657</v>
      </c>
      <c r="C1090" t="s">
        <v>5669</v>
      </c>
      <c r="D1090" t="s">
        <v>5670</v>
      </c>
      <c r="E1090" t="s">
        <v>532</v>
      </c>
      <c r="F1090" t="s">
        <v>76</v>
      </c>
      <c r="G1090" s="22">
        <v>47.18</v>
      </c>
      <c r="H1090" s="20">
        <v>23.59</v>
      </c>
      <c r="I1090" s="7">
        <v>0</v>
      </c>
      <c r="J1090" s="22">
        <v>52.421999999999997</v>
      </c>
      <c r="K1090" s="32">
        <v>23.59</v>
      </c>
      <c r="L1090" s="7">
        <v>0</v>
      </c>
      <c r="M1090" s="29">
        <v>0</v>
      </c>
      <c r="N1090" s="30" t="s">
        <v>77</v>
      </c>
      <c r="O1090" s="22">
        <v>0</v>
      </c>
      <c r="P1090">
        <v>0</v>
      </c>
      <c r="Q1090" s="30" t="s">
        <v>78</v>
      </c>
      <c r="R1090">
        <v>12</v>
      </c>
      <c r="S1090" t="s">
        <v>5660</v>
      </c>
      <c r="T1090" t="s">
        <v>5671</v>
      </c>
      <c r="U1090" t="s">
        <v>5672</v>
      </c>
      <c r="X1090" t="s">
        <v>82</v>
      </c>
      <c r="Y1090" s="34">
        <v>15.41</v>
      </c>
      <c r="Z1090" s="34">
        <v>2.33941</v>
      </c>
      <c r="AA1090" s="34">
        <v>66</v>
      </c>
      <c r="AB1090" s="34">
        <v>8.75</v>
      </c>
      <c r="AC1090" s="34">
        <v>7</v>
      </c>
      <c r="AD1090" t="s">
        <v>169</v>
      </c>
      <c r="AG1090" t="s">
        <v>5673</v>
      </c>
      <c r="AJ1090">
        <v>0</v>
      </c>
      <c r="AN1090" t="s">
        <v>85</v>
      </c>
    </row>
    <row r="1091" spans="1:40" x14ac:dyDescent="0.35">
      <c r="A1091" t="s">
        <v>1772</v>
      </c>
      <c r="B1091" t="s">
        <v>5657</v>
      </c>
      <c r="C1091" t="s">
        <v>5674</v>
      </c>
      <c r="D1091" t="s">
        <v>5675</v>
      </c>
      <c r="E1091" t="s">
        <v>532</v>
      </c>
      <c r="F1091" t="s">
        <v>76</v>
      </c>
      <c r="G1091" s="22">
        <v>47.18</v>
      </c>
      <c r="H1091" s="20">
        <v>23.59</v>
      </c>
      <c r="I1091" s="7">
        <v>0</v>
      </c>
      <c r="J1091" s="22">
        <v>52.421999999999997</v>
      </c>
      <c r="K1091" s="32">
        <v>23.59</v>
      </c>
      <c r="L1091" s="7">
        <v>0</v>
      </c>
      <c r="M1091" s="29">
        <v>0</v>
      </c>
      <c r="N1091" s="30" t="s">
        <v>77</v>
      </c>
      <c r="O1091" s="22">
        <v>0</v>
      </c>
      <c r="P1091">
        <v>0</v>
      </c>
      <c r="Q1091" s="30" t="s">
        <v>78</v>
      </c>
      <c r="R1091">
        <v>12</v>
      </c>
      <c r="S1091" t="s">
        <v>5660</v>
      </c>
      <c r="T1091" t="s">
        <v>5676</v>
      </c>
      <c r="U1091" t="s">
        <v>5677</v>
      </c>
      <c r="X1091" t="s">
        <v>82</v>
      </c>
      <c r="Y1091" s="34">
        <v>15.41</v>
      </c>
      <c r="Z1091" s="34">
        <v>2.33941</v>
      </c>
      <c r="AA1091" s="34">
        <v>66</v>
      </c>
      <c r="AB1091" s="34">
        <v>8.75</v>
      </c>
      <c r="AC1091" s="34">
        <v>7</v>
      </c>
      <c r="AD1091" t="s">
        <v>169</v>
      </c>
      <c r="AG1091" t="s">
        <v>5678</v>
      </c>
      <c r="AJ1091">
        <v>0</v>
      </c>
      <c r="AN1091" t="s">
        <v>85</v>
      </c>
    </row>
    <row r="1092" spans="1:40" x14ac:dyDescent="0.35">
      <c r="A1092" t="s">
        <v>1772</v>
      </c>
      <c r="B1092" t="s">
        <v>5657</v>
      </c>
      <c r="C1092" t="s">
        <v>5679</v>
      </c>
      <c r="D1092" t="s">
        <v>5680</v>
      </c>
      <c r="E1092" t="s">
        <v>532</v>
      </c>
      <c r="F1092" t="s">
        <v>76</v>
      </c>
      <c r="G1092" s="22">
        <v>47.18</v>
      </c>
      <c r="H1092" s="20">
        <v>23.59</v>
      </c>
      <c r="I1092" s="7">
        <v>0</v>
      </c>
      <c r="J1092" s="22">
        <v>52.421999999999997</v>
      </c>
      <c r="K1092" s="32">
        <v>23.59</v>
      </c>
      <c r="L1092" s="7">
        <v>0</v>
      </c>
      <c r="M1092" s="29">
        <v>0</v>
      </c>
      <c r="N1092" s="30" t="s">
        <v>77</v>
      </c>
      <c r="O1092" s="22">
        <v>0</v>
      </c>
      <c r="P1092">
        <v>0</v>
      </c>
      <c r="Q1092" s="30" t="s">
        <v>78</v>
      </c>
      <c r="R1092">
        <v>12</v>
      </c>
      <c r="S1092" t="s">
        <v>5660</v>
      </c>
      <c r="T1092" t="s">
        <v>5681</v>
      </c>
      <c r="U1092" t="s">
        <v>5682</v>
      </c>
      <c r="X1092" t="s">
        <v>82</v>
      </c>
      <c r="Y1092" s="34">
        <v>15.41</v>
      </c>
      <c r="Z1092" s="34">
        <v>2.33941</v>
      </c>
      <c r="AA1092" s="34">
        <v>66</v>
      </c>
      <c r="AB1092" s="34">
        <v>8.75</v>
      </c>
      <c r="AC1092" s="34">
        <v>7</v>
      </c>
      <c r="AD1092" t="s">
        <v>169</v>
      </c>
      <c r="AG1092" t="s">
        <v>5683</v>
      </c>
      <c r="AJ1092">
        <v>0</v>
      </c>
      <c r="AN1092" t="s">
        <v>85</v>
      </c>
    </row>
    <row r="1093" spans="1:40" x14ac:dyDescent="0.35">
      <c r="A1093" t="s">
        <v>1772</v>
      </c>
      <c r="B1093" t="s">
        <v>5657</v>
      </c>
      <c r="C1093" t="s">
        <v>5684</v>
      </c>
      <c r="D1093" t="s">
        <v>5685</v>
      </c>
      <c r="E1093" t="s">
        <v>532</v>
      </c>
      <c r="F1093" t="s">
        <v>76</v>
      </c>
      <c r="G1093" s="22">
        <v>47.18</v>
      </c>
      <c r="H1093" s="20">
        <v>23.59</v>
      </c>
      <c r="I1093" s="7">
        <v>0</v>
      </c>
      <c r="J1093" s="22">
        <v>52.421999999999997</v>
      </c>
      <c r="K1093" s="32">
        <v>23.59</v>
      </c>
      <c r="L1093" s="7">
        <v>0</v>
      </c>
      <c r="M1093" s="29">
        <v>0</v>
      </c>
      <c r="N1093" s="30" t="s">
        <v>77</v>
      </c>
      <c r="O1093" s="22">
        <v>0</v>
      </c>
      <c r="P1093">
        <v>0</v>
      </c>
      <c r="Q1093" s="30" t="s">
        <v>78</v>
      </c>
      <c r="R1093">
        <v>12</v>
      </c>
      <c r="S1093" t="s">
        <v>5660</v>
      </c>
      <c r="T1093" t="s">
        <v>5686</v>
      </c>
      <c r="U1093" t="s">
        <v>5687</v>
      </c>
      <c r="X1093" t="s">
        <v>82</v>
      </c>
      <c r="Y1093" s="34">
        <v>15.41</v>
      </c>
      <c r="Z1093" s="34">
        <v>2.33941</v>
      </c>
      <c r="AA1093" s="34">
        <v>66</v>
      </c>
      <c r="AB1093" s="34">
        <v>8.75</v>
      </c>
      <c r="AC1093" s="34">
        <v>7</v>
      </c>
      <c r="AD1093" t="s">
        <v>169</v>
      </c>
      <c r="AG1093" t="s">
        <v>5688</v>
      </c>
      <c r="AJ1093">
        <v>0</v>
      </c>
      <c r="AN1093" t="s">
        <v>85</v>
      </c>
    </row>
    <row r="1094" spans="1:40" x14ac:dyDescent="0.35">
      <c r="A1094" t="s">
        <v>1772</v>
      </c>
      <c r="B1094" t="s">
        <v>5657</v>
      </c>
      <c r="C1094" t="s">
        <v>5689</v>
      </c>
      <c r="D1094" t="s">
        <v>5690</v>
      </c>
      <c r="E1094" t="s">
        <v>532</v>
      </c>
      <c r="F1094" t="s">
        <v>76</v>
      </c>
      <c r="G1094" s="22">
        <v>47.18</v>
      </c>
      <c r="H1094" s="20">
        <v>23.59</v>
      </c>
      <c r="I1094" s="7">
        <v>0</v>
      </c>
      <c r="J1094" s="22">
        <v>52.421999999999997</v>
      </c>
      <c r="K1094" s="32">
        <v>23.59</v>
      </c>
      <c r="L1094" s="7">
        <v>0</v>
      </c>
      <c r="M1094" s="29">
        <v>0</v>
      </c>
      <c r="N1094" s="30" t="s">
        <v>77</v>
      </c>
      <c r="O1094" s="22">
        <v>0</v>
      </c>
      <c r="P1094">
        <v>0</v>
      </c>
      <c r="Q1094" s="30" t="s">
        <v>78</v>
      </c>
      <c r="R1094">
        <v>12</v>
      </c>
      <c r="S1094" t="s">
        <v>5660</v>
      </c>
      <c r="T1094" t="s">
        <v>5691</v>
      </c>
      <c r="U1094" t="s">
        <v>5692</v>
      </c>
      <c r="X1094" t="s">
        <v>82</v>
      </c>
      <c r="Y1094" s="34">
        <v>15.41</v>
      </c>
      <c r="Z1094" s="34">
        <v>2.33941</v>
      </c>
      <c r="AA1094" s="34">
        <v>66</v>
      </c>
      <c r="AB1094" s="34">
        <v>8.75</v>
      </c>
      <c r="AC1094" s="34">
        <v>7</v>
      </c>
      <c r="AD1094" t="s">
        <v>169</v>
      </c>
      <c r="AG1094" t="s">
        <v>5693</v>
      </c>
      <c r="AJ1094">
        <v>0</v>
      </c>
      <c r="AN1094" t="s">
        <v>85</v>
      </c>
    </row>
    <row r="1095" spans="1:40" x14ac:dyDescent="0.35">
      <c r="A1095" t="s">
        <v>1772</v>
      </c>
      <c r="B1095" t="s">
        <v>5657</v>
      </c>
      <c r="C1095" t="s">
        <v>5694</v>
      </c>
      <c r="D1095" t="s">
        <v>5695</v>
      </c>
      <c r="E1095" t="s">
        <v>532</v>
      </c>
      <c r="F1095" t="s">
        <v>76</v>
      </c>
      <c r="G1095" s="22">
        <v>47.18</v>
      </c>
      <c r="H1095" s="20">
        <v>23.59</v>
      </c>
      <c r="I1095" s="7">
        <v>0</v>
      </c>
      <c r="J1095" s="22">
        <v>52.421999999999997</v>
      </c>
      <c r="K1095" s="32">
        <v>23.59</v>
      </c>
      <c r="L1095" s="7">
        <v>0</v>
      </c>
      <c r="M1095" s="29">
        <v>0</v>
      </c>
      <c r="N1095" s="30" t="s">
        <v>77</v>
      </c>
      <c r="O1095" s="22">
        <v>0</v>
      </c>
      <c r="P1095">
        <v>0</v>
      </c>
      <c r="Q1095" s="30" t="s">
        <v>78</v>
      </c>
      <c r="R1095">
        <v>12</v>
      </c>
      <c r="S1095" t="s">
        <v>5660</v>
      </c>
      <c r="T1095" t="s">
        <v>5696</v>
      </c>
      <c r="U1095" t="s">
        <v>5697</v>
      </c>
      <c r="X1095" t="s">
        <v>82</v>
      </c>
      <c r="Y1095" s="34">
        <v>15.41</v>
      </c>
      <c r="Z1095" s="34">
        <v>2.33941</v>
      </c>
      <c r="AA1095" s="34">
        <v>66</v>
      </c>
      <c r="AB1095" s="34">
        <v>8.75</v>
      </c>
      <c r="AC1095" s="34">
        <v>7</v>
      </c>
      <c r="AD1095" t="s">
        <v>169</v>
      </c>
      <c r="AG1095" t="s">
        <v>5698</v>
      </c>
      <c r="AJ1095">
        <v>0</v>
      </c>
      <c r="AN1095" t="s">
        <v>85</v>
      </c>
    </row>
    <row r="1096" spans="1:40" x14ac:dyDescent="0.35">
      <c r="A1096" t="s">
        <v>1772</v>
      </c>
      <c r="B1096" t="s">
        <v>5657</v>
      </c>
      <c r="C1096" t="s">
        <v>5699</v>
      </c>
      <c r="D1096" t="s">
        <v>5700</v>
      </c>
      <c r="E1096" t="s">
        <v>532</v>
      </c>
      <c r="F1096" t="s">
        <v>76</v>
      </c>
      <c r="G1096" s="22">
        <v>47.62</v>
      </c>
      <c r="H1096" s="20">
        <v>23.81</v>
      </c>
      <c r="I1096" s="7">
        <v>0</v>
      </c>
      <c r="J1096" s="22">
        <v>52.911000000000001</v>
      </c>
      <c r="K1096" s="32">
        <v>23.81</v>
      </c>
      <c r="L1096" s="7">
        <v>0</v>
      </c>
      <c r="M1096" s="29">
        <v>0</v>
      </c>
      <c r="N1096" s="30" t="s">
        <v>77</v>
      </c>
      <c r="O1096" s="22">
        <v>0</v>
      </c>
      <c r="P1096">
        <v>0</v>
      </c>
      <c r="Q1096" s="30" t="s">
        <v>78</v>
      </c>
      <c r="R1096">
        <v>12</v>
      </c>
      <c r="S1096" t="s">
        <v>5660</v>
      </c>
      <c r="T1096" t="s">
        <v>5701</v>
      </c>
      <c r="U1096" t="s">
        <v>5702</v>
      </c>
      <c r="X1096" t="s">
        <v>82</v>
      </c>
      <c r="Y1096" s="34">
        <v>15.05</v>
      </c>
      <c r="Z1096" s="34">
        <v>2.7760400000000001</v>
      </c>
      <c r="AA1096" s="34">
        <v>61.5</v>
      </c>
      <c r="AB1096" s="34">
        <v>10</v>
      </c>
      <c r="AC1096" s="34">
        <v>7.8</v>
      </c>
      <c r="AD1096" t="s">
        <v>132</v>
      </c>
      <c r="AG1096" t="s">
        <v>5703</v>
      </c>
      <c r="AJ1096">
        <v>0</v>
      </c>
      <c r="AN1096" t="s">
        <v>85</v>
      </c>
    </row>
    <row r="1097" spans="1:40" x14ac:dyDescent="0.35">
      <c r="A1097" t="s">
        <v>1772</v>
      </c>
      <c r="B1097" t="s">
        <v>5657</v>
      </c>
      <c r="C1097" t="s">
        <v>5704</v>
      </c>
      <c r="D1097" t="s">
        <v>5705</v>
      </c>
      <c r="E1097" t="s">
        <v>532</v>
      </c>
      <c r="F1097" t="s">
        <v>76</v>
      </c>
      <c r="G1097" s="22">
        <v>47.62</v>
      </c>
      <c r="H1097" s="20">
        <v>23.81</v>
      </c>
      <c r="I1097" s="7">
        <v>0</v>
      </c>
      <c r="J1097" s="22">
        <v>52.911000000000001</v>
      </c>
      <c r="K1097" s="32">
        <v>23.81</v>
      </c>
      <c r="L1097" s="7">
        <v>0</v>
      </c>
      <c r="M1097" s="29">
        <v>0</v>
      </c>
      <c r="N1097" s="30" t="s">
        <v>77</v>
      </c>
      <c r="O1097" s="22">
        <v>0</v>
      </c>
      <c r="P1097">
        <v>0</v>
      </c>
      <c r="Q1097" s="30" t="s">
        <v>78</v>
      </c>
      <c r="R1097">
        <v>12</v>
      </c>
      <c r="S1097" t="s">
        <v>5660</v>
      </c>
      <c r="T1097" t="s">
        <v>5706</v>
      </c>
      <c r="U1097" t="s">
        <v>5707</v>
      </c>
      <c r="X1097" t="s">
        <v>82</v>
      </c>
      <c r="Y1097" s="34">
        <v>15.05</v>
      </c>
      <c r="Z1097" s="34">
        <v>2.7760400000000001</v>
      </c>
      <c r="AA1097" s="34">
        <v>61.5</v>
      </c>
      <c r="AB1097" s="34">
        <v>10</v>
      </c>
      <c r="AC1097" s="34">
        <v>7.8</v>
      </c>
      <c r="AD1097" t="s">
        <v>132</v>
      </c>
      <c r="AG1097" t="s">
        <v>5708</v>
      </c>
      <c r="AJ1097">
        <v>0</v>
      </c>
      <c r="AN1097" t="s">
        <v>85</v>
      </c>
    </row>
    <row r="1098" spans="1:40" x14ac:dyDescent="0.35">
      <c r="A1098" t="s">
        <v>1772</v>
      </c>
      <c r="B1098" t="s">
        <v>5657</v>
      </c>
      <c r="C1098" t="s">
        <v>5709</v>
      </c>
      <c r="D1098" t="s">
        <v>5710</v>
      </c>
      <c r="E1098" t="s">
        <v>532</v>
      </c>
      <c r="F1098" t="s">
        <v>76</v>
      </c>
      <c r="G1098" s="22">
        <v>47.62</v>
      </c>
      <c r="H1098" s="20">
        <v>23.81</v>
      </c>
      <c r="I1098" s="7">
        <v>0</v>
      </c>
      <c r="J1098" s="22">
        <v>52.911000000000001</v>
      </c>
      <c r="K1098" s="32">
        <v>23.81</v>
      </c>
      <c r="L1098" s="7">
        <v>0</v>
      </c>
      <c r="M1098" s="29">
        <v>0</v>
      </c>
      <c r="N1098" s="30" t="s">
        <v>77</v>
      </c>
      <c r="O1098" s="22">
        <v>0</v>
      </c>
      <c r="P1098">
        <v>0</v>
      </c>
      <c r="Q1098" s="30" t="s">
        <v>78</v>
      </c>
      <c r="R1098">
        <v>12</v>
      </c>
      <c r="S1098" t="s">
        <v>5660</v>
      </c>
      <c r="T1098" t="s">
        <v>5711</v>
      </c>
      <c r="U1098" t="s">
        <v>5712</v>
      </c>
      <c r="X1098" t="s">
        <v>82</v>
      </c>
      <c r="Y1098" s="34">
        <v>15.05</v>
      </c>
      <c r="Z1098" s="34">
        <v>2.7760400000000001</v>
      </c>
      <c r="AA1098" s="34">
        <v>61.5</v>
      </c>
      <c r="AB1098" s="34">
        <v>10</v>
      </c>
      <c r="AC1098" s="34">
        <v>7.8</v>
      </c>
      <c r="AD1098" t="s">
        <v>132</v>
      </c>
      <c r="AG1098" t="s">
        <v>5713</v>
      </c>
      <c r="AJ1098">
        <v>0</v>
      </c>
      <c r="AN1098" t="s">
        <v>85</v>
      </c>
    </row>
    <row r="1099" spans="1:40" x14ac:dyDescent="0.35">
      <c r="A1099" t="s">
        <v>1772</v>
      </c>
      <c r="B1099" t="s">
        <v>5657</v>
      </c>
      <c r="C1099" t="s">
        <v>5714</v>
      </c>
      <c r="D1099" t="s">
        <v>5715</v>
      </c>
      <c r="E1099" t="s">
        <v>532</v>
      </c>
      <c r="F1099" t="s">
        <v>76</v>
      </c>
      <c r="G1099" s="22">
        <v>47.62</v>
      </c>
      <c r="H1099" s="20">
        <v>23.81</v>
      </c>
      <c r="I1099" s="7">
        <v>0</v>
      </c>
      <c r="J1099" s="22">
        <v>52.911000000000001</v>
      </c>
      <c r="K1099" s="32">
        <v>23.81</v>
      </c>
      <c r="L1099" s="7">
        <v>0</v>
      </c>
      <c r="M1099" s="29">
        <v>0</v>
      </c>
      <c r="N1099" s="30" t="s">
        <v>77</v>
      </c>
      <c r="O1099" s="22">
        <v>0</v>
      </c>
      <c r="P1099">
        <v>0</v>
      </c>
      <c r="Q1099" s="30" t="s">
        <v>78</v>
      </c>
      <c r="R1099">
        <v>12</v>
      </c>
      <c r="S1099" t="s">
        <v>5660</v>
      </c>
      <c r="T1099" t="s">
        <v>5716</v>
      </c>
      <c r="U1099" t="s">
        <v>5717</v>
      </c>
      <c r="X1099" t="s">
        <v>82</v>
      </c>
      <c r="Y1099" s="34">
        <v>15.05</v>
      </c>
      <c r="Z1099" s="34">
        <v>2.7760400000000001</v>
      </c>
      <c r="AA1099" s="34">
        <v>61.5</v>
      </c>
      <c r="AB1099" s="34">
        <v>10</v>
      </c>
      <c r="AC1099" s="34">
        <v>7.8</v>
      </c>
      <c r="AD1099" t="s">
        <v>132</v>
      </c>
      <c r="AG1099" t="s">
        <v>5718</v>
      </c>
      <c r="AJ1099">
        <v>0</v>
      </c>
      <c r="AN1099" t="s">
        <v>85</v>
      </c>
    </row>
    <row r="1100" spans="1:40" x14ac:dyDescent="0.35">
      <c r="A1100" t="s">
        <v>1772</v>
      </c>
      <c r="B1100" t="s">
        <v>5657</v>
      </c>
      <c r="C1100" t="s">
        <v>5719</v>
      </c>
      <c r="D1100" t="s">
        <v>5720</v>
      </c>
      <c r="E1100" t="s">
        <v>532</v>
      </c>
      <c r="F1100" t="s">
        <v>76</v>
      </c>
      <c r="G1100" s="22">
        <v>47.62</v>
      </c>
      <c r="H1100" s="20">
        <v>23.81</v>
      </c>
      <c r="I1100" s="7">
        <v>0</v>
      </c>
      <c r="J1100" s="22">
        <v>52.911000000000001</v>
      </c>
      <c r="K1100" s="32">
        <v>23.81</v>
      </c>
      <c r="L1100" s="7">
        <v>0</v>
      </c>
      <c r="M1100" s="29">
        <v>0</v>
      </c>
      <c r="N1100" s="30" t="s">
        <v>77</v>
      </c>
      <c r="O1100" s="22">
        <v>0</v>
      </c>
      <c r="P1100">
        <v>0</v>
      </c>
      <c r="Q1100" s="30" t="s">
        <v>78</v>
      </c>
      <c r="R1100">
        <v>12</v>
      </c>
      <c r="S1100" t="s">
        <v>5660</v>
      </c>
      <c r="T1100" t="s">
        <v>5721</v>
      </c>
      <c r="U1100" t="s">
        <v>5722</v>
      </c>
      <c r="X1100" t="s">
        <v>82</v>
      </c>
      <c r="Y1100" s="34">
        <v>15.05</v>
      </c>
      <c r="Z1100" s="34">
        <v>2.7760400000000001</v>
      </c>
      <c r="AA1100" s="34">
        <v>61.5</v>
      </c>
      <c r="AB1100" s="34">
        <v>10</v>
      </c>
      <c r="AC1100" s="34">
        <v>7.8</v>
      </c>
      <c r="AD1100" t="s">
        <v>132</v>
      </c>
      <c r="AG1100" t="s">
        <v>5723</v>
      </c>
      <c r="AJ1100">
        <v>0</v>
      </c>
      <c r="AN1100" t="s">
        <v>85</v>
      </c>
    </row>
    <row r="1101" spans="1:40" x14ac:dyDescent="0.35">
      <c r="A1101" t="s">
        <v>1772</v>
      </c>
      <c r="B1101" t="s">
        <v>5724</v>
      </c>
      <c r="C1101" t="s">
        <v>5725</v>
      </c>
      <c r="D1101" t="s">
        <v>5726</v>
      </c>
      <c r="E1101" t="s">
        <v>532</v>
      </c>
      <c r="F1101" t="s">
        <v>76</v>
      </c>
      <c r="G1101" s="22">
        <v>68.08</v>
      </c>
      <c r="H1101" s="20">
        <v>34.04</v>
      </c>
      <c r="I1101" s="7">
        <v>0</v>
      </c>
      <c r="J1101" s="22">
        <v>75.644000000000005</v>
      </c>
      <c r="K1101" s="32">
        <v>34.04</v>
      </c>
      <c r="L1101" s="7">
        <v>0</v>
      </c>
      <c r="M1101" s="29">
        <v>0</v>
      </c>
      <c r="N1101" s="30" t="s">
        <v>77</v>
      </c>
      <c r="O1101" s="22">
        <v>0</v>
      </c>
      <c r="P1101">
        <v>0</v>
      </c>
      <c r="Q1101" s="30" t="s">
        <v>78</v>
      </c>
      <c r="R1101">
        <v>12</v>
      </c>
      <c r="S1101" t="s">
        <v>5727</v>
      </c>
      <c r="T1101" t="s">
        <v>5728</v>
      </c>
      <c r="U1101" t="s">
        <v>5729</v>
      </c>
      <c r="X1101" t="s">
        <v>82</v>
      </c>
      <c r="Y1101" s="34">
        <v>10.6</v>
      </c>
      <c r="Z1101" s="34">
        <v>0.68550999999999995</v>
      </c>
      <c r="AA1101" s="34">
        <v>17</v>
      </c>
      <c r="AB1101" s="34">
        <v>10.4</v>
      </c>
      <c r="AC1101" s="34">
        <v>6.7</v>
      </c>
      <c r="AD1101" t="s">
        <v>169</v>
      </c>
      <c r="AG1101" t="s">
        <v>5730</v>
      </c>
      <c r="AJ1101">
        <v>0</v>
      </c>
      <c r="AN1101" t="s">
        <v>85</v>
      </c>
    </row>
    <row r="1102" spans="1:40" x14ac:dyDescent="0.35">
      <c r="A1102" t="s">
        <v>5731</v>
      </c>
      <c r="B1102" t="s">
        <v>5732</v>
      </c>
      <c r="C1102" t="s">
        <v>5733</v>
      </c>
      <c r="D1102" t="s">
        <v>5734</v>
      </c>
      <c r="E1102" t="s">
        <v>89</v>
      </c>
      <c r="F1102" t="s">
        <v>76</v>
      </c>
      <c r="G1102" s="22">
        <v>444.88</v>
      </c>
      <c r="H1102" s="20">
        <v>206.87</v>
      </c>
      <c r="I1102" s="7">
        <v>6.9996403524545905E-2</v>
      </c>
      <c r="J1102" s="22">
        <v>444.88</v>
      </c>
      <c r="K1102" s="32">
        <v>206.87</v>
      </c>
      <c r="L1102" s="7">
        <v>6.9996403524545905E-2</v>
      </c>
      <c r="M1102" s="29">
        <v>0</v>
      </c>
      <c r="N1102" s="30" t="s">
        <v>77</v>
      </c>
      <c r="O1102" s="22">
        <v>0</v>
      </c>
      <c r="P1102">
        <v>0</v>
      </c>
      <c r="Q1102" s="30" t="s">
        <v>78</v>
      </c>
      <c r="R1102">
        <v>1</v>
      </c>
      <c r="S1102" t="s">
        <v>5735</v>
      </c>
      <c r="T1102" t="s">
        <v>5736</v>
      </c>
      <c r="U1102" t="s">
        <v>5737</v>
      </c>
      <c r="X1102" t="s">
        <v>82</v>
      </c>
      <c r="Y1102" s="34">
        <v>4.8</v>
      </c>
      <c r="Z1102" s="34">
        <v>0.86848999999999998</v>
      </c>
      <c r="AA1102" s="34">
        <v>14.5</v>
      </c>
      <c r="AB1102" s="34">
        <v>9</v>
      </c>
      <c r="AC1102" s="34">
        <v>11.5</v>
      </c>
      <c r="AD1102" t="s">
        <v>83</v>
      </c>
      <c r="AG1102" t="s">
        <v>5738</v>
      </c>
      <c r="AI1102" s="36">
        <v>45291</v>
      </c>
      <c r="AJ1102">
        <v>7</v>
      </c>
      <c r="AK1102" t="s">
        <v>96</v>
      </c>
      <c r="AN1102" t="s">
        <v>85</v>
      </c>
    </row>
    <row r="1103" spans="1:40" x14ac:dyDescent="0.35">
      <c r="A1103" t="s">
        <v>5731</v>
      </c>
      <c r="B1103" t="s">
        <v>5732</v>
      </c>
      <c r="C1103" t="s">
        <v>5739</v>
      </c>
      <c r="D1103" t="s">
        <v>5740</v>
      </c>
      <c r="E1103" t="s">
        <v>89</v>
      </c>
      <c r="F1103" t="s">
        <v>76</v>
      </c>
      <c r="G1103" s="22">
        <v>826.86</v>
      </c>
      <c r="H1103" s="20">
        <v>384.49</v>
      </c>
      <c r="I1103" s="7">
        <v>6.9999758121084596E-2</v>
      </c>
      <c r="J1103" s="22">
        <v>826.86</v>
      </c>
      <c r="K1103" s="32">
        <v>384.49</v>
      </c>
      <c r="L1103" s="7">
        <v>6.9999758121084596E-2</v>
      </c>
      <c r="M1103" s="29">
        <v>0</v>
      </c>
      <c r="N1103" s="30" t="s">
        <v>77</v>
      </c>
      <c r="O1103" s="22">
        <v>0</v>
      </c>
      <c r="P1103">
        <v>0</v>
      </c>
      <c r="Q1103" s="30" t="s">
        <v>78</v>
      </c>
      <c r="R1103">
        <v>1</v>
      </c>
      <c r="S1103" t="s">
        <v>5735</v>
      </c>
      <c r="T1103" t="s">
        <v>5741</v>
      </c>
      <c r="U1103" t="s">
        <v>5742</v>
      </c>
      <c r="X1103" t="s">
        <v>82</v>
      </c>
      <c r="Y1103" s="34">
        <v>8.4499999999999993</v>
      </c>
      <c r="Z1103" s="34">
        <v>2.0214799999999999</v>
      </c>
      <c r="AA1103" s="34">
        <v>20.25</v>
      </c>
      <c r="AB1103" s="34">
        <v>15</v>
      </c>
      <c r="AC1103" s="34">
        <v>11.5</v>
      </c>
      <c r="AD1103" t="s">
        <v>83</v>
      </c>
      <c r="AG1103" t="s">
        <v>5743</v>
      </c>
      <c r="AI1103" s="36">
        <v>45291</v>
      </c>
      <c r="AJ1103">
        <v>7</v>
      </c>
      <c r="AK1103" t="s">
        <v>96</v>
      </c>
      <c r="AN1103" t="s">
        <v>85</v>
      </c>
    </row>
    <row r="1104" spans="1:40" x14ac:dyDescent="0.35">
      <c r="A1104" t="s">
        <v>5731</v>
      </c>
      <c r="B1104" t="s">
        <v>5732</v>
      </c>
      <c r="C1104" t="s">
        <v>5744</v>
      </c>
      <c r="D1104" t="s">
        <v>5745</v>
      </c>
      <c r="E1104" t="s">
        <v>89</v>
      </c>
      <c r="F1104" t="s">
        <v>76</v>
      </c>
      <c r="G1104" s="22">
        <v>1427.6</v>
      </c>
      <c r="H1104" s="20">
        <v>663.83</v>
      </c>
      <c r="I1104" s="7">
        <v>7.0005603810591205E-2</v>
      </c>
      <c r="J1104" s="22">
        <v>1427.6</v>
      </c>
      <c r="K1104" s="32">
        <v>663.83</v>
      </c>
      <c r="L1104" s="7">
        <v>7.0005603810591205E-2</v>
      </c>
      <c r="M1104" s="29">
        <v>0</v>
      </c>
      <c r="N1104" s="30" t="s">
        <v>77</v>
      </c>
      <c r="O1104" s="22">
        <v>0</v>
      </c>
      <c r="P1104">
        <v>0</v>
      </c>
      <c r="Q1104" s="30" t="s">
        <v>78</v>
      </c>
      <c r="R1104">
        <v>1</v>
      </c>
      <c r="S1104" t="s">
        <v>5735</v>
      </c>
      <c r="T1104" t="s">
        <v>5746</v>
      </c>
      <c r="U1104" t="s">
        <v>5747</v>
      </c>
      <c r="X1104" t="s">
        <v>82</v>
      </c>
      <c r="Y1104" s="34">
        <v>17.149999999999999</v>
      </c>
      <c r="Z1104" s="34">
        <v>2.4754100000000001</v>
      </c>
      <c r="AA1104" s="34">
        <v>20</v>
      </c>
      <c r="AB1104" s="34">
        <v>14.5</v>
      </c>
      <c r="AC1104" s="34">
        <v>14.75</v>
      </c>
      <c r="AD1104" t="s">
        <v>83</v>
      </c>
      <c r="AG1104" t="s">
        <v>5748</v>
      </c>
      <c r="AI1104" s="36">
        <v>45291</v>
      </c>
      <c r="AJ1104">
        <v>7</v>
      </c>
      <c r="AK1104" t="s">
        <v>96</v>
      </c>
      <c r="AN1104" t="s">
        <v>85</v>
      </c>
    </row>
    <row r="1105" spans="1:40" x14ac:dyDescent="0.35">
      <c r="A1105" t="s">
        <v>5731</v>
      </c>
      <c r="B1105" t="s">
        <v>5732</v>
      </c>
      <c r="C1105" t="s">
        <v>5749</v>
      </c>
      <c r="D1105" t="s">
        <v>5750</v>
      </c>
      <c r="E1105" t="s">
        <v>89</v>
      </c>
      <c r="F1105" t="s">
        <v>76</v>
      </c>
      <c r="G1105" s="22">
        <v>1914.4</v>
      </c>
      <c r="H1105" s="20">
        <v>890.2</v>
      </c>
      <c r="I1105" s="7">
        <v>6.9995821145006298E-2</v>
      </c>
      <c r="J1105" s="22">
        <v>1914.4</v>
      </c>
      <c r="K1105" s="32">
        <v>890.2</v>
      </c>
      <c r="L1105" s="7">
        <v>6.9995821145006298E-2</v>
      </c>
      <c r="M1105" s="29">
        <v>0</v>
      </c>
      <c r="N1105" s="30" t="s">
        <v>77</v>
      </c>
      <c r="O1105" s="22">
        <v>0</v>
      </c>
      <c r="P1105">
        <v>0</v>
      </c>
      <c r="Q1105" s="30" t="s">
        <v>78</v>
      </c>
      <c r="R1105">
        <v>1</v>
      </c>
      <c r="S1105" t="s">
        <v>5735</v>
      </c>
      <c r="T1105" t="s">
        <v>5751</v>
      </c>
      <c r="U1105" t="s">
        <v>5752</v>
      </c>
      <c r="X1105" t="s">
        <v>82</v>
      </c>
      <c r="Y1105" s="34">
        <v>13.95</v>
      </c>
      <c r="Z1105" s="34">
        <v>1.8715299999999999</v>
      </c>
      <c r="AA1105" s="34">
        <v>28</v>
      </c>
      <c r="AB1105" s="34">
        <v>10.5</v>
      </c>
      <c r="AC1105" s="34">
        <v>11</v>
      </c>
      <c r="AD1105" t="s">
        <v>132</v>
      </c>
      <c r="AG1105" t="s">
        <v>5753</v>
      </c>
      <c r="AI1105" s="36">
        <v>45291</v>
      </c>
      <c r="AJ1105">
        <v>7</v>
      </c>
      <c r="AK1105" t="s">
        <v>96</v>
      </c>
      <c r="AN1105" t="s">
        <v>85</v>
      </c>
    </row>
    <row r="1106" spans="1:40" x14ac:dyDescent="0.35">
      <c r="A1106" t="s">
        <v>5731</v>
      </c>
      <c r="B1106" t="s">
        <v>5732</v>
      </c>
      <c r="C1106" t="s">
        <v>5754</v>
      </c>
      <c r="D1106" t="s">
        <v>5755</v>
      </c>
      <c r="E1106" t="s">
        <v>89</v>
      </c>
      <c r="F1106" t="s">
        <v>76</v>
      </c>
      <c r="G1106" s="22">
        <v>2586.66</v>
      </c>
      <c r="H1106" s="20">
        <v>1202.8</v>
      </c>
      <c r="I1106" s="7">
        <v>6.9997603086605895E-2</v>
      </c>
      <c r="J1106" s="22">
        <v>2586.66</v>
      </c>
      <c r="K1106" s="32">
        <v>1202.8</v>
      </c>
      <c r="L1106" s="7">
        <v>6.9997603086605895E-2</v>
      </c>
      <c r="M1106" s="29">
        <v>0</v>
      </c>
      <c r="N1106" s="30" t="s">
        <v>77</v>
      </c>
      <c r="O1106" s="22">
        <v>0</v>
      </c>
      <c r="P1106">
        <v>0</v>
      </c>
      <c r="Q1106" s="30" t="s">
        <v>78</v>
      </c>
      <c r="R1106">
        <v>1</v>
      </c>
      <c r="S1106" t="s">
        <v>5735</v>
      </c>
      <c r="T1106" t="s">
        <v>5756</v>
      </c>
      <c r="U1106" t="s">
        <v>5757</v>
      </c>
      <c r="X1106" t="s">
        <v>82</v>
      </c>
      <c r="Y1106" s="34">
        <v>22.65</v>
      </c>
      <c r="Z1106" s="34">
        <v>3.2166899999999998</v>
      </c>
      <c r="AA1106" s="34">
        <v>27.5</v>
      </c>
      <c r="AB1106" s="34">
        <v>19.25</v>
      </c>
      <c r="AC1106" s="34">
        <v>10.5</v>
      </c>
      <c r="AD1106" t="s">
        <v>132</v>
      </c>
      <c r="AG1106" t="s">
        <v>5758</v>
      </c>
      <c r="AI1106" s="36">
        <v>45291</v>
      </c>
      <c r="AJ1106">
        <v>7</v>
      </c>
      <c r="AK1106" t="s">
        <v>96</v>
      </c>
      <c r="AN1106" t="s">
        <v>85</v>
      </c>
    </row>
    <row r="1107" spans="1:40" x14ac:dyDescent="0.35">
      <c r="A1107" t="s">
        <v>5731</v>
      </c>
      <c r="B1107" t="s">
        <v>5732</v>
      </c>
      <c r="C1107" t="s">
        <v>5759</v>
      </c>
      <c r="D1107" t="s">
        <v>5760</v>
      </c>
      <c r="E1107" t="s">
        <v>89</v>
      </c>
      <c r="F1107" t="s">
        <v>76</v>
      </c>
      <c r="G1107" s="22">
        <v>1497.14</v>
      </c>
      <c r="H1107" s="20">
        <v>696.17</v>
      </c>
      <c r="I1107" s="7">
        <v>7.0000133588041205E-2</v>
      </c>
      <c r="J1107" s="22">
        <v>1497.14</v>
      </c>
      <c r="K1107" s="32">
        <v>696.17</v>
      </c>
      <c r="L1107" s="7">
        <v>7.0000133588041205E-2</v>
      </c>
      <c r="M1107" s="29">
        <v>0</v>
      </c>
      <c r="N1107" s="30" t="s">
        <v>77</v>
      </c>
      <c r="O1107" s="22">
        <v>0</v>
      </c>
      <c r="P1107">
        <v>0</v>
      </c>
      <c r="Q1107" s="30" t="s">
        <v>78</v>
      </c>
      <c r="R1107">
        <v>1</v>
      </c>
      <c r="S1107" t="s">
        <v>5735</v>
      </c>
      <c r="T1107" t="s">
        <v>5761</v>
      </c>
      <c r="U1107" t="s">
        <v>5762</v>
      </c>
      <c r="X1107" t="s">
        <v>82</v>
      </c>
      <c r="Y1107" s="34">
        <v>16.8</v>
      </c>
      <c r="Z1107" s="34">
        <v>2.5760100000000001</v>
      </c>
      <c r="AA1107" s="34">
        <v>24.5</v>
      </c>
      <c r="AB1107" s="34">
        <v>14.25</v>
      </c>
      <c r="AC1107" s="34">
        <v>12.75</v>
      </c>
      <c r="AD1107" t="s">
        <v>83</v>
      </c>
      <c r="AG1107" t="s">
        <v>5763</v>
      </c>
      <c r="AI1107" s="36">
        <v>45291</v>
      </c>
      <c r="AJ1107">
        <v>7</v>
      </c>
      <c r="AK1107" t="s">
        <v>96</v>
      </c>
      <c r="AN1107" t="s">
        <v>85</v>
      </c>
    </row>
    <row r="1108" spans="1:40" x14ac:dyDescent="0.35">
      <c r="A1108" t="s">
        <v>5731</v>
      </c>
      <c r="B1108" t="s">
        <v>5764</v>
      </c>
      <c r="C1108" t="s">
        <v>5765</v>
      </c>
      <c r="D1108" t="s">
        <v>5766</v>
      </c>
      <c r="E1108" t="s">
        <v>89</v>
      </c>
      <c r="F1108" t="s">
        <v>76</v>
      </c>
      <c r="G1108" s="22">
        <v>34.56</v>
      </c>
      <c r="H1108" s="20">
        <v>16.07</v>
      </c>
      <c r="I1108" s="7">
        <v>7.0023148148148195E-2</v>
      </c>
      <c r="J1108" s="22">
        <v>34.56</v>
      </c>
      <c r="K1108" s="32">
        <v>16.07</v>
      </c>
      <c r="L1108" s="7">
        <v>7.0023148148148195E-2</v>
      </c>
      <c r="M1108" s="29">
        <v>0</v>
      </c>
      <c r="N1108" s="30" t="s">
        <v>77</v>
      </c>
      <c r="O1108" s="22">
        <v>13.81</v>
      </c>
      <c r="P1108">
        <v>1</v>
      </c>
      <c r="Q1108" s="30" t="s">
        <v>78</v>
      </c>
      <c r="R1108">
        <v>1</v>
      </c>
      <c r="S1108" t="s">
        <v>5767</v>
      </c>
      <c r="T1108" t="s">
        <v>5768</v>
      </c>
      <c r="U1108" t="s">
        <v>5769</v>
      </c>
      <c r="X1108" t="s">
        <v>82</v>
      </c>
      <c r="Y1108" s="34">
        <v>0.55000000000000004</v>
      </c>
      <c r="Z1108" s="34">
        <v>0.13672000000000001</v>
      </c>
      <c r="AA1108" s="34">
        <v>7.5</v>
      </c>
      <c r="AB1108" s="34">
        <v>4.5</v>
      </c>
      <c r="AC1108" s="34">
        <v>7</v>
      </c>
      <c r="AD1108" t="s">
        <v>94</v>
      </c>
      <c r="AE1108" t="s">
        <v>82</v>
      </c>
      <c r="AG1108" t="s">
        <v>5770</v>
      </c>
      <c r="AI1108" s="36">
        <v>45291</v>
      </c>
      <c r="AJ1108">
        <v>7</v>
      </c>
      <c r="AK1108" t="s">
        <v>96</v>
      </c>
      <c r="AN1108" t="s">
        <v>85</v>
      </c>
    </row>
    <row r="1109" spans="1:40" x14ac:dyDescent="0.35">
      <c r="A1109" t="s">
        <v>5731</v>
      </c>
      <c r="B1109" t="s">
        <v>5764</v>
      </c>
      <c r="C1109" t="s">
        <v>5771</v>
      </c>
      <c r="D1109" t="s">
        <v>5772</v>
      </c>
      <c r="E1109" t="s">
        <v>89</v>
      </c>
      <c r="F1109" t="s">
        <v>76</v>
      </c>
      <c r="G1109" s="22">
        <v>471.62</v>
      </c>
      <c r="H1109" s="20">
        <v>219.3</v>
      </c>
      <c r="I1109" s="7">
        <v>7.0013994317459E-2</v>
      </c>
      <c r="J1109" s="22">
        <v>471.62</v>
      </c>
      <c r="K1109" s="32">
        <v>219.3</v>
      </c>
      <c r="L1109" s="7">
        <v>7.0013994317459E-2</v>
      </c>
      <c r="M1109" s="29">
        <v>0</v>
      </c>
      <c r="N1109" s="30" t="s">
        <v>77</v>
      </c>
      <c r="O1109" s="22">
        <v>0</v>
      </c>
      <c r="P1109">
        <v>0</v>
      </c>
      <c r="Q1109" s="30" t="s">
        <v>78</v>
      </c>
      <c r="R1109">
        <v>1</v>
      </c>
      <c r="S1109" t="s">
        <v>5767</v>
      </c>
      <c r="T1109" t="s">
        <v>5773</v>
      </c>
      <c r="U1109" t="s">
        <v>5774</v>
      </c>
      <c r="X1109" t="s">
        <v>82</v>
      </c>
      <c r="Y1109" s="34">
        <v>6.4</v>
      </c>
      <c r="Z1109" s="34">
        <v>0.41504000000000002</v>
      </c>
      <c r="AA1109" s="34">
        <v>12.75</v>
      </c>
      <c r="AB1109" s="34">
        <v>7.5</v>
      </c>
      <c r="AC1109" s="34">
        <v>7.5</v>
      </c>
      <c r="AD1109" t="s">
        <v>83</v>
      </c>
      <c r="AG1109" t="s">
        <v>5775</v>
      </c>
      <c r="AI1109" s="36">
        <v>45291</v>
      </c>
      <c r="AJ1109">
        <v>7</v>
      </c>
      <c r="AK1109" t="s">
        <v>96</v>
      </c>
      <c r="AN1109" t="s">
        <v>85</v>
      </c>
    </row>
    <row r="1110" spans="1:40" x14ac:dyDescent="0.35">
      <c r="A1110" t="s">
        <v>5731</v>
      </c>
      <c r="B1110" t="s">
        <v>5776</v>
      </c>
      <c r="C1110" t="s">
        <v>5777</v>
      </c>
      <c r="D1110" t="s">
        <v>5778</v>
      </c>
      <c r="E1110" t="s">
        <v>89</v>
      </c>
      <c r="F1110" t="s">
        <v>76</v>
      </c>
      <c r="G1110" s="22">
        <v>36.58</v>
      </c>
      <c r="H1110" s="20">
        <v>17.010000000000002</v>
      </c>
      <c r="I1110" s="7">
        <v>6.9983597594313801E-2</v>
      </c>
      <c r="J1110" s="22">
        <v>36.58</v>
      </c>
      <c r="K1110" s="32">
        <v>17.010000000000002</v>
      </c>
      <c r="L1110" s="7">
        <v>6.9983597594313801E-2</v>
      </c>
      <c r="M1110" s="29">
        <v>0</v>
      </c>
      <c r="N1110" s="30" t="s">
        <v>77</v>
      </c>
      <c r="O1110" s="22">
        <v>0</v>
      </c>
      <c r="P1110">
        <v>0</v>
      </c>
      <c r="Q1110" s="30" t="s">
        <v>78</v>
      </c>
      <c r="R1110">
        <v>1</v>
      </c>
      <c r="S1110" t="s">
        <v>5779</v>
      </c>
      <c r="T1110" t="s">
        <v>5780</v>
      </c>
      <c r="U1110" t="s">
        <v>5781</v>
      </c>
      <c r="X1110" t="s">
        <v>82</v>
      </c>
      <c r="Y1110" s="34">
        <v>0.25</v>
      </c>
      <c r="Z1110" s="34">
        <v>0.14119999999999999</v>
      </c>
      <c r="AA1110" s="34">
        <v>15.25</v>
      </c>
      <c r="AB1110" s="34">
        <v>8</v>
      </c>
      <c r="AC1110" s="34">
        <v>2</v>
      </c>
      <c r="AD1110" t="s">
        <v>132</v>
      </c>
      <c r="AG1110" t="s">
        <v>5782</v>
      </c>
      <c r="AI1110" s="36">
        <v>45291</v>
      </c>
      <c r="AJ1110">
        <v>7</v>
      </c>
      <c r="AK1110" t="s">
        <v>96</v>
      </c>
      <c r="AN1110" t="s">
        <v>85</v>
      </c>
    </row>
    <row r="1111" spans="1:40" x14ac:dyDescent="0.35">
      <c r="A1111" t="s">
        <v>5731</v>
      </c>
      <c r="B1111" t="s">
        <v>5776</v>
      </c>
      <c r="C1111" t="s">
        <v>5783</v>
      </c>
      <c r="D1111" t="s">
        <v>5784</v>
      </c>
      <c r="E1111" t="s">
        <v>89</v>
      </c>
      <c r="F1111" t="s">
        <v>76</v>
      </c>
      <c r="G1111" s="22">
        <v>47.98</v>
      </c>
      <c r="H1111" s="20">
        <v>22.31</v>
      </c>
      <c r="I1111" s="7">
        <v>7.0029178824510194E-2</v>
      </c>
      <c r="J1111" s="22">
        <v>47.98</v>
      </c>
      <c r="K1111" s="32">
        <v>22.31</v>
      </c>
      <c r="L1111" s="7">
        <v>7.0029178824510194E-2</v>
      </c>
      <c r="M1111" s="29">
        <v>0</v>
      </c>
      <c r="N1111" s="30" t="s">
        <v>77</v>
      </c>
      <c r="O1111" s="22">
        <v>0</v>
      </c>
      <c r="P1111">
        <v>0</v>
      </c>
      <c r="Q1111" s="30" t="s">
        <v>78</v>
      </c>
      <c r="R1111">
        <v>1</v>
      </c>
      <c r="S1111" t="s">
        <v>5779</v>
      </c>
      <c r="T1111" t="s">
        <v>5785</v>
      </c>
      <c r="U1111" t="s">
        <v>5786</v>
      </c>
      <c r="X1111" t="s">
        <v>82</v>
      </c>
      <c r="Y1111" s="34">
        <v>0.4</v>
      </c>
      <c r="Z1111" s="34">
        <v>0.14815</v>
      </c>
      <c r="AA1111" s="34">
        <v>16</v>
      </c>
      <c r="AB1111" s="34">
        <v>8</v>
      </c>
      <c r="AC1111" s="34">
        <v>2</v>
      </c>
      <c r="AD1111" t="s">
        <v>132</v>
      </c>
      <c r="AG1111" t="s">
        <v>5787</v>
      </c>
      <c r="AI1111" s="36">
        <v>45291</v>
      </c>
      <c r="AJ1111">
        <v>7</v>
      </c>
      <c r="AK1111" t="s">
        <v>96</v>
      </c>
      <c r="AN1111" t="s">
        <v>85</v>
      </c>
    </row>
    <row r="1112" spans="1:40" x14ac:dyDescent="0.35">
      <c r="A1112" t="s">
        <v>5731</v>
      </c>
      <c r="B1112" t="s">
        <v>5776</v>
      </c>
      <c r="C1112" t="s">
        <v>5788</v>
      </c>
      <c r="D1112" t="s">
        <v>5789</v>
      </c>
      <c r="E1112" t="s">
        <v>89</v>
      </c>
      <c r="F1112" t="s">
        <v>76</v>
      </c>
      <c r="G1112" s="22">
        <v>118.92</v>
      </c>
      <c r="H1112" s="20">
        <v>55.3</v>
      </c>
      <c r="I1112" s="7">
        <v>6.9963000336360603E-2</v>
      </c>
      <c r="J1112" s="22">
        <v>118.92</v>
      </c>
      <c r="K1112" s="32">
        <v>55.3</v>
      </c>
      <c r="L1112" s="7">
        <v>6.9963000336360603E-2</v>
      </c>
      <c r="M1112" s="29">
        <v>0</v>
      </c>
      <c r="N1112" s="30" t="s">
        <v>77</v>
      </c>
      <c r="O1112" s="22">
        <v>0</v>
      </c>
      <c r="P1112">
        <v>0</v>
      </c>
      <c r="Q1112" s="30" t="s">
        <v>78</v>
      </c>
      <c r="R1112">
        <v>1</v>
      </c>
      <c r="S1112" t="s">
        <v>5779</v>
      </c>
      <c r="T1112" t="s">
        <v>5790</v>
      </c>
      <c r="U1112" t="s">
        <v>5791</v>
      </c>
      <c r="X1112" t="s">
        <v>82</v>
      </c>
      <c r="Y1112" s="34">
        <v>0.45</v>
      </c>
      <c r="Z1112" s="34">
        <v>0.14352000000000001</v>
      </c>
      <c r="AA1112" s="34">
        <v>15.5</v>
      </c>
      <c r="AB1112" s="34">
        <v>8</v>
      </c>
      <c r="AC1112" s="34">
        <v>2</v>
      </c>
      <c r="AD1112" t="s">
        <v>132</v>
      </c>
      <c r="AG1112" t="s">
        <v>5792</v>
      </c>
      <c r="AI1112" s="36">
        <v>45291</v>
      </c>
      <c r="AJ1112">
        <v>7</v>
      </c>
      <c r="AK1112" t="s">
        <v>96</v>
      </c>
      <c r="AN1112" t="s">
        <v>85</v>
      </c>
    </row>
    <row r="1113" spans="1:40" x14ac:dyDescent="0.35">
      <c r="A1113" t="s">
        <v>5731</v>
      </c>
      <c r="B1113" t="s">
        <v>5776</v>
      </c>
      <c r="C1113" t="s">
        <v>5793</v>
      </c>
      <c r="D1113" t="s">
        <v>5794</v>
      </c>
      <c r="E1113" t="s">
        <v>89</v>
      </c>
      <c r="F1113" t="s">
        <v>76</v>
      </c>
      <c r="G1113" s="22">
        <v>215.06</v>
      </c>
      <c r="H1113" s="20">
        <v>100</v>
      </c>
      <c r="I1113" s="7">
        <v>7.0026969217892698E-2</v>
      </c>
      <c r="J1113" s="22">
        <v>215.06</v>
      </c>
      <c r="K1113" s="32">
        <v>100</v>
      </c>
      <c r="L1113" s="7">
        <v>7.0026969217892698E-2</v>
      </c>
      <c r="M1113" s="29">
        <v>0</v>
      </c>
      <c r="N1113" s="30" t="s">
        <v>77</v>
      </c>
      <c r="O1113" s="22">
        <v>0</v>
      </c>
      <c r="P1113">
        <v>0</v>
      </c>
      <c r="Q1113" s="30" t="s">
        <v>78</v>
      </c>
      <c r="R1113">
        <v>1</v>
      </c>
      <c r="S1113" t="s">
        <v>5779</v>
      </c>
      <c r="T1113" t="s">
        <v>5795</v>
      </c>
      <c r="U1113" t="s">
        <v>5796</v>
      </c>
      <c r="X1113" t="s">
        <v>82</v>
      </c>
      <c r="Y1113" s="34">
        <v>0.45</v>
      </c>
      <c r="Z1113" s="34">
        <v>0.20052</v>
      </c>
      <c r="AA1113" s="34">
        <v>15.75</v>
      </c>
      <c r="AB1113" s="34">
        <v>8</v>
      </c>
      <c r="AC1113" s="34">
        <v>2.75</v>
      </c>
      <c r="AD1113" t="s">
        <v>132</v>
      </c>
      <c r="AG1113" t="s">
        <v>5797</v>
      </c>
      <c r="AI1113" s="36">
        <v>45291</v>
      </c>
      <c r="AJ1113">
        <v>7</v>
      </c>
      <c r="AK1113" t="s">
        <v>96</v>
      </c>
      <c r="AN1113" t="s">
        <v>85</v>
      </c>
    </row>
    <row r="1114" spans="1:40" x14ac:dyDescent="0.35">
      <c r="A1114" t="s">
        <v>5731</v>
      </c>
      <c r="B1114" t="s">
        <v>5776</v>
      </c>
      <c r="C1114" t="s">
        <v>5798</v>
      </c>
      <c r="D1114" t="s">
        <v>5799</v>
      </c>
      <c r="E1114" t="s">
        <v>89</v>
      </c>
      <c r="F1114" t="s">
        <v>76</v>
      </c>
      <c r="G1114" s="22">
        <v>134.19999999999999</v>
      </c>
      <c r="H1114" s="20">
        <v>62.4</v>
      </c>
      <c r="I1114" s="7">
        <v>7.0044709388971699E-2</v>
      </c>
      <c r="J1114" s="22">
        <v>134.19999999999999</v>
      </c>
      <c r="K1114" s="32">
        <v>62.4</v>
      </c>
      <c r="L1114" s="7">
        <v>7.0044709388971699E-2</v>
      </c>
      <c r="M1114" s="29">
        <v>0</v>
      </c>
      <c r="N1114" s="30" t="s">
        <v>77</v>
      </c>
      <c r="O1114" s="22">
        <v>0</v>
      </c>
      <c r="P1114">
        <v>0</v>
      </c>
      <c r="Q1114" s="30" t="s">
        <v>78</v>
      </c>
      <c r="R1114">
        <v>1</v>
      </c>
      <c r="S1114" t="s">
        <v>5779</v>
      </c>
      <c r="T1114" t="s">
        <v>5800</v>
      </c>
      <c r="U1114" t="s">
        <v>5801</v>
      </c>
      <c r="X1114" t="s">
        <v>82</v>
      </c>
      <c r="Y1114" s="34">
        <v>0.5</v>
      </c>
      <c r="Z1114" s="34">
        <v>0.16406000000000001</v>
      </c>
      <c r="AA1114" s="34">
        <v>15.75</v>
      </c>
      <c r="AB1114" s="34">
        <v>8</v>
      </c>
      <c r="AC1114" s="34">
        <v>2.25</v>
      </c>
      <c r="AD1114" t="s">
        <v>132</v>
      </c>
      <c r="AG1114" t="s">
        <v>5802</v>
      </c>
      <c r="AI1114" s="36">
        <v>45291</v>
      </c>
      <c r="AJ1114">
        <v>7</v>
      </c>
      <c r="AK1114" t="s">
        <v>96</v>
      </c>
      <c r="AN1114" t="s">
        <v>85</v>
      </c>
    </row>
    <row r="1115" spans="1:40" x14ac:dyDescent="0.35">
      <c r="A1115" t="s">
        <v>5731</v>
      </c>
      <c r="B1115" t="s">
        <v>5776</v>
      </c>
      <c r="C1115" t="s">
        <v>5803</v>
      </c>
      <c r="D1115" t="s">
        <v>5804</v>
      </c>
      <c r="E1115" t="s">
        <v>89</v>
      </c>
      <c r="F1115" t="s">
        <v>76</v>
      </c>
      <c r="G1115" s="22">
        <v>16.98</v>
      </c>
      <c r="H1115" s="20">
        <v>8.49</v>
      </c>
      <c r="I1115" s="7">
        <v>0</v>
      </c>
      <c r="J1115" s="22">
        <v>16.98</v>
      </c>
      <c r="K1115" s="32">
        <v>8.49</v>
      </c>
      <c r="L1115" s="7">
        <v>0</v>
      </c>
      <c r="M1115" s="29">
        <v>0</v>
      </c>
      <c r="N1115" s="30" t="s">
        <v>77</v>
      </c>
      <c r="O1115" s="22">
        <v>0</v>
      </c>
      <c r="P1115">
        <v>0</v>
      </c>
      <c r="Q1115" s="30" t="s">
        <v>78</v>
      </c>
      <c r="R1115">
        <v>1</v>
      </c>
      <c r="S1115" t="s">
        <v>5779</v>
      </c>
      <c r="T1115" t="s">
        <v>5805</v>
      </c>
      <c r="U1115" t="s">
        <v>5806</v>
      </c>
      <c r="V1115" t="s">
        <v>82</v>
      </c>
      <c r="W1115">
        <v>1</v>
      </c>
      <c r="X1115" t="s">
        <v>82</v>
      </c>
      <c r="Y1115" s="34">
        <v>0.04</v>
      </c>
      <c r="Z1115" s="34">
        <v>1.2999999999999999E-3</v>
      </c>
      <c r="AA1115" s="34">
        <v>9</v>
      </c>
      <c r="AB1115" s="34">
        <v>0.5</v>
      </c>
      <c r="AC1115" s="34">
        <v>0.5</v>
      </c>
      <c r="AD1115" t="s">
        <v>132</v>
      </c>
      <c r="AG1115" t="s">
        <v>5807</v>
      </c>
      <c r="AJ1115">
        <v>0</v>
      </c>
      <c r="AN1115" t="s">
        <v>85</v>
      </c>
    </row>
    <row r="1116" spans="1:40" x14ac:dyDescent="0.35">
      <c r="A1116" t="s">
        <v>5731</v>
      </c>
      <c r="B1116" t="s">
        <v>5808</v>
      </c>
      <c r="C1116" t="s">
        <v>5809</v>
      </c>
      <c r="D1116" t="s">
        <v>5810</v>
      </c>
      <c r="E1116" t="s">
        <v>89</v>
      </c>
      <c r="F1116" t="s">
        <v>76</v>
      </c>
      <c r="G1116" s="22">
        <v>729.2</v>
      </c>
      <c r="H1116" s="20">
        <v>339.08</v>
      </c>
      <c r="I1116" s="7">
        <v>6.99945145364783E-2</v>
      </c>
      <c r="J1116" s="22">
        <v>729.2</v>
      </c>
      <c r="K1116" s="32">
        <v>339.08</v>
      </c>
      <c r="L1116" s="7">
        <v>6.99945145364783E-2</v>
      </c>
      <c r="M1116" s="29">
        <v>0</v>
      </c>
      <c r="N1116" s="30" t="s">
        <v>77</v>
      </c>
      <c r="O1116" s="22">
        <v>0</v>
      </c>
      <c r="P1116">
        <v>0</v>
      </c>
      <c r="Q1116" s="30" t="s">
        <v>78</v>
      </c>
      <c r="R1116">
        <v>1</v>
      </c>
      <c r="S1116" t="s">
        <v>5811</v>
      </c>
      <c r="T1116" t="s">
        <v>5812</v>
      </c>
      <c r="U1116" t="s">
        <v>5813</v>
      </c>
      <c r="X1116" t="s">
        <v>82</v>
      </c>
      <c r="Y1116" s="34">
        <v>6.45</v>
      </c>
      <c r="Z1116" s="34">
        <v>1.90419</v>
      </c>
      <c r="AA1116" s="34">
        <v>27.25</v>
      </c>
      <c r="AB1116" s="34">
        <v>10.5</v>
      </c>
      <c r="AC1116" s="34">
        <v>11.5</v>
      </c>
      <c r="AD1116" t="s">
        <v>132</v>
      </c>
      <c r="AG1116" t="s">
        <v>5814</v>
      </c>
      <c r="AI1116" s="36">
        <v>45291</v>
      </c>
      <c r="AJ1116">
        <v>7</v>
      </c>
      <c r="AK1116" t="s">
        <v>96</v>
      </c>
      <c r="AN1116" t="s">
        <v>85</v>
      </c>
    </row>
    <row r="1117" spans="1:40" x14ac:dyDescent="0.35">
      <c r="A1117" t="s">
        <v>5731</v>
      </c>
      <c r="B1117" t="s">
        <v>5815</v>
      </c>
      <c r="C1117" t="s">
        <v>5816</v>
      </c>
      <c r="D1117" t="s">
        <v>5817</v>
      </c>
      <c r="E1117" t="s">
        <v>89</v>
      </c>
      <c r="F1117" t="s">
        <v>76</v>
      </c>
      <c r="G1117" s="22">
        <v>586.84</v>
      </c>
      <c r="H1117" s="20">
        <v>272.88</v>
      </c>
      <c r="I1117" s="7">
        <v>7.0002044850385095E-2</v>
      </c>
      <c r="J1117" s="22">
        <v>586.84</v>
      </c>
      <c r="K1117" s="32">
        <v>272.88</v>
      </c>
      <c r="L1117" s="7">
        <v>7.0002044850385095E-2</v>
      </c>
      <c r="M1117" s="29">
        <v>0</v>
      </c>
      <c r="N1117" s="30" t="s">
        <v>77</v>
      </c>
      <c r="O1117" s="22">
        <v>0</v>
      </c>
      <c r="P1117">
        <v>0</v>
      </c>
      <c r="Q1117" s="30" t="s">
        <v>78</v>
      </c>
      <c r="R1117">
        <v>24</v>
      </c>
      <c r="S1117" t="s">
        <v>5818</v>
      </c>
      <c r="T1117" t="s">
        <v>5819</v>
      </c>
      <c r="U1117" t="s">
        <v>5820</v>
      </c>
      <c r="X1117" t="s">
        <v>82</v>
      </c>
      <c r="Y1117" s="34">
        <v>29.2</v>
      </c>
      <c r="Z1117" s="34">
        <v>4.3593799999999998</v>
      </c>
      <c r="AA1117" s="34">
        <v>31</v>
      </c>
      <c r="AB1117" s="34">
        <v>18</v>
      </c>
      <c r="AC1117" s="34">
        <v>13.5</v>
      </c>
      <c r="AD1117" t="s">
        <v>132</v>
      </c>
      <c r="AE1117" t="s">
        <v>82</v>
      </c>
      <c r="AG1117" t="s">
        <v>5821</v>
      </c>
      <c r="AI1117" s="36">
        <v>45291</v>
      </c>
      <c r="AJ1117">
        <v>7</v>
      </c>
      <c r="AK1117" t="s">
        <v>96</v>
      </c>
      <c r="AN1117" t="s">
        <v>85</v>
      </c>
    </row>
    <row r="1118" spans="1:40" x14ac:dyDescent="0.35">
      <c r="A1118" t="s">
        <v>5731</v>
      </c>
      <c r="B1118" t="s">
        <v>5815</v>
      </c>
      <c r="C1118" t="s">
        <v>5822</v>
      </c>
      <c r="D1118" t="s">
        <v>5823</v>
      </c>
      <c r="E1118" t="s">
        <v>89</v>
      </c>
      <c r="F1118" t="s">
        <v>76</v>
      </c>
      <c r="G1118" s="22">
        <v>306.52</v>
      </c>
      <c r="H1118" s="20">
        <v>142.53</v>
      </c>
      <c r="I1118" s="7">
        <v>7.0011744747487906E-2</v>
      </c>
      <c r="J1118" s="22">
        <v>306.52</v>
      </c>
      <c r="K1118" s="32">
        <v>142.53</v>
      </c>
      <c r="L1118" s="7">
        <v>7.0011744747487906E-2</v>
      </c>
      <c r="M1118" s="29">
        <v>0</v>
      </c>
      <c r="N1118" s="30" t="s">
        <v>77</v>
      </c>
      <c r="O1118" s="22">
        <v>0</v>
      </c>
      <c r="P1118">
        <v>0</v>
      </c>
      <c r="Q1118" s="30" t="s">
        <v>78</v>
      </c>
      <c r="R1118">
        <v>24</v>
      </c>
      <c r="S1118" t="s">
        <v>5818</v>
      </c>
      <c r="T1118" t="s">
        <v>5824</v>
      </c>
      <c r="U1118" t="s">
        <v>5825</v>
      </c>
      <c r="X1118" t="s">
        <v>82</v>
      </c>
      <c r="Y1118" s="34">
        <v>29.75</v>
      </c>
      <c r="Z1118" s="34">
        <v>4.4648399999999997</v>
      </c>
      <c r="AA1118" s="34">
        <v>31.75</v>
      </c>
      <c r="AB1118" s="34">
        <v>18</v>
      </c>
      <c r="AC1118" s="34">
        <v>13.5</v>
      </c>
      <c r="AD1118" t="s">
        <v>132</v>
      </c>
      <c r="AE1118" t="s">
        <v>82</v>
      </c>
      <c r="AG1118" t="s">
        <v>5826</v>
      </c>
      <c r="AI1118" s="36">
        <v>45291</v>
      </c>
      <c r="AJ1118">
        <v>7</v>
      </c>
      <c r="AK1118" t="s">
        <v>96</v>
      </c>
      <c r="AN1118" t="s">
        <v>85</v>
      </c>
    </row>
    <row r="1119" spans="1:40" x14ac:dyDescent="0.35">
      <c r="A1119" t="s">
        <v>5731</v>
      </c>
      <c r="B1119" t="s">
        <v>5815</v>
      </c>
      <c r="C1119" t="s">
        <v>5827</v>
      </c>
      <c r="D1119" t="s">
        <v>5828</v>
      </c>
      <c r="E1119" t="s">
        <v>89</v>
      </c>
      <c r="F1119" t="s">
        <v>76</v>
      </c>
      <c r="G1119" s="22">
        <v>823.82</v>
      </c>
      <c r="H1119" s="20">
        <v>383.08</v>
      </c>
      <c r="I1119" s="7">
        <v>6.9991017455269394E-2</v>
      </c>
      <c r="J1119" s="22">
        <v>823.82</v>
      </c>
      <c r="K1119" s="32">
        <v>383.08</v>
      </c>
      <c r="L1119" s="7">
        <v>6.9991017455269394E-2</v>
      </c>
      <c r="M1119" s="29">
        <v>0</v>
      </c>
      <c r="N1119" s="30" t="s">
        <v>77</v>
      </c>
      <c r="O1119" s="22">
        <v>0</v>
      </c>
      <c r="P1119">
        <v>0</v>
      </c>
      <c r="Q1119" s="30" t="s">
        <v>78</v>
      </c>
      <c r="R1119">
        <v>1</v>
      </c>
      <c r="S1119" t="s">
        <v>5818</v>
      </c>
      <c r="T1119" t="s">
        <v>5829</v>
      </c>
      <c r="U1119" t="s">
        <v>5830</v>
      </c>
      <c r="X1119" t="s">
        <v>82</v>
      </c>
      <c r="Y1119" s="34">
        <v>4.5</v>
      </c>
      <c r="Z1119" s="34">
        <v>0.85638999999999998</v>
      </c>
      <c r="AA1119" s="34">
        <v>13.75</v>
      </c>
      <c r="AB1119" s="34">
        <v>10.25</v>
      </c>
      <c r="AC1119" s="34">
        <v>10.5</v>
      </c>
      <c r="AD1119" t="s">
        <v>132</v>
      </c>
      <c r="AE1119" t="s">
        <v>82</v>
      </c>
      <c r="AG1119" t="s">
        <v>5831</v>
      </c>
      <c r="AI1119" s="36">
        <v>45291</v>
      </c>
      <c r="AJ1119">
        <v>7</v>
      </c>
      <c r="AK1119" t="s">
        <v>96</v>
      </c>
      <c r="AN1119" t="s">
        <v>85</v>
      </c>
    </row>
    <row r="1120" spans="1:40" x14ac:dyDescent="0.35">
      <c r="A1120" t="s">
        <v>5731</v>
      </c>
      <c r="B1120" t="s">
        <v>5815</v>
      </c>
      <c r="C1120" t="s">
        <v>5832</v>
      </c>
      <c r="D1120" t="s">
        <v>5833</v>
      </c>
      <c r="E1120" t="s">
        <v>89</v>
      </c>
      <c r="F1120" t="s">
        <v>76</v>
      </c>
      <c r="G1120" s="22">
        <v>1050.82</v>
      </c>
      <c r="H1120" s="20">
        <v>488.63</v>
      </c>
      <c r="I1120" s="7">
        <v>7.0002474258198402E-2</v>
      </c>
      <c r="J1120" s="22">
        <v>1050.82</v>
      </c>
      <c r="K1120" s="32">
        <v>488.63</v>
      </c>
      <c r="L1120" s="7">
        <v>7.0002474258198402E-2</v>
      </c>
      <c r="M1120" s="29">
        <v>0</v>
      </c>
      <c r="N1120" s="30" t="s">
        <v>77</v>
      </c>
      <c r="O1120" s="22">
        <v>0</v>
      </c>
      <c r="P1120">
        <v>0</v>
      </c>
      <c r="Q1120" s="30" t="s">
        <v>78</v>
      </c>
      <c r="R1120">
        <v>1</v>
      </c>
      <c r="S1120" t="s">
        <v>5818</v>
      </c>
      <c r="T1120" t="s">
        <v>5834</v>
      </c>
      <c r="U1120" t="s">
        <v>5835</v>
      </c>
      <c r="X1120" t="s">
        <v>82</v>
      </c>
      <c r="Y1120" s="34">
        <v>7.1</v>
      </c>
      <c r="Z1120" s="34">
        <v>0.73604000000000003</v>
      </c>
      <c r="AA1120" s="34">
        <v>13.75</v>
      </c>
      <c r="AB1120" s="34">
        <v>10</v>
      </c>
      <c r="AC1120" s="34">
        <v>9.25</v>
      </c>
      <c r="AD1120" t="s">
        <v>132</v>
      </c>
      <c r="AE1120" t="s">
        <v>82</v>
      </c>
      <c r="AG1120" t="s">
        <v>5836</v>
      </c>
      <c r="AI1120" s="36">
        <v>45291</v>
      </c>
      <c r="AJ1120">
        <v>7</v>
      </c>
      <c r="AK1120" t="s">
        <v>96</v>
      </c>
      <c r="AN1120" t="s">
        <v>85</v>
      </c>
    </row>
    <row r="1121" spans="1:40" x14ac:dyDescent="0.35">
      <c r="A1121" t="s">
        <v>5731</v>
      </c>
      <c r="B1121" t="s">
        <v>5815</v>
      </c>
      <c r="C1121" t="s">
        <v>5837</v>
      </c>
      <c r="D1121" t="s">
        <v>5838</v>
      </c>
      <c r="E1121" t="s">
        <v>89</v>
      </c>
      <c r="F1121" t="s">
        <v>76</v>
      </c>
      <c r="G1121" s="22">
        <v>808.06</v>
      </c>
      <c r="H1121" s="20">
        <v>375.75</v>
      </c>
      <c r="I1121" s="7">
        <v>6.9994802366160902E-2</v>
      </c>
      <c r="J1121" s="22">
        <v>808.06</v>
      </c>
      <c r="K1121" s="32">
        <v>375.75</v>
      </c>
      <c r="L1121" s="7">
        <v>6.9994802366160902E-2</v>
      </c>
      <c r="M1121" s="29">
        <v>0</v>
      </c>
      <c r="N1121" s="30" t="s">
        <v>77</v>
      </c>
      <c r="O1121" s="22">
        <v>0</v>
      </c>
      <c r="P1121">
        <v>0</v>
      </c>
      <c r="Q1121" s="30" t="s">
        <v>78</v>
      </c>
      <c r="R1121">
        <v>1</v>
      </c>
      <c r="S1121" t="s">
        <v>5818</v>
      </c>
      <c r="T1121" t="s">
        <v>5839</v>
      </c>
      <c r="U1121" t="s">
        <v>5840</v>
      </c>
      <c r="X1121" t="s">
        <v>82</v>
      </c>
      <c r="Y1121" s="34">
        <v>7.09</v>
      </c>
      <c r="Z1121" s="34">
        <v>0.78993000000000002</v>
      </c>
      <c r="AA1121" s="34">
        <v>14</v>
      </c>
      <c r="AB1121" s="34">
        <v>10</v>
      </c>
      <c r="AC1121" s="34">
        <v>9.75</v>
      </c>
      <c r="AD1121" t="s">
        <v>132</v>
      </c>
      <c r="AE1121" t="s">
        <v>82</v>
      </c>
      <c r="AG1121" t="s">
        <v>5841</v>
      </c>
      <c r="AI1121" s="36">
        <v>45291</v>
      </c>
      <c r="AJ1121">
        <v>7</v>
      </c>
      <c r="AK1121" t="s">
        <v>96</v>
      </c>
      <c r="AN1121" t="s">
        <v>85</v>
      </c>
    </row>
    <row r="1122" spans="1:40" x14ac:dyDescent="0.35">
      <c r="A1122" t="s">
        <v>5731</v>
      </c>
      <c r="B1122" t="s">
        <v>5815</v>
      </c>
      <c r="C1122" t="s">
        <v>5842</v>
      </c>
      <c r="D1122" t="s">
        <v>5843</v>
      </c>
      <c r="E1122" t="s">
        <v>89</v>
      </c>
      <c r="F1122" t="s">
        <v>76</v>
      </c>
      <c r="G1122" s="22">
        <v>1010.36</v>
      </c>
      <c r="H1122" s="20">
        <v>469.82</v>
      </c>
      <c r="I1122" s="7">
        <v>6.9994853319608905E-2</v>
      </c>
      <c r="J1122" s="22">
        <v>1010.36</v>
      </c>
      <c r="K1122" s="32">
        <v>469.82</v>
      </c>
      <c r="L1122" s="7">
        <v>6.9994853319608905E-2</v>
      </c>
      <c r="M1122" s="29">
        <v>0</v>
      </c>
      <c r="N1122" s="30" t="s">
        <v>77</v>
      </c>
      <c r="O1122" s="22">
        <v>0</v>
      </c>
      <c r="P1122">
        <v>0</v>
      </c>
      <c r="Q1122" s="30" t="s">
        <v>78</v>
      </c>
      <c r="R1122">
        <v>1</v>
      </c>
      <c r="S1122" t="s">
        <v>5818</v>
      </c>
      <c r="T1122" t="s">
        <v>5844</v>
      </c>
      <c r="U1122" t="s">
        <v>5845</v>
      </c>
      <c r="X1122" t="s">
        <v>82</v>
      </c>
      <c r="Y1122" s="34">
        <v>8.6999999999999993</v>
      </c>
      <c r="Z1122" s="34">
        <v>0.89322999999999997</v>
      </c>
      <c r="AA1122" s="34">
        <v>14</v>
      </c>
      <c r="AB1122" s="34">
        <v>10.5</v>
      </c>
      <c r="AC1122" s="34">
        <v>10.5</v>
      </c>
      <c r="AD1122" t="s">
        <v>83</v>
      </c>
      <c r="AE1122" t="s">
        <v>82</v>
      </c>
      <c r="AG1122" t="s">
        <v>5846</v>
      </c>
      <c r="AI1122" s="36">
        <v>45291</v>
      </c>
      <c r="AJ1122">
        <v>7</v>
      </c>
      <c r="AK1122" t="s">
        <v>96</v>
      </c>
      <c r="AN1122" t="s">
        <v>85</v>
      </c>
    </row>
    <row r="1123" spans="1:40" x14ac:dyDescent="0.35">
      <c r="A1123" t="s">
        <v>5731</v>
      </c>
      <c r="B1123" t="s">
        <v>5815</v>
      </c>
      <c r="C1123" t="s">
        <v>5847</v>
      </c>
      <c r="D1123" t="s">
        <v>5848</v>
      </c>
      <c r="E1123" t="s">
        <v>89</v>
      </c>
      <c r="F1123" t="s">
        <v>76</v>
      </c>
      <c r="G1123" s="22">
        <v>777.06</v>
      </c>
      <c r="H1123" s="20">
        <v>361.33</v>
      </c>
      <c r="I1123" s="7">
        <v>7.0007464031091607E-2</v>
      </c>
      <c r="J1123" s="22">
        <v>777.06</v>
      </c>
      <c r="K1123" s="32">
        <v>361.33</v>
      </c>
      <c r="L1123" s="7">
        <v>7.0007464031091607E-2</v>
      </c>
      <c r="M1123" s="29">
        <v>0</v>
      </c>
      <c r="N1123" s="30" t="s">
        <v>77</v>
      </c>
      <c r="O1123" s="22">
        <v>0</v>
      </c>
      <c r="P1123">
        <v>0</v>
      </c>
      <c r="Q1123" s="30" t="s">
        <v>78</v>
      </c>
      <c r="R1123">
        <v>1</v>
      </c>
      <c r="S1123" t="s">
        <v>5818</v>
      </c>
      <c r="T1123" t="s">
        <v>5849</v>
      </c>
      <c r="U1123" t="s">
        <v>5850</v>
      </c>
      <c r="X1123" t="s">
        <v>82</v>
      </c>
      <c r="Y1123" s="34">
        <v>8.5500000000000007</v>
      </c>
      <c r="Z1123" s="34">
        <v>0.89322999999999997</v>
      </c>
      <c r="AA1123" s="34">
        <v>14</v>
      </c>
      <c r="AB1123" s="34">
        <v>10.5</v>
      </c>
      <c r="AC1123" s="34">
        <v>10.5</v>
      </c>
      <c r="AD1123" t="s">
        <v>83</v>
      </c>
      <c r="AE1123" t="s">
        <v>82</v>
      </c>
      <c r="AG1123" t="s">
        <v>5851</v>
      </c>
      <c r="AI1123" s="36">
        <v>45291</v>
      </c>
      <c r="AJ1123">
        <v>7</v>
      </c>
      <c r="AK1123" t="s">
        <v>96</v>
      </c>
      <c r="AN1123" t="s">
        <v>85</v>
      </c>
    </row>
    <row r="1124" spans="1:40" x14ac:dyDescent="0.35">
      <c r="A1124" t="s">
        <v>5731</v>
      </c>
      <c r="B1124" t="s">
        <v>5815</v>
      </c>
      <c r="C1124" t="s">
        <v>5852</v>
      </c>
      <c r="D1124" t="s">
        <v>5853</v>
      </c>
      <c r="E1124" t="s">
        <v>89</v>
      </c>
      <c r="F1124" t="s">
        <v>76</v>
      </c>
      <c r="G1124" s="22">
        <v>37.6</v>
      </c>
      <c r="H1124" s="20">
        <v>18.8</v>
      </c>
      <c r="I1124" s="7">
        <v>0</v>
      </c>
      <c r="J1124" s="22">
        <v>37.6</v>
      </c>
      <c r="K1124" s="32">
        <v>18.8</v>
      </c>
      <c r="L1124" s="7">
        <v>0</v>
      </c>
      <c r="M1124" s="29">
        <v>0</v>
      </c>
      <c r="N1124" s="30" t="s">
        <v>77</v>
      </c>
      <c r="O1124" s="22">
        <v>0</v>
      </c>
      <c r="P1124">
        <v>0</v>
      </c>
      <c r="Q1124" s="30" t="s">
        <v>78</v>
      </c>
      <c r="R1124">
        <v>1</v>
      </c>
      <c r="S1124" t="s">
        <v>5818</v>
      </c>
      <c r="T1124" t="s">
        <v>5854</v>
      </c>
      <c r="U1124" t="s">
        <v>5855</v>
      </c>
      <c r="V1124" t="s">
        <v>82</v>
      </c>
      <c r="X1124" t="s">
        <v>82</v>
      </c>
      <c r="Y1124" s="34">
        <v>0.05</v>
      </c>
      <c r="Z1124" s="34">
        <v>6.8399999999999997E-3</v>
      </c>
      <c r="AA1124" s="34">
        <v>5.25</v>
      </c>
      <c r="AB1124" s="34">
        <v>1.5</v>
      </c>
      <c r="AC1124" s="34">
        <v>1.5</v>
      </c>
      <c r="AD1124" t="s">
        <v>132</v>
      </c>
      <c r="AG1124" t="s">
        <v>5856</v>
      </c>
      <c r="AJ1124">
        <v>0</v>
      </c>
      <c r="AN1124" t="s">
        <v>85</v>
      </c>
    </row>
    <row r="1125" spans="1:40" x14ac:dyDescent="0.35">
      <c r="A1125" t="s">
        <v>5731</v>
      </c>
      <c r="B1125" t="s">
        <v>5857</v>
      </c>
      <c r="C1125" t="s">
        <v>5858</v>
      </c>
      <c r="D1125" t="s">
        <v>5859</v>
      </c>
      <c r="E1125" t="s">
        <v>89</v>
      </c>
      <c r="F1125" t="s">
        <v>76</v>
      </c>
      <c r="G1125" s="22">
        <v>718.44</v>
      </c>
      <c r="H1125" s="20">
        <v>334.07</v>
      </c>
      <c r="I1125" s="7">
        <v>7.0012805523077801E-2</v>
      </c>
      <c r="J1125" s="22">
        <v>718.44</v>
      </c>
      <c r="K1125" s="32">
        <v>334.07</v>
      </c>
      <c r="L1125" s="7">
        <v>7.0012805523077801E-2</v>
      </c>
      <c r="M1125" s="29">
        <v>0</v>
      </c>
      <c r="N1125" s="30" t="s">
        <v>77</v>
      </c>
      <c r="O1125" s="22">
        <v>0</v>
      </c>
      <c r="P1125">
        <v>0</v>
      </c>
      <c r="Q1125" s="30" t="s">
        <v>78</v>
      </c>
      <c r="R1125">
        <v>1</v>
      </c>
      <c r="S1125" t="s">
        <v>5860</v>
      </c>
      <c r="T1125" t="s">
        <v>5861</v>
      </c>
      <c r="U1125" t="s">
        <v>5862</v>
      </c>
      <c r="X1125" t="s">
        <v>82</v>
      </c>
      <c r="Y1125" s="34">
        <v>5.5</v>
      </c>
      <c r="Z1125" s="34">
        <v>0.45833000000000002</v>
      </c>
      <c r="AA1125" s="34">
        <v>12</v>
      </c>
      <c r="AB1125" s="34">
        <v>8.25</v>
      </c>
      <c r="AC1125" s="34">
        <v>8</v>
      </c>
      <c r="AD1125" t="s">
        <v>83</v>
      </c>
      <c r="AG1125" t="s">
        <v>5863</v>
      </c>
      <c r="AI1125" s="36">
        <v>45291</v>
      </c>
      <c r="AJ1125">
        <v>7</v>
      </c>
      <c r="AK1125" t="s">
        <v>96</v>
      </c>
      <c r="AN1125" t="s">
        <v>85</v>
      </c>
    </row>
    <row r="1126" spans="1:40" x14ac:dyDescent="0.35">
      <c r="A1126" t="s">
        <v>5731</v>
      </c>
      <c r="B1126" t="s">
        <v>5857</v>
      </c>
      <c r="C1126" t="s">
        <v>5864</v>
      </c>
      <c r="D1126" t="s">
        <v>5865</v>
      </c>
      <c r="E1126" t="s">
        <v>89</v>
      </c>
      <c r="F1126" t="s">
        <v>76</v>
      </c>
      <c r="G1126" s="22">
        <v>842.62</v>
      </c>
      <c r="H1126" s="20">
        <v>391.82</v>
      </c>
      <c r="I1126" s="7">
        <v>6.9995964966414304E-2</v>
      </c>
      <c r="J1126" s="22">
        <v>842.62</v>
      </c>
      <c r="K1126" s="32">
        <v>391.82</v>
      </c>
      <c r="L1126" s="7">
        <v>6.9995964966414304E-2</v>
      </c>
      <c r="M1126" s="29">
        <v>0</v>
      </c>
      <c r="N1126" s="30" t="s">
        <v>77</v>
      </c>
      <c r="O1126" s="22">
        <v>0</v>
      </c>
      <c r="P1126">
        <v>0</v>
      </c>
      <c r="Q1126" s="30" t="s">
        <v>78</v>
      </c>
      <c r="R1126">
        <v>1</v>
      </c>
      <c r="S1126" t="s">
        <v>5860</v>
      </c>
      <c r="T1126" t="s">
        <v>5866</v>
      </c>
      <c r="U1126" t="s">
        <v>5867</v>
      </c>
      <c r="X1126" t="s">
        <v>82</v>
      </c>
      <c r="Y1126" s="34">
        <v>7.6</v>
      </c>
      <c r="Z1126" s="34">
        <v>0.63021000000000005</v>
      </c>
      <c r="AA1126" s="34">
        <v>16</v>
      </c>
      <c r="AB1126" s="34">
        <v>8.25</v>
      </c>
      <c r="AC1126" s="34">
        <v>8.25</v>
      </c>
      <c r="AD1126" t="s">
        <v>83</v>
      </c>
      <c r="AG1126" t="s">
        <v>5868</v>
      </c>
      <c r="AI1126" s="36">
        <v>45291</v>
      </c>
      <c r="AJ1126">
        <v>7</v>
      </c>
      <c r="AK1126" t="s">
        <v>96</v>
      </c>
      <c r="AN1126" t="s">
        <v>85</v>
      </c>
    </row>
    <row r="1127" spans="1:40" x14ac:dyDescent="0.35">
      <c r="A1127" t="s">
        <v>5731</v>
      </c>
      <c r="B1127" t="s">
        <v>5857</v>
      </c>
      <c r="C1127" t="s">
        <v>5869</v>
      </c>
      <c r="D1127" t="s">
        <v>5870</v>
      </c>
      <c r="E1127" t="s">
        <v>89</v>
      </c>
      <c r="F1127" t="s">
        <v>76</v>
      </c>
      <c r="G1127" s="22">
        <v>1368.36</v>
      </c>
      <c r="H1127" s="20">
        <v>636.29</v>
      </c>
      <c r="I1127" s="7">
        <v>6.9996199830454006E-2</v>
      </c>
      <c r="J1127" s="22">
        <v>1368.36</v>
      </c>
      <c r="K1127" s="32">
        <v>636.29</v>
      </c>
      <c r="L1127" s="7">
        <v>6.9996199830454006E-2</v>
      </c>
      <c r="M1127" s="29">
        <v>0</v>
      </c>
      <c r="N1127" s="30" t="s">
        <v>77</v>
      </c>
      <c r="O1127" s="22">
        <v>0</v>
      </c>
      <c r="P1127">
        <v>0</v>
      </c>
      <c r="Q1127" s="30" t="s">
        <v>78</v>
      </c>
      <c r="R1127">
        <v>1</v>
      </c>
      <c r="S1127" t="s">
        <v>5860</v>
      </c>
      <c r="T1127" t="s">
        <v>5871</v>
      </c>
      <c r="U1127" t="s">
        <v>5872</v>
      </c>
      <c r="X1127" t="s">
        <v>82</v>
      </c>
      <c r="Y1127" s="34">
        <v>11.7</v>
      </c>
      <c r="Z1127" s="34">
        <v>0.88888999999999996</v>
      </c>
      <c r="AA1127" s="34">
        <v>24</v>
      </c>
      <c r="AB1127" s="34">
        <v>8</v>
      </c>
      <c r="AC1127" s="34">
        <v>8</v>
      </c>
      <c r="AD1127" t="s">
        <v>83</v>
      </c>
      <c r="AG1127" t="s">
        <v>5873</v>
      </c>
      <c r="AI1127" s="36">
        <v>45291</v>
      </c>
      <c r="AJ1127">
        <v>7</v>
      </c>
      <c r="AK1127" t="s">
        <v>96</v>
      </c>
      <c r="AN1127" t="s">
        <v>85</v>
      </c>
    </row>
    <row r="1128" spans="1:40" x14ac:dyDescent="0.35">
      <c r="A1128" t="s">
        <v>5731</v>
      </c>
      <c r="B1128" t="s">
        <v>5874</v>
      </c>
      <c r="C1128" t="s">
        <v>5875</v>
      </c>
      <c r="D1128" t="s">
        <v>5876</v>
      </c>
      <c r="E1128" t="s">
        <v>89</v>
      </c>
      <c r="F1128" t="s">
        <v>76</v>
      </c>
      <c r="G1128" s="22">
        <v>315.74</v>
      </c>
      <c r="H1128" s="20">
        <v>146.82</v>
      </c>
      <c r="I1128" s="7">
        <v>6.99942991068601E-2</v>
      </c>
      <c r="J1128" s="22">
        <v>315.74</v>
      </c>
      <c r="K1128" s="32">
        <v>146.82</v>
      </c>
      <c r="L1128" s="7">
        <v>6.99942991068601E-2</v>
      </c>
      <c r="M1128" s="29">
        <v>0</v>
      </c>
      <c r="N1128" s="30" t="s">
        <v>77</v>
      </c>
      <c r="O1128" s="22">
        <v>0</v>
      </c>
      <c r="P1128">
        <v>0</v>
      </c>
      <c r="Q1128" s="30" t="s">
        <v>78</v>
      </c>
      <c r="R1128">
        <v>1</v>
      </c>
      <c r="S1128" t="s">
        <v>5877</v>
      </c>
      <c r="T1128" t="s">
        <v>5878</v>
      </c>
      <c r="U1128" t="s">
        <v>5879</v>
      </c>
      <c r="X1128" t="s">
        <v>82</v>
      </c>
      <c r="Y1128" s="34">
        <v>2.92</v>
      </c>
      <c r="Z1128" s="34">
        <v>0.75819000000000003</v>
      </c>
      <c r="AA1128" s="34">
        <v>32.25</v>
      </c>
      <c r="AB1128" s="34">
        <v>6.25</v>
      </c>
      <c r="AC1128" s="34">
        <v>6.5</v>
      </c>
      <c r="AD1128" t="s">
        <v>132</v>
      </c>
      <c r="AG1128" t="s">
        <v>5880</v>
      </c>
      <c r="AI1128" s="36">
        <v>45291</v>
      </c>
      <c r="AJ1128">
        <v>7</v>
      </c>
      <c r="AK1128" t="s">
        <v>96</v>
      </c>
      <c r="AN1128" t="s">
        <v>85</v>
      </c>
    </row>
    <row r="1129" spans="1:40" x14ac:dyDescent="0.35">
      <c r="A1129" t="s">
        <v>5731</v>
      </c>
      <c r="B1129" t="s">
        <v>5881</v>
      </c>
      <c r="C1129" t="s">
        <v>5882</v>
      </c>
      <c r="D1129" t="s">
        <v>5883</v>
      </c>
      <c r="E1129" t="s">
        <v>89</v>
      </c>
      <c r="F1129" t="s">
        <v>76</v>
      </c>
      <c r="G1129" s="22">
        <v>301.2</v>
      </c>
      <c r="H1129" s="20">
        <v>140.06</v>
      </c>
      <c r="I1129" s="7">
        <v>6.9986719787516596E-2</v>
      </c>
      <c r="J1129" s="22">
        <v>301.2</v>
      </c>
      <c r="K1129" s="32">
        <v>140.06</v>
      </c>
      <c r="L1129" s="7">
        <v>6.9986719787516596E-2</v>
      </c>
      <c r="M1129" s="29">
        <v>0</v>
      </c>
      <c r="N1129" s="30" t="s">
        <v>77</v>
      </c>
      <c r="O1129" s="22">
        <v>0</v>
      </c>
      <c r="P1129">
        <v>0</v>
      </c>
      <c r="Q1129" s="30" t="s">
        <v>78</v>
      </c>
      <c r="R1129">
        <v>1</v>
      </c>
      <c r="S1129" t="s">
        <v>5884</v>
      </c>
      <c r="T1129" t="s">
        <v>5885</v>
      </c>
      <c r="U1129" t="s">
        <v>5886</v>
      </c>
      <c r="X1129" t="s">
        <v>82</v>
      </c>
      <c r="Y1129" s="34">
        <v>3.72</v>
      </c>
      <c r="Z1129" s="34">
        <v>0.32306000000000001</v>
      </c>
      <c r="AA1129" s="34">
        <v>14.5</v>
      </c>
      <c r="AB1129" s="34">
        <v>5.5</v>
      </c>
      <c r="AC1129" s="34">
        <v>7</v>
      </c>
      <c r="AD1129" t="s">
        <v>94</v>
      </c>
      <c r="AG1129" t="s">
        <v>5887</v>
      </c>
      <c r="AI1129" s="36">
        <v>45291</v>
      </c>
      <c r="AJ1129">
        <v>7</v>
      </c>
      <c r="AK1129" t="s">
        <v>96</v>
      </c>
      <c r="AN1129" t="s">
        <v>85</v>
      </c>
    </row>
    <row r="1130" spans="1:40" x14ac:dyDescent="0.35">
      <c r="A1130" t="s">
        <v>5731</v>
      </c>
      <c r="B1130" t="s">
        <v>5881</v>
      </c>
      <c r="C1130" t="s">
        <v>5888</v>
      </c>
      <c r="D1130" t="s">
        <v>5889</v>
      </c>
      <c r="E1130" t="s">
        <v>89</v>
      </c>
      <c r="F1130" t="s">
        <v>76</v>
      </c>
      <c r="G1130" s="22">
        <v>388.58</v>
      </c>
      <c r="H1130" s="20">
        <v>180.69</v>
      </c>
      <c r="I1130" s="7">
        <v>6.9998455916413599E-2</v>
      </c>
      <c r="J1130" s="22">
        <v>388.58</v>
      </c>
      <c r="K1130" s="32">
        <v>180.69</v>
      </c>
      <c r="L1130" s="7">
        <v>6.9998455916413599E-2</v>
      </c>
      <c r="M1130" s="29">
        <v>0</v>
      </c>
      <c r="N1130" s="30" t="s">
        <v>77</v>
      </c>
      <c r="O1130" s="22">
        <v>0</v>
      </c>
      <c r="P1130">
        <v>0</v>
      </c>
      <c r="Q1130" s="30" t="s">
        <v>78</v>
      </c>
      <c r="R1130">
        <v>1</v>
      </c>
      <c r="S1130" t="s">
        <v>5884</v>
      </c>
      <c r="T1130" t="s">
        <v>5890</v>
      </c>
      <c r="U1130" t="s">
        <v>5891</v>
      </c>
      <c r="X1130" t="s">
        <v>82</v>
      </c>
      <c r="Y1130" s="34">
        <v>5.5</v>
      </c>
      <c r="Z1130" s="34">
        <v>0.49573</v>
      </c>
      <c r="AA1130" s="34">
        <v>22.25</v>
      </c>
      <c r="AB1130" s="34">
        <v>5.5</v>
      </c>
      <c r="AC1130" s="34">
        <v>7</v>
      </c>
      <c r="AD1130" t="s">
        <v>94</v>
      </c>
      <c r="AG1130" t="s">
        <v>5892</v>
      </c>
      <c r="AI1130" s="36">
        <v>45291</v>
      </c>
      <c r="AJ1130">
        <v>7</v>
      </c>
      <c r="AK1130" t="s">
        <v>96</v>
      </c>
      <c r="AN1130" t="s">
        <v>85</v>
      </c>
    </row>
    <row r="1131" spans="1:40" x14ac:dyDescent="0.35">
      <c r="A1131" t="s">
        <v>5731</v>
      </c>
      <c r="B1131" t="s">
        <v>5881</v>
      </c>
      <c r="C1131" t="s">
        <v>5893</v>
      </c>
      <c r="D1131" t="s">
        <v>5894</v>
      </c>
      <c r="E1131" t="s">
        <v>89</v>
      </c>
      <c r="F1131" t="s">
        <v>76</v>
      </c>
      <c r="G1131" s="22">
        <v>239.4</v>
      </c>
      <c r="H1131" s="20">
        <v>111.32</v>
      </c>
      <c r="I1131" s="7">
        <v>7.0008354218880506E-2</v>
      </c>
      <c r="J1131" s="22">
        <v>239.4</v>
      </c>
      <c r="K1131" s="32">
        <v>111.32</v>
      </c>
      <c r="L1131" s="7">
        <v>7.0008354218880506E-2</v>
      </c>
      <c r="M1131" s="29">
        <v>0</v>
      </c>
      <c r="N1131" s="30" t="s">
        <v>77</v>
      </c>
      <c r="O1131" s="22">
        <v>0</v>
      </c>
      <c r="P1131">
        <v>0</v>
      </c>
      <c r="Q1131" s="30" t="s">
        <v>78</v>
      </c>
      <c r="R1131">
        <v>1</v>
      </c>
      <c r="S1131" t="s">
        <v>5884</v>
      </c>
      <c r="T1131" t="s">
        <v>5895</v>
      </c>
      <c r="U1131" t="s">
        <v>5896</v>
      </c>
      <c r="X1131" t="s">
        <v>82</v>
      </c>
      <c r="Y1131" s="34">
        <v>6.7</v>
      </c>
      <c r="Z1131" s="34">
        <v>1.909</v>
      </c>
      <c r="AA1131" s="34">
        <v>14.5</v>
      </c>
      <c r="AB1131" s="34">
        <v>22.75</v>
      </c>
      <c r="AC1131" s="34">
        <v>10</v>
      </c>
      <c r="AD1131" t="s">
        <v>94</v>
      </c>
      <c r="AE1131" t="s">
        <v>82</v>
      </c>
      <c r="AG1131" t="s">
        <v>5897</v>
      </c>
      <c r="AI1131" s="36">
        <v>45291</v>
      </c>
      <c r="AJ1131">
        <v>7</v>
      </c>
      <c r="AK1131" t="s">
        <v>96</v>
      </c>
      <c r="AN1131" t="s">
        <v>85</v>
      </c>
    </row>
    <row r="1132" spans="1:40" x14ac:dyDescent="0.35">
      <c r="A1132" t="s">
        <v>5731</v>
      </c>
      <c r="B1132" t="s">
        <v>5898</v>
      </c>
      <c r="C1132" t="s">
        <v>5899</v>
      </c>
      <c r="D1132" t="s">
        <v>5900</v>
      </c>
      <c r="E1132" t="s">
        <v>89</v>
      </c>
      <c r="F1132" t="s">
        <v>76</v>
      </c>
      <c r="G1132" s="22">
        <v>109.56</v>
      </c>
      <c r="H1132" s="20">
        <v>50.95</v>
      </c>
      <c r="I1132" s="7">
        <v>6.9916027747353005E-2</v>
      </c>
      <c r="J1132" s="22">
        <v>109.56</v>
      </c>
      <c r="K1132" s="32">
        <v>50.95</v>
      </c>
      <c r="L1132" s="7">
        <v>6.9916027747353005E-2</v>
      </c>
      <c r="M1132" s="29">
        <v>0</v>
      </c>
      <c r="N1132" s="30" t="s">
        <v>77</v>
      </c>
      <c r="O1132" s="22">
        <v>0</v>
      </c>
      <c r="P1132">
        <v>0</v>
      </c>
      <c r="Q1132" s="30" t="s">
        <v>78</v>
      </c>
      <c r="R1132">
        <v>1</v>
      </c>
      <c r="S1132" t="s">
        <v>5901</v>
      </c>
      <c r="T1132" t="s">
        <v>5902</v>
      </c>
      <c r="U1132" t="s">
        <v>5903</v>
      </c>
      <c r="X1132" t="s">
        <v>82</v>
      </c>
      <c r="Y1132" s="34">
        <v>1.9</v>
      </c>
      <c r="Z1132" s="34">
        <v>0.33122000000000001</v>
      </c>
      <c r="AA1132" s="34">
        <v>8.25</v>
      </c>
      <c r="AB1132" s="34">
        <v>9.25</v>
      </c>
      <c r="AC1132" s="34">
        <v>7.5</v>
      </c>
      <c r="AD1132" t="s">
        <v>94</v>
      </c>
      <c r="AE1132" t="s">
        <v>82</v>
      </c>
      <c r="AG1132" t="s">
        <v>5904</v>
      </c>
      <c r="AI1132" s="36">
        <v>45291</v>
      </c>
      <c r="AJ1132">
        <v>7</v>
      </c>
      <c r="AK1132" t="s">
        <v>96</v>
      </c>
      <c r="AN1132" t="s">
        <v>85</v>
      </c>
    </row>
    <row r="1133" spans="1:40" x14ac:dyDescent="0.35">
      <c r="A1133" t="s">
        <v>5731</v>
      </c>
      <c r="B1133" t="s">
        <v>5898</v>
      </c>
      <c r="C1133" t="s">
        <v>5905</v>
      </c>
      <c r="D1133" t="s">
        <v>5906</v>
      </c>
      <c r="E1133" t="s">
        <v>89</v>
      </c>
      <c r="F1133" t="s">
        <v>76</v>
      </c>
      <c r="G1133" s="22">
        <v>96.3</v>
      </c>
      <c r="H1133" s="20">
        <v>44.78</v>
      </c>
      <c r="I1133" s="7">
        <v>6.9989615784008294E-2</v>
      </c>
      <c r="J1133" s="22">
        <v>96.3</v>
      </c>
      <c r="K1133" s="32">
        <v>44.78</v>
      </c>
      <c r="L1133" s="7">
        <v>6.9989615784008294E-2</v>
      </c>
      <c r="M1133" s="29">
        <v>0</v>
      </c>
      <c r="N1133" s="30" t="s">
        <v>77</v>
      </c>
      <c r="O1133" s="22">
        <v>0</v>
      </c>
      <c r="P1133">
        <v>0</v>
      </c>
      <c r="Q1133" s="30" t="s">
        <v>78</v>
      </c>
      <c r="R1133">
        <v>1</v>
      </c>
      <c r="S1133" t="s">
        <v>5901</v>
      </c>
      <c r="T1133" t="s">
        <v>5907</v>
      </c>
      <c r="U1133" t="s">
        <v>5908</v>
      </c>
      <c r="X1133" t="s">
        <v>82</v>
      </c>
      <c r="Y1133" s="34">
        <v>1.85</v>
      </c>
      <c r="Z1133" s="34">
        <v>0.32018000000000002</v>
      </c>
      <c r="AA1133" s="34">
        <v>8.25</v>
      </c>
      <c r="AB1133" s="34">
        <v>9.25</v>
      </c>
      <c r="AC1133" s="34">
        <v>7.25</v>
      </c>
      <c r="AD1133" t="s">
        <v>94</v>
      </c>
      <c r="AE1133" t="s">
        <v>82</v>
      </c>
      <c r="AG1133" t="s">
        <v>5909</v>
      </c>
      <c r="AI1133" s="36">
        <v>45291</v>
      </c>
      <c r="AJ1133">
        <v>7</v>
      </c>
      <c r="AK1133" t="s">
        <v>96</v>
      </c>
      <c r="AN1133" t="s">
        <v>85</v>
      </c>
    </row>
    <row r="1134" spans="1:40" x14ac:dyDescent="0.35">
      <c r="A1134" t="s">
        <v>5731</v>
      </c>
      <c r="B1134" t="s">
        <v>5898</v>
      </c>
      <c r="C1134" t="s">
        <v>5910</v>
      </c>
      <c r="D1134" t="s">
        <v>5911</v>
      </c>
      <c r="E1134" t="s">
        <v>89</v>
      </c>
      <c r="F1134" t="s">
        <v>76</v>
      </c>
      <c r="G1134" s="22">
        <v>115.08</v>
      </c>
      <c r="H1134" s="20">
        <v>53.51</v>
      </c>
      <c r="I1134" s="7">
        <v>7.0038234271810898E-2</v>
      </c>
      <c r="J1134" s="22">
        <v>115.08</v>
      </c>
      <c r="K1134" s="32">
        <v>53.51</v>
      </c>
      <c r="L1134" s="7">
        <v>7.0038234271810898E-2</v>
      </c>
      <c r="M1134" s="29">
        <v>0</v>
      </c>
      <c r="N1134" s="30" t="s">
        <v>77</v>
      </c>
      <c r="O1134" s="22">
        <v>0</v>
      </c>
      <c r="P1134">
        <v>0</v>
      </c>
      <c r="Q1134" s="30" t="s">
        <v>78</v>
      </c>
      <c r="R1134">
        <v>1</v>
      </c>
      <c r="S1134" t="s">
        <v>5901</v>
      </c>
      <c r="T1134" t="s">
        <v>5912</v>
      </c>
      <c r="U1134" t="s">
        <v>5913</v>
      </c>
      <c r="X1134" t="s">
        <v>82</v>
      </c>
      <c r="Y1134" s="34">
        <v>1.85</v>
      </c>
      <c r="Z1134" s="34">
        <v>0.31047000000000002</v>
      </c>
      <c r="AA1134" s="34">
        <v>9.25</v>
      </c>
      <c r="AB1134" s="34">
        <v>7.25</v>
      </c>
      <c r="AC1134" s="34">
        <v>8</v>
      </c>
      <c r="AD1134" t="s">
        <v>94</v>
      </c>
      <c r="AE1134" t="s">
        <v>82</v>
      </c>
      <c r="AG1134" t="s">
        <v>5914</v>
      </c>
      <c r="AI1134" s="36">
        <v>45291</v>
      </c>
      <c r="AJ1134">
        <v>7</v>
      </c>
      <c r="AK1134" t="s">
        <v>96</v>
      </c>
      <c r="AN1134" t="s">
        <v>85</v>
      </c>
    </row>
    <row r="1135" spans="1:40" x14ac:dyDescent="0.35">
      <c r="A1135" t="s">
        <v>5731</v>
      </c>
      <c r="B1135" t="s">
        <v>5898</v>
      </c>
      <c r="C1135" t="s">
        <v>5915</v>
      </c>
      <c r="D1135" t="s">
        <v>5916</v>
      </c>
      <c r="E1135" t="s">
        <v>89</v>
      </c>
      <c r="F1135" t="s">
        <v>76</v>
      </c>
      <c r="G1135" s="22">
        <v>109.56</v>
      </c>
      <c r="H1135" s="20">
        <v>50.95</v>
      </c>
      <c r="I1135" s="7">
        <v>6.9916027747353005E-2</v>
      </c>
      <c r="J1135" s="22">
        <v>109.56</v>
      </c>
      <c r="K1135" s="32">
        <v>50.95</v>
      </c>
      <c r="L1135" s="7">
        <v>6.9916027747353005E-2</v>
      </c>
      <c r="M1135" s="29">
        <v>0</v>
      </c>
      <c r="N1135" s="30" t="s">
        <v>77</v>
      </c>
      <c r="O1135" s="22">
        <v>0</v>
      </c>
      <c r="P1135">
        <v>0</v>
      </c>
      <c r="Q1135" s="30" t="s">
        <v>78</v>
      </c>
      <c r="R1135">
        <v>1</v>
      </c>
      <c r="S1135" t="s">
        <v>5901</v>
      </c>
      <c r="T1135" t="s">
        <v>5917</v>
      </c>
      <c r="U1135" t="s">
        <v>5918</v>
      </c>
      <c r="X1135" t="s">
        <v>82</v>
      </c>
      <c r="Y1135" s="34">
        <v>1.9</v>
      </c>
      <c r="Z1135" s="34">
        <v>0.34016999999999997</v>
      </c>
      <c r="AA1135" s="34">
        <v>8.25</v>
      </c>
      <c r="AB1135" s="34">
        <v>9.5</v>
      </c>
      <c r="AC1135" s="34">
        <v>7.5</v>
      </c>
      <c r="AD1135" t="s">
        <v>94</v>
      </c>
      <c r="AE1135" t="s">
        <v>82</v>
      </c>
      <c r="AG1135" t="s">
        <v>5919</v>
      </c>
      <c r="AI1135" s="36">
        <v>45291</v>
      </c>
      <c r="AJ1135">
        <v>7</v>
      </c>
      <c r="AK1135" t="s">
        <v>96</v>
      </c>
      <c r="AN1135" t="s">
        <v>85</v>
      </c>
    </row>
    <row r="1136" spans="1:40" x14ac:dyDescent="0.35">
      <c r="A1136" t="s">
        <v>5731</v>
      </c>
      <c r="B1136" t="s">
        <v>5920</v>
      </c>
      <c r="C1136" t="s">
        <v>5921</v>
      </c>
      <c r="D1136" t="s">
        <v>5922</v>
      </c>
      <c r="E1136" t="s">
        <v>89</v>
      </c>
      <c r="F1136" t="s">
        <v>76</v>
      </c>
      <c r="G1136" s="22">
        <v>69.599999999999994</v>
      </c>
      <c r="H1136" s="20">
        <v>32.36</v>
      </c>
      <c r="I1136" s="7">
        <v>7.0114942528735597E-2</v>
      </c>
      <c r="J1136" s="22">
        <v>69.599999999999994</v>
      </c>
      <c r="K1136" s="32">
        <v>32.36</v>
      </c>
      <c r="L1136" s="7">
        <v>7.0114942528735597E-2</v>
      </c>
      <c r="M1136" s="29">
        <v>0</v>
      </c>
      <c r="N1136" s="30" t="s">
        <v>77</v>
      </c>
      <c r="O1136" s="22">
        <v>0</v>
      </c>
      <c r="P1136">
        <v>0</v>
      </c>
      <c r="Q1136" s="30" t="s">
        <v>78</v>
      </c>
      <c r="R1136">
        <v>1</v>
      </c>
      <c r="S1136" t="s">
        <v>5923</v>
      </c>
      <c r="T1136" t="s">
        <v>5924</v>
      </c>
      <c r="U1136" t="s">
        <v>5925</v>
      </c>
      <c r="X1136" t="s">
        <v>82</v>
      </c>
      <c r="Y1136" s="34">
        <v>1.76</v>
      </c>
      <c r="Z1136" s="34">
        <v>0.43924000000000002</v>
      </c>
      <c r="AA1136" s="34">
        <v>8.25</v>
      </c>
      <c r="AB1136" s="34">
        <v>11.5</v>
      </c>
      <c r="AC1136" s="34">
        <v>8</v>
      </c>
      <c r="AD1136" t="s">
        <v>94</v>
      </c>
      <c r="AE1136" t="s">
        <v>82</v>
      </c>
      <c r="AG1136" t="s">
        <v>5926</v>
      </c>
      <c r="AI1136" s="36">
        <v>45291</v>
      </c>
      <c r="AJ1136">
        <v>7</v>
      </c>
      <c r="AK1136" t="s">
        <v>96</v>
      </c>
      <c r="AN1136" t="s">
        <v>85</v>
      </c>
    </row>
    <row r="1137" spans="1:40" x14ac:dyDescent="0.35">
      <c r="A1137" t="s">
        <v>5731</v>
      </c>
      <c r="B1137" t="s">
        <v>5920</v>
      </c>
      <c r="C1137" t="s">
        <v>5927</v>
      </c>
      <c r="D1137" t="s">
        <v>5928</v>
      </c>
      <c r="E1137" t="s">
        <v>89</v>
      </c>
      <c r="F1137" t="s">
        <v>76</v>
      </c>
      <c r="G1137" s="22">
        <v>180.38</v>
      </c>
      <c r="H1137" s="20">
        <v>83.88</v>
      </c>
      <c r="I1137" s="7">
        <v>6.9963410577669402E-2</v>
      </c>
      <c r="J1137" s="22">
        <v>180.38</v>
      </c>
      <c r="K1137" s="32">
        <v>83.88</v>
      </c>
      <c r="L1137" s="7">
        <v>6.9963410577669402E-2</v>
      </c>
      <c r="M1137" s="29">
        <v>0</v>
      </c>
      <c r="N1137" s="30" t="s">
        <v>77</v>
      </c>
      <c r="O1137" s="22">
        <v>0</v>
      </c>
      <c r="P1137">
        <v>0</v>
      </c>
      <c r="Q1137" s="30" t="s">
        <v>78</v>
      </c>
      <c r="R1137">
        <v>1</v>
      </c>
      <c r="S1137" t="s">
        <v>5923</v>
      </c>
      <c r="T1137" t="s">
        <v>5929</v>
      </c>
      <c r="U1137" t="s">
        <v>5930</v>
      </c>
      <c r="X1137" t="s">
        <v>82</v>
      </c>
      <c r="Y1137" s="34">
        <v>5.25</v>
      </c>
      <c r="Z1137" s="34">
        <v>1.4343600000000001</v>
      </c>
      <c r="AA1137" s="34">
        <v>18.25</v>
      </c>
      <c r="AB1137" s="34">
        <v>13.25</v>
      </c>
      <c r="AC1137" s="34">
        <v>10.25</v>
      </c>
      <c r="AD1137" t="s">
        <v>94</v>
      </c>
      <c r="AE1137" t="s">
        <v>82</v>
      </c>
      <c r="AG1137" t="s">
        <v>5931</v>
      </c>
      <c r="AI1137" s="36">
        <v>45291</v>
      </c>
      <c r="AJ1137">
        <v>7</v>
      </c>
      <c r="AK1137" t="s">
        <v>96</v>
      </c>
      <c r="AN1137" t="s">
        <v>85</v>
      </c>
    </row>
    <row r="1138" spans="1:40" x14ac:dyDescent="0.35">
      <c r="A1138" t="s">
        <v>5731</v>
      </c>
      <c r="B1138" t="s">
        <v>5920</v>
      </c>
      <c r="C1138" t="s">
        <v>5932</v>
      </c>
      <c r="D1138" t="s">
        <v>5933</v>
      </c>
      <c r="E1138" t="s">
        <v>89</v>
      </c>
      <c r="F1138" t="s">
        <v>76</v>
      </c>
      <c r="G1138" s="22">
        <v>263.2</v>
      </c>
      <c r="H1138" s="20">
        <v>122.39</v>
      </c>
      <c r="I1138" s="7">
        <v>6.9984802431610996E-2</v>
      </c>
      <c r="J1138" s="22">
        <v>263.2</v>
      </c>
      <c r="K1138" s="32">
        <v>122.39</v>
      </c>
      <c r="L1138" s="7">
        <v>6.9984802431610996E-2</v>
      </c>
      <c r="M1138" s="29">
        <v>0</v>
      </c>
      <c r="N1138" s="30" t="s">
        <v>77</v>
      </c>
      <c r="O1138" s="22">
        <v>0</v>
      </c>
      <c r="P1138">
        <v>0</v>
      </c>
      <c r="Q1138" s="30" t="s">
        <v>78</v>
      </c>
      <c r="R1138">
        <v>1</v>
      </c>
      <c r="S1138" t="s">
        <v>5923</v>
      </c>
      <c r="T1138" t="s">
        <v>5934</v>
      </c>
      <c r="U1138" t="s">
        <v>5935</v>
      </c>
      <c r="X1138" t="s">
        <v>82</v>
      </c>
      <c r="Y1138" s="34">
        <v>5.12</v>
      </c>
      <c r="Z1138" s="34">
        <v>0.66298000000000001</v>
      </c>
      <c r="AA1138" s="34">
        <v>15</v>
      </c>
      <c r="AB1138" s="34">
        <v>11.75</v>
      </c>
      <c r="AC1138" s="34">
        <v>6.5</v>
      </c>
      <c r="AD1138" t="s">
        <v>94</v>
      </c>
      <c r="AE1138" t="s">
        <v>82</v>
      </c>
      <c r="AG1138" t="s">
        <v>5936</v>
      </c>
      <c r="AI1138" s="36">
        <v>45291</v>
      </c>
      <c r="AJ1138">
        <v>7</v>
      </c>
      <c r="AK1138" t="s">
        <v>96</v>
      </c>
      <c r="AN1138" t="s">
        <v>85</v>
      </c>
    </row>
    <row r="1139" spans="1:40" x14ac:dyDescent="0.35">
      <c r="A1139" t="s">
        <v>5731</v>
      </c>
      <c r="B1139" t="s">
        <v>5920</v>
      </c>
      <c r="C1139" t="s">
        <v>5937</v>
      </c>
      <c r="D1139" t="s">
        <v>5938</v>
      </c>
      <c r="E1139" t="s">
        <v>89</v>
      </c>
      <c r="F1139" t="s">
        <v>76</v>
      </c>
      <c r="G1139" s="22">
        <v>1370.72</v>
      </c>
      <c r="H1139" s="20">
        <v>637.38</v>
      </c>
      <c r="I1139" s="7">
        <v>7.0007003618536207E-2</v>
      </c>
      <c r="J1139" s="22">
        <v>1370.72</v>
      </c>
      <c r="K1139" s="32">
        <v>637.38</v>
      </c>
      <c r="L1139" s="7">
        <v>7.0007003618536207E-2</v>
      </c>
      <c r="M1139" s="29">
        <v>0</v>
      </c>
      <c r="N1139" s="30" t="s">
        <v>77</v>
      </c>
      <c r="O1139" s="22">
        <v>0</v>
      </c>
      <c r="P1139">
        <v>0</v>
      </c>
      <c r="Q1139" s="30" t="s">
        <v>78</v>
      </c>
      <c r="R1139">
        <v>1</v>
      </c>
      <c r="S1139" t="s">
        <v>5923</v>
      </c>
      <c r="T1139" t="s">
        <v>5939</v>
      </c>
      <c r="U1139" t="s">
        <v>5940</v>
      </c>
      <c r="W1139">
        <v>1</v>
      </c>
      <c r="X1139" t="s">
        <v>82</v>
      </c>
      <c r="Y1139" s="34">
        <v>17.7</v>
      </c>
      <c r="Z1139" s="34">
        <v>2.7976700000000001</v>
      </c>
      <c r="AA1139" s="34">
        <v>22.75</v>
      </c>
      <c r="AB1139" s="34">
        <v>12.5</v>
      </c>
      <c r="AC1139" s="34">
        <v>17</v>
      </c>
      <c r="AD1139" t="s">
        <v>94</v>
      </c>
      <c r="AE1139" t="s">
        <v>82</v>
      </c>
      <c r="AG1139" t="s">
        <v>5941</v>
      </c>
      <c r="AI1139" s="36">
        <v>45291</v>
      </c>
      <c r="AJ1139">
        <v>7</v>
      </c>
      <c r="AK1139" t="s">
        <v>96</v>
      </c>
      <c r="AN1139" t="s">
        <v>85</v>
      </c>
    </row>
    <row r="1140" spans="1:40" x14ac:dyDescent="0.35">
      <c r="A1140" t="s">
        <v>5731</v>
      </c>
      <c r="B1140" t="s">
        <v>5920</v>
      </c>
      <c r="C1140" t="s">
        <v>5942</v>
      </c>
      <c r="D1140" t="s">
        <v>5943</v>
      </c>
      <c r="E1140" t="s">
        <v>89</v>
      </c>
      <c r="F1140" t="s">
        <v>76</v>
      </c>
      <c r="G1140" s="22">
        <v>27.6</v>
      </c>
      <c r="H1140" s="20">
        <v>12.83</v>
      </c>
      <c r="I1140" s="7">
        <v>7.0289855072463797E-2</v>
      </c>
      <c r="J1140" s="22">
        <v>27.6</v>
      </c>
      <c r="K1140" s="32">
        <v>12.83</v>
      </c>
      <c r="L1140" s="7">
        <v>7.0289855072463797E-2</v>
      </c>
      <c r="M1140" s="29">
        <v>0</v>
      </c>
      <c r="N1140" s="30" t="s">
        <v>77</v>
      </c>
      <c r="O1140" s="22">
        <v>0</v>
      </c>
      <c r="P1140">
        <v>0</v>
      </c>
      <c r="Q1140" s="30" t="s">
        <v>78</v>
      </c>
      <c r="R1140">
        <v>1</v>
      </c>
      <c r="S1140" t="s">
        <v>5923</v>
      </c>
      <c r="T1140" t="s">
        <v>5944</v>
      </c>
      <c r="U1140" t="s">
        <v>5945</v>
      </c>
      <c r="X1140" t="s">
        <v>82</v>
      </c>
      <c r="Y1140" s="34">
        <v>0.43</v>
      </c>
      <c r="Z1140" s="34">
        <v>9.0279999999999999E-2</v>
      </c>
      <c r="AA1140" s="34">
        <v>13</v>
      </c>
      <c r="AB1140" s="34">
        <v>8</v>
      </c>
      <c r="AC1140" s="34">
        <v>1.5</v>
      </c>
      <c r="AD1140" t="s">
        <v>94</v>
      </c>
      <c r="AE1140" t="s">
        <v>82</v>
      </c>
      <c r="AG1140" t="s">
        <v>5946</v>
      </c>
      <c r="AI1140" s="36">
        <v>45291</v>
      </c>
      <c r="AJ1140">
        <v>7</v>
      </c>
      <c r="AK1140" t="s">
        <v>96</v>
      </c>
      <c r="AN1140" t="s">
        <v>85</v>
      </c>
    </row>
    <row r="1141" spans="1:40" x14ac:dyDescent="0.35">
      <c r="A1141" t="s">
        <v>5731</v>
      </c>
      <c r="B1141" t="s">
        <v>5947</v>
      </c>
      <c r="C1141" t="s">
        <v>5948</v>
      </c>
      <c r="D1141" t="s">
        <v>5949</v>
      </c>
      <c r="E1141" t="s">
        <v>75</v>
      </c>
      <c r="F1141" t="s">
        <v>76</v>
      </c>
      <c r="G1141" s="22">
        <v>65.58</v>
      </c>
      <c r="H1141" s="20">
        <v>32.79</v>
      </c>
      <c r="I1141" s="7">
        <v>0</v>
      </c>
      <c r="J1141" s="22">
        <v>72.867000000000004</v>
      </c>
      <c r="K1141" s="32">
        <v>32.79</v>
      </c>
      <c r="L1141" s="7">
        <v>0</v>
      </c>
      <c r="M1141" s="29">
        <v>0</v>
      </c>
      <c r="N1141" s="30" t="s">
        <v>77</v>
      </c>
      <c r="O1141" s="22">
        <v>0</v>
      </c>
      <c r="P1141">
        <v>0</v>
      </c>
      <c r="Q1141" s="30" t="s">
        <v>78</v>
      </c>
      <c r="R1141">
        <v>12</v>
      </c>
      <c r="S1141" t="s">
        <v>5950</v>
      </c>
      <c r="T1141" t="s">
        <v>5951</v>
      </c>
      <c r="U1141" t="s">
        <v>5952</v>
      </c>
      <c r="V1141" t="s">
        <v>82</v>
      </c>
      <c r="X1141" t="s">
        <v>82</v>
      </c>
      <c r="Y1141" s="34">
        <v>10</v>
      </c>
      <c r="Z1141" s="34">
        <v>2.4091499999999999</v>
      </c>
      <c r="AA1141" s="34">
        <v>22.88</v>
      </c>
      <c r="AB1141" s="34">
        <v>12.13</v>
      </c>
      <c r="AC1141" s="34">
        <v>15</v>
      </c>
      <c r="AD1141" t="s">
        <v>169</v>
      </c>
      <c r="AG1141" t="s">
        <v>5953</v>
      </c>
      <c r="AJ1141">
        <v>0</v>
      </c>
      <c r="AN1141" t="s">
        <v>85</v>
      </c>
    </row>
    <row r="1142" spans="1:40" x14ac:dyDescent="0.35">
      <c r="A1142" t="s">
        <v>5731</v>
      </c>
      <c r="B1142" t="s">
        <v>5954</v>
      </c>
      <c r="C1142" t="s">
        <v>5955</v>
      </c>
      <c r="D1142" t="s">
        <v>5956</v>
      </c>
      <c r="E1142" t="s">
        <v>75</v>
      </c>
      <c r="F1142" t="s">
        <v>76</v>
      </c>
      <c r="G1142" s="22">
        <v>830.4</v>
      </c>
      <c r="H1142" s="20">
        <v>415.2</v>
      </c>
      <c r="I1142" s="7">
        <v>0</v>
      </c>
      <c r="J1142" s="22">
        <v>922.66700000000003</v>
      </c>
      <c r="K1142" s="32">
        <v>415.2</v>
      </c>
      <c r="L1142" s="7">
        <v>0</v>
      </c>
      <c r="M1142" s="29">
        <v>0</v>
      </c>
      <c r="N1142" s="30" t="s">
        <v>77</v>
      </c>
      <c r="O1142" s="22">
        <v>0</v>
      </c>
      <c r="P1142">
        <v>0</v>
      </c>
      <c r="Q1142" s="30" t="s">
        <v>78</v>
      </c>
      <c r="R1142">
        <v>1</v>
      </c>
      <c r="S1142" t="s">
        <v>5957</v>
      </c>
      <c r="T1142" t="s">
        <v>5958</v>
      </c>
      <c r="U1142" t="s">
        <v>5959</v>
      </c>
      <c r="X1142" t="s">
        <v>77</v>
      </c>
      <c r="Y1142" s="34">
        <v>12.5</v>
      </c>
      <c r="Z1142" s="34">
        <v>2.7377600000000002</v>
      </c>
      <c r="AA1142" s="34">
        <v>19.562999999999999</v>
      </c>
      <c r="AB1142" s="34">
        <v>18.875</v>
      </c>
      <c r="AC1142" s="34">
        <v>12.811999999999999</v>
      </c>
      <c r="AD1142" t="s">
        <v>169</v>
      </c>
      <c r="AG1142" t="s">
        <v>5960</v>
      </c>
      <c r="AJ1142">
        <v>0</v>
      </c>
      <c r="AN1142" t="s">
        <v>85</v>
      </c>
    </row>
    <row r="1143" spans="1:40" x14ac:dyDescent="0.35">
      <c r="A1143" t="s">
        <v>5731</v>
      </c>
      <c r="B1143" t="s">
        <v>5961</v>
      </c>
      <c r="C1143" t="s">
        <v>5962</v>
      </c>
      <c r="D1143" t="s">
        <v>5963</v>
      </c>
      <c r="E1143" t="s">
        <v>75</v>
      </c>
      <c r="F1143" t="s">
        <v>76</v>
      </c>
      <c r="G1143" s="22">
        <v>554.22</v>
      </c>
      <c r="H1143" s="20">
        <v>277.11</v>
      </c>
      <c r="I1143" s="7">
        <v>0</v>
      </c>
      <c r="J1143" s="22">
        <v>615.79999999999995</v>
      </c>
      <c r="K1143" s="32">
        <v>277.11</v>
      </c>
      <c r="L1143" s="7">
        <v>0</v>
      </c>
      <c r="M1143" s="29">
        <v>0</v>
      </c>
      <c r="N1143" s="30" t="s">
        <v>77</v>
      </c>
      <c r="O1143" s="22">
        <v>0</v>
      </c>
      <c r="P1143">
        <v>0</v>
      </c>
      <c r="Q1143" s="30" t="s">
        <v>78</v>
      </c>
      <c r="R1143">
        <v>1</v>
      </c>
      <c r="S1143" t="s">
        <v>5964</v>
      </c>
      <c r="T1143" t="s">
        <v>5965</v>
      </c>
      <c r="U1143" t="s">
        <v>5966</v>
      </c>
      <c r="X1143" t="s">
        <v>77</v>
      </c>
      <c r="Y1143" s="34">
        <v>5</v>
      </c>
      <c r="Z1143" s="34">
        <v>0.61326999999999998</v>
      </c>
      <c r="AA1143" s="34">
        <v>11.5</v>
      </c>
      <c r="AB1143" s="34">
        <v>9.5</v>
      </c>
      <c r="AC1143" s="34">
        <v>9.6999999999999993</v>
      </c>
      <c r="AD1143" t="s">
        <v>169</v>
      </c>
      <c r="AG1143" t="s">
        <v>5967</v>
      </c>
      <c r="AJ1143">
        <v>0</v>
      </c>
      <c r="AN1143" t="s">
        <v>85</v>
      </c>
    </row>
    <row r="1144" spans="1:40" x14ac:dyDescent="0.35">
      <c r="A1144" t="s">
        <v>5731</v>
      </c>
      <c r="B1144" t="s">
        <v>5961</v>
      </c>
      <c r="C1144" t="s">
        <v>5968</v>
      </c>
      <c r="D1144" t="s">
        <v>5969</v>
      </c>
      <c r="E1144" t="s">
        <v>75</v>
      </c>
      <c r="F1144" t="s">
        <v>76</v>
      </c>
      <c r="G1144" s="22">
        <v>839.44</v>
      </c>
      <c r="H1144" s="20">
        <v>419.72</v>
      </c>
      <c r="I1144" s="7">
        <v>0</v>
      </c>
      <c r="J1144" s="22">
        <v>932.71100000000001</v>
      </c>
      <c r="K1144" s="32">
        <v>419.72</v>
      </c>
      <c r="L1144" s="7">
        <v>0</v>
      </c>
      <c r="M1144" s="29">
        <v>0</v>
      </c>
      <c r="N1144" s="30" t="s">
        <v>77</v>
      </c>
      <c r="O1144" s="22">
        <v>0</v>
      </c>
      <c r="P1144">
        <v>0</v>
      </c>
      <c r="Q1144" s="30" t="s">
        <v>78</v>
      </c>
      <c r="R1144">
        <v>1</v>
      </c>
      <c r="S1144" t="s">
        <v>5964</v>
      </c>
      <c r="T1144" t="s">
        <v>5970</v>
      </c>
      <c r="U1144" t="s">
        <v>5971</v>
      </c>
      <c r="X1144" t="s">
        <v>77</v>
      </c>
      <c r="Y1144" s="34">
        <v>6.9</v>
      </c>
      <c r="Z1144" s="34">
        <v>1.03525</v>
      </c>
      <c r="AA1144" s="34">
        <v>16.7</v>
      </c>
      <c r="AB1144" s="34">
        <v>10.4</v>
      </c>
      <c r="AC1144" s="34">
        <v>10.3</v>
      </c>
      <c r="AD1144" t="s">
        <v>169</v>
      </c>
      <c r="AG1144" t="s">
        <v>5972</v>
      </c>
      <c r="AJ1144">
        <v>0</v>
      </c>
      <c r="AN1144" t="s">
        <v>85</v>
      </c>
    </row>
    <row r="1145" spans="1:40" x14ac:dyDescent="0.35">
      <c r="A1145" t="s">
        <v>5731</v>
      </c>
      <c r="B1145" t="s">
        <v>5961</v>
      </c>
      <c r="C1145" t="s">
        <v>5973</v>
      </c>
      <c r="D1145" t="s">
        <v>5974</v>
      </c>
      <c r="E1145" t="s">
        <v>75</v>
      </c>
      <c r="F1145" t="s">
        <v>76</v>
      </c>
      <c r="G1145" s="22">
        <v>1029.46</v>
      </c>
      <c r="H1145" s="20">
        <v>514.73</v>
      </c>
      <c r="I1145" s="7">
        <v>0</v>
      </c>
      <c r="J1145" s="22">
        <v>1143.8440000000001</v>
      </c>
      <c r="K1145" s="32">
        <v>514.73</v>
      </c>
      <c r="L1145" s="7">
        <v>0</v>
      </c>
      <c r="M1145" s="29">
        <v>0</v>
      </c>
      <c r="N1145" s="30" t="s">
        <v>77</v>
      </c>
      <c r="O1145" s="22">
        <v>0</v>
      </c>
      <c r="P1145">
        <v>0</v>
      </c>
      <c r="Q1145" s="30" t="s">
        <v>78</v>
      </c>
      <c r="R1145">
        <v>1</v>
      </c>
      <c r="S1145" t="s">
        <v>5964</v>
      </c>
      <c r="T1145" t="s">
        <v>5975</v>
      </c>
      <c r="U1145" t="s">
        <v>5976</v>
      </c>
      <c r="X1145" t="s">
        <v>77</v>
      </c>
      <c r="Y1145" s="34">
        <v>9.5</v>
      </c>
      <c r="Z1145" s="34">
        <v>1.57561</v>
      </c>
      <c r="AA1145" s="34">
        <v>10.25</v>
      </c>
      <c r="AB1145" s="34">
        <v>10.625</v>
      </c>
      <c r="AC1145" s="34">
        <v>25</v>
      </c>
      <c r="AD1145" t="s">
        <v>169</v>
      </c>
      <c r="AG1145" t="s">
        <v>5977</v>
      </c>
      <c r="AJ1145">
        <v>0</v>
      </c>
      <c r="AN1145" t="s">
        <v>85</v>
      </c>
    </row>
    <row r="1146" spans="1:40" x14ac:dyDescent="0.35">
      <c r="A1146" t="s">
        <v>5731</v>
      </c>
      <c r="B1146" t="s">
        <v>5961</v>
      </c>
      <c r="C1146" t="s">
        <v>5978</v>
      </c>
      <c r="D1146" t="s">
        <v>5979</v>
      </c>
      <c r="E1146" t="s">
        <v>75</v>
      </c>
      <c r="F1146" t="s">
        <v>76</v>
      </c>
      <c r="G1146" s="22">
        <v>1085.22</v>
      </c>
      <c r="H1146" s="20">
        <v>542.61</v>
      </c>
      <c r="I1146" s="7">
        <v>0</v>
      </c>
      <c r="J1146" s="22">
        <v>1205.8</v>
      </c>
      <c r="K1146" s="32">
        <v>542.61</v>
      </c>
      <c r="L1146" s="7">
        <v>0</v>
      </c>
      <c r="M1146" s="29">
        <v>0</v>
      </c>
      <c r="N1146" s="30" t="s">
        <v>77</v>
      </c>
      <c r="O1146" s="22">
        <v>0</v>
      </c>
      <c r="P1146">
        <v>0</v>
      </c>
      <c r="Q1146" s="30" t="s">
        <v>78</v>
      </c>
      <c r="R1146">
        <v>1</v>
      </c>
      <c r="S1146" t="s">
        <v>5964</v>
      </c>
      <c r="T1146" t="s">
        <v>5980</v>
      </c>
      <c r="U1146" t="s">
        <v>5981</v>
      </c>
      <c r="X1146" t="s">
        <v>77</v>
      </c>
      <c r="Y1146" s="34">
        <v>5.65</v>
      </c>
      <c r="Z1146" s="34">
        <v>0.71458999999999995</v>
      </c>
      <c r="AA1146" s="34">
        <v>9.5</v>
      </c>
      <c r="AB1146" s="34">
        <v>9.6999999999999993</v>
      </c>
      <c r="AC1146" s="34">
        <v>13.4</v>
      </c>
      <c r="AD1146" t="s">
        <v>169</v>
      </c>
      <c r="AG1146" t="s">
        <v>5982</v>
      </c>
      <c r="AJ1146">
        <v>0</v>
      </c>
      <c r="AN1146" t="s">
        <v>85</v>
      </c>
    </row>
    <row r="1147" spans="1:40" x14ac:dyDescent="0.35">
      <c r="A1147" t="s">
        <v>5731</v>
      </c>
      <c r="B1147" t="s">
        <v>5961</v>
      </c>
      <c r="C1147" t="s">
        <v>5983</v>
      </c>
      <c r="D1147" t="s">
        <v>5984</v>
      </c>
      <c r="E1147" t="s">
        <v>75</v>
      </c>
      <c r="F1147" t="s">
        <v>76</v>
      </c>
      <c r="G1147" s="22">
        <v>951.3</v>
      </c>
      <c r="H1147" s="20">
        <v>475.65</v>
      </c>
      <c r="I1147" s="7">
        <v>0</v>
      </c>
      <c r="J1147" s="22">
        <v>1057</v>
      </c>
      <c r="K1147" s="32">
        <v>475.65</v>
      </c>
      <c r="L1147" s="7">
        <v>0</v>
      </c>
      <c r="M1147" s="29">
        <v>0</v>
      </c>
      <c r="N1147" s="30" t="s">
        <v>77</v>
      </c>
      <c r="O1147" s="22">
        <v>0</v>
      </c>
      <c r="P1147">
        <v>0</v>
      </c>
      <c r="Q1147" s="30" t="s">
        <v>78</v>
      </c>
      <c r="R1147">
        <v>1</v>
      </c>
      <c r="S1147" t="s">
        <v>5964</v>
      </c>
      <c r="T1147" t="s">
        <v>5985</v>
      </c>
      <c r="U1147" t="s">
        <v>5986</v>
      </c>
      <c r="X1147" t="s">
        <v>77</v>
      </c>
      <c r="Y1147" s="34">
        <v>12.1</v>
      </c>
      <c r="Z1147" s="34">
        <v>0.89593</v>
      </c>
      <c r="AA1147" s="34">
        <v>17.38</v>
      </c>
      <c r="AB1147" s="34">
        <v>9.25</v>
      </c>
      <c r="AC1147" s="34">
        <v>9.6300000000000008</v>
      </c>
      <c r="AD1147" t="s">
        <v>169</v>
      </c>
      <c r="AG1147" t="s">
        <v>5987</v>
      </c>
      <c r="AJ1147">
        <v>0</v>
      </c>
      <c r="AN1147" t="s">
        <v>85</v>
      </c>
    </row>
    <row r="1148" spans="1:40" x14ac:dyDescent="0.35">
      <c r="A1148" t="s">
        <v>5731</v>
      </c>
      <c r="B1148" t="s">
        <v>5961</v>
      </c>
      <c r="C1148" t="s">
        <v>5988</v>
      </c>
      <c r="D1148" t="s">
        <v>5989</v>
      </c>
      <c r="E1148" t="s">
        <v>75</v>
      </c>
      <c r="F1148" t="s">
        <v>76</v>
      </c>
      <c r="G1148" s="22">
        <v>3394.84</v>
      </c>
      <c r="H1148" s="20">
        <v>1697.42</v>
      </c>
      <c r="I1148" s="7">
        <v>0</v>
      </c>
      <c r="J1148" s="22">
        <v>3772.0439999999999</v>
      </c>
      <c r="K1148" s="32">
        <v>1697.42</v>
      </c>
      <c r="L1148" s="7">
        <v>0</v>
      </c>
      <c r="M1148" s="29">
        <v>0</v>
      </c>
      <c r="N1148" s="30" t="s">
        <v>77</v>
      </c>
      <c r="O1148" s="22">
        <v>0</v>
      </c>
      <c r="P1148">
        <v>0</v>
      </c>
      <c r="Q1148" s="30" t="s">
        <v>78</v>
      </c>
      <c r="R1148">
        <v>1</v>
      </c>
      <c r="S1148" t="s">
        <v>5964</v>
      </c>
      <c r="T1148" t="s">
        <v>5990</v>
      </c>
      <c r="U1148" t="s">
        <v>5991</v>
      </c>
      <c r="X1148" t="s">
        <v>77</v>
      </c>
      <c r="Y1148" s="34">
        <v>14.95</v>
      </c>
      <c r="Z1148" s="34">
        <v>1.5029600000000001</v>
      </c>
      <c r="AA1148" s="34">
        <v>17.5</v>
      </c>
      <c r="AB1148" s="34">
        <v>9.0630000000000006</v>
      </c>
      <c r="AC1148" s="34">
        <v>16.375</v>
      </c>
      <c r="AD1148" t="s">
        <v>169</v>
      </c>
      <c r="AG1148" t="s">
        <v>5992</v>
      </c>
      <c r="AJ1148">
        <v>0</v>
      </c>
      <c r="AN1148" t="s">
        <v>85</v>
      </c>
    </row>
    <row r="1149" spans="1:40" x14ac:dyDescent="0.35">
      <c r="A1149" t="s">
        <v>5993</v>
      </c>
      <c r="B1149" t="s">
        <v>5994</v>
      </c>
      <c r="C1149" t="s">
        <v>5995</v>
      </c>
      <c r="D1149" t="s">
        <v>5996</v>
      </c>
      <c r="E1149" t="s">
        <v>89</v>
      </c>
      <c r="F1149" t="s">
        <v>76</v>
      </c>
      <c r="G1149" s="22">
        <v>87.26</v>
      </c>
      <c r="H1149" s="20">
        <v>40.58</v>
      </c>
      <c r="I1149" s="7">
        <v>6.9906027962411202E-2</v>
      </c>
      <c r="J1149" s="22">
        <v>87.26</v>
      </c>
      <c r="K1149" s="32">
        <v>40.58</v>
      </c>
      <c r="L1149" s="7">
        <v>6.9906027962411202E-2</v>
      </c>
      <c r="M1149" s="29">
        <v>0</v>
      </c>
      <c r="N1149" s="30" t="s">
        <v>77</v>
      </c>
      <c r="O1149" s="22">
        <v>0</v>
      </c>
      <c r="P1149">
        <v>0</v>
      </c>
      <c r="Q1149" s="30" t="s">
        <v>78</v>
      </c>
      <c r="R1149">
        <v>1</v>
      </c>
      <c r="S1149" t="s">
        <v>5997</v>
      </c>
      <c r="T1149" t="s">
        <v>5998</v>
      </c>
      <c r="U1149" t="s">
        <v>5999</v>
      </c>
      <c r="X1149" t="s">
        <v>82</v>
      </c>
      <c r="Y1149" s="34">
        <v>1.55</v>
      </c>
      <c r="Z1149" s="34">
        <v>0.26584000000000002</v>
      </c>
      <c r="AA1149" s="34">
        <v>8.75</v>
      </c>
      <c r="AB1149" s="34">
        <v>10.5</v>
      </c>
      <c r="AC1149" s="34">
        <v>5</v>
      </c>
      <c r="AD1149" t="s">
        <v>94</v>
      </c>
      <c r="AE1149" t="s">
        <v>82</v>
      </c>
      <c r="AG1149" t="s">
        <v>6000</v>
      </c>
      <c r="AI1149" s="36">
        <v>45291</v>
      </c>
      <c r="AJ1149">
        <v>7</v>
      </c>
      <c r="AK1149" t="s">
        <v>96</v>
      </c>
      <c r="AN1149" t="s">
        <v>85</v>
      </c>
    </row>
    <row r="1150" spans="1:40" x14ac:dyDescent="0.35">
      <c r="A1150" t="s">
        <v>5993</v>
      </c>
      <c r="B1150" t="s">
        <v>5994</v>
      </c>
      <c r="C1150" t="s">
        <v>6001</v>
      </c>
      <c r="D1150" t="s">
        <v>6002</v>
      </c>
      <c r="E1150" t="s">
        <v>89</v>
      </c>
      <c r="F1150" t="s">
        <v>76</v>
      </c>
      <c r="G1150" s="22">
        <v>110.5</v>
      </c>
      <c r="H1150" s="20">
        <v>51.38</v>
      </c>
      <c r="I1150" s="7">
        <v>7.0045248868778304E-2</v>
      </c>
      <c r="J1150" s="22">
        <v>110.5</v>
      </c>
      <c r="K1150" s="32">
        <v>51.38</v>
      </c>
      <c r="L1150" s="7">
        <v>7.0045248868778304E-2</v>
      </c>
      <c r="M1150" s="29">
        <v>0</v>
      </c>
      <c r="N1150" s="30" t="s">
        <v>77</v>
      </c>
      <c r="O1150" s="22">
        <v>0</v>
      </c>
      <c r="P1150">
        <v>0</v>
      </c>
      <c r="Q1150" s="30" t="s">
        <v>78</v>
      </c>
      <c r="R1150">
        <v>1</v>
      </c>
      <c r="S1150" t="s">
        <v>5997</v>
      </c>
      <c r="T1150" t="s">
        <v>6003</v>
      </c>
      <c r="U1150" t="s">
        <v>6004</v>
      </c>
      <c r="X1150" t="s">
        <v>82</v>
      </c>
      <c r="Y1150" s="34">
        <v>2.35</v>
      </c>
      <c r="Z1150" s="34">
        <v>0.54232000000000002</v>
      </c>
      <c r="AA1150" s="34">
        <v>10.5</v>
      </c>
      <c r="AB1150" s="34">
        <v>10.5</v>
      </c>
      <c r="AC1150" s="34">
        <v>8.5</v>
      </c>
      <c r="AD1150" t="s">
        <v>94</v>
      </c>
      <c r="AE1150" t="s">
        <v>82</v>
      </c>
      <c r="AG1150" t="s">
        <v>6005</v>
      </c>
      <c r="AI1150" s="36">
        <v>45291</v>
      </c>
      <c r="AJ1150">
        <v>7</v>
      </c>
      <c r="AK1150" t="s">
        <v>96</v>
      </c>
      <c r="AN1150" t="s">
        <v>85</v>
      </c>
    </row>
    <row r="1151" spans="1:40" x14ac:dyDescent="0.35">
      <c r="A1151" t="s">
        <v>5993</v>
      </c>
      <c r="B1151" t="s">
        <v>6006</v>
      </c>
      <c r="C1151" t="s">
        <v>6007</v>
      </c>
      <c r="D1151" t="s">
        <v>6008</v>
      </c>
      <c r="E1151" t="s">
        <v>75</v>
      </c>
      <c r="F1151" t="s">
        <v>76</v>
      </c>
      <c r="G1151" s="22">
        <v>388.8</v>
      </c>
      <c r="H1151" s="20">
        <v>194.4</v>
      </c>
      <c r="I1151" s="7">
        <v>0</v>
      </c>
      <c r="J1151" s="22">
        <v>432</v>
      </c>
      <c r="K1151" s="32">
        <v>194.4</v>
      </c>
      <c r="L1151" s="7">
        <v>0</v>
      </c>
      <c r="M1151" s="29">
        <v>0</v>
      </c>
      <c r="N1151" s="30" t="s">
        <v>77</v>
      </c>
      <c r="O1151" s="22">
        <v>0</v>
      </c>
      <c r="P1151">
        <v>0</v>
      </c>
      <c r="Q1151" s="30" t="s">
        <v>78</v>
      </c>
      <c r="R1151">
        <v>1</v>
      </c>
      <c r="S1151" t="s">
        <v>6009</v>
      </c>
      <c r="T1151" t="s">
        <v>6010</v>
      </c>
      <c r="U1151" t="s">
        <v>6011</v>
      </c>
      <c r="X1151" t="s">
        <v>77</v>
      </c>
      <c r="Y1151" s="34">
        <v>4.25</v>
      </c>
      <c r="Z1151" s="34">
        <v>0.87778</v>
      </c>
      <c r="AA1151" s="34">
        <v>24</v>
      </c>
      <c r="AB1151" s="34">
        <v>7.9</v>
      </c>
      <c r="AC1151" s="34">
        <v>8</v>
      </c>
      <c r="AD1151" t="s">
        <v>169</v>
      </c>
      <c r="AG1151" t="s">
        <v>6012</v>
      </c>
      <c r="AJ1151">
        <v>0</v>
      </c>
      <c r="AN1151" t="s">
        <v>85</v>
      </c>
    </row>
    <row r="1152" spans="1:40" x14ac:dyDescent="0.35">
      <c r="A1152" t="s">
        <v>5993</v>
      </c>
      <c r="B1152" t="s">
        <v>6013</v>
      </c>
      <c r="C1152" t="s">
        <v>6014</v>
      </c>
      <c r="D1152" t="s">
        <v>6015</v>
      </c>
      <c r="E1152" t="s">
        <v>75</v>
      </c>
      <c r="F1152" t="s">
        <v>76</v>
      </c>
      <c r="G1152" s="22">
        <v>30.4</v>
      </c>
      <c r="H1152" s="20">
        <v>15.2</v>
      </c>
      <c r="I1152" s="7">
        <v>0</v>
      </c>
      <c r="J1152" s="22">
        <v>33.777999999999999</v>
      </c>
      <c r="K1152" s="32">
        <v>15.2</v>
      </c>
      <c r="L1152" s="7">
        <v>0</v>
      </c>
      <c r="M1152" s="29">
        <v>0</v>
      </c>
      <c r="N1152" s="30" t="s">
        <v>77</v>
      </c>
      <c r="O1152" s="22">
        <v>0</v>
      </c>
      <c r="P1152">
        <v>0</v>
      </c>
      <c r="Q1152" s="30" t="s">
        <v>78</v>
      </c>
      <c r="R1152">
        <v>1</v>
      </c>
      <c r="S1152" t="s">
        <v>6016</v>
      </c>
      <c r="T1152" t="s">
        <v>6017</v>
      </c>
      <c r="V1152" t="s">
        <v>82</v>
      </c>
      <c r="X1152" t="s">
        <v>77</v>
      </c>
      <c r="Y1152" s="34">
        <v>0.55000000000000004</v>
      </c>
      <c r="Z1152" s="34">
        <v>5.8E-4</v>
      </c>
      <c r="AA1152" s="34">
        <v>1</v>
      </c>
      <c r="AB1152" s="34">
        <v>1</v>
      </c>
      <c r="AC1152" s="34">
        <v>1</v>
      </c>
      <c r="AD1152" t="s">
        <v>169</v>
      </c>
      <c r="AG1152" t="s">
        <v>6018</v>
      </c>
      <c r="AJ1152">
        <v>0</v>
      </c>
      <c r="AN1152" t="s">
        <v>85</v>
      </c>
    </row>
    <row r="1153" spans="1:40" x14ac:dyDescent="0.35">
      <c r="A1153" t="s">
        <v>5993</v>
      </c>
      <c r="B1153" t="s">
        <v>6013</v>
      </c>
      <c r="C1153" t="s">
        <v>6019</v>
      </c>
      <c r="D1153" t="s">
        <v>6020</v>
      </c>
      <c r="E1153" t="s">
        <v>75</v>
      </c>
      <c r="F1153" t="s">
        <v>76</v>
      </c>
      <c r="G1153" s="22">
        <v>30.4</v>
      </c>
      <c r="H1153" s="20">
        <v>15.2</v>
      </c>
      <c r="I1153" s="7">
        <v>0</v>
      </c>
      <c r="J1153" s="22">
        <v>33.777999999999999</v>
      </c>
      <c r="K1153" s="32">
        <v>15.2</v>
      </c>
      <c r="L1153" s="7">
        <v>0</v>
      </c>
      <c r="M1153" s="29">
        <v>0</v>
      </c>
      <c r="N1153" s="30" t="s">
        <v>77</v>
      </c>
      <c r="O1153" s="22">
        <v>0</v>
      </c>
      <c r="P1153">
        <v>0</v>
      </c>
      <c r="Q1153" s="30" t="s">
        <v>78</v>
      </c>
      <c r="R1153">
        <v>1</v>
      </c>
      <c r="S1153" t="s">
        <v>6016</v>
      </c>
      <c r="T1153" t="s">
        <v>6021</v>
      </c>
      <c r="V1153" t="s">
        <v>82</v>
      </c>
      <c r="X1153" t="s">
        <v>77</v>
      </c>
      <c r="Y1153" s="34">
        <v>0.55000000000000004</v>
      </c>
      <c r="Z1153" s="34">
        <v>5.8E-4</v>
      </c>
      <c r="AA1153" s="34">
        <v>1</v>
      </c>
      <c r="AB1153" s="34">
        <v>1</v>
      </c>
      <c r="AC1153" s="34">
        <v>1</v>
      </c>
      <c r="AD1153" t="s">
        <v>169</v>
      </c>
      <c r="AG1153" t="s">
        <v>6022</v>
      </c>
      <c r="AJ1153">
        <v>0</v>
      </c>
      <c r="AN1153" t="s">
        <v>85</v>
      </c>
    </row>
    <row r="1154" spans="1:40" x14ac:dyDescent="0.35">
      <c r="A1154" t="s">
        <v>5993</v>
      </c>
      <c r="B1154" t="s">
        <v>6013</v>
      </c>
      <c r="C1154" t="s">
        <v>6023</v>
      </c>
      <c r="D1154" t="s">
        <v>6024</v>
      </c>
      <c r="E1154" t="s">
        <v>75</v>
      </c>
      <c r="F1154" t="s">
        <v>76</v>
      </c>
      <c r="G1154" s="22">
        <v>30.4</v>
      </c>
      <c r="H1154" s="20">
        <v>15.2</v>
      </c>
      <c r="I1154" s="7">
        <v>0</v>
      </c>
      <c r="J1154" s="22">
        <v>33.777999999999999</v>
      </c>
      <c r="K1154" s="32">
        <v>15.2</v>
      </c>
      <c r="L1154" s="7">
        <v>0</v>
      </c>
      <c r="M1154" s="29">
        <v>0</v>
      </c>
      <c r="N1154" s="30" t="s">
        <v>77</v>
      </c>
      <c r="O1154" s="22">
        <v>0</v>
      </c>
      <c r="P1154">
        <v>0</v>
      </c>
      <c r="Q1154" s="30" t="s">
        <v>78</v>
      </c>
      <c r="R1154">
        <v>350</v>
      </c>
      <c r="S1154" t="s">
        <v>6016</v>
      </c>
      <c r="T1154" t="s">
        <v>6025</v>
      </c>
      <c r="V1154" t="s">
        <v>82</v>
      </c>
      <c r="W1154">
        <v>350</v>
      </c>
      <c r="X1154" t="s">
        <v>77</v>
      </c>
      <c r="Y1154" s="34">
        <v>78</v>
      </c>
      <c r="Z1154" s="34">
        <v>0.66907000000000005</v>
      </c>
      <c r="AA1154" s="34">
        <v>23.625</v>
      </c>
      <c r="AB1154" s="34">
        <v>7.25</v>
      </c>
      <c r="AC1154" s="34">
        <v>6.75</v>
      </c>
      <c r="AD1154" t="s">
        <v>169</v>
      </c>
      <c r="AG1154" t="s">
        <v>6026</v>
      </c>
      <c r="AJ1154">
        <v>0</v>
      </c>
      <c r="AN1154" t="s">
        <v>85</v>
      </c>
    </row>
    <row r="1155" spans="1:40" x14ac:dyDescent="0.35">
      <c r="A1155" t="s">
        <v>5993</v>
      </c>
      <c r="B1155" t="s">
        <v>6013</v>
      </c>
      <c r="C1155" t="s">
        <v>6027</v>
      </c>
      <c r="D1155" t="s">
        <v>6028</v>
      </c>
      <c r="E1155" t="s">
        <v>75</v>
      </c>
      <c r="F1155" t="s">
        <v>76</v>
      </c>
      <c r="G1155" s="22">
        <v>30.4</v>
      </c>
      <c r="H1155" s="20">
        <v>15.2</v>
      </c>
      <c r="I1155" s="7">
        <v>0</v>
      </c>
      <c r="J1155" s="22">
        <v>33.777999999999999</v>
      </c>
      <c r="K1155" s="32">
        <v>15.2</v>
      </c>
      <c r="L1155" s="7">
        <v>0</v>
      </c>
      <c r="M1155" s="29">
        <v>0</v>
      </c>
      <c r="N1155" s="30" t="s">
        <v>77</v>
      </c>
      <c r="O1155" s="22">
        <v>0</v>
      </c>
      <c r="P1155">
        <v>0</v>
      </c>
      <c r="Q1155" s="30" t="s">
        <v>78</v>
      </c>
      <c r="R1155">
        <v>1</v>
      </c>
      <c r="S1155" t="s">
        <v>6016</v>
      </c>
      <c r="T1155" t="s">
        <v>6029</v>
      </c>
      <c r="V1155" t="s">
        <v>82</v>
      </c>
      <c r="X1155" t="s">
        <v>77</v>
      </c>
      <c r="Y1155" s="34">
        <v>0.55000000000000004</v>
      </c>
      <c r="Z1155" s="34">
        <v>5.8E-4</v>
      </c>
      <c r="AA1155" s="34">
        <v>1</v>
      </c>
      <c r="AB1155" s="34">
        <v>1</v>
      </c>
      <c r="AC1155" s="34">
        <v>1</v>
      </c>
      <c r="AD1155" t="s">
        <v>169</v>
      </c>
      <c r="AG1155" t="s">
        <v>6030</v>
      </c>
      <c r="AJ1155">
        <v>0</v>
      </c>
      <c r="AN1155" t="s">
        <v>85</v>
      </c>
    </row>
    <row r="1156" spans="1:40" x14ac:dyDescent="0.35">
      <c r="A1156" t="s">
        <v>5993</v>
      </c>
      <c r="B1156" t="s">
        <v>6013</v>
      </c>
      <c r="C1156" t="s">
        <v>6031</v>
      </c>
      <c r="D1156" t="s">
        <v>6032</v>
      </c>
      <c r="E1156" t="s">
        <v>75</v>
      </c>
      <c r="F1156" t="s">
        <v>76</v>
      </c>
      <c r="G1156" s="22">
        <v>30.4</v>
      </c>
      <c r="H1156" s="20">
        <v>15.2</v>
      </c>
      <c r="I1156" s="7">
        <v>0</v>
      </c>
      <c r="J1156" s="22">
        <v>33.777999999999999</v>
      </c>
      <c r="K1156" s="32">
        <v>15.2</v>
      </c>
      <c r="L1156" s="7">
        <v>0</v>
      </c>
      <c r="M1156" s="29">
        <v>0</v>
      </c>
      <c r="N1156" s="30" t="s">
        <v>77</v>
      </c>
      <c r="O1156" s="22">
        <v>0</v>
      </c>
      <c r="P1156">
        <v>0</v>
      </c>
      <c r="Q1156" s="30" t="s">
        <v>78</v>
      </c>
      <c r="R1156">
        <v>1</v>
      </c>
      <c r="S1156" t="s">
        <v>6016</v>
      </c>
      <c r="T1156" t="s">
        <v>6033</v>
      </c>
      <c r="V1156" t="s">
        <v>82</v>
      </c>
      <c r="X1156" t="s">
        <v>77</v>
      </c>
      <c r="Y1156" s="34">
        <v>0.55000000000000004</v>
      </c>
      <c r="Z1156" s="34">
        <v>5.8E-4</v>
      </c>
      <c r="AA1156" s="34">
        <v>1</v>
      </c>
      <c r="AB1156" s="34">
        <v>1</v>
      </c>
      <c r="AC1156" s="34">
        <v>1</v>
      </c>
      <c r="AD1156" t="s">
        <v>169</v>
      </c>
      <c r="AG1156" t="s">
        <v>6034</v>
      </c>
      <c r="AJ1156">
        <v>0</v>
      </c>
      <c r="AN1156" t="s">
        <v>85</v>
      </c>
    </row>
    <row r="1157" spans="1:40" x14ac:dyDescent="0.35">
      <c r="A1157" t="s">
        <v>5993</v>
      </c>
      <c r="B1157" t="s">
        <v>6013</v>
      </c>
      <c r="C1157" t="s">
        <v>6035</v>
      </c>
      <c r="D1157" t="s">
        <v>6036</v>
      </c>
      <c r="E1157" t="s">
        <v>75</v>
      </c>
      <c r="F1157" t="s">
        <v>76</v>
      </c>
      <c r="G1157" s="22">
        <v>625.24</v>
      </c>
      <c r="H1157" s="20">
        <v>312.62</v>
      </c>
      <c r="I1157" s="7">
        <v>0</v>
      </c>
      <c r="J1157" s="22">
        <v>694.71100000000001</v>
      </c>
      <c r="K1157" s="32">
        <v>312.62</v>
      </c>
      <c r="L1157" s="7">
        <v>0</v>
      </c>
      <c r="M1157" s="29">
        <v>0</v>
      </c>
      <c r="N1157" s="30" t="s">
        <v>77</v>
      </c>
      <c r="O1157" s="22">
        <v>0</v>
      </c>
      <c r="P1157">
        <v>0</v>
      </c>
      <c r="Q1157" s="30" t="s">
        <v>78</v>
      </c>
      <c r="R1157">
        <v>1</v>
      </c>
      <c r="S1157" t="s">
        <v>6016</v>
      </c>
      <c r="T1157" t="s">
        <v>6037</v>
      </c>
      <c r="V1157" t="s">
        <v>82</v>
      </c>
      <c r="X1157" t="s">
        <v>77</v>
      </c>
      <c r="Y1157" s="34">
        <v>5.3</v>
      </c>
      <c r="Z1157" s="34">
        <v>1.1016600000000001</v>
      </c>
      <c r="AA1157" s="34">
        <v>25.21</v>
      </c>
      <c r="AB1157" s="34">
        <v>8.75</v>
      </c>
      <c r="AC1157" s="34">
        <v>8.6300000000000008</v>
      </c>
      <c r="AD1157" t="s">
        <v>169</v>
      </c>
      <c r="AG1157" t="s">
        <v>6038</v>
      </c>
      <c r="AJ1157">
        <v>0</v>
      </c>
      <c r="AN1157" t="s">
        <v>85</v>
      </c>
    </row>
    <row r="1158" spans="1:40" x14ac:dyDescent="0.35">
      <c r="A1158" t="s">
        <v>5993</v>
      </c>
      <c r="B1158" t="s">
        <v>6039</v>
      </c>
      <c r="C1158" t="s">
        <v>6040</v>
      </c>
      <c r="D1158" t="s">
        <v>6041</v>
      </c>
      <c r="E1158" t="s">
        <v>89</v>
      </c>
      <c r="F1158" t="s">
        <v>76</v>
      </c>
      <c r="G1158" s="22">
        <v>505.42</v>
      </c>
      <c r="H1158" s="20">
        <v>235.02</v>
      </c>
      <c r="I1158" s="7">
        <v>7.0001187131494599E-2</v>
      </c>
      <c r="J1158" s="22">
        <v>505.42</v>
      </c>
      <c r="K1158" s="32">
        <v>235.02</v>
      </c>
      <c r="L1158" s="7">
        <v>7.0001187131494599E-2</v>
      </c>
      <c r="M1158" s="29">
        <v>0</v>
      </c>
      <c r="N1158" s="30" t="s">
        <v>77</v>
      </c>
      <c r="O1158" s="22">
        <v>0</v>
      </c>
      <c r="P1158">
        <v>0</v>
      </c>
      <c r="Q1158" s="30" t="s">
        <v>78</v>
      </c>
      <c r="R1158">
        <v>1</v>
      </c>
      <c r="S1158" t="s">
        <v>6042</v>
      </c>
      <c r="T1158" t="s">
        <v>6043</v>
      </c>
      <c r="U1158" t="s">
        <v>6044</v>
      </c>
      <c r="X1158" t="s">
        <v>82</v>
      </c>
      <c r="Y1158" s="34">
        <v>6.8</v>
      </c>
      <c r="Z1158" s="34">
        <v>0.59460000000000002</v>
      </c>
      <c r="AA1158" s="34">
        <v>30.5</v>
      </c>
      <c r="AB1158" s="34">
        <v>2.75</v>
      </c>
      <c r="AC1158" s="34">
        <v>12.25</v>
      </c>
      <c r="AD1158" t="s">
        <v>83</v>
      </c>
      <c r="AG1158" t="s">
        <v>6045</v>
      </c>
      <c r="AI1158" s="36">
        <v>45291</v>
      </c>
      <c r="AJ1158">
        <v>7</v>
      </c>
      <c r="AK1158" t="s">
        <v>96</v>
      </c>
      <c r="AN1158" t="s">
        <v>85</v>
      </c>
    </row>
    <row r="1159" spans="1:40" x14ac:dyDescent="0.35">
      <c r="A1159" t="s">
        <v>5993</v>
      </c>
      <c r="B1159" t="s">
        <v>6046</v>
      </c>
      <c r="C1159" t="s">
        <v>6047</v>
      </c>
      <c r="D1159" t="s">
        <v>6048</v>
      </c>
      <c r="E1159" t="s">
        <v>89</v>
      </c>
      <c r="F1159" t="s">
        <v>76</v>
      </c>
      <c r="G1159" s="22">
        <v>1326.06</v>
      </c>
      <c r="H1159" s="20">
        <v>616.62</v>
      </c>
      <c r="I1159" s="7">
        <v>6.9996832722501207E-2</v>
      </c>
      <c r="J1159" s="22">
        <v>1326.06</v>
      </c>
      <c r="K1159" s="32">
        <v>616.62</v>
      </c>
      <c r="L1159" s="7">
        <v>6.9996832722501207E-2</v>
      </c>
      <c r="M1159" s="29">
        <v>0</v>
      </c>
      <c r="N1159" s="30" t="s">
        <v>77</v>
      </c>
      <c r="O1159" s="22">
        <v>0</v>
      </c>
      <c r="P1159">
        <v>0</v>
      </c>
      <c r="Q1159" s="30" t="s">
        <v>78</v>
      </c>
      <c r="R1159">
        <v>1</v>
      </c>
      <c r="S1159" t="s">
        <v>6049</v>
      </c>
      <c r="T1159" t="s">
        <v>6050</v>
      </c>
      <c r="U1159" t="s">
        <v>6051</v>
      </c>
      <c r="X1159" t="s">
        <v>82</v>
      </c>
      <c r="Y1159" s="34">
        <v>17</v>
      </c>
      <c r="Z1159" s="34">
        <v>2.6617799999999998</v>
      </c>
      <c r="AA1159" s="34">
        <v>27.75</v>
      </c>
      <c r="AB1159" s="34">
        <v>9.75</v>
      </c>
      <c r="AC1159" s="34">
        <v>17</v>
      </c>
      <c r="AD1159" t="s">
        <v>132</v>
      </c>
      <c r="AE1159" t="s">
        <v>82</v>
      </c>
      <c r="AG1159" t="s">
        <v>6052</v>
      </c>
      <c r="AI1159" s="36">
        <v>45291</v>
      </c>
      <c r="AJ1159">
        <v>7</v>
      </c>
      <c r="AK1159" t="s">
        <v>96</v>
      </c>
      <c r="AN1159" t="s">
        <v>85</v>
      </c>
    </row>
    <row r="1160" spans="1:40" x14ac:dyDescent="0.35">
      <c r="A1160" t="s">
        <v>5993</v>
      </c>
      <c r="B1160" t="s">
        <v>6046</v>
      </c>
      <c r="C1160" t="s">
        <v>6053</v>
      </c>
      <c r="D1160" t="s">
        <v>6054</v>
      </c>
      <c r="E1160" t="s">
        <v>89</v>
      </c>
      <c r="F1160" t="s">
        <v>76</v>
      </c>
      <c r="G1160" s="22">
        <v>1245.06</v>
      </c>
      <c r="H1160" s="20">
        <v>578.95000000000005</v>
      </c>
      <c r="I1160" s="7">
        <v>7.0004658410036502E-2</v>
      </c>
      <c r="J1160" s="22">
        <v>1245.06</v>
      </c>
      <c r="K1160" s="32">
        <v>578.95000000000005</v>
      </c>
      <c r="L1160" s="7">
        <v>7.0004658410036502E-2</v>
      </c>
      <c r="M1160" s="29">
        <v>0</v>
      </c>
      <c r="N1160" s="30" t="s">
        <v>77</v>
      </c>
      <c r="O1160" s="22">
        <v>0</v>
      </c>
      <c r="P1160">
        <v>0</v>
      </c>
      <c r="Q1160" s="30" t="s">
        <v>78</v>
      </c>
      <c r="R1160">
        <v>1</v>
      </c>
      <c r="S1160" t="s">
        <v>6049</v>
      </c>
      <c r="T1160" t="s">
        <v>6055</v>
      </c>
      <c r="U1160" t="s">
        <v>6056</v>
      </c>
      <c r="X1160" t="s">
        <v>82</v>
      </c>
      <c r="Y1160" s="34">
        <v>16.45</v>
      </c>
      <c r="Z1160" s="34">
        <v>2.7730800000000002</v>
      </c>
      <c r="AA1160" s="34">
        <v>27.5</v>
      </c>
      <c r="AB1160" s="34">
        <v>10.25</v>
      </c>
      <c r="AC1160" s="34">
        <v>17</v>
      </c>
      <c r="AD1160" t="s">
        <v>132</v>
      </c>
      <c r="AE1160" t="s">
        <v>82</v>
      </c>
      <c r="AG1160" t="s">
        <v>6057</v>
      </c>
      <c r="AI1160" s="36">
        <v>45291</v>
      </c>
      <c r="AJ1160">
        <v>7</v>
      </c>
      <c r="AK1160" t="s">
        <v>96</v>
      </c>
      <c r="AN1160" t="s">
        <v>85</v>
      </c>
    </row>
    <row r="1161" spans="1:40" x14ac:dyDescent="0.35">
      <c r="A1161" t="s">
        <v>5993</v>
      </c>
      <c r="B1161" t="s">
        <v>6046</v>
      </c>
      <c r="C1161" t="s">
        <v>6058</v>
      </c>
      <c r="D1161" t="s">
        <v>6059</v>
      </c>
      <c r="E1161" t="s">
        <v>89</v>
      </c>
      <c r="F1161" t="s">
        <v>76</v>
      </c>
      <c r="G1161" s="22">
        <v>1787.5</v>
      </c>
      <c r="H1161" s="20">
        <v>831.19</v>
      </c>
      <c r="I1161" s="7">
        <v>6.9997202797202798E-2</v>
      </c>
      <c r="J1161" s="22">
        <v>1787.5</v>
      </c>
      <c r="K1161" s="32">
        <v>831.19</v>
      </c>
      <c r="L1161" s="7">
        <v>6.9997202797202798E-2</v>
      </c>
      <c r="M1161" s="29">
        <v>0</v>
      </c>
      <c r="N1161" s="30" t="s">
        <v>77</v>
      </c>
      <c r="O1161" s="22">
        <v>0</v>
      </c>
      <c r="P1161">
        <v>0</v>
      </c>
      <c r="Q1161" s="30" t="s">
        <v>78</v>
      </c>
      <c r="R1161">
        <v>1</v>
      </c>
      <c r="S1161" t="s">
        <v>6049</v>
      </c>
      <c r="T1161" t="s">
        <v>6060</v>
      </c>
      <c r="U1161" t="s">
        <v>6061</v>
      </c>
      <c r="X1161" t="s">
        <v>82</v>
      </c>
      <c r="Y1161" s="34">
        <v>22.65</v>
      </c>
      <c r="Z1161" s="34">
        <v>3.8635700000000002</v>
      </c>
      <c r="AA1161" s="34">
        <v>27.25</v>
      </c>
      <c r="AB1161" s="34">
        <v>10</v>
      </c>
      <c r="AC1161" s="34">
        <v>24.5</v>
      </c>
      <c r="AD1161" t="s">
        <v>132</v>
      </c>
      <c r="AE1161" t="s">
        <v>82</v>
      </c>
      <c r="AG1161" t="s">
        <v>6062</v>
      </c>
      <c r="AI1161" s="36">
        <v>45291</v>
      </c>
      <c r="AJ1161">
        <v>7</v>
      </c>
      <c r="AK1161" t="s">
        <v>96</v>
      </c>
      <c r="AN1161" t="s">
        <v>85</v>
      </c>
    </row>
    <row r="1162" spans="1:40" x14ac:dyDescent="0.35">
      <c r="A1162" t="s">
        <v>5993</v>
      </c>
      <c r="B1162" t="s">
        <v>6046</v>
      </c>
      <c r="C1162" t="s">
        <v>6063</v>
      </c>
      <c r="D1162" t="s">
        <v>6064</v>
      </c>
      <c r="E1162" t="s">
        <v>89</v>
      </c>
      <c r="F1162" t="s">
        <v>76</v>
      </c>
      <c r="G1162" s="22">
        <v>1504.08</v>
      </c>
      <c r="H1162" s="20">
        <v>699.4</v>
      </c>
      <c r="I1162" s="7">
        <v>6.9996276793787601E-2</v>
      </c>
      <c r="J1162" s="22">
        <v>1504.08</v>
      </c>
      <c r="K1162" s="32">
        <v>699.4</v>
      </c>
      <c r="L1162" s="7">
        <v>6.9996276793787601E-2</v>
      </c>
      <c r="M1162" s="29">
        <v>0</v>
      </c>
      <c r="N1162" s="30" t="s">
        <v>77</v>
      </c>
      <c r="O1162" s="22">
        <v>0</v>
      </c>
      <c r="P1162">
        <v>0</v>
      </c>
      <c r="Q1162" s="30" t="s">
        <v>78</v>
      </c>
      <c r="R1162">
        <v>1</v>
      </c>
      <c r="S1162" t="s">
        <v>6049</v>
      </c>
      <c r="T1162" t="s">
        <v>6065</v>
      </c>
      <c r="U1162" t="s">
        <v>6066</v>
      </c>
      <c r="X1162" t="s">
        <v>82</v>
      </c>
      <c r="Y1162" s="34">
        <v>23</v>
      </c>
      <c r="Z1162" s="34">
        <v>3.8990200000000002</v>
      </c>
      <c r="AA1162" s="34">
        <v>27.5</v>
      </c>
      <c r="AB1162" s="34">
        <v>10</v>
      </c>
      <c r="AC1162" s="34">
        <v>24.5</v>
      </c>
      <c r="AD1162" t="s">
        <v>132</v>
      </c>
      <c r="AE1162" t="s">
        <v>82</v>
      </c>
      <c r="AG1162" t="s">
        <v>6067</v>
      </c>
      <c r="AI1162" s="36">
        <v>45291</v>
      </c>
      <c r="AJ1162">
        <v>7</v>
      </c>
      <c r="AK1162" t="s">
        <v>96</v>
      </c>
      <c r="AN1162" t="s">
        <v>85</v>
      </c>
    </row>
    <row r="1163" spans="1:40" x14ac:dyDescent="0.35">
      <c r="A1163" t="s">
        <v>5993</v>
      </c>
      <c r="B1163" t="s">
        <v>6046</v>
      </c>
      <c r="C1163" t="s">
        <v>6068</v>
      </c>
      <c r="D1163" t="s">
        <v>6069</v>
      </c>
      <c r="E1163" t="s">
        <v>89</v>
      </c>
      <c r="F1163" t="s">
        <v>76</v>
      </c>
      <c r="G1163" s="22">
        <v>1212.42</v>
      </c>
      <c r="H1163" s="20">
        <v>563.78</v>
      </c>
      <c r="I1163" s="7">
        <v>6.9992246911136397E-2</v>
      </c>
      <c r="J1163" s="22">
        <v>1212.42</v>
      </c>
      <c r="K1163" s="32">
        <v>563.78</v>
      </c>
      <c r="L1163" s="7">
        <v>6.9992246911136397E-2</v>
      </c>
      <c r="M1163" s="29">
        <v>0</v>
      </c>
      <c r="N1163" s="30" t="s">
        <v>77</v>
      </c>
      <c r="O1163" s="22">
        <v>0</v>
      </c>
      <c r="P1163">
        <v>0</v>
      </c>
      <c r="Q1163" s="30" t="s">
        <v>78</v>
      </c>
      <c r="R1163">
        <v>1</v>
      </c>
      <c r="S1163" t="s">
        <v>6049</v>
      </c>
      <c r="T1163" t="s">
        <v>6070</v>
      </c>
      <c r="U1163" t="s">
        <v>6071</v>
      </c>
      <c r="X1163" t="s">
        <v>82</v>
      </c>
      <c r="Y1163" s="34">
        <v>15.85</v>
      </c>
      <c r="Z1163" s="34">
        <v>2.7730800000000002</v>
      </c>
      <c r="AA1163" s="34">
        <v>27.5</v>
      </c>
      <c r="AB1163" s="34">
        <v>10.25</v>
      </c>
      <c r="AC1163" s="34">
        <v>17</v>
      </c>
      <c r="AD1163" t="s">
        <v>132</v>
      </c>
      <c r="AE1163" t="s">
        <v>82</v>
      </c>
      <c r="AG1163" t="s">
        <v>6072</v>
      </c>
      <c r="AI1163" s="36">
        <v>45291</v>
      </c>
      <c r="AJ1163">
        <v>7</v>
      </c>
      <c r="AK1163" t="s">
        <v>96</v>
      </c>
      <c r="AN1163" t="s">
        <v>85</v>
      </c>
    </row>
    <row r="1164" spans="1:40" x14ac:dyDescent="0.35">
      <c r="A1164" t="s">
        <v>5993</v>
      </c>
      <c r="B1164" t="s">
        <v>6046</v>
      </c>
      <c r="C1164" t="s">
        <v>6073</v>
      </c>
      <c r="D1164" t="s">
        <v>6074</v>
      </c>
      <c r="E1164" t="s">
        <v>89</v>
      </c>
      <c r="F1164" t="s">
        <v>76</v>
      </c>
      <c r="G1164" s="22">
        <v>1461.74</v>
      </c>
      <c r="H1164" s="20">
        <v>679.71</v>
      </c>
      <c r="I1164" s="7">
        <v>6.9998768590857505E-2</v>
      </c>
      <c r="J1164" s="22">
        <v>1461.74</v>
      </c>
      <c r="K1164" s="32">
        <v>679.71</v>
      </c>
      <c r="L1164" s="7">
        <v>6.9998768590857505E-2</v>
      </c>
      <c r="M1164" s="29">
        <v>0</v>
      </c>
      <c r="N1164" s="30" t="s">
        <v>77</v>
      </c>
      <c r="O1164" s="22">
        <v>0</v>
      </c>
      <c r="P1164">
        <v>0</v>
      </c>
      <c r="Q1164" s="30" t="s">
        <v>78</v>
      </c>
      <c r="R1164">
        <v>1</v>
      </c>
      <c r="S1164" t="s">
        <v>6049</v>
      </c>
      <c r="T1164" t="s">
        <v>6075</v>
      </c>
      <c r="U1164" t="s">
        <v>6076</v>
      </c>
      <c r="X1164" t="s">
        <v>82</v>
      </c>
      <c r="Y1164" s="34">
        <v>22.5</v>
      </c>
      <c r="Z1164" s="34">
        <v>3.9964900000000001</v>
      </c>
      <c r="AA1164" s="34">
        <v>27.5</v>
      </c>
      <c r="AB1164" s="34">
        <v>10.25</v>
      </c>
      <c r="AC1164" s="34">
        <v>24.5</v>
      </c>
      <c r="AD1164" t="s">
        <v>132</v>
      </c>
      <c r="AE1164" t="s">
        <v>82</v>
      </c>
      <c r="AG1164" t="s">
        <v>6077</v>
      </c>
      <c r="AI1164" s="36">
        <v>45291</v>
      </c>
      <c r="AJ1164">
        <v>7</v>
      </c>
      <c r="AK1164" t="s">
        <v>96</v>
      </c>
      <c r="AN1164" t="s">
        <v>85</v>
      </c>
    </row>
    <row r="1165" spans="1:40" x14ac:dyDescent="0.35">
      <c r="A1165" t="s">
        <v>5993</v>
      </c>
      <c r="B1165" t="s">
        <v>6046</v>
      </c>
      <c r="C1165" t="s">
        <v>6078</v>
      </c>
      <c r="D1165" t="s">
        <v>6079</v>
      </c>
      <c r="E1165" t="s">
        <v>89</v>
      </c>
      <c r="F1165" t="s">
        <v>76</v>
      </c>
      <c r="G1165" s="22">
        <v>1407.92</v>
      </c>
      <c r="H1165" s="20">
        <v>654.67999999999995</v>
      </c>
      <c r="I1165" s="7">
        <v>7.0003977498721504E-2</v>
      </c>
      <c r="J1165" s="22">
        <v>1407.92</v>
      </c>
      <c r="K1165" s="32">
        <v>654.67999999999995</v>
      </c>
      <c r="L1165" s="7">
        <v>7.0003977498721504E-2</v>
      </c>
      <c r="M1165" s="29">
        <v>0</v>
      </c>
      <c r="N1165" s="30" t="s">
        <v>77</v>
      </c>
      <c r="O1165" s="22">
        <v>0</v>
      </c>
      <c r="P1165">
        <v>0</v>
      </c>
      <c r="Q1165" s="30" t="s">
        <v>78</v>
      </c>
      <c r="R1165">
        <v>1</v>
      </c>
      <c r="S1165" t="s">
        <v>6049</v>
      </c>
      <c r="T1165" t="s">
        <v>6080</v>
      </c>
      <c r="U1165" t="s">
        <v>6081</v>
      </c>
      <c r="X1165" t="s">
        <v>82</v>
      </c>
      <c r="Y1165" s="34">
        <v>19.399999999999999</v>
      </c>
      <c r="Z1165" s="34">
        <v>3.8592300000000002</v>
      </c>
      <c r="AA1165" s="34">
        <v>27.5</v>
      </c>
      <c r="AB1165" s="34">
        <v>10</v>
      </c>
      <c r="AC1165" s="34">
        <v>24.25</v>
      </c>
      <c r="AD1165" t="s">
        <v>132</v>
      </c>
      <c r="AE1165" t="s">
        <v>82</v>
      </c>
      <c r="AG1165" t="s">
        <v>6082</v>
      </c>
      <c r="AI1165" s="36">
        <v>45291</v>
      </c>
      <c r="AJ1165">
        <v>7</v>
      </c>
      <c r="AK1165" t="s">
        <v>96</v>
      </c>
      <c r="AN1165" t="s">
        <v>85</v>
      </c>
    </row>
    <row r="1166" spans="1:40" x14ac:dyDescent="0.35">
      <c r="A1166" t="s">
        <v>5993</v>
      </c>
      <c r="B1166" t="s">
        <v>6046</v>
      </c>
      <c r="C1166" t="s">
        <v>6083</v>
      </c>
      <c r="D1166" t="s">
        <v>6084</v>
      </c>
      <c r="E1166" t="s">
        <v>89</v>
      </c>
      <c r="F1166" t="s">
        <v>76</v>
      </c>
      <c r="G1166" s="22">
        <v>582.44000000000005</v>
      </c>
      <c r="H1166" s="20">
        <v>270.83</v>
      </c>
      <c r="I1166" s="7">
        <v>7.0015795618432797E-2</v>
      </c>
      <c r="J1166" s="22">
        <v>582.44000000000005</v>
      </c>
      <c r="K1166" s="32">
        <v>270.83</v>
      </c>
      <c r="L1166" s="7">
        <v>7.0015795618432797E-2</v>
      </c>
      <c r="M1166" s="29">
        <v>0</v>
      </c>
      <c r="N1166" s="30" t="s">
        <v>77</v>
      </c>
      <c r="O1166" s="22">
        <v>0</v>
      </c>
      <c r="P1166">
        <v>0</v>
      </c>
      <c r="Q1166" s="30" t="s">
        <v>78</v>
      </c>
      <c r="R1166">
        <v>1</v>
      </c>
      <c r="S1166" t="s">
        <v>6049</v>
      </c>
      <c r="T1166" t="s">
        <v>6085</v>
      </c>
      <c r="U1166" t="s">
        <v>6086</v>
      </c>
      <c r="X1166" t="s">
        <v>82</v>
      </c>
      <c r="Y1166" s="34">
        <v>6.8</v>
      </c>
      <c r="Z1166" s="34">
        <v>1.29565</v>
      </c>
      <c r="AA1166" s="34">
        <v>20.25</v>
      </c>
      <c r="AB1166" s="34">
        <v>7.25</v>
      </c>
      <c r="AC1166" s="34">
        <v>15.25</v>
      </c>
      <c r="AD1166" t="s">
        <v>132</v>
      </c>
      <c r="AE1166" t="s">
        <v>82</v>
      </c>
      <c r="AG1166" t="s">
        <v>6087</v>
      </c>
      <c r="AI1166" s="36">
        <v>45291</v>
      </c>
      <c r="AJ1166">
        <v>7</v>
      </c>
      <c r="AK1166" t="s">
        <v>96</v>
      </c>
      <c r="AN1166" t="s">
        <v>85</v>
      </c>
    </row>
    <row r="1167" spans="1:40" x14ac:dyDescent="0.35">
      <c r="A1167" t="s">
        <v>5993</v>
      </c>
      <c r="B1167" t="s">
        <v>6046</v>
      </c>
      <c r="C1167" t="s">
        <v>6088</v>
      </c>
      <c r="D1167" t="s">
        <v>6089</v>
      </c>
      <c r="E1167" t="s">
        <v>89</v>
      </c>
      <c r="F1167" t="s">
        <v>76</v>
      </c>
      <c r="G1167" s="22">
        <v>720.04</v>
      </c>
      <c r="H1167" s="20">
        <v>334.82</v>
      </c>
      <c r="I1167" s="7">
        <v>6.9996111327148502E-2</v>
      </c>
      <c r="J1167" s="22">
        <v>720.04</v>
      </c>
      <c r="K1167" s="32">
        <v>334.82</v>
      </c>
      <c r="L1167" s="7">
        <v>6.9996111327148502E-2</v>
      </c>
      <c r="M1167" s="29">
        <v>0</v>
      </c>
      <c r="N1167" s="30" t="s">
        <v>77</v>
      </c>
      <c r="O1167" s="22">
        <v>0</v>
      </c>
      <c r="P1167">
        <v>0</v>
      </c>
      <c r="Q1167" s="30" t="s">
        <v>78</v>
      </c>
      <c r="R1167">
        <v>1</v>
      </c>
      <c r="S1167" t="s">
        <v>6049</v>
      </c>
      <c r="T1167" t="s">
        <v>6090</v>
      </c>
      <c r="U1167" t="s">
        <v>6091</v>
      </c>
      <c r="X1167" t="s">
        <v>82</v>
      </c>
      <c r="Y1167" s="34">
        <v>8.9499999999999993</v>
      </c>
      <c r="Z1167" s="34">
        <v>1.6955499999999999</v>
      </c>
      <c r="AA1167" s="34">
        <v>26.5</v>
      </c>
      <c r="AB1167" s="34">
        <v>7.25</v>
      </c>
      <c r="AC1167" s="34">
        <v>15.25</v>
      </c>
      <c r="AD1167" t="s">
        <v>132</v>
      </c>
      <c r="AE1167" t="s">
        <v>82</v>
      </c>
      <c r="AG1167" t="s">
        <v>6092</v>
      </c>
      <c r="AI1167" s="36">
        <v>45291</v>
      </c>
      <c r="AJ1167">
        <v>7</v>
      </c>
      <c r="AK1167" t="s">
        <v>96</v>
      </c>
      <c r="AN1167" t="s">
        <v>85</v>
      </c>
    </row>
    <row r="1168" spans="1:40" x14ac:dyDescent="0.35">
      <c r="A1168" t="s">
        <v>5993</v>
      </c>
      <c r="B1168" t="s">
        <v>6046</v>
      </c>
      <c r="C1168" t="s">
        <v>6093</v>
      </c>
      <c r="D1168" t="s">
        <v>6094</v>
      </c>
      <c r="E1168" t="s">
        <v>89</v>
      </c>
      <c r="F1168" t="s">
        <v>76</v>
      </c>
      <c r="G1168" s="22">
        <v>823.86</v>
      </c>
      <c r="H1168" s="20">
        <v>383.09</v>
      </c>
      <c r="I1168" s="7">
        <v>7.0011895224916895E-2</v>
      </c>
      <c r="J1168" s="22">
        <v>823.86</v>
      </c>
      <c r="K1168" s="32">
        <v>383.09</v>
      </c>
      <c r="L1168" s="7">
        <v>7.0011895224916895E-2</v>
      </c>
      <c r="M1168" s="29">
        <v>0</v>
      </c>
      <c r="N1168" s="30" t="s">
        <v>77</v>
      </c>
      <c r="O1168" s="22">
        <v>0</v>
      </c>
      <c r="P1168">
        <v>0</v>
      </c>
      <c r="Q1168" s="30" t="s">
        <v>78</v>
      </c>
      <c r="R1168">
        <v>1</v>
      </c>
      <c r="S1168" t="s">
        <v>6049</v>
      </c>
      <c r="T1168" t="s">
        <v>6095</v>
      </c>
      <c r="U1168" t="s">
        <v>6096</v>
      </c>
      <c r="X1168" t="s">
        <v>82</v>
      </c>
      <c r="Y1168" s="34">
        <v>10.4</v>
      </c>
      <c r="Z1168" s="34">
        <v>2.0453600000000001</v>
      </c>
      <c r="AA1168" s="34">
        <v>32.5</v>
      </c>
      <c r="AB1168" s="34">
        <v>7.25</v>
      </c>
      <c r="AC1168" s="34">
        <v>15</v>
      </c>
      <c r="AD1168" t="s">
        <v>132</v>
      </c>
      <c r="AE1168" t="s">
        <v>82</v>
      </c>
      <c r="AG1168" t="s">
        <v>6097</v>
      </c>
      <c r="AI1168" s="36">
        <v>45291</v>
      </c>
      <c r="AJ1168">
        <v>7</v>
      </c>
      <c r="AK1168" t="s">
        <v>96</v>
      </c>
      <c r="AN1168" t="s">
        <v>85</v>
      </c>
    </row>
    <row r="1169" spans="1:40" x14ac:dyDescent="0.35">
      <c r="A1169" t="s">
        <v>5993</v>
      </c>
      <c r="B1169" t="s">
        <v>6046</v>
      </c>
      <c r="C1169" t="s">
        <v>6098</v>
      </c>
      <c r="D1169" t="s">
        <v>6099</v>
      </c>
      <c r="E1169" t="s">
        <v>89</v>
      </c>
      <c r="F1169" t="s">
        <v>76</v>
      </c>
      <c r="G1169" s="22">
        <v>842.66</v>
      </c>
      <c r="H1169" s="20">
        <v>391.84</v>
      </c>
      <c r="I1169" s="7">
        <v>6.9992642346853998E-2</v>
      </c>
      <c r="J1169" s="22">
        <v>842.66</v>
      </c>
      <c r="K1169" s="32">
        <v>391.84</v>
      </c>
      <c r="L1169" s="7">
        <v>6.9992642346853998E-2</v>
      </c>
      <c r="M1169" s="29">
        <v>0</v>
      </c>
      <c r="N1169" s="30" t="s">
        <v>77</v>
      </c>
      <c r="O1169" s="22">
        <v>0</v>
      </c>
      <c r="P1169">
        <v>0</v>
      </c>
      <c r="Q1169" s="30" t="s">
        <v>78</v>
      </c>
      <c r="R1169">
        <v>1</v>
      </c>
      <c r="S1169" t="s">
        <v>6049</v>
      </c>
      <c r="T1169" t="s">
        <v>6100</v>
      </c>
      <c r="U1169" t="s">
        <v>6101</v>
      </c>
      <c r="X1169" t="s">
        <v>82</v>
      </c>
      <c r="Y1169" s="34">
        <v>9.1999999999999993</v>
      </c>
      <c r="Z1169" s="34">
        <v>1.55165</v>
      </c>
      <c r="AA1169" s="34">
        <v>27.5</v>
      </c>
      <c r="AB1169" s="34">
        <v>9.75</v>
      </c>
      <c r="AC1169" s="34">
        <v>10</v>
      </c>
      <c r="AD1169" t="s">
        <v>132</v>
      </c>
      <c r="AE1169" t="s">
        <v>82</v>
      </c>
      <c r="AG1169" t="s">
        <v>6102</v>
      </c>
      <c r="AI1169" s="36">
        <v>45291</v>
      </c>
      <c r="AJ1169">
        <v>7</v>
      </c>
      <c r="AK1169" t="s">
        <v>96</v>
      </c>
      <c r="AN1169" t="s">
        <v>85</v>
      </c>
    </row>
    <row r="1170" spans="1:40" x14ac:dyDescent="0.35">
      <c r="A1170" t="s">
        <v>5993</v>
      </c>
      <c r="B1170" t="s">
        <v>6046</v>
      </c>
      <c r="C1170" t="s">
        <v>6103</v>
      </c>
      <c r="D1170" t="s">
        <v>6104</v>
      </c>
      <c r="E1170" t="s">
        <v>89</v>
      </c>
      <c r="F1170" t="s">
        <v>76</v>
      </c>
      <c r="G1170" s="22">
        <v>1235.9000000000001</v>
      </c>
      <c r="H1170" s="20">
        <v>574.69000000000005</v>
      </c>
      <c r="I1170" s="7">
        <v>7.0005663888664096E-2</v>
      </c>
      <c r="J1170" s="22">
        <v>1235.9000000000001</v>
      </c>
      <c r="K1170" s="32">
        <v>574.69000000000005</v>
      </c>
      <c r="L1170" s="7">
        <v>7.0005663888664096E-2</v>
      </c>
      <c r="M1170" s="29">
        <v>0</v>
      </c>
      <c r="N1170" s="30" t="s">
        <v>77</v>
      </c>
      <c r="O1170" s="22">
        <v>0</v>
      </c>
      <c r="P1170">
        <v>0</v>
      </c>
      <c r="Q1170" s="30" t="s">
        <v>78</v>
      </c>
      <c r="R1170">
        <v>1</v>
      </c>
      <c r="S1170" t="s">
        <v>6049</v>
      </c>
      <c r="T1170" t="s">
        <v>6105</v>
      </c>
      <c r="U1170" t="s">
        <v>6106</v>
      </c>
      <c r="X1170" t="s">
        <v>82</v>
      </c>
      <c r="Y1170" s="34">
        <v>14.8</v>
      </c>
      <c r="Z1170" s="34">
        <v>2.7701799999999999</v>
      </c>
      <c r="AA1170" s="34">
        <v>27.75</v>
      </c>
      <c r="AB1170" s="34">
        <v>10</v>
      </c>
      <c r="AC1170" s="34">
        <v>17.25</v>
      </c>
      <c r="AD1170" t="s">
        <v>132</v>
      </c>
      <c r="AE1170" t="s">
        <v>82</v>
      </c>
      <c r="AG1170" t="s">
        <v>6107</v>
      </c>
      <c r="AI1170" s="36">
        <v>45291</v>
      </c>
      <c r="AJ1170">
        <v>7</v>
      </c>
      <c r="AK1170" t="s">
        <v>96</v>
      </c>
      <c r="AN1170" t="s">
        <v>85</v>
      </c>
    </row>
    <row r="1171" spans="1:40" x14ac:dyDescent="0.35">
      <c r="A1171" t="s">
        <v>5993</v>
      </c>
      <c r="B1171" t="s">
        <v>6046</v>
      </c>
      <c r="C1171" t="s">
        <v>6108</v>
      </c>
      <c r="D1171" t="s">
        <v>6109</v>
      </c>
      <c r="E1171" t="s">
        <v>89</v>
      </c>
      <c r="F1171" t="s">
        <v>76</v>
      </c>
      <c r="G1171" s="22">
        <v>1659.06</v>
      </c>
      <c r="H1171" s="20">
        <v>771.46</v>
      </c>
      <c r="I1171" s="7">
        <v>7.0003495955541103E-2</v>
      </c>
      <c r="J1171" s="22">
        <v>1659.06</v>
      </c>
      <c r="K1171" s="32">
        <v>771.46</v>
      </c>
      <c r="L1171" s="7">
        <v>7.0003495955541103E-2</v>
      </c>
      <c r="M1171" s="29">
        <v>0</v>
      </c>
      <c r="N1171" s="30" t="s">
        <v>77</v>
      </c>
      <c r="O1171" s="22">
        <v>0</v>
      </c>
      <c r="P1171">
        <v>0</v>
      </c>
      <c r="Q1171" s="30" t="s">
        <v>78</v>
      </c>
      <c r="R1171">
        <v>1</v>
      </c>
      <c r="S1171" t="s">
        <v>6049</v>
      </c>
      <c r="T1171" t="s">
        <v>6110</v>
      </c>
      <c r="U1171" t="s">
        <v>6111</v>
      </c>
      <c r="X1171" t="s">
        <v>82</v>
      </c>
      <c r="Y1171" s="34">
        <v>21.55</v>
      </c>
      <c r="Z1171" s="34">
        <v>4.0762400000000003</v>
      </c>
      <c r="AA1171" s="34">
        <v>28.75</v>
      </c>
      <c r="AB1171" s="34">
        <v>10</v>
      </c>
      <c r="AC1171" s="34">
        <v>24.5</v>
      </c>
      <c r="AD1171" t="s">
        <v>132</v>
      </c>
      <c r="AE1171" t="s">
        <v>82</v>
      </c>
      <c r="AG1171" t="s">
        <v>6112</v>
      </c>
      <c r="AI1171" s="36">
        <v>45291</v>
      </c>
      <c r="AJ1171">
        <v>7</v>
      </c>
      <c r="AK1171" t="s">
        <v>96</v>
      </c>
      <c r="AN1171" t="s">
        <v>85</v>
      </c>
    </row>
    <row r="1172" spans="1:40" x14ac:dyDescent="0.35">
      <c r="A1172" t="s">
        <v>5993</v>
      </c>
      <c r="B1172" t="s">
        <v>6046</v>
      </c>
      <c r="C1172" t="s">
        <v>6113</v>
      </c>
      <c r="D1172" t="s">
        <v>6114</v>
      </c>
      <c r="E1172" t="s">
        <v>89</v>
      </c>
      <c r="F1172" t="s">
        <v>76</v>
      </c>
      <c r="G1172" s="22">
        <v>1493.1</v>
      </c>
      <c r="H1172" s="20">
        <v>694.29</v>
      </c>
      <c r="I1172" s="7">
        <v>7.0002009242515595E-2</v>
      </c>
      <c r="J1172" s="22">
        <v>1493.1</v>
      </c>
      <c r="K1172" s="32">
        <v>694.29</v>
      </c>
      <c r="L1172" s="7">
        <v>7.0002009242515595E-2</v>
      </c>
      <c r="M1172" s="29">
        <v>0</v>
      </c>
      <c r="N1172" s="30" t="s">
        <v>77</v>
      </c>
      <c r="O1172" s="22">
        <v>0</v>
      </c>
      <c r="P1172">
        <v>0</v>
      </c>
      <c r="Q1172" s="30" t="s">
        <v>78</v>
      </c>
      <c r="R1172">
        <v>1</v>
      </c>
      <c r="S1172" t="s">
        <v>6049</v>
      </c>
      <c r="T1172" t="s">
        <v>6115</v>
      </c>
      <c r="U1172" t="s">
        <v>6116</v>
      </c>
      <c r="X1172" t="s">
        <v>82</v>
      </c>
      <c r="Y1172" s="34">
        <v>21.15</v>
      </c>
      <c r="Z1172" s="34">
        <v>3.8990200000000002</v>
      </c>
      <c r="AA1172" s="34">
        <v>27.5</v>
      </c>
      <c r="AB1172" s="34">
        <v>10</v>
      </c>
      <c r="AC1172" s="34">
        <v>24.5</v>
      </c>
      <c r="AD1172" t="s">
        <v>132</v>
      </c>
      <c r="AG1172" t="s">
        <v>6117</v>
      </c>
      <c r="AI1172" s="36">
        <v>45291</v>
      </c>
      <c r="AJ1172">
        <v>7</v>
      </c>
      <c r="AK1172" t="s">
        <v>96</v>
      </c>
      <c r="AN1172" t="s">
        <v>85</v>
      </c>
    </row>
    <row r="1173" spans="1:40" x14ac:dyDescent="0.35">
      <c r="A1173" t="s">
        <v>5993</v>
      </c>
      <c r="B1173" t="s">
        <v>6118</v>
      </c>
      <c r="C1173" t="s">
        <v>6119</v>
      </c>
      <c r="D1173" t="s">
        <v>6120</v>
      </c>
      <c r="E1173" t="s">
        <v>89</v>
      </c>
      <c r="F1173" t="s">
        <v>76</v>
      </c>
      <c r="G1173" s="22">
        <v>150.38</v>
      </c>
      <c r="H1173" s="20">
        <v>69.930000000000007</v>
      </c>
      <c r="I1173" s="7">
        <v>6.9956111184998004E-2</v>
      </c>
      <c r="J1173" s="22">
        <v>150.38</v>
      </c>
      <c r="K1173" s="32">
        <v>69.930000000000007</v>
      </c>
      <c r="L1173" s="7">
        <v>6.9956111184998004E-2</v>
      </c>
      <c r="M1173" s="29">
        <v>0</v>
      </c>
      <c r="N1173" s="30" t="s">
        <v>77</v>
      </c>
      <c r="O1173" s="22">
        <v>61.16</v>
      </c>
      <c r="P1173">
        <v>1</v>
      </c>
      <c r="Q1173" s="30" t="s">
        <v>78</v>
      </c>
      <c r="R1173">
        <v>6</v>
      </c>
      <c r="S1173" t="s">
        <v>6121</v>
      </c>
      <c r="T1173" t="s">
        <v>6122</v>
      </c>
      <c r="U1173" t="s">
        <v>6123</v>
      </c>
      <c r="X1173" t="s">
        <v>82</v>
      </c>
      <c r="Y1173" s="34">
        <v>10.55</v>
      </c>
      <c r="Z1173" s="34">
        <v>1.4564299999999999</v>
      </c>
      <c r="AA1173" s="34">
        <v>17.5</v>
      </c>
      <c r="AB1173" s="34">
        <v>14.75</v>
      </c>
      <c r="AC1173" s="34">
        <v>9.75</v>
      </c>
      <c r="AD1173" t="s">
        <v>132</v>
      </c>
      <c r="AE1173" t="s">
        <v>82</v>
      </c>
      <c r="AG1173" t="s">
        <v>6124</v>
      </c>
      <c r="AI1173" s="36">
        <v>45291</v>
      </c>
      <c r="AJ1173">
        <v>7</v>
      </c>
      <c r="AK1173" t="s">
        <v>96</v>
      </c>
      <c r="AN1173" t="s">
        <v>85</v>
      </c>
    </row>
    <row r="1174" spans="1:40" x14ac:dyDescent="0.35">
      <c r="A1174" t="s">
        <v>5993</v>
      </c>
      <c r="B1174" t="s">
        <v>6118</v>
      </c>
      <c r="C1174" t="s">
        <v>6125</v>
      </c>
      <c r="D1174" t="s">
        <v>6126</v>
      </c>
      <c r="E1174" t="s">
        <v>89</v>
      </c>
      <c r="F1174" t="s">
        <v>76</v>
      </c>
      <c r="G1174" s="22">
        <v>223.44</v>
      </c>
      <c r="H1174" s="20">
        <v>103.9</v>
      </c>
      <c r="I1174" s="7">
        <v>6.9996419620479797E-2</v>
      </c>
      <c r="J1174" s="22">
        <v>223.44</v>
      </c>
      <c r="K1174" s="32">
        <v>103.9</v>
      </c>
      <c r="L1174" s="7">
        <v>6.9996419620479797E-2</v>
      </c>
      <c r="M1174" s="29">
        <v>0</v>
      </c>
      <c r="N1174" s="30" t="s">
        <v>77</v>
      </c>
      <c r="O1174" s="22">
        <v>0</v>
      </c>
      <c r="P1174">
        <v>0</v>
      </c>
      <c r="Q1174" s="30" t="s">
        <v>78</v>
      </c>
      <c r="R1174">
        <v>6</v>
      </c>
      <c r="S1174" t="s">
        <v>6121</v>
      </c>
      <c r="T1174" t="s">
        <v>6127</v>
      </c>
      <c r="U1174" t="s">
        <v>6128</v>
      </c>
      <c r="X1174" t="s">
        <v>82</v>
      </c>
      <c r="Y1174" s="34">
        <v>19.649999999999999</v>
      </c>
      <c r="Z1174" s="34">
        <v>4.21875</v>
      </c>
      <c r="AA1174" s="34">
        <v>27</v>
      </c>
      <c r="AB1174" s="34">
        <v>20</v>
      </c>
      <c r="AC1174" s="34">
        <v>13.5</v>
      </c>
      <c r="AD1174" t="s">
        <v>132</v>
      </c>
      <c r="AE1174" t="s">
        <v>82</v>
      </c>
      <c r="AG1174" t="s">
        <v>6129</v>
      </c>
      <c r="AI1174" s="36">
        <v>45291</v>
      </c>
      <c r="AJ1174">
        <v>7</v>
      </c>
      <c r="AK1174" t="s">
        <v>96</v>
      </c>
      <c r="AN1174" t="s">
        <v>85</v>
      </c>
    </row>
    <row r="1175" spans="1:40" x14ac:dyDescent="0.35">
      <c r="A1175" t="s">
        <v>5993</v>
      </c>
      <c r="B1175" t="s">
        <v>6118</v>
      </c>
      <c r="C1175" t="s">
        <v>6130</v>
      </c>
      <c r="D1175" t="s">
        <v>6131</v>
      </c>
      <c r="E1175" t="s">
        <v>89</v>
      </c>
      <c r="F1175" t="s">
        <v>76</v>
      </c>
      <c r="G1175" s="22">
        <v>223.44</v>
      </c>
      <c r="H1175" s="20">
        <v>103.9</v>
      </c>
      <c r="I1175" s="7">
        <v>6.9996419620479797E-2</v>
      </c>
      <c r="J1175" s="22">
        <v>223.44</v>
      </c>
      <c r="K1175" s="32">
        <v>103.9</v>
      </c>
      <c r="L1175" s="7">
        <v>6.9996419620479797E-2</v>
      </c>
      <c r="M1175" s="29">
        <v>0</v>
      </c>
      <c r="N1175" s="30" t="s">
        <v>77</v>
      </c>
      <c r="O1175" s="22">
        <v>0</v>
      </c>
      <c r="P1175">
        <v>0</v>
      </c>
      <c r="Q1175" s="30" t="s">
        <v>78</v>
      </c>
      <c r="R1175">
        <v>6</v>
      </c>
      <c r="S1175" t="s">
        <v>6121</v>
      </c>
      <c r="T1175" t="s">
        <v>6132</v>
      </c>
      <c r="U1175" t="s">
        <v>6133</v>
      </c>
      <c r="X1175" t="s">
        <v>82</v>
      </c>
      <c r="Y1175" s="34">
        <v>17.399999999999999</v>
      </c>
      <c r="Z1175" s="34">
        <v>4.21875</v>
      </c>
      <c r="AA1175" s="34">
        <v>27</v>
      </c>
      <c r="AB1175" s="34">
        <v>20</v>
      </c>
      <c r="AC1175" s="34">
        <v>13.5</v>
      </c>
      <c r="AD1175" t="s">
        <v>132</v>
      </c>
      <c r="AE1175" t="s">
        <v>82</v>
      </c>
      <c r="AG1175" t="s">
        <v>6134</v>
      </c>
      <c r="AI1175" s="36">
        <v>45291</v>
      </c>
      <c r="AJ1175">
        <v>7</v>
      </c>
      <c r="AK1175" t="s">
        <v>96</v>
      </c>
      <c r="AN1175" t="s">
        <v>85</v>
      </c>
    </row>
    <row r="1176" spans="1:40" x14ac:dyDescent="0.35">
      <c r="A1176" t="s">
        <v>5993</v>
      </c>
      <c r="B1176" t="s">
        <v>6118</v>
      </c>
      <c r="C1176" t="s">
        <v>6135</v>
      </c>
      <c r="D1176" t="s">
        <v>6136</v>
      </c>
      <c r="E1176" t="s">
        <v>89</v>
      </c>
      <c r="F1176" t="s">
        <v>76</v>
      </c>
      <c r="G1176" s="22">
        <v>207.84</v>
      </c>
      <c r="H1176" s="20">
        <v>96.65</v>
      </c>
      <c r="I1176" s="7">
        <v>6.9957659738260194E-2</v>
      </c>
      <c r="J1176" s="22">
        <v>207.84</v>
      </c>
      <c r="K1176" s="32">
        <v>96.65</v>
      </c>
      <c r="L1176" s="7">
        <v>6.9957659738260194E-2</v>
      </c>
      <c r="M1176" s="29">
        <v>0</v>
      </c>
      <c r="N1176" s="30" t="s">
        <v>77</v>
      </c>
      <c r="O1176" s="22">
        <v>0</v>
      </c>
      <c r="P1176">
        <v>0</v>
      </c>
      <c r="Q1176" s="30" t="s">
        <v>78</v>
      </c>
      <c r="R1176">
        <v>6</v>
      </c>
      <c r="S1176" t="s">
        <v>6121</v>
      </c>
      <c r="T1176" t="s">
        <v>6137</v>
      </c>
      <c r="U1176" t="s">
        <v>6138</v>
      </c>
      <c r="V1176" t="s">
        <v>82</v>
      </c>
      <c r="X1176" t="s">
        <v>82</v>
      </c>
      <c r="Y1176" s="34">
        <v>16.850000000000001</v>
      </c>
      <c r="Z1176" s="34">
        <v>4.2714800000000004</v>
      </c>
      <c r="AA1176" s="34">
        <v>27</v>
      </c>
      <c r="AB1176" s="34">
        <v>20.25</v>
      </c>
      <c r="AC1176" s="34">
        <v>13.5</v>
      </c>
      <c r="AD1176" t="s">
        <v>94</v>
      </c>
      <c r="AG1176" t="s">
        <v>6139</v>
      </c>
      <c r="AI1176" s="36">
        <v>45291</v>
      </c>
      <c r="AJ1176">
        <v>7</v>
      </c>
      <c r="AK1176" t="s">
        <v>96</v>
      </c>
      <c r="AN1176" t="s">
        <v>85</v>
      </c>
    </row>
    <row r="1177" spans="1:40" x14ac:dyDescent="0.35">
      <c r="A1177" t="s">
        <v>5993</v>
      </c>
      <c r="B1177" t="s">
        <v>6118</v>
      </c>
      <c r="C1177" t="s">
        <v>6140</v>
      </c>
      <c r="D1177" t="s">
        <v>6141</v>
      </c>
      <c r="E1177" t="s">
        <v>89</v>
      </c>
      <c r="F1177" t="s">
        <v>76</v>
      </c>
      <c r="G1177" s="22">
        <v>345.18</v>
      </c>
      <c r="H1177" s="20">
        <v>160.51</v>
      </c>
      <c r="I1177" s="7">
        <v>6.9992467698012595E-2</v>
      </c>
      <c r="J1177" s="22">
        <v>345.18</v>
      </c>
      <c r="K1177" s="32">
        <v>160.51</v>
      </c>
      <c r="L1177" s="7">
        <v>6.9992467698012595E-2</v>
      </c>
      <c r="M1177" s="29">
        <v>0</v>
      </c>
      <c r="N1177" s="30" t="s">
        <v>77</v>
      </c>
      <c r="O1177" s="22">
        <v>0</v>
      </c>
      <c r="P1177">
        <v>0</v>
      </c>
      <c r="Q1177" s="30" t="s">
        <v>78</v>
      </c>
      <c r="R1177">
        <v>1</v>
      </c>
      <c r="S1177" t="s">
        <v>6121</v>
      </c>
      <c r="T1177" t="s">
        <v>6142</v>
      </c>
      <c r="U1177" t="s">
        <v>6143</v>
      </c>
      <c r="X1177" t="s">
        <v>82</v>
      </c>
      <c r="Y1177" s="34">
        <v>3.47</v>
      </c>
      <c r="Z1177" s="34">
        <v>0.63571</v>
      </c>
      <c r="AA1177" s="34">
        <v>6.5</v>
      </c>
      <c r="AB1177" s="34">
        <v>26</v>
      </c>
      <c r="AC1177" s="34">
        <v>6.5</v>
      </c>
      <c r="AD1177" t="s">
        <v>132</v>
      </c>
      <c r="AE1177" t="s">
        <v>82</v>
      </c>
      <c r="AG1177" t="s">
        <v>6144</v>
      </c>
      <c r="AI1177" s="36">
        <v>45291</v>
      </c>
      <c r="AJ1177">
        <v>7</v>
      </c>
      <c r="AK1177" t="s">
        <v>96</v>
      </c>
      <c r="AN1177" t="s">
        <v>85</v>
      </c>
    </row>
    <row r="1178" spans="1:40" x14ac:dyDescent="0.35">
      <c r="A1178" t="s">
        <v>5993</v>
      </c>
      <c r="B1178" t="s">
        <v>6118</v>
      </c>
      <c r="C1178" t="s">
        <v>6145</v>
      </c>
      <c r="D1178" t="s">
        <v>6146</v>
      </c>
      <c r="E1178" t="s">
        <v>89</v>
      </c>
      <c r="F1178" t="s">
        <v>76</v>
      </c>
      <c r="G1178" s="22">
        <v>115</v>
      </c>
      <c r="H1178" s="20">
        <v>53.47</v>
      </c>
      <c r="I1178" s="7">
        <v>7.0086956521739102E-2</v>
      </c>
      <c r="J1178" s="22">
        <v>115</v>
      </c>
      <c r="K1178" s="32">
        <v>53.47</v>
      </c>
      <c r="L1178" s="7">
        <v>7.0086956521739102E-2</v>
      </c>
      <c r="M1178" s="29">
        <v>0</v>
      </c>
      <c r="N1178" s="30" t="s">
        <v>77</v>
      </c>
      <c r="O1178" s="22">
        <v>0</v>
      </c>
      <c r="P1178">
        <v>0</v>
      </c>
      <c r="Q1178" s="30" t="s">
        <v>78</v>
      </c>
      <c r="R1178">
        <v>1</v>
      </c>
      <c r="S1178" t="s">
        <v>6121</v>
      </c>
      <c r="T1178" t="s">
        <v>6147</v>
      </c>
      <c r="U1178" t="s">
        <v>6148</v>
      </c>
      <c r="X1178" t="s">
        <v>82</v>
      </c>
      <c r="Y1178" s="34">
        <v>0.3</v>
      </c>
      <c r="Z1178" s="34">
        <v>0.12037</v>
      </c>
      <c r="AA1178" s="34">
        <v>13</v>
      </c>
      <c r="AB1178" s="34">
        <v>8</v>
      </c>
      <c r="AC1178" s="34">
        <v>2</v>
      </c>
      <c r="AD1178" t="s">
        <v>132</v>
      </c>
      <c r="AG1178" t="s">
        <v>6149</v>
      </c>
      <c r="AI1178" s="36">
        <v>45291</v>
      </c>
      <c r="AJ1178">
        <v>7</v>
      </c>
      <c r="AK1178" t="s">
        <v>96</v>
      </c>
      <c r="AN1178" t="s">
        <v>85</v>
      </c>
    </row>
    <row r="1179" spans="1:40" x14ac:dyDescent="0.35">
      <c r="A1179" t="s">
        <v>5993</v>
      </c>
      <c r="B1179" t="s">
        <v>6118</v>
      </c>
      <c r="C1179" t="s">
        <v>6150</v>
      </c>
      <c r="D1179" t="s">
        <v>6151</v>
      </c>
      <c r="E1179" t="s">
        <v>89</v>
      </c>
      <c r="F1179" t="s">
        <v>76</v>
      </c>
      <c r="G1179" s="22">
        <v>223.44</v>
      </c>
      <c r="H1179" s="20">
        <v>103.9</v>
      </c>
      <c r="I1179" s="7">
        <v>6.9996419620479797E-2</v>
      </c>
      <c r="J1179" s="22">
        <v>223.44</v>
      </c>
      <c r="K1179" s="32">
        <v>103.9</v>
      </c>
      <c r="L1179" s="7">
        <v>6.9996419620479797E-2</v>
      </c>
      <c r="M1179" s="29">
        <v>0</v>
      </c>
      <c r="N1179" s="30" t="s">
        <v>77</v>
      </c>
      <c r="O1179" s="22">
        <v>0</v>
      </c>
      <c r="P1179">
        <v>0</v>
      </c>
      <c r="Q1179" s="30" t="s">
        <v>78</v>
      </c>
      <c r="R1179">
        <v>6</v>
      </c>
      <c r="S1179" t="s">
        <v>6121</v>
      </c>
      <c r="T1179" t="s">
        <v>6152</v>
      </c>
      <c r="U1179" t="s">
        <v>6153</v>
      </c>
      <c r="X1179" t="s">
        <v>82</v>
      </c>
      <c r="Y1179" s="34">
        <v>24.05</v>
      </c>
      <c r="Z1179" s="34">
        <v>5.3017599999999998</v>
      </c>
      <c r="AA1179" s="34">
        <v>27</v>
      </c>
      <c r="AB1179" s="34">
        <v>15.25</v>
      </c>
      <c r="AC1179" s="34">
        <v>22.25</v>
      </c>
      <c r="AD1179" t="s">
        <v>132</v>
      </c>
      <c r="AG1179" t="s">
        <v>6154</v>
      </c>
      <c r="AI1179" s="36">
        <v>45291</v>
      </c>
      <c r="AJ1179">
        <v>7</v>
      </c>
      <c r="AK1179" t="s">
        <v>96</v>
      </c>
      <c r="AN1179" t="s">
        <v>85</v>
      </c>
    </row>
    <row r="1180" spans="1:40" x14ac:dyDescent="0.35">
      <c r="A1180" t="s">
        <v>5993</v>
      </c>
      <c r="B1180" t="s">
        <v>6118</v>
      </c>
      <c r="C1180" t="s">
        <v>6155</v>
      </c>
      <c r="D1180" t="s">
        <v>6156</v>
      </c>
      <c r="E1180" t="s">
        <v>89</v>
      </c>
      <c r="F1180" t="s">
        <v>76</v>
      </c>
      <c r="G1180" s="22">
        <v>223.44</v>
      </c>
      <c r="H1180" s="20">
        <v>103.9</v>
      </c>
      <c r="I1180" s="7">
        <v>6.9996419620479797E-2</v>
      </c>
      <c r="J1180" s="22">
        <v>223.44</v>
      </c>
      <c r="K1180" s="32">
        <v>103.9</v>
      </c>
      <c r="L1180" s="7">
        <v>6.9996419620479797E-2</v>
      </c>
      <c r="M1180" s="29">
        <v>0</v>
      </c>
      <c r="N1180" s="30" t="s">
        <v>77</v>
      </c>
      <c r="O1180" s="22">
        <v>0</v>
      </c>
      <c r="P1180">
        <v>0</v>
      </c>
      <c r="Q1180" s="30" t="s">
        <v>78</v>
      </c>
      <c r="R1180">
        <v>6</v>
      </c>
      <c r="S1180" t="s">
        <v>6121</v>
      </c>
      <c r="T1180" t="s">
        <v>6157</v>
      </c>
      <c r="U1180" t="s">
        <v>6158</v>
      </c>
      <c r="X1180" t="s">
        <v>82</v>
      </c>
      <c r="Y1180" s="34">
        <v>24.1</v>
      </c>
      <c r="Z1180" s="34">
        <v>5.1085099999999999</v>
      </c>
      <c r="AA1180" s="34">
        <v>26.75</v>
      </c>
      <c r="AB1180" s="34">
        <v>22</v>
      </c>
      <c r="AC1180" s="34">
        <v>15</v>
      </c>
      <c r="AD1180" t="s">
        <v>132</v>
      </c>
      <c r="AG1180" t="s">
        <v>6159</v>
      </c>
      <c r="AI1180" s="36">
        <v>45291</v>
      </c>
      <c r="AJ1180">
        <v>7</v>
      </c>
      <c r="AK1180" t="s">
        <v>96</v>
      </c>
      <c r="AN1180" t="s">
        <v>85</v>
      </c>
    </row>
    <row r="1181" spans="1:40" x14ac:dyDescent="0.35">
      <c r="A1181" t="s">
        <v>5993</v>
      </c>
      <c r="B1181" t="s">
        <v>6118</v>
      </c>
      <c r="C1181" t="s">
        <v>6160</v>
      </c>
      <c r="D1181" t="s">
        <v>6161</v>
      </c>
      <c r="E1181" t="s">
        <v>89</v>
      </c>
      <c r="F1181" t="s">
        <v>76</v>
      </c>
      <c r="G1181" s="22">
        <v>223.44</v>
      </c>
      <c r="H1181" s="20">
        <v>103.9</v>
      </c>
      <c r="I1181" s="7">
        <v>6.9996419620479797E-2</v>
      </c>
      <c r="J1181" s="22">
        <v>223.44</v>
      </c>
      <c r="K1181" s="32">
        <v>103.9</v>
      </c>
      <c r="L1181" s="7">
        <v>6.9996419620479797E-2</v>
      </c>
      <c r="M1181" s="29">
        <v>0</v>
      </c>
      <c r="N1181" s="30" t="s">
        <v>77</v>
      </c>
      <c r="O1181" s="22">
        <v>0</v>
      </c>
      <c r="P1181">
        <v>0</v>
      </c>
      <c r="Q1181" s="30" t="s">
        <v>78</v>
      </c>
      <c r="R1181">
        <v>6</v>
      </c>
      <c r="S1181" t="s">
        <v>6121</v>
      </c>
      <c r="T1181" t="s">
        <v>6162</v>
      </c>
      <c r="U1181" t="s">
        <v>6163</v>
      </c>
      <c r="X1181" t="s">
        <v>82</v>
      </c>
      <c r="Y1181" s="34">
        <v>22.2</v>
      </c>
      <c r="Z1181" s="34">
        <v>5.1085099999999999</v>
      </c>
      <c r="AA1181" s="34">
        <v>26.75</v>
      </c>
      <c r="AB1181" s="34">
        <v>22</v>
      </c>
      <c r="AC1181" s="34">
        <v>15</v>
      </c>
      <c r="AD1181" t="s">
        <v>132</v>
      </c>
      <c r="AG1181" t="s">
        <v>6164</v>
      </c>
      <c r="AI1181" s="36">
        <v>45291</v>
      </c>
      <c r="AJ1181">
        <v>7</v>
      </c>
      <c r="AK1181" t="s">
        <v>96</v>
      </c>
      <c r="AN1181" t="s">
        <v>85</v>
      </c>
    </row>
    <row r="1182" spans="1:40" x14ac:dyDescent="0.35">
      <c r="A1182" t="s">
        <v>5993</v>
      </c>
      <c r="B1182" t="s">
        <v>6118</v>
      </c>
      <c r="C1182" t="s">
        <v>6165</v>
      </c>
      <c r="D1182" t="s">
        <v>6166</v>
      </c>
      <c r="E1182" t="s">
        <v>89</v>
      </c>
      <c r="F1182" t="s">
        <v>76</v>
      </c>
      <c r="G1182" s="22">
        <v>359.98</v>
      </c>
      <c r="H1182" s="20">
        <v>167.39</v>
      </c>
      <c r="I1182" s="7">
        <v>7.0003889104950298E-2</v>
      </c>
      <c r="J1182" s="22">
        <v>359.98</v>
      </c>
      <c r="K1182" s="32">
        <v>167.39</v>
      </c>
      <c r="L1182" s="7">
        <v>7.0003889104950298E-2</v>
      </c>
      <c r="M1182" s="29">
        <v>0</v>
      </c>
      <c r="N1182" s="30" t="s">
        <v>77</v>
      </c>
      <c r="O1182" s="22">
        <v>0</v>
      </c>
      <c r="P1182">
        <v>0</v>
      </c>
      <c r="Q1182" s="30" t="s">
        <v>78</v>
      </c>
      <c r="R1182">
        <v>1</v>
      </c>
      <c r="S1182" t="s">
        <v>6121</v>
      </c>
      <c r="T1182" t="s">
        <v>6167</v>
      </c>
      <c r="U1182" t="s">
        <v>6168</v>
      </c>
      <c r="X1182" t="s">
        <v>82</v>
      </c>
      <c r="Y1182" s="34">
        <v>4.7</v>
      </c>
      <c r="Z1182" s="34">
        <v>0.79086999999999996</v>
      </c>
      <c r="AA1182" s="34">
        <v>7.25</v>
      </c>
      <c r="AB1182" s="34">
        <v>26</v>
      </c>
      <c r="AC1182" s="34">
        <v>7.25</v>
      </c>
      <c r="AD1182" t="s">
        <v>132</v>
      </c>
      <c r="AG1182" t="s">
        <v>6169</v>
      </c>
      <c r="AI1182" s="36">
        <v>45291</v>
      </c>
      <c r="AJ1182">
        <v>7</v>
      </c>
      <c r="AK1182" t="s">
        <v>96</v>
      </c>
      <c r="AN1182" t="s">
        <v>85</v>
      </c>
    </row>
    <row r="1183" spans="1:40" x14ac:dyDescent="0.35">
      <c r="A1183" t="s">
        <v>5993</v>
      </c>
      <c r="B1183" t="s">
        <v>6118</v>
      </c>
      <c r="C1183" t="s">
        <v>6170</v>
      </c>
      <c r="D1183" t="s">
        <v>6171</v>
      </c>
      <c r="E1183" t="s">
        <v>89</v>
      </c>
      <c r="F1183" t="s">
        <v>76</v>
      </c>
      <c r="G1183" s="22">
        <v>44.66</v>
      </c>
      <c r="H1183" s="20">
        <v>22.33</v>
      </c>
      <c r="I1183" s="7">
        <v>0</v>
      </c>
      <c r="J1183" s="22">
        <v>44.66</v>
      </c>
      <c r="K1183" s="32">
        <v>22.33</v>
      </c>
      <c r="L1183" s="7">
        <v>0</v>
      </c>
      <c r="M1183" s="29">
        <v>0</v>
      </c>
      <c r="N1183" s="30" t="s">
        <v>77</v>
      </c>
      <c r="O1183" s="22">
        <v>0</v>
      </c>
      <c r="P1183">
        <v>0</v>
      </c>
      <c r="Q1183" s="30" t="s">
        <v>99</v>
      </c>
      <c r="R1183">
        <v>1</v>
      </c>
      <c r="S1183" t="s">
        <v>6121</v>
      </c>
      <c r="T1183" t="s">
        <v>6172</v>
      </c>
      <c r="U1183" t="s">
        <v>6173</v>
      </c>
      <c r="V1183" t="s">
        <v>82</v>
      </c>
      <c r="X1183" t="s">
        <v>82</v>
      </c>
      <c r="Y1183" s="34">
        <v>0.12</v>
      </c>
      <c r="Z1183" s="34">
        <v>3.3800000000000002E-3</v>
      </c>
      <c r="AA1183" s="34">
        <v>5.5</v>
      </c>
      <c r="AB1183" s="34">
        <v>4.25</v>
      </c>
      <c r="AC1183" s="34">
        <v>0.25</v>
      </c>
      <c r="AD1183" t="s">
        <v>132</v>
      </c>
      <c r="AG1183" t="s">
        <v>6174</v>
      </c>
      <c r="AJ1183">
        <v>0</v>
      </c>
      <c r="AN1183" t="s">
        <v>85</v>
      </c>
    </row>
    <row r="1184" spans="1:40" x14ac:dyDescent="0.35">
      <c r="A1184" t="s">
        <v>5993</v>
      </c>
      <c r="B1184" t="s">
        <v>6118</v>
      </c>
      <c r="C1184" t="s">
        <v>6175</v>
      </c>
      <c r="D1184" t="s">
        <v>6176</v>
      </c>
      <c r="E1184" t="s">
        <v>89</v>
      </c>
      <c r="F1184" t="s">
        <v>76</v>
      </c>
      <c r="G1184" s="22">
        <v>48.42</v>
      </c>
      <c r="H1184" s="20">
        <v>24.21</v>
      </c>
      <c r="I1184" s="7">
        <v>0</v>
      </c>
      <c r="J1184" s="22">
        <v>48.42</v>
      </c>
      <c r="K1184" s="32">
        <v>24.21</v>
      </c>
      <c r="L1184" s="7">
        <v>0</v>
      </c>
      <c r="M1184" s="29">
        <v>0</v>
      </c>
      <c r="N1184" s="30" t="s">
        <v>77</v>
      </c>
      <c r="O1184" s="22">
        <v>0</v>
      </c>
      <c r="P1184">
        <v>0</v>
      </c>
      <c r="Q1184" s="30" t="s">
        <v>78</v>
      </c>
      <c r="R1184">
        <v>1</v>
      </c>
      <c r="S1184" t="s">
        <v>6121</v>
      </c>
      <c r="T1184" t="s">
        <v>6177</v>
      </c>
      <c r="U1184" t="s">
        <v>6178</v>
      </c>
      <c r="V1184" t="s">
        <v>82</v>
      </c>
      <c r="X1184" t="s">
        <v>82</v>
      </c>
      <c r="Y1184" s="34">
        <v>0.17</v>
      </c>
      <c r="Z1184" s="34">
        <v>4.3800000000000002E-3</v>
      </c>
      <c r="AA1184" s="34">
        <v>5.5</v>
      </c>
      <c r="AB1184" s="34">
        <v>5.5</v>
      </c>
      <c r="AC1184" s="34">
        <v>0.25</v>
      </c>
      <c r="AD1184" t="s">
        <v>132</v>
      </c>
      <c r="AG1184" t="s">
        <v>6179</v>
      </c>
      <c r="AJ1184">
        <v>0</v>
      </c>
      <c r="AN1184" t="s">
        <v>85</v>
      </c>
    </row>
    <row r="1185" spans="1:40" x14ac:dyDescent="0.35">
      <c r="A1185" t="s">
        <v>5993</v>
      </c>
      <c r="B1185" t="s">
        <v>6118</v>
      </c>
      <c r="C1185" t="s">
        <v>6180</v>
      </c>
      <c r="D1185" t="s">
        <v>6181</v>
      </c>
      <c r="E1185" t="s">
        <v>89</v>
      </c>
      <c r="F1185" t="s">
        <v>76</v>
      </c>
      <c r="G1185" s="22">
        <v>48.42</v>
      </c>
      <c r="H1185" s="20">
        <v>24.21</v>
      </c>
      <c r="I1185" s="7">
        <v>0</v>
      </c>
      <c r="J1185" s="22">
        <v>48.42</v>
      </c>
      <c r="K1185" s="32">
        <v>24.21</v>
      </c>
      <c r="L1185" s="7">
        <v>0</v>
      </c>
      <c r="M1185" s="29">
        <v>0</v>
      </c>
      <c r="N1185" s="30" t="s">
        <v>77</v>
      </c>
      <c r="O1185" s="22">
        <v>0</v>
      </c>
      <c r="P1185">
        <v>0</v>
      </c>
      <c r="Q1185" s="30" t="s">
        <v>78</v>
      </c>
      <c r="R1185">
        <v>1</v>
      </c>
      <c r="S1185" t="s">
        <v>6121</v>
      </c>
      <c r="T1185" t="s">
        <v>6182</v>
      </c>
      <c r="U1185" t="s">
        <v>6183</v>
      </c>
      <c r="V1185" t="s">
        <v>82</v>
      </c>
      <c r="X1185" t="s">
        <v>82</v>
      </c>
      <c r="Y1185" s="34">
        <v>0.14000000000000001</v>
      </c>
      <c r="Z1185" s="34">
        <v>4.3800000000000002E-3</v>
      </c>
      <c r="AA1185" s="34">
        <v>5.5</v>
      </c>
      <c r="AB1185" s="34">
        <v>5.5</v>
      </c>
      <c r="AC1185" s="34">
        <v>0.25</v>
      </c>
      <c r="AD1185" t="s">
        <v>132</v>
      </c>
      <c r="AG1185" t="s">
        <v>6184</v>
      </c>
      <c r="AJ1185">
        <v>0</v>
      </c>
      <c r="AN1185" t="s">
        <v>85</v>
      </c>
    </row>
    <row r="1186" spans="1:40" x14ac:dyDescent="0.35">
      <c r="A1186" t="s">
        <v>5993</v>
      </c>
      <c r="B1186" t="s">
        <v>6118</v>
      </c>
      <c r="C1186" t="s">
        <v>6185</v>
      </c>
      <c r="D1186" t="s">
        <v>6186</v>
      </c>
      <c r="E1186" t="s">
        <v>89</v>
      </c>
      <c r="F1186" t="s">
        <v>76</v>
      </c>
      <c r="G1186" s="22">
        <v>7.46</v>
      </c>
      <c r="H1186" s="20">
        <v>3.47</v>
      </c>
      <c r="I1186" s="7">
        <v>6.9705093833780193E-2</v>
      </c>
      <c r="J1186" s="22">
        <v>7.46</v>
      </c>
      <c r="K1186" s="32">
        <v>3.47</v>
      </c>
      <c r="L1186" s="7">
        <v>6.9705093833780193E-2</v>
      </c>
      <c r="M1186" s="29">
        <v>0</v>
      </c>
      <c r="N1186" s="30" t="s">
        <v>77</v>
      </c>
      <c r="O1186" s="22">
        <v>0</v>
      </c>
      <c r="P1186">
        <v>0</v>
      </c>
      <c r="Q1186" s="30" t="s">
        <v>78</v>
      </c>
      <c r="R1186">
        <v>1</v>
      </c>
      <c r="S1186" t="s">
        <v>6121</v>
      </c>
      <c r="T1186" t="s">
        <v>6187</v>
      </c>
      <c r="U1186" t="s">
        <v>6188</v>
      </c>
      <c r="V1186" t="s">
        <v>82</v>
      </c>
      <c r="X1186" t="s">
        <v>82</v>
      </c>
      <c r="Y1186" s="34">
        <v>0.19</v>
      </c>
      <c r="Z1186" s="34">
        <v>4.3800000000000002E-3</v>
      </c>
      <c r="AA1186" s="34">
        <v>5.5</v>
      </c>
      <c r="AB1186" s="34">
        <v>5.5</v>
      </c>
      <c r="AC1186" s="34">
        <v>0.25</v>
      </c>
      <c r="AD1186" t="s">
        <v>132</v>
      </c>
      <c r="AG1186" t="s">
        <v>6189</v>
      </c>
      <c r="AI1186" s="36">
        <v>45291</v>
      </c>
      <c r="AJ1186">
        <v>7</v>
      </c>
      <c r="AK1186" t="s">
        <v>96</v>
      </c>
      <c r="AN1186" t="s">
        <v>85</v>
      </c>
    </row>
    <row r="1187" spans="1:40" x14ac:dyDescent="0.35">
      <c r="A1187" t="s">
        <v>5993</v>
      </c>
      <c r="B1187" t="s">
        <v>6118</v>
      </c>
      <c r="C1187" t="s">
        <v>6190</v>
      </c>
      <c r="D1187" t="s">
        <v>6191</v>
      </c>
      <c r="E1187" t="s">
        <v>89</v>
      </c>
      <c r="F1187" t="s">
        <v>76</v>
      </c>
      <c r="G1187" s="22">
        <v>59.54</v>
      </c>
      <c r="H1187" s="20">
        <v>29.77</v>
      </c>
      <c r="I1187" s="7">
        <v>0</v>
      </c>
      <c r="J1187" s="22">
        <v>59.54</v>
      </c>
      <c r="K1187" s="32">
        <v>29.77</v>
      </c>
      <c r="L1187" s="7">
        <v>0</v>
      </c>
      <c r="M1187" s="29">
        <v>0</v>
      </c>
      <c r="N1187" s="30" t="s">
        <v>77</v>
      </c>
      <c r="O1187" s="22">
        <v>0</v>
      </c>
      <c r="P1187">
        <v>0</v>
      </c>
      <c r="Q1187" s="30" t="s">
        <v>78</v>
      </c>
      <c r="R1187">
        <v>1</v>
      </c>
      <c r="S1187" t="s">
        <v>6121</v>
      </c>
      <c r="T1187" t="s">
        <v>6192</v>
      </c>
      <c r="U1187" t="s">
        <v>6193</v>
      </c>
      <c r="V1187" t="s">
        <v>82</v>
      </c>
      <c r="X1187" t="s">
        <v>82</v>
      </c>
      <c r="Y1187" s="34">
        <v>0.2</v>
      </c>
      <c r="Z1187" s="34">
        <v>4.3800000000000002E-3</v>
      </c>
      <c r="AA1187" s="34">
        <v>5.5</v>
      </c>
      <c r="AB1187" s="34">
        <v>5.5</v>
      </c>
      <c r="AC1187" s="34">
        <v>0.25</v>
      </c>
      <c r="AD1187" t="s">
        <v>132</v>
      </c>
      <c r="AG1187" t="s">
        <v>6194</v>
      </c>
      <c r="AJ1187">
        <v>0</v>
      </c>
      <c r="AN1187" t="s">
        <v>85</v>
      </c>
    </row>
    <row r="1188" spans="1:40" x14ac:dyDescent="0.35">
      <c r="A1188" t="s">
        <v>5993</v>
      </c>
      <c r="B1188" t="s">
        <v>6118</v>
      </c>
      <c r="C1188" t="s">
        <v>6195</v>
      </c>
      <c r="D1188" t="s">
        <v>6196</v>
      </c>
      <c r="E1188" t="s">
        <v>89</v>
      </c>
      <c r="F1188" t="s">
        <v>76</v>
      </c>
      <c r="G1188" s="22">
        <v>59.54</v>
      </c>
      <c r="H1188" s="20">
        <v>29.77</v>
      </c>
      <c r="I1188" s="7">
        <v>0</v>
      </c>
      <c r="J1188" s="22">
        <v>59.54</v>
      </c>
      <c r="K1188" s="32">
        <v>29.77</v>
      </c>
      <c r="L1188" s="7">
        <v>0</v>
      </c>
      <c r="M1188" s="29">
        <v>0</v>
      </c>
      <c r="N1188" s="30" t="s">
        <v>77</v>
      </c>
      <c r="O1188" s="22">
        <v>0</v>
      </c>
      <c r="P1188">
        <v>0</v>
      </c>
      <c r="Q1188" s="30" t="s">
        <v>78</v>
      </c>
      <c r="R1188">
        <v>1</v>
      </c>
      <c r="S1188" t="s">
        <v>6121</v>
      </c>
      <c r="T1188" t="s">
        <v>6197</v>
      </c>
      <c r="U1188" t="s">
        <v>6198</v>
      </c>
      <c r="V1188" t="s">
        <v>82</v>
      </c>
      <c r="X1188" t="s">
        <v>82</v>
      </c>
      <c r="Y1188" s="34">
        <v>0.21</v>
      </c>
      <c r="Z1188" s="34">
        <v>4.3800000000000002E-3</v>
      </c>
      <c r="AA1188" s="34">
        <v>5.5</v>
      </c>
      <c r="AB1188" s="34">
        <v>5.5</v>
      </c>
      <c r="AC1188" s="34">
        <v>0.25</v>
      </c>
      <c r="AD1188" t="s">
        <v>132</v>
      </c>
      <c r="AG1188" t="s">
        <v>6199</v>
      </c>
      <c r="AJ1188">
        <v>0</v>
      </c>
      <c r="AN1188" t="s">
        <v>85</v>
      </c>
    </row>
    <row r="1189" spans="1:40" x14ac:dyDescent="0.35">
      <c r="A1189" t="s">
        <v>5993</v>
      </c>
      <c r="B1189" t="s">
        <v>6118</v>
      </c>
      <c r="C1189" t="s">
        <v>6200</v>
      </c>
      <c r="D1189" t="s">
        <v>6201</v>
      </c>
      <c r="E1189" t="s">
        <v>89</v>
      </c>
      <c r="F1189" t="s">
        <v>76</v>
      </c>
      <c r="G1189" s="22">
        <v>170.7</v>
      </c>
      <c r="H1189" s="20">
        <v>85.35</v>
      </c>
      <c r="I1189" s="7">
        <v>0</v>
      </c>
      <c r="J1189" s="22">
        <v>170.7</v>
      </c>
      <c r="K1189" s="32">
        <v>85.35</v>
      </c>
      <c r="L1189" s="7">
        <v>0</v>
      </c>
      <c r="M1189" s="29">
        <v>0</v>
      </c>
      <c r="N1189" s="30" t="s">
        <v>77</v>
      </c>
      <c r="O1189" s="22">
        <v>0</v>
      </c>
      <c r="P1189">
        <v>0</v>
      </c>
      <c r="Q1189" s="30" t="s">
        <v>99</v>
      </c>
      <c r="R1189">
        <v>1</v>
      </c>
      <c r="S1189" t="s">
        <v>6121</v>
      </c>
      <c r="T1189" t="s">
        <v>6202</v>
      </c>
      <c r="U1189" t="s">
        <v>6203</v>
      </c>
      <c r="V1189" t="s">
        <v>82</v>
      </c>
      <c r="W1189">
        <v>1</v>
      </c>
      <c r="X1189" t="s">
        <v>82</v>
      </c>
      <c r="Y1189" s="34">
        <v>0.35</v>
      </c>
      <c r="Z1189" s="34">
        <v>9.2899999999999996E-3</v>
      </c>
      <c r="AA1189" s="34">
        <v>6.5</v>
      </c>
      <c r="AB1189" s="34">
        <v>6.5</v>
      </c>
      <c r="AC1189" s="34">
        <v>0.38</v>
      </c>
      <c r="AD1189" t="s">
        <v>132</v>
      </c>
      <c r="AG1189" t="s">
        <v>6204</v>
      </c>
      <c r="AJ1189">
        <v>0</v>
      </c>
      <c r="AN1189" t="s">
        <v>85</v>
      </c>
    </row>
    <row r="1190" spans="1:40" x14ac:dyDescent="0.35">
      <c r="A1190" t="s">
        <v>5993</v>
      </c>
      <c r="B1190" t="s">
        <v>6118</v>
      </c>
      <c r="C1190" t="s">
        <v>6205</v>
      </c>
      <c r="D1190" t="s">
        <v>6206</v>
      </c>
      <c r="E1190" t="s">
        <v>89</v>
      </c>
      <c r="F1190" t="s">
        <v>76</v>
      </c>
      <c r="G1190" s="22">
        <v>175.86</v>
      </c>
      <c r="H1190" s="20">
        <v>87.93</v>
      </c>
      <c r="I1190" s="7">
        <v>0</v>
      </c>
      <c r="J1190" s="22">
        <v>175.86</v>
      </c>
      <c r="K1190" s="32">
        <v>87.93</v>
      </c>
      <c r="L1190" s="7">
        <v>0</v>
      </c>
      <c r="M1190" s="29">
        <v>0</v>
      </c>
      <c r="N1190" s="30" t="s">
        <v>77</v>
      </c>
      <c r="O1190" s="22">
        <v>0</v>
      </c>
      <c r="P1190">
        <v>0</v>
      </c>
      <c r="Q1190" s="30" t="s">
        <v>99</v>
      </c>
      <c r="R1190">
        <v>1</v>
      </c>
      <c r="S1190" t="s">
        <v>6121</v>
      </c>
      <c r="T1190" t="s">
        <v>6207</v>
      </c>
      <c r="U1190" t="s">
        <v>6208</v>
      </c>
      <c r="V1190" t="s">
        <v>82</v>
      </c>
      <c r="X1190" t="s">
        <v>82</v>
      </c>
      <c r="Y1190" s="34">
        <v>0.28000000000000003</v>
      </c>
      <c r="Z1190" s="34">
        <v>9.2899999999999996E-3</v>
      </c>
      <c r="AA1190" s="34">
        <v>6.5</v>
      </c>
      <c r="AB1190" s="34">
        <v>6.5</v>
      </c>
      <c r="AC1190" s="34">
        <v>0.38</v>
      </c>
      <c r="AD1190" t="s">
        <v>132</v>
      </c>
      <c r="AG1190" t="s">
        <v>6209</v>
      </c>
      <c r="AJ1190">
        <v>0</v>
      </c>
      <c r="AN1190" t="s">
        <v>85</v>
      </c>
    </row>
    <row r="1191" spans="1:40" x14ac:dyDescent="0.35">
      <c r="A1191" t="s">
        <v>5993</v>
      </c>
      <c r="B1191" t="s">
        <v>6118</v>
      </c>
      <c r="C1191" t="s">
        <v>6210</v>
      </c>
      <c r="D1191" t="s">
        <v>6211</v>
      </c>
      <c r="E1191" t="s">
        <v>89</v>
      </c>
      <c r="F1191" t="s">
        <v>76</v>
      </c>
      <c r="G1191" s="22">
        <v>56.96</v>
      </c>
      <c r="H1191" s="20">
        <v>28.48</v>
      </c>
      <c r="I1191" s="7">
        <v>0</v>
      </c>
      <c r="J1191" s="22">
        <v>56.96</v>
      </c>
      <c r="K1191" s="32">
        <v>28.48</v>
      </c>
      <c r="L1191" s="7">
        <v>0</v>
      </c>
      <c r="M1191" s="29">
        <v>0</v>
      </c>
      <c r="N1191" s="30" t="s">
        <v>77</v>
      </c>
      <c r="O1191" s="22">
        <v>0</v>
      </c>
      <c r="P1191">
        <v>0</v>
      </c>
      <c r="Q1191" s="30" t="s">
        <v>78</v>
      </c>
      <c r="R1191">
        <v>1</v>
      </c>
      <c r="S1191" t="s">
        <v>6121</v>
      </c>
      <c r="T1191" t="s">
        <v>6212</v>
      </c>
      <c r="U1191" t="s">
        <v>6213</v>
      </c>
      <c r="V1191" t="s">
        <v>82</v>
      </c>
      <c r="X1191" t="s">
        <v>77</v>
      </c>
      <c r="Y1191" s="34">
        <v>0.2</v>
      </c>
      <c r="Z1191" s="34">
        <v>6.11E-3</v>
      </c>
      <c r="AA1191" s="34">
        <v>6.5</v>
      </c>
      <c r="AB1191" s="34">
        <v>6.5</v>
      </c>
      <c r="AC1191" s="34">
        <v>0.25</v>
      </c>
      <c r="AD1191" t="s">
        <v>94</v>
      </c>
      <c r="AG1191" t="s">
        <v>6214</v>
      </c>
      <c r="AJ1191">
        <v>0</v>
      </c>
      <c r="AN1191" t="s">
        <v>85</v>
      </c>
    </row>
    <row r="1192" spans="1:40" x14ac:dyDescent="0.35">
      <c r="A1192" t="s">
        <v>5993</v>
      </c>
      <c r="B1192" t="s">
        <v>6118</v>
      </c>
      <c r="C1192" t="s">
        <v>6215</v>
      </c>
      <c r="D1192" t="s">
        <v>6216</v>
      </c>
      <c r="E1192" t="s">
        <v>89</v>
      </c>
      <c r="F1192" t="s">
        <v>76</v>
      </c>
      <c r="G1192" s="22">
        <v>63.28</v>
      </c>
      <c r="H1192" s="20">
        <v>31.64</v>
      </c>
      <c r="I1192" s="7">
        <v>0</v>
      </c>
      <c r="J1192" s="22">
        <v>63.28</v>
      </c>
      <c r="K1192" s="32">
        <v>31.64</v>
      </c>
      <c r="L1192" s="7">
        <v>0</v>
      </c>
      <c r="M1192" s="29">
        <v>0</v>
      </c>
      <c r="N1192" s="30" t="s">
        <v>77</v>
      </c>
      <c r="O1192" s="22">
        <v>0</v>
      </c>
      <c r="P1192">
        <v>0</v>
      </c>
      <c r="Q1192" s="30" t="s">
        <v>78</v>
      </c>
      <c r="R1192">
        <v>1</v>
      </c>
      <c r="S1192" t="s">
        <v>6121</v>
      </c>
      <c r="T1192" t="s">
        <v>6217</v>
      </c>
      <c r="U1192" t="s">
        <v>6218</v>
      </c>
      <c r="V1192" t="s">
        <v>82</v>
      </c>
      <c r="X1192" t="s">
        <v>77</v>
      </c>
      <c r="Y1192" s="34">
        <v>0.19</v>
      </c>
      <c r="Z1192" s="34">
        <v>6.11E-3</v>
      </c>
      <c r="AA1192" s="34">
        <v>6.5</v>
      </c>
      <c r="AB1192" s="34">
        <v>6.5</v>
      </c>
      <c r="AC1192" s="34">
        <v>0.25</v>
      </c>
      <c r="AD1192" t="s">
        <v>94</v>
      </c>
      <c r="AG1192" t="s">
        <v>6219</v>
      </c>
      <c r="AJ1192">
        <v>0</v>
      </c>
      <c r="AN1192" t="s">
        <v>85</v>
      </c>
    </row>
    <row r="1193" spans="1:40" x14ac:dyDescent="0.35">
      <c r="A1193" t="s">
        <v>5993</v>
      </c>
      <c r="B1193" t="s">
        <v>6118</v>
      </c>
      <c r="C1193" t="s">
        <v>6220</v>
      </c>
      <c r="D1193" t="s">
        <v>6221</v>
      </c>
      <c r="E1193" t="s">
        <v>89</v>
      </c>
      <c r="F1193" t="s">
        <v>76</v>
      </c>
      <c r="G1193" s="22">
        <v>63.28</v>
      </c>
      <c r="H1193" s="20">
        <v>31.64</v>
      </c>
      <c r="I1193" s="7">
        <v>0</v>
      </c>
      <c r="J1193" s="22">
        <v>63.28</v>
      </c>
      <c r="K1193" s="32">
        <v>31.64</v>
      </c>
      <c r="L1193" s="7">
        <v>0</v>
      </c>
      <c r="M1193" s="29">
        <v>0</v>
      </c>
      <c r="N1193" s="30" t="s">
        <v>77</v>
      </c>
      <c r="O1193" s="22">
        <v>0</v>
      </c>
      <c r="P1193">
        <v>0</v>
      </c>
      <c r="Q1193" s="30" t="s">
        <v>78</v>
      </c>
      <c r="R1193">
        <v>1</v>
      </c>
      <c r="S1193" t="s">
        <v>6121</v>
      </c>
      <c r="T1193" t="s">
        <v>6222</v>
      </c>
      <c r="U1193" t="s">
        <v>6223</v>
      </c>
      <c r="V1193" t="s">
        <v>82</v>
      </c>
      <c r="X1193" t="s">
        <v>82</v>
      </c>
      <c r="Y1193" s="34">
        <v>0.21</v>
      </c>
      <c r="Z1193" s="34">
        <v>6.11E-3</v>
      </c>
      <c r="AA1193" s="34">
        <v>6.5</v>
      </c>
      <c r="AB1193" s="34">
        <v>6.5</v>
      </c>
      <c r="AC1193" s="34">
        <v>0.25</v>
      </c>
      <c r="AD1193" t="s">
        <v>94</v>
      </c>
      <c r="AG1193" t="s">
        <v>6224</v>
      </c>
      <c r="AJ1193">
        <v>0</v>
      </c>
      <c r="AN1193" t="s">
        <v>85</v>
      </c>
    </row>
    <row r="1194" spans="1:40" x14ac:dyDescent="0.35">
      <c r="A1194" t="s">
        <v>5993</v>
      </c>
      <c r="B1194" t="s">
        <v>6118</v>
      </c>
      <c r="C1194" t="s">
        <v>6225</v>
      </c>
      <c r="D1194" t="s">
        <v>6226</v>
      </c>
      <c r="E1194" t="s">
        <v>89</v>
      </c>
      <c r="F1194" t="s">
        <v>76</v>
      </c>
      <c r="G1194" s="22">
        <v>56.96</v>
      </c>
      <c r="H1194" s="20">
        <v>28.48</v>
      </c>
      <c r="I1194" s="7">
        <v>0</v>
      </c>
      <c r="J1194" s="22">
        <v>56.96</v>
      </c>
      <c r="K1194" s="32">
        <v>28.48</v>
      </c>
      <c r="L1194" s="7">
        <v>0</v>
      </c>
      <c r="M1194" s="29">
        <v>0</v>
      </c>
      <c r="N1194" s="30" t="s">
        <v>77</v>
      </c>
      <c r="O1194" s="22">
        <v>0</v>
      </c>
      <c r="P1194">
        <v>0</v>
      </c>
      <c r="Q1194" s="30" t="s">
        <v>78</v>
      </c>
      <c r="R1194">
        <v>1</v>
      </c>
      <c r="S1194" t="s">
        <v>6121</v>
      </c>
      <c r="T1194" t="s">
        <v>6227</v>
      </c>
      <c r="U1194" t="s">
        <v>6228</v>
      </c>
      <c r="V1194" t="s">
        <v>82</v>
      </c>
      <c r="X1194" t="s">
        <v>82</v>
      </c>
      <c r="Y1194" s="34">
        <v>0.22</v>
      </c>
      <c r="Z1194" s="34">
        <v>6.11E-3</v>
      </c>
      <c r="AA1194" s="34">
        <v>6.5</v>
      </c>
      <c r="AB1194" s="34">
        <v>6.5</v>
      </c>
      <c r="AC1194" s="34">
        <v>0.25</v>
      </c>
      <c r="AD1194" t="s">
        <v>94</v>
      </c>
      <c r="AG1194" t="s">
        <v>6229</v>
      </c>
      <c r="AJ1194">
        <v>0</v>
      </c>
      <c r="AN1194" t="s">
        <v>85</v>
      </c>
    </row>
    <row r="1195" spans="1:40" x14ac:dyDescent="0.35">
      <c r="A1195" t="s">
        <v>5993</v>
      </c>
      <c r="B1195" t="s">
        <v>6118</v>
      </c>
      <c r="C1195" t="s">
        <v>6230</v>
      </c>
      <c r="D1195" t="s">
        <v>6231</v>
      </c>
      <c r="E1195" t="s">
        <v>89</v>
      </c>
      <c r="F1195" t="s">
        <v>76</v>
      </c>
      <c r="G1195" s="22">
        <v>63.28</v>
      </c>
      <c r="H1195" s="20">
        <v>31.64</v>
      </c>
      <c r="I1195" s="7">
        <v>0</v>
      </c>
      <c r="J1195" s="22">
        <v>63.28</v>
      </c>
      <c r="K1195" s="32">
        <v>31.64</v>
      </c>
      <c r="L1195" s="7">
        <v>0</v>
      </c>
      <c r="M1195" s="29">
        <v>0</v>
      </c>
      <c r="N1195" s="30" t="s">
        <v>77</v>
      </c>
      <c r="O1195" s="22">
        <v>0</v>
      </c>
      <c r="P1195">
        <v>0</v>
      </c>
      <c r="Q1195" s="30" t="s">
        <v>78</v>
      </c>
      <c r="R1195">
        <v>1</v>
      </c>
      <c r="S1195" t="s">
        <v>6121</v>
      </c>
      <c r="T1195" t="s">
        <v>6232</v>
      </c>
      <c r="U1195" t="s">
        <v>6233</v>
      </c>
      <c r="V1195" t="s">
        <v>82</v>
      </c>
      <c r="X1195" t="s">
        <v>82</v>
      </c>
      <c r="Y1195" s="34">
        <v>0.21</v>
      </c>
      <c r="Z1195" s="34">
        <v>6.11E-3</v>
      </c>
      <c r="AA1195" s="34">
        <v>6.5</v>
      </c>
      <c r="AB1195" s="34">
        <v>6.5</v>
      </c>
      <c r="AC1195" s="34">
        <v>0.25</v>
      </c>
      <c r="AD1195" t="s">
        <v>94</v>
      </c>
      <c r="AG1195" t="s">
        <v>6234</v>
      </c>
      <c r="AJ1195">
        <v>0</v>
      </c>
      <c r="AN1195" t="s">
        <v>85</v>
      </c>
    </row>
    <row r="1196" spans="1:40" x14ac:dyDescent="0.35">
      <c r="A1196" t="s">
        <v>5993</v>
      </c>
      <c r="B1196" t="s">
        <v>6118</v>
      </c>
      <c r="C1196" t="s">
        <v>6235</v>
      </c>
      <c r="D1196" t="s">
        <v>6236</v>
      </c>
      <c r="E1196" t="s">
        <v>89</v>
      </c>
      <c r="F1196" t="s">
        <v>76</v>
      </c>
      <c r="G1196" s="22">
        <v>63.28</v>
      </c>
      <c r="H1196" s="20">
        <v>31.64</v>
      </c>
      <c r="I1196" s="7">
        <v>0</v>
      </c>
      <c r="J1196" s="22">
        <v>63.28</v>
      </c>
      <c r="K1196" s="32">
        <v>31.64</v>
      </c>
      <c r="L1196" s="7">
        <v>0</v>
      </c>
      <c r="M1196" s="29">
        <v>0</v>
      </c>
      <c r="N1196" s="30" t="s">
        <v>77</v>
      </c>
      <c r="O1196" s="22">
        <v>0</v>
      </c>
      <c r="P1196">
        <v>0</v>
      </c>
      <c r="Q1196" s="30" t="s">
        <v>78</v>
      </c>
      <c r="R1196">
        <v>1</v>
      </c>
      <c r="S1196" t="s">
        <v>6121</v>
      </c>
      <c r="T1196" t="s">
        <v>6237</v>
      </c>
      <c r="U1196" t="s">
        <v>6238</v>
      </c>
      <c r="V1196" t="s">
        <v>82</v>
      </c>
      <c r="X1196" t="s">
        <v>82</v>
      </c>
      <c r="Y1196" s="34">
        <v>0.21</v>
      </c>
      <c r="Z1196" s="34">
        <v>6.11E-3</v>
      </c>
      <c r="AA1196" s="34">
        <v>6.5</v>
      </c>
      <c r="AB1196" s="34">
        <v>6.5</v>
      </c>
      <c r="AC1196" s="34">
        <v>0.25</v>
      </c>
      <c r="AD1196" t="s">
        <v>94</v>
      </c>
      <c r="AG1196" t="s">
        <v>6239</v>
      </c>
      <c r="AJ1196">
        <v>0</v>
      </c>
      <c r="AN1196" t="s">
        <v>85</v>
      </c>
    </row>
    <row r="1197" spans="1:40" x14ac:dyDescent="0.35">
      <c r="A1197" t="s">
        <v>5993</v>
      </c>
      <c r="B1197" t="s">
        <v>6118</v>
      </c>
      <c r="C1197" t="s">
        <v>6240</v>
      </c>
      <c r="D1197" t="s">
        <v>6241</v>
      </c>
      <c r="E1197" t="s">
        <v>89</v>
      </c>
      <c r="F1197" t="s">
        <v>76</v>
      </c>
      <c r="G1197" s="22">
        <v>63.28</v>
      </c>
      <c r="H1197" s="20">
        <v>31.64</v>
      </c>
      <c r="I1197" s="7">
        <v>0</v>
      </c>
      <c r="J1197" s="22">
        <v>63.28</v>
      </c>
      <c r="K1197" s="32">
        <v>31.64</v>
      </c>
      <c r="L1197" s="7">
        <v>0</v>
      </c>
      <c r="M1197" s="29">
        <v>0</v>
      </c>
      <c r="N1197" s="30" t="s">
        <v>77</v>
      </c>
      <c r="O1197" s="22">
        <v>0</v>
      </c>
      <c r="P1197">
        <v>0</v>
      </c>
      <c r="Q1197" s="30" t="s">
        <v>78</v>
      </c>
      <c r="R1197">
        <v>1</v>
      </c>
      <c r="S1197" t="s">
        <v>6121</v>
      </c>
      <c r="T1197" t="s">
        <v>6242</v>
      </c>
      <c r="U1197" t="s">
        <v>6243</v>
      </c>
      <c r="V1197" t="s">
        <v>82</v>
      </c>
      <c r="X1197" t="s">
        <v>82</v>
      </c>
      <c r="Y1197" s="34">
        <v>0.22</v>
      </c>
      <c r="Z1197" s="34">
        <v>6.11E-3</v>
      </c>
      <c r="AA1197" s="34">
        <v>6.5</v>
      </c>
      <c r="AB1197" s="34">
        <v>6.5</v>
      </c>
      <c r="AC1197" s="34">
        <v>0.25</v>
      </c>
      <c r="AD1197" t="s">
        <v>94</v>
      </c>
      <c r="AG1197" t="s">
        <v>6244</v>
      </c>
      <c r="AJ1197">
        <v>0</v>
      </c>
      <c r="AN1197" t="s">
        <v>85</v>
      </c>
    </row>
    <row r="1198" spans="1:40" x14ac:dyDescent="0.35">
      <c r="A1198" t="s">
        <v>5993</v>
      </c>
      <c r="B1198" t="s">
        <v>6118</v>
      </c>
      <c r="C1198" t="s">
        <v>6245</v>
      </c>
      <c r="D1198" t="s">
        <v>6246</v>
      </c>
      <c r="E1198" t="s">
        <v>89</v>
      </c>
      <c r="F1198" t="s">
        <v>76</v>
      </c>
      <c r="G1198" s="22">
        <v>63.28</v>
      </c>
      <c r="H1198" s="20">
        <v>31.64</v>
      </c>
      <c r="I1198" s="7">
        <v>0</v>
      </c>
      <c r="J1198" s="22">
        <v>63.28</v>
      </c>
      <c r="K1198" s="32">
        <v>31.64</v>
      </c>
      <c r="L1198" s="7">
        <v>0</v>
      </c>
      <c r="M1198" s="29">
        <v>0</v>
      </c>
      <c r="N1198" s="30" t="s">
        <v>77</v>
      </c>
      <c r="O1198" s="22">
        <v>0</v>
      </c>
      <c r="P1198">
        <v>0</v>
      </c>
      <c r="Q1198" s="30" t="s">
        <v>78</v>
      </c>
      <c r="R1198">
        <v>1</v>
      </c>
      <c r="S1198" t="s">
        <v>6121</v>
      </c>
      <c r="T1198" t="s">
        <v>6247</v>
      </c>
      <c r="U1198" t="s">
        <v>6248</v>
      </c>
      <c r="V1198" t="s">
        <v>82</v>
      </c>
      <c r="X1198" t="s">
        <v>82</v>
      </c>
      <c r="Y1198" s="34">
        <v>0.23</v>
      </c>
      <c r="Z1198" s="34">
        <v>6.11E-3</v>
      </c>
      <c r="AA1198" s="34">
        <v>6.5</v>
      </c>
      <c r="AB1198" s="34">
        <v>6.5</v>
      </c>
      <c r="AC1198" s="34">
        <v>0.25</v>
      </c>
      <c r="AD1198" t="s">
        <v>94</v>
      </c>
      <c r="AG1198" t="s">
        <v>6249</v>
      </c>
      <c r="AJ1198">
        <v>0</v>
      </c>
      <c r="AN1198" t="s">
        <v>85</v>
      </c>
    </row>
    <row r="1199" spans="1:40" x14ac:dyDescent="0.35">
      <c r="A1199" t="s">
        <v>5993</v>
      </c>
      <c r="B1199" t="s">
        <v>6118</v>
      </c>
      <c r="C1199" t="s">
        <v>6250</v>
      </c>
      <c r="D1199" t="s">
        <v>6251</v>
      </c>
      <c r="E1199" t="s">
        <v>89</v>
      </c>
      <c r="F1199" t="s">
        <v>76</v>
      </c>
      <c r="G1199" s="22">
        <v>63.28</v>
      </c>
      <c r="H1199" s="20">
        <v>31.64</v>
      </c>
      <c r="I1199" s="7">
        <v>0</v>
      </c>
      <c r="J1199" s="22">
        <v>63.28</v>
      </c>
      <c r="K1199" s="32">
        <v>31.64</v>
      </c>
      <c r="L1199" s="7">
        <v>0</v>
      </c>
      <c r="M1199" s="29">
        <v>0</v>
      </c>
      <c r="N1199" s="30" t="s">
        <v>77</v>
      </c>
      <c r="O1199" s="22">
        <v>0</v>
      </c>
      <c r="P1199">
        <v>0</v>
      </c>
      <c r="Q1199" s="30" t="s">
        <v>78</v>
      </c>
      <c r="R1199">
        <v>1</v>
      </c>
      <c r="S1199" t="s">
        <v>6121</v>
      </c>
      <c r="T1199" t="s">
        <v>6252</v>
      </c>
      <c r="U1199" t="s">
        <v>6253</v>
      </c>
      <c r="V1199" t="s">
        <v>82</v>
      </c>
      <c r="X1199" t="s">
        <v>82</v>
      </c>
      <c r="Y1199" s="34">
        <v>0.23</v>
      </c>
      <c r="Z1199" s="34">
        <v>6.11E-3</v>
      </c>
      <c r="AA1199" s="34">
        <v>6.5</v>
      </c>
      <c r="AB1199" s="34">
        <v>6.5</v>
      </c>
      <c r="AC1199" s="34">
        <v>0.25</v>
      </c>
      <c r="AD1199" t="s">
        <v>94</v>
      </c>
      <c r="AG1199" t="s">
        <v>6254</v>
      </c>
      <c r="AJ1199">
        <v>0</v>
      </c>
      <c r="AN1199" t="s">
        <v>85</v>
      </c>
    </row>
    <row r="1200" spans="1:40" x14ac:dyDescent="0.35">
      <c r="A1200" t="s">
        <v>5993</v>
      </c>
      <c r="B1200" t="s">
        <v>6118</v>
      </c>
      <c r="C1200" t="s">
        <v>6255</v>
      </c>
      <c r="D1200" t="s">
        <v>6256</v>
      </c>
      <c r="E1200" t="s">
        <v>89</v>
      </c>
      <c r="F1200" t="s">
        <v>76</v>
      </c>
      <c r="G1200" s="22">
        <v>63.28</v>
      </c>
      <c r="H1200" s="20">
        <v>31.64</v>
      </c>
      <c r="I1200" s="7">
        <v>0</v>
      </c>
      <c r="J1200" s="22">
        <v>63.28</v>
      </c>
      <c r="K1200" s="32">
        <v>31.64</v>
      </c>
      <c r="L1200" s="7">
        <v>0</v>
      </c>
      <c r="M1200" s="29">
        <v>0</v>
      </c>
      <c r="N1200" s="30" t="s">
        <v>77</v>
      </c>
      <c r="O1200" s="22">
        <v>0</v>
      </c>
      <c r="P1200">
        <v>0</v>
      </c>
      <c r="Q1200" s="30" t="s">
        <v>78</v>
      </c>
      <c r="R1200">
        <v>1</v>
      </c>
      <c r="S1200" t="s">
        <v>6121</v>
      </c>
      <c r="T1200" t="s">
        <v>6257</v>
      </c>
      <c r="U1200" t="s">
        <v>6258</v>
      </c>
      <c r="V1200" t="s">
        <v>82</v>
      </c>
      <c r="X1200" t="s">
        <v>82</v>
      </c>
      <c r="Y1200" s="34">
        <v>0.23</v>
      </c>
      <c r="Z1200" s="34">
        <v>6.11E-3</v>
      </c>
      <c r="AA1200" s="34">
        <v>6.5</v>
      </c>
      <c r="AB1200" s="34">
        <v>6.5</v>
      </c>
      <c r="AC1200" s="34">
        <v>0.25</v>
      </c>
      <c r="AD1200" t="s">
        <v>94</v>
      </c>
      <c r="AG1200" t="s">
        <v>6259</v>
      </c>
      <c r="AJ1200">
        <v>0</v>
      </c>
      <c r="AN1200" t="s">
        <v>85</v>
      </c>
    </row>
    <row r="1201" spans="1:40" x14ac:dyDescent="0.35">
      <c r="A1201" t="s">
        <v>5993</v>
      </c>
      <c r="B1201" t="s">
        <v>6118</v>
      </c>
      <c r="C1201" t="s">
        <v>6260</v>
      </c>
      <c r="D1201" t="s">
        <v>6261</v>
      </c>
      <c r="E1201" t="s">
        <v>89</v>
      </c>
      <c r="F1201" t="s">
        <v>76</v>
      </c>
      <c r="G1201" s="22">
        <v>63.28</v>
      </c>
      <c r="H1201" s="20">
        <v>31.64</v>
      </c>
      <c r="I1201" s="7">
        <v>0</v>
      </c>
      <c r="J1201" s="22">
        <v>63.28</v>
      </c>
      <c r="K1201" s="32">
        <v>31.64</v>
      </c>
      <c r="L1201" s="7">
        <v>0</v>
      </c>
      <c r="M1201" s="29">
        <v>0</v>
      </c>
      <c r="N1201" s="30" t="s">
        <v>77</v>
      </c>
      <c r="O1201" s="22">
        <v>0</v>
      </c>
      <c r="P1201">
        <v>0</v>
      </c>
      <c r="Q1201" s="30" t="s">
        <v>78</v>
      </c>
      <c r="R1201">
        <v>1</v>
      </c>
      <c r="S1201" t="s">
        <v>6121</v>
      </c>
      <c r="T1201" t="s">
        <v>6262</v>
      </c>
      <c r="U1201" t="s">
        <v>6263</v>
      </c>
      <c r="V1201" t="s">
        <v>82</v>
      </c>
      <c r="X1201" t="s">
        <v>82</v>
      </c>
      <c r="Y1201" s="34">
        <v>0.23</v>
      </c>
      <c r="Z1201" s="34">
        <v>6.11E-3</v>
      </c>
      <c r="AA1201" s="34">
        <v>6.5</v>
      </c>
      <c r="AB1201" s="34">
        <v>6.5</v>
      </c>
      <c r="AC1201" s="34">
        <v>0.25</v>
      </c>
      <c r="AD1201" t="s">
        <v>94</v>
      </c>
      <c r="AG1201" t="s">
        <v>6264</v>
      </c>
      <c r="AJ1201">
        <v>0</v>
      </c>
      <c r="AN1201" t="s">
        <v>85</v>
      </c>
    </row>
    <row r="1202" spans="1:40" x14ac:dyDescent="0.35">
      <c r="A1202" t="s">
        <v>5993</v>
      </c>
      <c r="B1202" t="s">
        <v>6118</v>
      </c>
      <c r="C1202" t="s">
        <v>6265</v>
      </c>
      <c r="D1202" t="s">
        <v>6266</v>
      </c>
      <c r="E1202" t="s">
        <v>89</v>
      </c>
      <c r="F1202" t="s">
        <v>76</v>
      </c>
      <c r="G1202" s="22">
        <v>63.28</v>
      </c>
      <c r="H1202" s="20">
        <v>31.64</v>
      </c>
      <c r="I1202" s="7">
        <v>0</v>
      </c>
      <c r="J1202" s="22">
        <v>63.28</v>
      </c>
      <c r="K1202" s="32">
        <v>31.64</v>
      </c>
      <c r="L1202" s="7">
        <v>0</v>
      </c>
      <c r="M1202" s="29">
        <v>0</v>
      </c>
      <c r="N1202" s="30" t="s">
        <v>77</v>
      </c>
      <c r="O1202" s="22">
        <v>0</v>
      </c>
      <c r="P1202">
        <v>0</v>
      </c>
      <c r="Q1202" s="30" t="s">
        <v>78</v>
      </c>
      <c r="R1202">
        <v>1</v>
      </c>
      <c r="S1202" t="s">
        <v>6121</v>
      </c>
      <c r="T1202" t="s">
        <v>6267</v>
      </c>
      <c r="U1202" t="s">
        <v>6268</v>
      </c>
      <c r="V1202" t="s">
        <v>82</v>
      </c>
      <c r="X1202" t="s">
        <v>77</v>
      </c>
      <c r="Y1202" s="34">
        <v>0.17</v>
      </c>
      <c r="Z1202" s="34">
        <v>6.11E-3</v>
      </c>
      <c r="AA1202" s="34">
        <v>6.5</v>
      </c>
      <c r="AB1202" s="34">
        <v>6.5</v>
      </c>
      <c r="AC1202" s="34">
        <v>0.25</v>
      </c>
      <c r="AD1202" t="s">
        <v>94</v>
      </c>
      <c r="AG1202" t="s">
        <v>6269</v>
      </c>
      <c r="AJ1202">
        <v>0</v>
      </c>
      <c r="AN1202" t="s">
        <v>85</v>
      </c>
    </row>
    <row r="1203" spans="1:40" x14ac:dyDescent="0.35">
      <c r="A1203" t="s">
        <v>5993</v>
      </c>
      <c r="B1203" t="s">
        <v>6118</v>
      </c>
      <c r="C1203" t="s">
        <v>6270</v>
      </c>
      <c r="D1203" t="s">
        <v>6271</v>
      </c>
      <c r="E1203" t="s">
        <v>89</v>
      </c>
      <c r="F1203" t="s">
        <v>76</v>
      </c>
      <c r="G1203" s="22">
        <v>63.28</v>
      </c>
      <c r="H1203" s="20">
        <v>31.64</v>
      </c>
      <c r="I1203" s="7">
        <v>0</v>
      </c>
      <c r="J1203" s="22">
        <v>63.28</v>
      </c>
      <c r="K1203" s="32">
        <v>31.64</v>
      </c>
      <c r="L1203" s="7">
        <v>0</v>
      </c>
      <c r="M1203" s="29">
        <v>0</v>
      </c>
      <c r="N1203" s="30" t="s">
        <v>77</v>
      </c>
      <c r="O1203" s="22">
        <v>0</v>
      </c>
      <c r="P1203">
        <v>0</v>
      </c>
      <c r="Q1203" s="30" t="s">
        <v>78</v>
      </c>
      <c r="R1203">
        <v>1</v>
      </c>
      <c r="S1203" t="s">
        <v>6121</v>
      </c>
      <c r="T1203" t="s">
        <v>6272</v>
      </c>
      <c r="U1203" t="s">
        <v>6273</v>
      </c>
      <c r="V1203" t="s">
        <v>82</v>
      </c>
      <c r="X1203" t="s">
        <v>82</v>
      </c>
      <c r="Y1203" s="34">
        <v>0.17</v>
      </c>
      <c r="Z1203" s="34">
        <v>6.11E-3</v>
      </c>
      <c r="AA1203" s="34">
        <v>6.5</v>
      </c>
      <c r="AB1203" s="34">
        <v>6.5</v>
      </c>
      <c r="AC1203" s="34">
        <v>0.25</v>
      </c>
      <c r="AD1203" t="s">
        <v>94</v>
      </c>
      <c r="AG1203" t="s">
        <v>6274</v>
      </c>
      <c r="AJ1203">
        <v>0</v>
      </c>
      <c r="AN1203" t="s">
        <v>85</v>
      </c>
    </row>
    <row r="1204" spans="1:40" x14ac:dyDescent="0.35">
      <c r="A1204" t="s">
        <v>5993</v>
      </c>
      <c r="B1204" t="s">
        <v>6118</v>
      </c>
      <c r="C1204" t="s">
        <v>6275</v>
      </c>
      <c r="D1204" t="s">
        <v>6276</v>
      </c>
      <c r="E1204" t="s">
        <v>89</v>
      </c>
      <c r="F1204" t="s">
        <v>76</v>
      </c>
      <c r="G1204" s="22">
        <v>74.3</v>
      </c>
      <c r="H1204" s="20">
        <v>37.15</v>
      </c>
      <c r="I1204" s="7">
        <v>0</v>
      </c>
      <c r="J1204" s="22">
        <v>74.3</v>
      </c>
      <c r="K1204" s="32">
        <v>37.15</v>
      </c>
      <c r="L1204" s="7">
        <v>0</v>
      </c>
      <c r="M1204" s="29">
        <v>0</v>
      </c>
      <c r="N1204" s="30" t="s">
        <v>77</v>
      </c>
      <c r="O1204" s="22">
        <v>0</v>
      </c>
      <c r="P1204">
        <v>0</v>
      </c>
      <c r="Q1204" s="30" t="s">
        <v>78</v>
      </c>
      <c r="R1204">
        <v>1</v>
      </c>
      <c r="S1204" t="s">
        <v>6121</v>
      </c>
      <c r="T1204" t="s">
        <v>6277</v>
      </c>
      <c r="U1204" t="s">
        <v>6278</v>
      </c>
      <c r="V1204" t="s">
        <v>82</v>
      </c>
      <c r="X1204" t="s">
        <v>82</v>
      </c>
      <c r="Y1204" s="34">
        <v>0.27</v>
      </c>
      <c r="Z1204" s="34">
        <v>6.11E-3</v>
      </c>
      <c r="AA1204" s="34">
        <v>6.5</v>
      </c>
      <c r="AB1204" s="34">
        <v>6.5</v>
      </c>
      <c r="AC1204" s="34">
        <v>0.25</v>
      </c>
      <c r="AD1204" t="s">
        <v>94</v>
      </c>
      <c r="AG1204" t="s">
        <v>6279</v>
      </c>
      <c r="AJ1204">
        <v>0</v>
      </c>
      <c r="AN1204" t="s">
        <v>85</v>
      </c>
    </row>
    <row r="1205" spans="1:40" x14ac:dyDescent="0.35">
      <c r="A1205" t="s">
        <v>5993</v>
      </c>
      <c r="B1205" t="s">
        <v>6118</v>
      </c>
      <c r="C1205" t="s">
        <v>6280</v>
      </c>
      <c r="D1205" t="s">
        <v>6281</v>
      </c>
      <c r="E1205" t="s">
        <v>89</v>
      </c>
      <c r="F1205" t="s">
        <v>76</v>
      </c>
      <c r="G1205" s="22">
        <v>74.3</v>
      </c>
      <c r="H1205" s="20">
        <v>37.15</v>
      </c>
      <c r="I1205" s="7">
        <v>0</v>
      </c>
      <c r="J1205" s="22">
        <v>74.3</v>
      </c>
      <c r="K1205" s="32">
        <v>37.15</v>
      </c>
      <c r="L1205" s="7">
        <v>0</v>
      </c>
      <c r="M1205" s="29">
        <v>0</v>
      </c>
      <c r="N1205" s="30" t="s">
        <v>77</v>
      </c>
      <c r="O1205" s="22">
        <v>0</v>
      </c>
      <c r="P1205">
        <v>0</v>
      </c>
      <c r="Q1205" s="30" t="s">
        <v>78</v>
      </c>
      <c r="R1205">
        <v>1</v>
      </c>
      <c r="S1205" t="s">
        <v>6121</v>
      </c>
      <c r="T1205" t="s">
        <v>6282</v>
      </c>
      <c r="U1205" t="s">
        <v>6283</v>
      </c>
      <c r="V1205" t="s">
        <v>82</v>
      </c>
      <c r="X1205" t="s">
        <v>82</v>
      </c>
      <c r="Y1205" s="34">
        <v>0.27</v>
      </c>
      <c r="Z1205" s="34">
        <v>6.11E-3</v>
      </c>
      <c r="AA1205" s="34">
        <v>6.5</v>
      </c>
      <c r="AB1205" s="34">
        <v>6.5</v>
      </c>
      <c r="AC1205" s="34">
        <v>0.25</v>
      </c>
      <c r="AD1205" t="s">
        <v>94</v>
      </c>
      <c r="AG1205" t="s">
        <v>6284</v>
      </c>
      <c r="AJ1205">
        <v>0</v>
      </c>
      <c r="AN1205" t="s">
        <v>85</v>
      </c>
    </row>
    <row r="1206" spans="1:40" x14ac:dyDescent="0.35">
      <c r="A1206" t="s">
        <v>5993</v>
      </c>
      <c r="B1206" t="s">
        <v>6118</v>
      </c>
      <c r="C1206" t="s">
        <v>6285</v>
      </c>
      <c r="D1206" t="s">
        <v>6286</v>
      </c>
      <c r="E1206" t="s">
        <v>89</v>
      </c>
      <c r="F1206" t="s">
        <v>76</v>
      </c>
      <c r="G1206" s="22">
        <v>116.36</v>
      </c>
      <c r="H1206" s="20">
        <v>58.18</v>
      </c>
      <c r="I1206" s="7">
        <v>0</v>
      </c>
      <c r="J1206" s="22">
        <v>116.36</v>
      </c>
      <c r="K1206" s="32">
        <v>58.18</v>
      </c>
      <c r="L1206" s="7">
        <v>0</v>
      </c>
      <c r="M1206" s="29">
        <v>0</v>
      </c>
      <c r="N1206" s="30" t="s">
        <v>77</v>
      </c>
      <c r="O1206" s="22">
        <v>0</v>
      </c>
      <c r="P1206">
        <v>0</v>
      </c>
      <c r="Q1206" s="30" t="s">
        <v>78</v>
      </c>
      <c r="R1206">
        <v>1</v>
      </c>
      <c r="S1206" t="s">
        <v>6121</v>
      </c>
      <c r="T1206" t="s">
        <v>6287</v>
      </c>
      <c r="U1206" t="s">
        <v>6288</v>
      </c>
      <c r="V1206" t="s">
        <v>82</v>
      </c>
      <c r="X1206" t="s">
        <v>82</v>
      </c>
      <c r="Y1206" s="34">
        <v>0.9</v>
      </c>
      <c r="Z1206" s="34">
        <v>0.1673</v>
      </c>
      <c r="AA1206" s="34">
        <v>7.25</v>
      </c>
      <c r="AB1206" s="34">
        <v>7.25</v>
      </c>
      <c r="AC1206" s="34">
        <v>5.5</v>
      </c>
      <c r="AD1206" t="s">
        <v>132</v>
      </c>
      <c r="AG1206" t="s">
        <v>6289</v>
      </c>
      <c r="AJ1206">
        <v>0</v>
      </c>
      <c r="AN1206" t="s">
        <v>85</v>
      </c>
    </row>
    <row r="1207" spans="1:40" x14ac:dyDescent="0.35">
      <c r="A1207" t="s">
        <v>5993</v>
      </c>
      <c r="B1207" t="s">
        <v>6118</v>
      </c>
      <c r="C1207" t="s">
        <v>6290</v>
      </c>
      <c r="D1207" t="s">
        <v>6291</v>
      </c>
      <c r="E1207" t="s">
        <v>89</v>
      </c>
      <c r="F1207" t="s">
        <v>76</v>
      </c>
      <c r="G1207" s="22">
        <v>13.4</v>
      </c>
      <c r="H1207" s="20">
        <v>6.7</v>
      </c>
      <c r="I1207" s="7">
        <v>0</v>
      </c>
      <c r="J1207" s="22">
        <v>13.4</v>
      </c>
      <c r="K1207" s="32">
        <v>6.7</v>
      </c>
      <c r="L1207" s="7">
        <v>0</v>
      </c>
      <c r="M1207" s="29">
        <v>0</v>
      </c>
      <c r="N1207" s="30" t="s">
        <v>77</v>
      </c>
      <c r="O1207" s="22">
        <v>0</v>
      </c>
      <c r="P1207">
        <v>0</v>
      </c>
      <c r="Q1207" s="30" t="s">
        <v>78</v>
      </c>
      <c r="R1207">
        <v>1</v>
      </c>
      <c r="S1207" t="s">
        <v>6121</v>
      </c>
      <c r="T1207" t="s">
        <v>6292</v>
      </c>
      <c r="U1207" t="s">
        <v>6293</v>
      </c>
      <c r="V1207" t="s">
        <v>82</v>
      </c>
      <c r="X1207" t="s">
        <v>82</v>
      </c>
      <c r="Y1207" s="34">
        <v>0.11</v>
      </c>
      <c r="Z1207" s="34">
        <v>1.5630000000000002E-2</v>
      </c>
      <c r="AA1207" s="34">
        <v>6</v>
      </c>
      <c r="AB1207" s="34">
        <v>6</v>
      </c>
      <c r="AC1207" s="34">
        <v>0.75</v>
      </c>
      <c r="AD1207" t="s">
        <v>94</v>
      </c>
      <c r="AG1207" t="s">
        <v>6294</v>
      </c>
      <c r="AJ1207">
        <v>0</v>
      </c>
      <c r="AN1207" t="s">
        <v>85</v>
      </c>
    </row>
    <row r="1208" spans="1:40" x14ac:dyDescent="0.35">
      <c r="A1208" t="s">
        <v>5993</v>
      </c>
      <c r="B1208" t="s">
        <v>6118</v>
      </c>
      <c r="C1208" t="s">
        <v>6295</v>
      </c>
      <c r="D1208" t="s">
        <v>6296</v>
      </c>
      <c r="E1208" t="s">
        <v>89</v>
      </c>
      <c r="F1208" t="s">
        <v>76</v>
      </c>
      <c r="G1208" s="22">
        <v>13.4</v>
      </c>
      <c r="H1208" s="20">
        <v>6.7</v>
      </c>
      <c r="I1208" s="7">
        <v>0</v>
      </c>
      <c r="J1208" s="22">
        <v>13.4</v>
      </c>
      <c r="K1208" s="32">
        <v>6.7</v>
      </c>
      <c r="L1208" s="7">
        <v>0</v>
      </c>
      <c r="M1208" s="29">
        <v>0</v>
      </c>
      <c r="N1208" s="30" t="s">
        <v>77</v>
      </c>
      <c r="O1208" s="22">
        <v>0</v>
      </c>
      <c r="P1208">
        <v>0</v>
      </c>
      <c r="Q1208" s="30" t="s">
        <v>78</v>
      </c>
      <c r="R1208">
        <v>1</v>
      </c>
      <c r="S1208" t="s">
        <v>6121</v>
      </c>
      <c r="T1208" t="s">
        <v>6297</v>
      </c>
      <c r="U1208" t="s">
        <v>6298</v>
      </c>
      <c r="V1208" t="s">
        <v>82</v>
      </c>
      <c r="X1208" t="s">
        <v>82</v>
      </c>
      <c r="Y1208" s="34">
        <v>0.13</v>
      </c>
      <c r="Z1208" s="34">
        <v>2.1270000000000001E-2</v>
      </c>
      <c r="AA1208" s="34">
        <v>7</v>
      </c>
      <c r="AB1208" s="34">
        <v>7</v>
      </c>
      <c r="AC1208" s="34">
        <v>0.75</v>
      </c>
      <c r="AD1208" t="s">
        <v>94</v>
      </c>
      <c r="AG1208" t="s">
        <v>6299</v>
      </c>
      <c r="AJ1208">
        <v>0</v>
      </c>
      <c r="AN1208" t="s">
        <v>85</v>
      </c>
    </row>
    <row r="1209" spans="1:40" x14ac:dyDescent="0.35">
      <c r="A1209" t="s">
        <v>5993</v>
      </c>
      <c r="B1209" t="s">
        <v>6300</v>
      </c>
      <c r="C1209" t="s">
        <v>6301</v>
      </c>
      <c r="D1209" t="s">
        <v>6302</v>
      </c>
      <c r="E1209" t="s">
        <v>89</v>
      </c>
      <c r="F1209" t="s">
        <v>76</v>
      </c>
      <c r="G1209" s="22">
        <v>236.84</v>
      </c>
      <c r="H1209" s="20">
        <v>110.13</v>
      </c>
      <c r="I1209" s="7">
        <v>7.0005066711704103E-2</v>
      </c>
      <c r="J1209" s="22">
        <v>236.84</v>
      </c>
      <c r="K1209" s="32">
        <v>110.13</v>
      </c>
      <c r="L1209" s="7">
        <v>7.0005066711704103E-2</v>
      </c>
      <c r="M1209" s="29">
        <v>0</v>
      </c>
      <c r="N1209" s="30" t="s">
        <v>77</v>
      </c>
      <c r="O1209" s="22">
        <v>0</v>
      </c>
      <c r="P1209">
        <v>0</v>
      </c>
      <c r="Q1209" s="30" t="s">
        <v>78</v>
      </c>
      <c r="R1209">
        <v>6</v>
      </c>
      <c r="S1209" t="s">
        <v>6303</v>
      </c>
      <c r="T1209" t="s">
        <v>6304</v>
      </c>
      <c r="U1209" t="s">
        <v>6305</v>
      </c>
      <c r="X1209" t="s">
        <v>82</v>
      </c>
      <c r="Y1209" s="34">
        <v>18.100000000000001</v>
      </c>
      <c r="Z1209" s="34">
        <v>4.21875</v>
      </c>
      <c r="AA1209" s="34">
        <v>27</v>
      </c>
      <c r="AB1209" s="34">
        <v>20</v>
      </c>
      <c r="AC1209" s="34">
        <v>13.5</v>
      </c>
      <c r="AD1209" t="s">
        <v>132</v>
      </c>
      <c r="AE1209" t="s">
        <v>82</v>
      </c>
      <c r="AG1209" t="s">
        <v>6306</v>
      </c>
      <c r="AI1209" s="36">
        <v>45291</v>
      </c>
      <c r="AJ1209">
        <v>7</v>
      </c>
      <c r="AK1209" t="s">
        <v>96</v>
      </c>
      <c r="AN1209" t="s">
        <v>85</v>
      </c>
    </row>
    <row r="1210" spans="1:40" x14ac:dyDescent="0.35">
      <c r="A1210" t="s">
        <v>5993</v>
      </c>
      <c r="B1210" t="s">
        <v>6300</v>
      </c>
      <c r="C1210" t="s">
        <v>6307</v>
      </c>
      <c r="D1210" t="s">
        <v>6308</v>
      </c>
      <c r="E1210" t="s">
        <v>89</v>
      </c>
      <c r="F1210" t="s">
        <v>76</v>
      </c>
      <c r="G1210" s="22">
        <v>29.92</v>
      </c>
      <c r="H1210" s="20">
        <v>14.96</v>
      </c>
      <c r="I1210" s="7">
        <v>0</v>
      </c>
      <c r="J1210" s="22">
        <v>29.92</v>
      </c>
      <c r="K1210" s="32">
        <v>14.96</v>
      </c>
      <c r="L1210" s="7">
        <v>0</v>
      </c>
      <c r="M1210" s="29">
        <v>0</v>
      </c>
      <c r="N1210" s="30" t="s">
        <v>77</v>
      </c>
      <c r="O1210" s="22">
        <v>0</v>
      </c>
      <c r="P1210">
        <v>0</v>
      </c>
      <c r="Q1210" s="30" t="s">
        <v>78</v>
      </c>
      <c r="R1210">
        <v>1</v>
      </c>
      <c r="S1210" t="s">
        <v>6303</v>
      </c>
      <c r="T1210" t="s">
        <v>6309</v>
      </c>
      <c r="U1210" t="s">
        <v>6310</v>
      </c>
      <c r="X1210" t="s">
        <v>82</v>
      </c>
      <c r="Y1210" s="34">
        <v>0.28000000000000003</v>
      </c>
      <c r="Z1210" s="34">
        <v>4.1669999999999999E-2</v>
      </c>
      <c r="AA1210" s="34">
        <v>6</v>
      </c>
      <c r="AB1210" s="34">
        <v>6</v>
      </c>
      <c r="AC1210" s="34">
        <v>2</v>
      </c>
      <c r="AD1210" t="s">
        <v>94</v>
      </c>
      <c r="AG1210" t="s">
        <v>6311</v>
      </c>
      <c r="AJ1210">
        <v>0</v>
      </c>
      <c r="AN1210" t="s">
        <v>85</v>
      </c>
    </row>
    <row r="1211" spans="1:40" x14ac:dyDescent="0.35">
      <c r="A1211" t="s">
        <v>5993</v>
      </c>
      <c r="B1211" t="s">
        <v>6300</v>
      </c>
      <c r="C1211" t="s">
        <v>6312</v>
      </c>
      <c r="D1211" t="s">
        <v>6313</v>
      </c>
      <c r="E1211" t="s">
        <v>89</v>
      </c>
      <c r="F1211" t="s">
        <v>76</v>
      </c>
      <c r="G1211" s="22">
        <v>227.7</v>
      </c>
      <c r="H1211" s="20">
        <v>105.88</v>
      </c>
      <c r="I1211" s="7">
        <v>7.0004391743522201E-2</v>
      </c>
      <c r="J1211" s="22">
        <v>227.7</v>
      </c>
      <c r="K1211" s="32">
        <v>105.88</v>
      </c>
      <c r="L1211" s="7">
        <v>7.0004391743522201E-2</v>
      </c>
      <c r="M1211" s="29">
        <v>0</v>
      </c>
      <c r="N1211" s="30" t="s">
        <v>77</v>
      </c>
      <c r="O1211" s="22">
        <v>0</v>
      </c>
      <c r="P1211">
        <v>0</v>
      </c>
      <c r="Q1211" s="30" t="s">
        <v>78</v>
      </c>
      <c r="R1211">
        <v>6</v>
      </c>
      <c r="S1211" t="s">
        <v>6303</v>
      </c>
      <c r="T1211" t="s">
        <v>6314</v>
      </c>
      <c r="U1211" t="s">
        <v>6315</v>
      </c>
      <c r="X1211" t="s">
        <v>82</v>
      </c>
      <c r="Y1211" s="34">
        <v>19.649999999999999</v>
      </c>
      <c r="Z1211" s="34">
        <v>4.21875</v>
      </c>
      <c r="AA1211" s="34">
        <v>27</v>
      </c>
      <c r="AB1211" s="34">
        <v>20</v>
      </c>
      <c r="AC1211" s="34">
        <v>13.5</v>
      </c>
      <c r="AD1211" t="s">
        <v>132</v>
      </c>
      <c r="AE1211" t="s">
        <v>82</v>
      </c>
      <c r="AG1211" t="s">
        <v>6316</v>
      </c>
      <c r="AI1211" s="36">
        <v>45291</v>
      </c>
      <c r="AJ1211">
        <v>7</v>
      </c>
      <c r="AK1211" t="s">
        <v>96</v>
      </c>
      <c r="AN1211" t="s">
        <v>85</v>
      </c>
    </row>
    <row r="1212" spans="1:40" x14ac:dyDescent="0.35">
      <c r="A1212" t="s">
        <v>5993</v>
      </c>
      <c r="B1212" t="s">
        <v>6300</v>
      </c>
      <c r="C1212" t="s">
        <v>6317</v>
      </c>
      <c r="D1212" t="s">
        <v>6318</v>
      </c>
      <c r="E1212" t="s">
        <v>89</v>
      </c>
      <c r="F1212" t="s">
        <v>76</v>
      </c>
      <c r="G1212" s="22">
        <v>236.84</v>
      </c>
      <c r="H1212" s="20">
        <v>110.13</v>
      </c>
      <c r="I1212" s="7">
        <v>7.0005066711704103E-2</v>
      </c>
      <c r="J1212" s="22">
        <v>236.84</v>
      </c>
      <c r="K1212" s="32">
        <v>110.13</v>
      </c>
      <c r="L1212" s="7">
        <v>7.0005066711704103E-2</v>
      </c>
      <c r="M1212" s="29">
        <v>0</v>
      </c>
      <c r="N1212" s="30" t="s">
        <v>77</v>
      </c>
      <c r="O1212" s="22">
        <v>96.31</v>
      </c>
      <c r="P1212">
        <v>1</v>
      </c>
      <c r="Q1212" s="30" t="s">
        <v>78</v>
      </c>
      <c r="R1212">
        <v>6</v>
      </c>
      <c r="S1212" t="s">
        <v>6303</v>
      </c>
      <c r="T1212" t="s">
        <v>6319</v>
      </c>
      <c r="U1212" t="s">
        <v>6320</v>
      </c>
      <c r="X1212" t="s">
        <v>82</v>
      </c>
      <c r="Y1212" s="34">
        <v>23.05</v>
      </c>
      <c r="Z1212" s="34">
        <v>5.1665599999999996</v>
      </c>
      <c r="AA1212" s="34">
        <v>26.75</v>
      </c>
      <c r="AB1212" s="34">
        <v>22.25</v>
      </c>
      <c r="AC1212" s="34">
        <v>15</v>
      </c>
      <c r="AD1212" t="s">
        <v>132</v>
      </c>
      <c r="AE1212" t="s">
        <v>82</v>
      </c>
      <c r="AG1212" t="s">
        <v>6321</v>
      </c>
      <c r="AI1212" s="36">
        <v>45291</v>
      </c>
      <c r="AJ1212">
        <v>7</v>
      </c>
      <c r="AK1212" t="s">
        <v>96</v>
      </c>
      <c r="AN1212" t="s">
        <v>85</v>
      </c>
    </row>
    <row r="1213" spans="1:40" x14ac:dyDescent="0.35">
      <c r="A1213" t="s">
        <v>5993</v>
      </c>
      <c r="B1213" t="s">
        <v>6300</v>
      </c>
      <c r="C1213" t="s">
        <v>6322</v>
      </c>
      <c r="D1213" t="s">
        <v>6308</v>
      </c>
      <c r="E1213" t="s">
        <v>89</v>
      </c>
      <c r="F1213" t="s">
        <v>76</v>
      </c>
      <c r="G1213" s="22">
        <v>29.92</v>
      </c>
      <c r="H1213" s="20">
        <v>14.96</v>
      </c>
      <c r="I1213" s="7">
        <v>0</v>
      </c>
      <c r="J1213" s="22">
        <v>29.92</v>
      </c>
      <c r="K1213" s="32">
        <v>14.96</v>
      </c>
      <c r="L1213" s="7">
        <v>0</v>
      </c>
      <c r="M1213" s="29">
        <v>0</v>
      </c>
      <c r="N1213" s="30" t="s">
        <v>77</v>
      </c>
      <c r="O1213" s="22">
        <v>0</v>
      </c>
      <c r="P1213">
        <v>0</v>
      </c>
      <c r="Q1213" s="30" t="s">
        <v>78</v>
      </c>
      <c r="R1213">
        <v>1</v>
      </c>
      <c r="S1213" t="s">
        <v>6303</v>
      </c>
      <c r="T1213" t="s">
        <v>6323</v>
      </c>
      <c r="U1213" t="s">
        <v>6324</v>
      </c>
      <c r="X1213" t="s">
        <v>82</v>
      </c>
      <c r="Y1213" s="34">
        <v>0.34</v>
      </c>
      <c r="Z1213" s="34">
        <v>7.7979999999999994E-2</v>
      </c>
      <c r="AA1213" s="34">
        <v>7</v>
      </c>
      <c r="AB1213" s="34">
        <v>7</v>
      </c>
      <c r="AC1213" s="34">
        <v>2.75</v>
      </c>
      <c r="AD1213" t="s">
        <v>94</v>
      </c>
      <c r="AG1213" t="s">
        <v>6325</v>
      </c>
      <c r="AJ1213">
        <v>0</v>
      </c>
      <c r="AN1213" t="s">
        <v>85</v>
      </c>
    </row>
    <row r="1214" spans="1:40" x14ac:dyDescent="0.35">
      <c r="A1214" t="s">
        <v>5993</v>
      </c>
      <c r="B1214" t="s">
        <v>6300</v>
      </c>
      <c r="C1214" t="s">
        <v>6326</v>
      </c>
      <c r="D1214" t="s">
        <v>6327</v>
      </c>
      <c r="E1214" t="s">
        <v>89</v>
      </c>
      <c r="F1214" t="s">
        <v>76</v>
      </c>
      <c r="G1214" s="22">
        <v>227.7</v>
      </c>
      <c r="H1214" s="20">
        <v>105.88</v>
      </c>
      <c r="I1214" s="7">
        <v>7.0004391743522201E-2</v>
      </c>
      <c r="J1214" s="22">
        <v>227.7</v>
      </c>
      <c r="K1214" s="32">
        <v>105.88</v>
      </c>
      <c r="L1214" s="7">
        <v>7.0004391743522201E-2</v>
      </c>
      <c r="M1214" s="29">
        <v>0</v>
      </c>
      <c r="N1214" s="30" t="s">
        <v>77</v>
      </c>
      <c r="O1214" s="22">
        <v>0</v>
      </c>
      <c r="P1214">
        <v>0</v>
      </c>
      <c r="Q1214" s="30" t="s">
        <v>78</v>
      </c>
      <c r="R1214">
        <v>6</v>
      </c>
      <c r="S1214" t="s">
        <v>6303</v>
      </c>
      <c r="T1214" t="s">
        <v>6328</v>
      </c>
      <c r="U1214" t="s">
        <v>6329</v>
      </c>
      <c r="X1214" t="s">
        <v>82</v>
      </c>
      <c r="Y1214" s="34">
        <v>19.649999999999999</v>
      </c>
      <c r="Z1214" s="34">
        <v>4.21875</v>
      </c>
      <c r="AA1214" s="34">
        <v>27</v>
      </c>
      <c r="AB1214" s="34">
        <v>20</v>
      </c>
      <c r="AC1214" s="34">
        <v>13.5</v>
      </c>
      <c r="AD1214" t="s">
        <v>132</v>
      </c>
      <c r="AE1214" t="s">
        <v>82</v>
      </c>
      <c r="AG1214" t="s">
        <v>6330</v>
      </c>
      <c r="AI1214" s="36">
        <v>45291</v>
      </c>
      <c r="AJ1214">
        <v>7</v>
      </c>
      <c r="AK1214" t="s">
        <v>96</v>
      </c>
      <c r="AN1214" t="s">
        <v>85</v>
      </c>
    </row>
    <row r="1215" spans="1:40" x14ac:dyDescent="0.35">
      <c r="A1215" t="s">
        <v>5993</v>
      </c>
      <c r="B1215" t="s">
        <v>6300</v>
      </c>
      <c r="C1215" t="s">
        <v>6331</v>
      </c>
      <c r="D1215" t="s">
        <v>6332</v>
      </c>
      <c r="E1215" t="s">
        <v>89</v>
      </c>
      <c r="F1215" t="s">
        <v>76</v>
      </c>
      <c r="G1215" s="22">
        <v>63.66</v>
      </c>
      <c r="H1215" s="20">
        <v>29.6</v>
      </c>
      <c r="I1215" s="7">
        <v>7.0059692114357502E-2</v>
      </c>
      <c r="J1215" s="22">
        <v>63.66</v>
      </c>
      <c r="K1215" s="32">
        <v>29.6</v>
      </c>
      <c r="L1215" s="7">
        <v>7.0059692114357502E-2</v>
      </c>
      <c r="M1215" s="29">
        <v>0</v>
      </c>
      <c r="N1215" s="30" t="s">
        <v>77</v>
      </c>
      <c r="O1215" s="22">
        <v>0</v>
      </c>
      <c r="P1215">
        <v>0</v>
      </c>
      <c r="Q1215" s="30" t="s">
        <v>78</v>
      </c>
      <c r="R1215">
        <v>50</v>
      </c>
      <c r="S1215" t="s">
        <v>6303</v>
      </c>
      <c r="T1215" t="s">
        <v>6333</v>
      </c>
      <c r="U1215" t="s">
        <v>6334</v>
      </c>
      <c r="V1215" t="s">
        <v>82</v>
      </c>
      <c r="X1215" t="s">
        <v>77</v>
      </c>
      <c r="Y1215" s="34">
        <v>1</v>
      </c>
      <c r="Z1215" s="34">
        <v>6.2100000000000002E-3</v>
      </c>
      <c r="AA1215" s="34">
        <v>6.6</v>
      </c>
      <c r="AB1215" s="34">
        <v>6.5</v>
      </c>
      <c r="AC1215" s="34">
        <v>0.25</v>
      </c>
      <c r="AD1215" t="s">
        <v>132</v>
      </c>
      <c r="AG1215" t="s">
        <v>6335</v>
      </c>
      <c r="AI1215" s="36">
        <v>45291</v>
      </c>
      <c r="AJ1215">
        <v>7</v>
      </c>
      <c r="AK1215" t="s">
        <v>96</v>
      </c>
      <c r="AN1215" t="s">
        <v>85</v>
      </c>
    </row>
    <row r="1216" spans="1:40" x14ac:dyDescent="0.35">
      <c r="A1216" t="s">
        <v>5993</v>
      </c>
      <c r="B1216" t="s">
        <v>6300</v>
      </c>
      <c r="C1216" t="s">
        <v>6336</v>
      </c>
      <c r="D1216" t="s">
        <v>6332</v>
      </c>
      <c r="E1216" t="s">
        <v>89</v>
      </c>
      <c r="F1216" t="s">
        <v>76</v>
      </c>
      <c r="G1216" s="22">
        <v>63.66</v>
      </c>
      <c r="H1216" s="20">
        <v>29.6</v>
      </c>
      <c r="I1216" s="7">
        <v>7.0059692114357502E-2</v>
      </c>
      <c r="J1216" s="22">
        <v>63.66</v>
      </c>
      <c r="K1216" s="32">
        <v>29.6</v>
      </c>
      <c r="L1216" s="7">
        <v>7.0059692114357502E-2</v>
      </c>
      <c r="M1216" s="29">
        <v>0</v>
      </c>
      <c r="N1216" s="30" t="s">
        <v>77</v>
      </c>
      <c r="O1216" s="22">
        <v>0</v>
      </c>
      <c r="P1216">
        <v>0</v>
      </c>
      <c r="Q1216" s="30" t="s">
        <v>78</v>
      </c>
      <c r="R1216">
        <v>50</v>
      </c>
      <c r="S1216" t="s">
        <v>6303</v>
      </c>
      <c r="T1216" t="s">
        <v>6337</v>
      </c>
      <c r="U1216" t="s">
        <v>6338</v>
      </c>
      <c r="V1216" t="s">
        <v>82</v>
      </c>
      <c r="X1216" t="s">
        <v>77</v>
      </c>
      <c r="Y1216" s="34">
        <v>1</v>
      </c>
      <c r="Z1216" s="34">
        <v>6.2100000000000002E-3</v>
      </c>
      <c r="AA1216" s="34">
        <v>6.6</v>
      </c>
      <c r="AB1216" s="34">
        <v>6.5</v>
      </c>
      <c r="AC1216" s="34">
        <v>0.25</v>
      </c>
      <c r="AD1216" t="s">
        <v>132</v>
      </c>
      <c r="AG1216" t="s">
        <v>6339</v>
      </c>
      <c r="AI1216" s="36">
        <v>45291</v>
      </c>
      <c r="AJ1216">
        <v>7</v>
      </c>
      <c r="AK1216" t="s">
        <v>96</v>
      </c>
      <c r="AN1216" t="s">
        <v>85</v>
      </c>
    </row>
    <row r="1217" spans="1:40" x14ac:dyDescent="0.35">
      <c r="A1217" t="s">
        <v>5993</v>
      </c>
      <c r="B1217" t="s">
        <v>6300</v>
      </c>
      <c r="C1217" t="s">
        <v>6340</v>
      </c>
      <c r="D1217" t="s">
        <v>6332</v>
      </c>
      <c r="E1217" t="s">
        <v>89</v>
      </c>
      <c r="F1217" t="s">
        <v>76</v>
      </c>
      <c r="G1217" s="22">
        <v>63.66</v>
      </c>
      <c r="H1217" s="20">
        <v>29.6</v>
      </c>
      <c r="I1217" s="7">
        <v>7.0059692114357502E-2</v>
      </c>
      <c r="J1217" s="22">
        <v>63.66</v>
      </c>
      <c r="K1217" s="32">
        <v>29.6</v>
      </c>
      <c r="L1217" s="7">
        <v>7.0059692114357502E-2</v>
      </c>
      <c r="M1217" s="29">
        <v>0</v>
      </c>
      <c r="N1217" s="30" t="s">
        <v>77</v>
      </c>
      <c r="O1217" s="22">
        <v>0</v>
      </c>
      <c r="P1217">
        <v>0</v>
      </c>
      <c r="Q1217" s="30" t="s">
        <v>78</v>
      </c>
      <c r="R1217">
        <v>50</v>
      </c>
      <c r="S1217" t="s">
        <v>6303</v>
      </c>
      <c r="T1217" t="s">
        <v>6341</v>
      </c>
      <c r="U1217" t="s">
        <v>6342</v>
      </c>
      <c r="V1217" t="s">
        <v>82</v>
      </c>
      <c r="X1217" t="s">
        <v>77</v>
      </c>
      <c r="Y1217" s="34">
        <v>1</v>
      </c>
      <c r="Z1217" s="34">
        <v>6.2100000000000002E-3</v>
      </c>
      <c r="AA1217" s="34">
        <v>6.6</v>
      </c>
      <c r="AB1217" s="34">
        <v>6.5</v>
      </c>
      <c r="AC1217" s="34">
        <v>0.25</v>
      </c>
      <c r="AD1217" t="s">
        <v>132</v>
      </c>
      <c r="AG1217" t="s">
        <v>6343</v>
      </c>
      <c r="AI1217" s="36">
        <v>45291</v>
      </c>
      <c r="AJ1217">
        <v>7</v>
      </c>
      <c r="AK1217" t="s">
        <v>96</v>
      </c>
      <c r="AN1217" t="s">
        <v>85</v>
      </c>
    </row>
    <row r="1218" spans="1:40" x14ac:dyDescent="0.35">
      <c r="A1218" t="s">
        <v>5993</v>
      </c>
      <c r="B1218" t="s">
        <v>6300</v>
      </c>
      <c r="C1218" t="s">
        <v>6344</v>
      </c>
      <c r="D1218" t="s">
        <v>6332</v>
      </c>
      <c r="E1218" t="s">
        <v>89</v>
      </c>
      <c r="F1218" t="s">
        <v>76</v>
      </c>
      <c r="G1218" s="22">
        <v>63.66</v>
      </c>
      <c r="H1218" s="20">
        <v>29.6</v>
      </c>
      <c r="I1218" s="7">
        <v>7.0059692114357502E-2</v>
      </c>
      <c r="J1218" s="22">
        <v>63.66</v>
      </c>
      <c r="K1218" s="32">
        <v>29.6</v>
      </c>
      <c r="L1218" s="7">
        <v>7.0059692114357502E-2</v>
      </c>
      <c r="M1218" s="29">
        <v>0</v>
      </c>
      <c r="N1218" s="30" t="s">
        <v>77</v>
      </c>
      <c r="O1218" s="22">
        <v>0</v>
      </c>
      <c r="P1218">
        <v>0</v>
      </c>
      <c r="Q1218" s="30" t="s">
        <v>78</v>
      </c>
      <c r="R1218">
        <v>50</v>
      </c>
      <c r="S1218" t="s">
        <v>6303</v>
      </c>
      <c r="T1218" t="s">
        <v>6345</v>
      </c>
      <c r="U1218" t="s">
        <v>6346</v>
      </c>
      <c r="V1218" t="s">
        <v>82</v>
      </c>
      <c r="X1218" t="s">
        <v>77</v>
      </c>
      <c r="Y1218" s="34">
        <v>1</v>
      </c>
      <c r="Z1218" s="34">
        <v>6.2100000000000002E-3</v>
      </c>
      <c r="AA1218" s="34">
        <v>6.6</v>
      </c>
      <c r="AB1218" s="34">
        <v>6.5</v>
      </c>
      <c r="AC1218" s="34">
        <v>0.25</v>
      </c>
      <c r="AD1218" t="s">
        <v>132</v>
      </c>
      <c r="AG1218" t="s">
        <v>6347</v>
      </c>
      <c r="AI1218" s="36">
        <v>45291</v>
      </c>
      <c r="AJ1218">
        <v>7</v>
      </c>
      <c r="AK1218" t="s">
        <v>96</v>
      </c>
      <c r="AN1218" t="s">
        <v>85</v>
      </c>
    </row>
    <row r="1219" spans="1:40" x14ac:dyDescent="0.35">
      <c r="A1219" t="s">
        <v>5993</v>
      </c>
      <c r="B1219" t="s">
        <v>6300</v>
      </c>
      <c r="C1219" t="s">
        <v>6348</v>
      </c>
      <c r="D1219" t="s">
        <v>6332</v>
      </c>
      <c r="E1219" t="s">
        <v>89</v>
      </c>
      <c r="F1219" t="s">
        <v>76</v>
      </c>
      <c r="G1219" s="22">
        <v>70.02</v>
      </c>
      <c r="H1219" s="20">
        <v>32.56</v>
      </c>
      <c r="I1219" s="7">
        <v>6.9980005712653504E-2</v>
      </c>
      <c r="J1219" s="22">
        <v>70.02</v>
      </c>
      <c r="K1219" s="32">
        <v>32.56</v>
      </c>
      <c r="L1219" s="7">
        <v>6.9980005712653504E-2</v>
      </c>
      <c r="M1219" s="29">
        <v>0</v>
      </c>
      <c r="N1219" s="30" t="s">
        <v>77</v>
      </c>
      <c r="O1219" s="22">
        <v>0</v>
      </c>
      <c r="P1219">
        <v>0</v>
      </c>
      <c r="Q1219" s="30" t="s">
        <v>78</v>
      </c>
      <c r="R1219">
        <v>50</v>
      </c>
      <c r="S1219" t="s">
        <v>6303</v>
      </c>
      <c r="T1219" t="s">
        <v>6349</v>
      </c>
      <c r="U1219" t="s">
        <v>6350</v>
      </c>
      <c r="V1219" t="s">
        <v>82</v>
      </c>
      <c r="X1219" t="s">
        <v>77</v>
      </c>
      <c r="Y1219" s="34">
        <v>1</v>
      </c>
      <c r="Z1219" s="34">
        <v>6.2100000000000002E-3</v>
      </c>
      <c r="AA1219" s="34">
        <v>6.6</v>
      </c>
      <c r="AB1219" s="34">
        <v>6.5</v>
      </c>
      <c r="AC1219" s="34">
        <v>0.25</v>
      </c>
      <c r="AD1219" t="s">
        <v>132</v>
      </c>
      <c r="AG1219" t="s">
        <v>6351</v>
      </c>
      <c r="AI1219" s="36">
        <v>45291</v>
      </c>
      <c r="AJ1219">
        <v>7</v>
      </c>
      <c r="AK1219" t="s">
        <v>96</v>
      </c>
      <c r="AN1219" t="s">
        <v>85</v>
      </c>
    </row>
    <row r="1220" spans="1:40" x14ac:dyDescent="0.35">
      <c r="A1220" t="s">
        <v>5993</v>
      </c>
      <c r="B1220" t="s">
        <v>6300</v>
      </c>
      <c r="C1220" t="s">
        <v>6352</v>
      </c>
      <c r="D1220" t="s">
        <v>6353</v>
      </c>
      <c r="E1220" t="s">
        <v>89</v>
      </c>
      <c r="F1220" t="s">
        <v>76</v>
      </c>
      <c r="G1220" s="22">
        <v>63.66</v>
      </c>
      <c r="H1220" s="20">
        <v>29.6</v>
      </c>
      <c r="I1220" s="7">
        <v>7.0059692114357502E-2</v>
      </c>
      <c r="J1220" s="22">
        <v>63.66</v>
      </c>
      <c r="K1220" s="32">
        <v>29.6</v>
      </c>
      <c r="L1220" s="7">
        <v>7.0059692114357502E-2</v>
      </c>
      <c r="M1220" s="29">
        <v>0</v>
      </c>
      <c r="N1220" s="30" t="s">
        <v>77</v>
      </c>
      <c r="O1220" s="22">
        <v>0</v>
      </c>
      <c r="P1220">
        <v>0</v>
      </c>
      <c r="Q1220" s="30" t="s">
        <v>78</v>
      </c>
      <c r="R1220">
        <v>50</v>
      </c>
      <c r="S1220" t="s">
        <v>6303</v>
      </c>
      <c r="T1220" t="s">
        <v>6354</v>
      </c>
      <c r="U1220" t="s">
        <v>6355</v>
      </c>
      <c r="V1220" t="s">
        <v>82</v>
      </c>
      <c r="X1220" t="s">
        <v>77</v>
      </c>
      <c r="Y1220" s="34">
        <v>1</v>
      </c>
      <c r="Z1220" s="34">
        <v>6.2100000000000002E-3</v>
      </c>
      <c r="AA1220" s="34">
        <v>6.6</v>
      </c>
      <c r="AB1220" s="34">
        <v>6.5</v>
      </c>
      <c r="AC1220" s="34">
        <v>0.25</v>
      </c>
      <c r="AD1220" t="s">
        <v>132</v>
      </c>
      <c r="AG1220" t="s">
        <v>6356</v>
      </c>
      <c r="AI1220" s="36">
        <v>45291</v>
      </c>
      <c r="AJ1220">
        <v>7</v>
      </c>
      <c r="AK1220" t="s">
        <v>96</v>
      </c>
      <c r="AN1220" t="s">
        <v>85</v>
      </c>
    </row>
    <row r="1221" spans="1:40" x14ac:dyDescent="0.35">
      <c r="A1221" t="s">
        <v>5993</v>
      </c>
      <c r="B1221" t="s">
        <v>6300</v>
      </c>
      <c r="C1221" t="s">
        <v>6357</v>
      </c>
      <c r="D1221" t="s">
        <v>6353</v>
      </c>
      <c r="E1221" t="s">
        <v>89</v>
      </c>
      <c r="F1221" t="s">
        <v>76</v>
      </c>
      <c r="G1221" s="22">
        <v>63.66</v>
      </c>
      <c r="H1221" s="20">
        <v>29.6</v>
      </c>
      <c r="I1221" s="7">
        <v>7.0059692114357502E-2</v>
      </c>
      <c r="J1221" s="22">
        <v>63.66</v>
      </c>
      <c r="K1221" s="32">
        <v>29.6</v>
      </c>
      <c r="L1221" s="7">
        <v>7.0059692114357502E-2</v>
      </c>
      <c r="M1221" s="29">
        <v>0</v>
      </c>
      <c r="N1221" s="30" t="s">
        <v>77</v>
      </c>
      <c r="O1221" s="22">
        <v>0</v>
      </c>
      <c r="P1221">
        <v>0</v>
      </c>
      <c r="Q1221" s="30" t="s">
        <v>78</v>
      </c>
      <c r="R1221">
        <v>50</v>
      </c>
      <c r="S1221" t="s">
        <v>6303</v>
      </c>
      <c r="T1221" t="s">
        <v>6358</v>
      </c>
      <c r="U1221" t="s">
        <v>6359</v>
      </c>
      <c r="V1221" t="s">
        <v>82</v>
      </c>
      <c r="X1221" t="s">
        <v>77</v>
      </c>
      <c r="Y1221" s="34">
        <v>1</v>
      </c>
      <c r="Z1221" s="34">
        <v>6.2100000000000002E-3</v>
      </c>
      <c r="AA1221" s="34">
        <v>6.6</v>
      </c>
      <c r="AB1221" s="34">
        <v>6.5</v>
      </c>
      <c r="AC1221" s="34">
        <v>0.25</v>
      </c>
      <c r="AD1221" t="s">
        <v>132</v>
      </c>
      <c r="AG1221" t="s">
        <v>6360</v>
      </c>
      <c r="AI1221" s="36">
        <v>45291</v>
      </c>
      <c r="AJ1221">
        <v>7</v>
      </c>
      <c r="AK1221" t="s">
        <v>96</v>
      </c>
      <c r="AN1221" t="s">
        <v>85</v>
      </c>
    </row>
    <row r="1222" spans="1:40" x14ac:dyDescent="0.35">
      <c r="A1222" t="s">
        <v>5993</v>
      </c>
      <c r="B1222" t="s">
        <v>6300</v>
      </c>
      <c r="C1222" t="s">
        <v>6361</v>
      </c>
      <c r="D1222" t="s">
        <v>6353</v>
      </c>
      <c r="E1222" t="s">
        <v>89</v>
      </c>
      <c r="F1222" t="s">
        <v>76</v>
      </c>
      <c r="G1222" s="22">
        <v>63.66</v>
      </c>
      <c r="H1222" s="20">
        <v>29.6</v>
      </c>
      <c r="I1222" s="7">
        <v>7.0059692114357502E-2</v>
      </c>
      <c r="J1222" s="22">
        <v>63.66</v>
      </c>
      <c r="K1222" s="32">
        <v>29.6</v>
      </c>
      <c r="L1222" s="7">
        <v>7.0059692114357502E-2</v>
      </c>
      <c r="M1222" s="29">
        <v>0</v>
      </c>
      <c r="N1222" s="30" t="s">
        <v>77</v>
      </c>
      <c r="O1222" s="22">
        <v>0</v>
      </c>
      <c r="P1222">
        <v>0</v>
      </c>
      <c r="Q1222" s="30" t="s">
        <v>78</v>
      </c>
      <c r="R1222">
        <v>50</v>
      </c>
      <c r="S1222" t="s">
        <v>6303</v>
      </c>
      <c r="T1222" t="s">
        <v>6362</v>
      </c>
      <c r="U1222" t="s">
        <v>6363</v>
      </c>
      <c r="V1222" t="s">
        <v>82</v>
      </c>
      <c r="X1222" t="s">
        <v>77</v>
      </c>
      <c r="Y1222" s="34">
        <v>1</v>
      </c>
      <c r="Z1222" s="34">
        <v>6.2100000000000002E-3</v>
      </c>
      <c r="AA1222" s="34">
        <v>6.6</v>
      </c>
      <c r="AB1222" s="34">
        <v>6.5</v>
      </c>
      <c r="AC1222" s="34">
        <v>0.25</v>
      </c>
      <c r="AD1222" t="s">
        <v>132</v>
      </c>
      <c r="AG1222" t="s">
        <v>6364</v>
      </c>
      <c r="AI1222" s="36">
        <v>45291</v>
      </c>
      <c r="AJ1222">
        <v>7</v>
      </c>
      <c r="AK1222" t="s">
        <v>96</v>
      </c>
      <c r="AN1222" t="s">
        <v>85</v>
      </c>
    </row>
    <row r="1223" spans="1:40" x14ac:dyDescent="0.35">
      <c r="A1223" t="s">
        <v>5993</v>
      </c>
      <c r="B1223" t="s">
        <v>6300</v>
      </c>
      <c r="C1223" t="s">
        <v>6365</v>
      </c>
      <c r="D1223" t="s">
        <v>6353</v>
      </c>
      <c r="E1223" t="s">
        <v>89</v>
      </c>
      <c r="F1223" t="s">
        <v>76</v>
      </c>
      <c r="G1223" s="22">
        <v>63.66</v>
      </c>
      <c r="H1223" s="20">
        <v>29.6</v>
      </c>
      <c r="I1223" s="7">
        <v>7.0059692114357502E-2</v>
      </c>
      <c r="J1223" s="22">
        <v>63.66</v>
      </c>
      <c r="K1223" s="32">
        <v>29.6</v>
      </c>
      <c r="L1223" s="7">
        <v>7.0059692114357502E-2</v>
      </c>
      <c r="M1223" s="29">
        <v>0</v>
      </c>
      <c r="N1223" s="30" t="s">
        <v>77</v>
      </c>
      <c r="O1223" s="22">
        <v>0</v>
      </c>
      <c r="P1223">
        <v>0</v>
      </c>
      <c r="Q1223" s="30" t="s">
        <v>78</v>
      </c>
      <c r="R1223">
        <v>50</v>
      </c>
      <c r="S1223" t="s">
        <v>6303</v>
      </c>
      <c r="T1223" t="s">
        <v>6366</v>
      </c>
      <c r="U1223" t="s">
        <v>6367</v>
      </c>
      <c r="V1223" t="s">
        <v>82</v>
      </c>
      <c r="X1223" t="s">
        <v>77</v>
      </c>
      <c r="Y1223" s="34">
        <v>1</v>
      </c>
      <c r="Z1223" s="34">
        <v>6.2100000000000002E-3</v>
      </c>
      <c r="AA1223" s="34">
        <v>6.6</v>
      </c>
      <c r="AB1223" s="34">
        <v>6.5</v>
      </c>
      <c r="AC1223" s="34">
        <v>0.25</v>
      </c>
      <c r="AD1223" t="s">
        <v>132</v>
      </c>
      <c r="AG1223" t="s">
        <v>6368</v>
      </c>
      <c r="AI1223" s="36">
        <v>45291</v>
      </c>
      <c r="AJ1223">
        <v>7</v>
      </c>
      <c r="AK1223" t="s">
        <v>96</v>
      </c>
      <c r="AN1223" t="s">
        <v>85</v>
      </c>
    </row>
    <row r="1224" spans="1:40" x14ac:dyDescent="0.35">
      <c r="A1224" t="s">
        <v>5993</v>
      </c>
      <c r="B1224" t="s">
        <v>6300</v>
      </c>
      <c r="C1224" t="s">
        <v>6369</v>
      </c>
      <c r="D1224" t="s">
        <v>6353</v>
      </c>
      <c r="E1224" t="s">
        <v>89</v>
      </c>
      <c r="F1224" t="s">
        <v>76</v>
      </c>
      <c r="G1224" s="22">
        <v>70.02</v>
      </c>
      <c r="H1224" s="20">
        <v>32.56</v>
      </c>
      <c r="I1224" s="7">
        <v>6.9980005712653504E-2</v>
      </c>
      <c r="J1224" s="22">
        <v>70.02</v>
      </c>
      <c r="K1224" s="32">
        <v>32.56</v>
      </c>
      <c r="L1224" s="7">
        <v>6.9980005712653504E-2</v>
      </c>
      <c r="M1224" s="29">
        <v>0</v>
      </c>
      <c r="N1224" s="30" t="s">
        <v>77</v>
      </c>
      <c r="O1224" s="22">
        <v>0</v>
      </c>
      <c r="P1224">
        <v>0</v>
      </c>
      <c r="Q1224" s="30" t="s">
        <v>78</v>
      </c>
      <c r="R1224">
        <v>50</v>
      </c>
      <c r="S1224" t="s">
        <v>6303</v>
      </c>
      <c r="T1224" t="s">
        <v>6370</v>
      </c>
      <c r="U1224" t="s">
        <v>6371</v>
      </c>
      <c r="V1224" t="s">
        <v>82</v>
      </c>
      <c r="X1224" t="s">
        <v>77</v>
      </c>
      <c r="Y1224" s="34">
        <v>1</v>
      </c>
      <c r="Z1224" s="34">
        <v>6.2100000000000002E-3</v>
      </c>
      <c r="AA1224" s="34">
        <v>6.6</v>
      </c>
      <c r="AB1224" s="34">
        <v>6.5</v>
      </c>
      <c r="AC1224" s="34">
        <v>0.25</v>
      </c>
      <c r="AD1224" t="s">
        <v>132</v>
      </c>
      <c r="AG1224" t="s">
        <v>6372</v>
      </c>
      <c r="AI1224" s="36">
        <v>45291</v>
      </c>
      <c r="AJ1224">
        <v>7</v>
      </c>
      <c r="AK1224" t="s">
        <v>96</v>
      </c>
      <c r="AN1224" t="s">
        <v>85</v>
      </c>
    </row>
    <row r="1225" spans="1:40" x14ac:dyDescent="0.35">
      <c r="A1225" t="s">
        <v>5993</v>
      </c>
      <c r="B1225" t="s">
        <v>6373</v>
      </c>
      <c r="C1225" t="s">
        <v>6374</v>
      </c>
      <c r="D1225" t="s">
        <v>6375</v>
      </c>
      <c r="E1225" t="s">
        <v>89</v>
      </c>
      <c r="F1225" t="s">
        <v>76</v>
      </c>
      <c r="G1225" s="22">
        <v>32.479999999999997</v>
      </c>
      <c r="H1225" s="20">
        <v>15.1</v>
      </c>
      <c r="I1225" s="7">
        <v>7.0197044334975395E-2</v>
      </c>
      <c r="J1225" s="22">
        <v>32.479999999999997</v>
      </c>
      <c r="K1225" s="32">
        <v>15.1</v>
      </c>
      <c r="L1225" s="7">
        <v>7.0197044334975395E-2</v>
      </c>
      <c r="M1225" s="29">
        <v>0</v>
      </c>
      <c r="N1225" s="30" t="s">
        <v>77</v>
      </c>
      <c r="O1225" s="22">
        <v>0</v>
      </c>
      <c r="P1225">
        <v>0</v>
      </c>
      <c r="Q1225" s="30" t="s">
        <v>78</v>
      </c>
      <c r="R1225">
        <v>6</v>
      </c>
      <c r="S1225" t="s">
        <v>6376</v>
      </c>
      <c r="T1225" t="s">
        <v>6377</v>
      </c>
      <c r="U1225" t="s">
        <v>6378</v>
      </c>
      <c r="X1225" t="s">
        <v>82</v>
      </c>
      <c r="Y1225" s="34">
        <v>1.3</v>
      </c>
      <c r="Z1225" s="34">
        <v>0.32958999999999999</v>
      </c>
      <c r="AA1225" s="34">
        <v>12.5</v>
      </c>
      <c r="AB1225" s="34">
        <v>6.75</v>
      </c>
      <c r="AC1225" s="34">
        <v>6.75</v>
      </c>
      <c r="AD1225" t="s">
        <v>94</v>
      </c>
      <c r="AG1225" t="s">
        <v>6379</v>
      </c>
      <c r="AI1225" s="36">
        <v>45291</v>
      </c>
      <c r="AJ1225">
        <v>7</v>
      </c>
      <c r="AK1225" t="s">
        <v>96</v>
      </c>
      <c r="AN1225" t="s">
        <v>85</v>
      </c>
    </row>
    <row r="1226" spans="1:40" x14ac:dyDescent="0.35">
      <c r="A1226" t="s">
        <v>5993</v>
      </c>
      <c r="B1226" t="s">
        <v>6373</v>
      </c>
      <c r="C1226" t="s">
        <v>6380</v>
      </c>
      <c r="D1226" t="s">
        <v>6381</v>
      </c>
      <c r="E1226" t="s">
        <v>89</v>
      </c>
      <c r="F1226" t="s">
        <v>76</v>
      </c>
      <c r="G1226" s="22">
        <v>32.479999999999997</v>
      </c>
      <c r="H1226" s="20">
        <v>15.1</v>
      </c>
      <c r="I1226" s="7">
        <v>7.0197044334975395E-2</v>
      </c>
      <c r="J1226" s="22">
        <v>32.479999999999997</v>
      </c>
      <c r="K1226" s="32">
        <v>15.1</v>
      </c>
      <c r="L1226" s="7">
        <v>7.0197044334975395E-2</v>
      </c>
      <c r="M1226" s="29">
        <v>0</v>
      </c>
      <c r="N1226" s="30" t="s">
        <v>77</v>
      </c>
      <c r="O1226" s="22">
        <v>0</v>
      </c>
      <c r="P1226">
        <v>0</v>
      </c>
      <c r="Q1226" s="30" t="s">
        <v>78</v>
      </c>
      <c r="R1226">
        <v>6</v>
      </c>
      <c r="S1226" t="s">
        <v>6376</v>
      </c>
      <c r="T1226" t="s">
        <v>6382</v>
      </c>
      <c r="U1226" t="s">
        <v>6383</v>
      </c>
      <c r="X1226" t="s">
        <v>82</v>
      </c>
      <c r="Y1226" s="34">
        <v>1.25</v>
      </c>
      <c r="Z1226" s="34">
        <v>0.4012</v>
      </c>
      <c r="AA1226" s="34">
        <v>12.75</v>
      </c>
      <c r="AB1226" s="34">
        <v>7.25</v>
      </c>
      <c r="AC1226" s="34">
        <v>7.5</v>
      </c>
      <c r="AD1226" t="s">
        <v>94</v>
      </c>
      <c r="AG1226" t="s">
        <v>6384</v>
      </c>
      <c r="AI1226" s="36">
        <v>45291</v>
      </c>
      <c r="AJ1226">
        <v>7</v>
      </c>
      <c r="AK1226" t="s">
        <v>96</v>
      </c>
      <c r="AN1226" t="s">
        <v>85</v>
      </c>
    </row>
    <row r="1227" spans="1:40" x14ac:dyDescent="0.35">
      <c r="A1227" t="s">
        <v>5993</v>
      </c>
      <c r="B1227" t="s">
        <v>6373</v>
      </c>
      <c r="C1227" t="s">
        <v>6385</v>
      </c>
      <c r="D1227" t="s">
        <v>6386</v>
      </c>
      <c r="E1227" t="s">
        <v>89</v>
      </c>
      <c r="F1227" t="s">
        <v>76</v>
      </c>
      <c r="G1227" s="22">
        <v>32.479999999999997</v>
      </c>
      <c r="H1227" s="20">
        <v>15.1</v>
      </c>
      <c r="I1227" s="7">
        <v>7.0197044334975395E-2</v>
      </c>
      <c r="J1227" s="22">
        <v>32.479999999999997</v>
      </c>
      <c r="K1227" s="32">
        <v>15.1</v>
      </c>
      <c r="L1227" s="7">
        <v>7.0197044334975395E-2</v>
      </c>
      <c r="M1227" s="29">
        <v>0</v>
      </c>
      <c r="N1227" s="30" t="s">
        <v>77</v>
      </c>
      <c r="O1227" s="22">
        <v>0</v>
      </c>
      <c r="P1227">
        <v>0</v>
      </c>
      <c r="Q1227" s="30" t="s">
        <v>78</v>
      </c>
      <c r="R1227">
        <v>6</v>
      </c>
      <c r="S1227" t="s">
        <v>6376</v>
      </c>
      <c r="T1227" t="s">
        <v>6387</v>
      </c>
      <c r="U1227" t="s">
        <v>6388</v>
      </c>
      <c r="X1227" t="s">
        <v>82</v>
      </c>
      <c r="Y1227" s="34">
        <v>1.25</v>
      </c>
      <c r="Z1227" s="34">
        <v>0.30321999999999999</v>
      </c>
      <c r="AA1227" s="34">
        <v>11.5</v>
      </c>
      <c r="AB1227" s="34">
        <v>6.75</v>
      </c>
      <c r="AC1227" s="34">
        <v>6.75</v>
      </c>
      <c r="AD1227" t="s">
        <v>94</v>
      </c>
      <c r="AG1227" t="s">
        <v>6389</v>
      </c>
      <c r="AI1227" s="36">
        <v>45291</v>
      </c>
      <c r="AJ1227">
        <v>7</v>
      </c>
      <c r="AK1227" t="s">
        <v>96</v>
      </c>
      <c r="AN1227" t="s">
        <v>85</v>
      </c>
    </row>
    <row r="1228" spans="1:40" x14ac:dyDescent="0.35">
      <c r="A1228" t="s">
        <v>5993</v>
      </c>
      <c r="B1228" t="s">
        <v>6373</v>
      </c>
      <c r="C1228" t="s">
        <v>6390</v>
      </c>
      <c r="D1228" t="s">
        <v>6391</v>
      </c>
      <c r="E1228" t="s">
        <v>89</v>
      </c>
      <c r="F1228" t="s">
        <v>76</v>
      </c>
      <c r="G1228" s="22">
        <v>32.42</v>
      </c>
      <c r="H1228" s="20">
        <v>15.08</v>
      </c>
      <c r="I1228" s="7">
        <v>6.9710055521283204E-2</v>
      </c>
      <c r="J1228" s="22">
        <v>32.42</v>
      </c>
      <c r="K1228" s="32">
        <v>15.08</v>
      </c>
      <c r="L1228" s="7">
        <v>6.9710055521283204E-2</v>
      </c>
      <c r="M1228" s="29">
        <v>0</v>
      </c>
      <c r="N1228" s="30" t="s">
        <v>77</v>
      </c>
      <c r="O1228" s="22">
        <v>0</v>
      </c>
      <c r="P1228">
        <v>0</v>
      </c>
      <c r="Q1228" s="30" t="s">
        <v>78</v>
      </c>
      <c r="R1228">
        <v>6</v>
      </c>
      <c r="S1228" t="s">
        <v>6376</v>
      </c>
      <c r="T1228" t="s">
        <v>6392</v>
      </c>
      <c r="U1228" t="s">
        <v>6393</v>
      </c>
      <c r="X1228" t="s">
        <v>82</v>
      </c>
      <c r="Y1228" s="34">
        <v>1.5</v>
      </c>
      <c r="Z1228" s="34">
        <v>0.35547000000000001</v>
      </c>
      <c r="AA1228" s="34">
        <v>13</v>
      </c>
      <c r="AB1228" s="34">
        <v>6.75</v>
      </c>
      <c r="AC1228" s="34">
        <v>7</v>
      </c>
      <c r="AD1228" t="s">
        <v>94</v>
      </c>
      <c r="AG1228" t="s">
        <v>6394</v>
      </c>
      <c r="AI1228" s="36">
        <v>45291</v>
      </c>
      <c r="AJ1228">
        <v>7</v>
      </c>
      <c r="AK1228" t="s">
        <v>96</v>
      </c>
      <c r="AN1228" t="s">
        <v>85</v>
      </c>
    </row>
    <row r="1229" spans="1:40" x14ac:dyDescent="0.35">
      <c r="A1229" t="s">
        <v>5993</v>
      </c>
      <c r="B1229" t="s">
        <v>6395</v>
      </c>
      <c r="C1229" t="s">
        <v>6396</v>
      </c>
      <c r="D1229" t="s">
        <v>6397</v>
      </c>
      <c r="E1229" t="s">
        <v>89</v>
      </c>
      <c r="F1229" t="s">
        <v>76</v>
      </c>
      <c r="G1229" s="22">
        <v>5.92</v>
      </c>
      <c r="H1229" s="20">
        <v>2.96</v>
      </c>
      <c r="I1229" s="7">
        <v>0</v>
      </c>
      <c r="J1229" s="22">
        <v>5.92</v>
      </c>
      <c r="K1229" s="32">
        <v>2.96</v>
      </c>
      <c r="L1229" s="7">
        <v>0</v>
      </c>
      <c r="M1229" s="29">
        <v>0</v>
      </c>
      <c r="N1229" s="30" t="s">
        <v>77</v>
      </c>
      <c r="O1229" s="22">
        <v>0</v>
      </c>
      <c r="P1229">
        <v>0</v>
      </c>
      <c r="Q1229" s="30" t="s">
        <v>78</v>
      </c>
      <c r="R1229">
        <v>100</v>
      </c>
      <c r="S1229" t="s">
        <v>6398</v>
      </c>
      <c r="T1229" t="s">
        <v>6399</v>
      </c>
      <c r="X1229" t="s">
        <v>77</v>
      </c>
      <c r="Y1229" s="34">
        <v>2.25</v>
      </c>
      <c r="Z1229" s="34">
        <v>0.59245000000000003</v>
      </c>
      <c r="AA1229" s="34">
        <v>16.25</v>
      </c>
      <c r="AB1229" s="34">
        <v>10.5</v>
      </c>
      <c r="AC1229" s="34">
        <v>6</v>
      </c>
      <c r="AD1229" t="s">
        <v>132</v>
      </c>
      <c r="AG1229" t="s">
        <v>6400</v>
      </c>
      <c r="AJ1229">
        <v>0</v>
      </c>
      <c r="AN1229" t="s">
        <v>85</v>
      </c>
    </row>
    <row r="1230" spans="1:40" x14ac:dyDescent="0.35">
      <c r="A1230" t="s">
        <v>5993</v>
      </c>
      <c r="B1230" t="s">
        <v>6395</v>
      </c>
      <c r="C1230" t="s">
        <v>6401</v>
      </c>
      <c r="D1230" t="s">
        <v>6402</v>
      </c>
      <c r="E1230" t="s">
        <v>89</v>
      </c>
      <c r="F1230" t="s">
        <v>76</v>
      </c>
      <c r="G1230" s="22">
        <v>6.08</v>
      </c>
      <c r="H1230" s="20">
        <v>3.04</v>
      </c>
      <c r="I1230" s="7">
        <v>0</v>
      </c>
      <c r="J1230" s="22">
        <v>6.08</v>
      </c>
      <c r="K1230" s="32">
        <v>3.04</v>
      </c>
      <c r="L1230" s="7">
        <v>0</v>
      </c>
      <c r="M1230" s="29">
        <v>0</v>
      </c>
      <c r="N1230" s="30" t="s">
        <v>77</v>
      </c>
      <c r="O1230" s="22">
        <v>0</v>
      </c>
      <c r="P1230">
        <v>0</v>
      </c>
      <c r="Q1230" s="30" t="s">
        <v>78</v>
      </c>
      <c r="R1230">
        <v>200</v>
      </c>
      <c r="S1230" t="s">
        <v>6398</v>
      </c>
      <c r="T1230" t="s">
        <v>6403</v>
      </c>
      <c r="V1230" t="s">
        <v>82</v>
      </c>
      <c r="X1230" t="s">
        <v>82</v>
      </c>
      <c r="Y1230" s="34">
        <v>23</v>
      </c>
      <c r="Z1230" s="34">
        <v>3.15577</v>
      </c>
      <c r="AA1230" s="34">
        <v>20.399999999999999</v>
      </c>
      <c r="AB1230" s="34">
        <v>22.75</v>
      </c>
      <c r="AC1230" s="34">
        <v>11.75</v>
      </c>
      <c r="AD1230" t="s">
        <v>132</v>
      </c>
      <c r="AG1230" t="s">
        <v>6404</v>
      </c>
      <c r="AJ1230">
        <v>0</v>
      </c>
      <c r="AN1230" t="s">
        <v>85</v>
      </c>
    </row>
    <row r="1231" spans="1:40" x14ac:dyDescent="0.35">
      <c r="A1231" t="s">
        <v>5993</v>
      </c>
      <c r="B1231" t="s">
        <v>6395</v>
      </c>
      <c r="C1231" t="s">
        <v>6405</v>
      </c>
      <c r="D1231" t="s">
        <v>6406</v>
      </c>
      <c r="E1231" t="s">
        <v>89</v>
      </c>
      <c r="F1231" t="s">
        <v>76</v>
      </c>
      <c r="G1231" s="22">
        <v>5.92</v>
      </c>
      <c r="H1231" s="20">
        <v>2.96</v>
      </c>
      <c r="I1231" s="7">
        <v>0</v>
      </c>
      <c r="J1231" s="22">
        <v>5.92</v>
      </c>
      <c r="K1231" s="32">
        <v>2.96</v>
      </c>
      <c r="L1231" s="7">
        <v>0</v>
      </c>
      <c r="M1231" s="29">
        <v>0</v>
      </c>
      <c r="N1231" s="30" t="s">
        <v>77</v>
      </c>
      <c r="O1231" s="22">
        <v>0</v>
      </c>
      <c r="P1231">
        <v>0</v>
      </c>
      <c r="Q1231" s="30" t="s">
        <v>78</v>
      </c>
      <c r="R1231">
        <v>75</v>
      </c>
      <c r="S1231" t="s">
        <v>6398</v>
      </c>
      <c r="T1231" t="s">
        <v>6407</v>
      </c>
      <c r="X1231" t="s">
        <v>77</v>
      </c>
      <c r="Y1231" s="34">
        <v>3</v>
      </c>
      <c r="Z1231" s="34">
        <v>0.59245000000000003</v>
      </c>
      <c r="AA1231" s="34">
        <v>16.25</v>
      </c>
      <c r="AB1231" s="34">
        <v>10.5</v>
      </c>
      <c r="AC1231" s="34">
        <v>6</v>
      </c>
      <c r="AD1231" t="s">
        <v>132</v>
      </c>
      <c r="AG1231" t="s">
        <v>6408</v>
      </c>
      <c r="AJ1231">
        <v>0</v>
      </c>
      <c r="AN1231" t="s">
        <v>85</v>
      </c>
    </row>
    <row r="1232" spans="1:40" x14ac:dyDescent="0.35">
      <c r="A1232" t="s">
        <v>5993</v>
      </c>
      <c r="B1232" t="s">
        <v>6395</v>
      </c>
      <c r="C1232" t="s">
        <v>6409</v>
      </c>
      <c r="D1232" t="s">
        <v>6410</v>
      </c>
      <c r="E1232" t="s">
        <v>89</v>
      </c>
      <c r="F1232" t="s">
        <v>76</v>
      </c>
      <c r="G1232" s="22">
        <v>8</v>
      </c>
      <c r="H1232" s="20">
        <v>4</v>
      </c>
      <c r="I1232" s="7">
        <v>0</v>
      </c>
      <c r="J1232" s="22">
        <v>8</v>
      </c>
      <c r="K1232" s="32">
        <v>4</v>
      </c>
      <c r="L1232" s="7">
        <v>0</v>
      </c>
      <c r="M1232" s="29">
        <v>0</v>
      </c>
      <c r="N1232" s="30" t="s">
        <v>77</v>
      </c>
      <c r="O1232" s="22">
        <v>0</v>
      </c>
      <c r="P1232">
        <v>0</v>
      </c>
      <c r="Q1232" s="30" t="s">
        <v>78</v>
      </c>
      <c r="R1232">
        <v>75</v>
      </c>
      <c r="S1232" t="s">
        <v>6398</v>
      </c>
      <c r="T1232" t="s">
        <v>6411</v>
      </c>
      <c r="X1232" t="s">
        <v>82</v>
      </c>
      <c r="Y1232" s="34">
        <v>6</v>
      </c>
      <c r="Z1232" s="34">
        <v>1.66472</v>
      </c>
      <c r="AA1232" s="34">
        <v>21.125</v>
      </c>
      <c r="AB1232" s="34">
        <v>13.125</v>
      </c>
      <c r="AC1232" s="34">
        <v>10.375</v>
      </c>
      <c r="AD1232" t="s">
        <v>132</v>
      </c>
      <c r="AG1232" t="s">
        <v>6412</v>
      </c>
      <c r="AJ1232">
        <v>0</v>
      </c>
      <c r="AN1232" t="s">
        <v>85</v>
      </c>
    </row>
    <row r="1233" spans="1:40" x14ac:dyDescent="0.35">
      <c r="A1233" t="s">
        <v>5993</v>
      </c>
      <c r="B1233" t="s">
        <v>6413</v>
      </c>
      <c r="C1233" t="s">
        <v>6414</v>
      </c>
      <c r="D1233" t="s">
        <v>6415</v>
      </c>
      <c r="E1233" t="s">
        <v>89</v>
      </c>
      <c r="F1233" t="s">
        <v>76</v>
      </c>
      <c r="G1233" s="22">
        <v>111.26</v>
      </c>
      <c r="H1233" s="20">
        <v>51.74</v>
      </c>
      <c r="I1233" s="7">
        <v>6.9926298759662095E-2</v>
      </c>
      <c r="J1233" s="22">
        <v>111.26</v>
      </c>
      <c r="K1233" s="32">
        <v>51.74</v>
      </c>
      <c r="L1233" s="7">
        <v>6.9926298759662095E-2</v>
      </c>
      <c r="M1233" s="29">
        <v>0</v>
      </c>
      <c r="N1233" s="30" t="s">
        <v>77</v>
      </c>
      <c r="O1233" s="22">
        <v>0</v>
      </c>
      <c r="P1233">
        <v>0</v>
      </c>
      <c r="Q1233" s="30" t="s">
        <v>78</v>
      </c>
      <c r="R1233">
        <v>6</v>
      </c>
      <c r="S1233" t="s">
        <v>6416</v>
      </c>
      <c r="T1233" t="s">
        <v>6417</v>
      </c>
      <c r="U1233" t="s">
        <v>6418</v>
      </c>
      <c r="X1233" t="s">
        <v>82</v>
      </c>
      <c r="Y1233" s="34">
        <v>9.9</v>
      </c>
      <c r="Z1233" s="34">
        <v>1.6059000000000001</v>
      </c>
      <c r="AA1233" s="34">
        <v>18.5</v>
      </c>
      <c r="AB1233" s="34">
        <v>10</v>
      </c>
      <c r="AC1233" s="34">
        <v>15</v>
      </c>
      <c r="AD1233" t="s">
        <v>94</v>
      </c>
      <c r="AG1233" t="s">
        <v>6419</v>
      </c>
      <c r="AI1233" s="36">
        <v>45291</v>
      </c>
      <c r="AJ1233">
        <v>7</v>
      </c>
      <c r="AK1233" t="s">
        <v>96</v>
      </c>
      <c r="AN1233" t="s">
        <v>85</v>
      </c>
    </row>
    <row r="1234" spans="1:40" x14ac:dyDescent="0.35">
      <c r="A1234" t="s">
        <v>5993</v>
      </c>
      <c r="B1234" t="s">
        <v>6413</v>
      </c>
      <c r="C1234" t="s">
        <v>6420</v>
      </c>
      <c r="D1234" t="s">
        <v>6421</v>
      </c>
      <c r="E1234" t="s">
        <v>89</v>
      </c>
      <c r="F1234" t="s">
        <v>76</v>
      </c>
      <c r="G1234" s="22">
        <v>66.92</v>
      </c>
      <c r="H1234" s="20">
        <v>31.12</v>
      </c>
      <c r="I1234" s="7">
        <v>6.9934249850567801E-2</v>
      </c>
      <c r="J1234" s="22">
        <v>66.92</v>
      </c>
      <c r="K1234" s="32">
        <v>31.12</v>
      </c>
      <c r="L1234" s="7">
        <v>6.9934249850567801E-2</v>
      </c>
      <c r="M1234" s="29">
        <v>0</v>
      </c>
      <c r="N1234" s="30" t="s">
        <v>77</v>
      </c>
      <c r="O1234" s="22">
        <v>0</v>
      </c>
      <c r="P1234">
        <v>0</v>
      </c>
      <c r="Q1234" s="30" t="s">
        <v>78</v>
      </c>
      <c r="R1234">
        <v>6</v>
      </c>
      <c r="S1234" t="s">
        <v>6416</v>
      </c>
      <c r="T1234" t="s">
        <v>6422</v>
      </c>
      <c r="U1234" t="s">
        <v>6423</v>
      </c>
      <c r="X1234" t="s">
        <v>82</v>
      </c>
      <c r="Y1234" s="34">
        <v>7.55</v>
      </c>
      <c r="Z1234" s="34">
        <v>1.4937800000000001</v>
      </c>
      <c r="AA1234" s="34">
        <v>17.5</v>
      </c>
      <c r="AB1234" s="34">
        <v>10</v>
      </c>
      <c r="AC1234" s="34">
        <v>14.75</v>
      </c>
      <c r="AD1234" t="s">
        <v>132</v>
      </c>
      <c r="AG1234" t="s">
        <v>6424</v>
      </c>
      <c r="AI1234" s="36">
        <v>45291</v>
      </c>
      <c r="AJ1234">
        <v>7</v>
      </c>
      <c r="AK1234" t="s">
        <v>96</v>
      </c>
      <c r="AN1234" t="s">
        <v>85</v>
      </c>
    </row>
    <row r="1235" spans="1:40" x14ac:dyDescent="0.35">
      <c r="A1235" t="s">
        <v>5993</v>
      </c>
      <c r="B1235" t="s">
        <v>6413</v>
      </c>
      <c r="C1235" t="s">
        <v>6425</v>
      </c>
      <c r="D1235" t="s">
        <v>6426</v>
      </c>
      <c r="E1235" t="s">
        <v>89</v>
      </c>
      <c r="F1235" t="s">
        <v>76</v>
      </c>
      <c r="G1235" s="22">
        <v>74.319999999999993</v>
      </c>
      <c r="H1235" s="20">
        <v>34.56</v>
      </c>
      <c r="I1235" s="7">
        <v>6.9967707212056002E-2</v>
      </c>
      <c r="J1235" s="22">
        <v>74.319999999999993</v>
      </c>
      <c r="K1235" s="32">
        <v>34.56</v>
      </c>
      <c r="L1235" s="7">
        <v>6.9967707212056002E-2</v>
      </c>
      <c r="M1235" s="29">
        <v>0</v>
      </c>
      <c r="N1235" s="30" t="s">
        <v>77</v>
      </c>
      <c r="O1235" s="22">
        <v>0</v>
      </c>
      <c r="P1235">
        <v>0</v>
      </c>
      <c r="Q1235" s="30" t="s">
        <v>78</v>
      </c>
      <c r="R1235">
        <v>6</v>
      </c>
      <c r="S1235" t="s">
        <v>6416</v>
      </c>
      <c r="T1235" t="s">
        <v>6427</v>
      </c>
      <c r="U1235" t="s">
        <v>6428</v>
      </c>
      <c r="X1235" t="s">
        <v>82</v>
      </c>
      <c r="Y1235" s="34">
        <v>7.35</v>
      </c>
      <c r="Z1235" s="34">
        <v>1.4937800000000001</v>
      </c>
      <c r="AA1235" s="34">
        <v>17.5</v>
      </c>
      <c r="AB1235" s="34">
        <v>10</v>
      </c>
      <c r="AC1235" s="34">
        <v>14.75</v>
      </c>
      <c r="AD1235" t="s">
        <v>132</v>
      </c>
      <c r="AG1235" t="s">
        <v>6429</v>
      </c>
      <c r="AI1235" s="36">
        <v>45291</v>
      </c>
      <c r="AJ1235">
        <v>7</v>
      </c>
      <c r="AK1235" t="s">
        <v>96</v>
      </c>
      <c r="AN1235" t="s">
        <v>85</v>
      </c>
    </row>
    <row r="1236" spans="1:40" x14ac:dyDescent="0.35">
      <c r="A1236" t="s">
        <v>5993</v>
      </c>
      <c r="B1236" t="s">
        <v>6413</v>
      </c>
      <c r="C1236" t="s">
        <v>6430</v>
      </c>
      <c r="D1236" t="s">
        <v>6415</v>
      </c>
      <c r="E1236" t="s">
        <v>89</v>
      </c>
      <c r="F1236" t="s">
        <v>76</v>
      </c>
      <c r="G1236" s="22">
        <v>147.02000000000001</v>
      </c>
      <c r="H1236" s="20">
        <v>68.36</v>
      </c>
      <c r="I1236" s="7">
        <v>7.0058495442796895E-2</v>
      </c>
      <c r="J1236" s="22">
        <v>147.02000000000001</v>
      </c>
      <c r="K1236" s="32">
        <v>68.36</v>
      </c>
      <c r="L1236" s="7">
        <v>7.0058495442796895E-2</v>
      </c>
      <c r="M1236" s="29">
        <v>0</v>
      </c>
      <c r="N1236" s="30" t="s">
        <v>77</v>
      </c>
      <c r="O1236" s="22">
        <v>0</v>
      </c>
      <c r="P1236">
        <v>0</v>
      </c>
      <c r="Q1236" s="30" t="s">
        <v>78</v>
      </c>
      <c r="R1236">
        <v>6</v>
      </c>
      <c r="S1236" t="s">
        <v>6416</v>
      </c>
      <c r="T1236" t="s">
        <v>6431</v>
      </c>
      <c r="U1236" t="s">
        <v>6432</v>
      </c>
      <c r="X1236" t="s">
        <v>82</v>
      </c>
      <c r="Y1236" s="34">
        <v>11.1</v>
      </c>
      <c r="Z1236" s="34">
        <v>1.88426</v>
      </c>
      <c r="AA1236" s="34">
        <v>18.5</v>
      </c>
      <c r="AB1236" s="34">
        <v>11</v>
      </c>
      <c r="AC1236" s="34">
        <v>16</v>
      </c>
      <c r="AD1236" t="s">
        <v>94</v>
      </c>
      <c r="AG1236" t="s">
        <v>6433</v>
      </c>
      <c r="AI1236" s="36">
        <v>45291</v>
      </c>
      <c r="AJ1236">
        <v>7</v>
      </c>
      <c r="AK1236" t="s">
        <v>96</v>
      </c>
      <c r="AN1236" t="s">
        <v>85</v>
      </c>
    </row>
    <row r="1237" spans="1:40" x14ac:dyDescent="0.35">
      <c r="A1237" t="s">
        <v>5993</v>
      </c>
      <c r="B1237" t="s">
        <v>6434</v>
      </c>
      <c r="C1237" t="s">
        <v>6435</v>
      </c>
      <c r="D1237" t="s">
        <v>6436</v>
      </c>
      <c r="E1237" t="s">
        <v>89</v>
      </c>
      <c r="F1237" t="s">
        <v>76</v>
      </c>
      <c r="G1237" s="22">
        <v>140.18</v>
      </c>
      <c r="H1237" s="20">
        <v>65.180000000000007</v>
      </c>
      <c r="I1237" s="7">
        <v>7.0052789270937402E-2</v>
      </c>
      <c r="J1237" s="22">
        <v>140.18</v>
      </c>
      <c r="K1237" s="32">
        <v>65.180000000000007</v>
      </c>
      <c r="L1237" s="7">
        <v>7.0052789270937402E-2</v>
      </c>
      <c r="M1237" s="29">
        <v>0</v>
      </c>
      <c r="N1237" s="30" t="s">
        <v>77</v>
      </c>
      <c r="O1237" s="22">
        <v>0</v>
      </c>
      <c r="P1237">
        <v>0</v>
      </c>
      <c r="Q1237" s="30" t="s">
        <v>78</v>
      </c>
      <c r="R1237">
        <v>1</v>
      </c>
      <c r="S1237" t="s">
        <v>6437</v>
      </c>
      <c r="T1237" t="s">
        <v>6438</v>
      </c>
      <c r="U1237" t="s">
        <v>6439</v>
      </c>
      <c r="X1237" t="s">
        <v>82</v>
      </c>
      <c r="Y1237" s="34">
        <v>1.9</v>
      </c>
      <c r="Z1237" s="34">
        <v>0.45421</v>
      </c>
      <c r="AA1237" s="34">
        <v>14</v>
      </c>
      <c r="AB1237" s="34">
        <v>5.75</v>
      </c>
      <c r="AC1237" s="34">
        <v>9.75</v>
      </c>
      <c r="AD1237" t="s">
        <v>94</v>
      </c>
      <c r="AG1237" t="s">
        <v>6440</v>
      </c>
      <c r="AI1237" s="36">
        <v>45291</v>
      </c>
      <c r="AJ1237">
        <v>7</v>
      </c>
      <c r="AK1237" t="s">
        <v>96</v>
      </c>
      <c r="AN1237" t="s">
        <v>85</v>
      </c>
    </row>
    <row r="1238" spans="1:40" x14ac:dyDescent="0.35">
      <c r="A1238" t="s">
        <v>5993</v>
      </c>
      <c r="B1238" t="s">
        <v>6434</v>
      </c>
      <c r="C1238" t="s">
        <v>6441</v>
      </c>
      <c r="D1238" t="s">
        <v>6442</v>
      </c>
      <c r="E1238" t="s">
        <v>89</v>
      </c>
      <c r="F1238" t="s">
        <v>76</v>
      </c>
      <c r="G1238" s="22">
        <v>149.08000000000001</v>
      </c>
      <c r="H1238" s="20">
        <v>69.319999999999993</v>
      </c>
      <c r="I1238" s="7">
        <v>7.0029514354708902E-2</v>
      </c>
      <c r="J1238" s="22">
        <v>149.08000000000001</v>
      </c>
      <c r="K1238" s="32">
        <v>69.319999999999993</v>
      </c>
      <c r="L1238" s="7">
        <v>7.0029514354708902E-2</v>
      </c>
      <c r="M1238" s="29">
        <v>0</v>
      </c>
      <c r="N1238" s="30" t="s">
        <v>77</v>
      </c>
      <c r="O1238" s="22">
        <v>0</v>
      </c>
      <c r="P1238">
        <v>0</v>
      </c>
      <c r="Q1238" s="30" t="s">
        <v>78</v>
      </c>
      <c r="R1238">
        <v>1</v>
      </c>
      <c r="S1238" t="s">
        <v>6437</v>
      </c>
      <c r="T1238" t="s">
        <v>6443</v>
      </c>
      <c r="U1238" t="s">
        <v>6444</v>
      </c>
      <c r="X1238" t="s">
        <v>82</v>
      </c>
      <c r="Y1238" s="34">
        <v>3</v>
      </c>
      <c r="Z1238" s="34">
        <v>0.6875</v>
      </c>
      <c r="AA1238" s="34">
        <v>24</v>
      </c>
      <c r="AB1238" s="34">
        <v>5.5</v>
      </c>
      <c r="AC1238" s="34">
        <v>9</v>
      </c>
      <c r="AD1238" t="s">
        <v>94</v>
      </c>
      <c r="AG1238" t="s">
        <v>6445</v>
      </c>
      <c r="AI1238" s="36">
        <v>45291</v>
      </c>
      <c r="AJ1238">
        <v>7</v>
      </c>
      <c r="AK1238" t="s">
        <v>96</v>
      </c>
      <c r="AN1238" t="s">
        <v>85</v>
      </c>
    </row>
    <row r="1239" spans="1:40" x14ac:dyDescent="0.35">
      <c r="A1239" t="s">
        <v>5993</v>
      </c>
      <c r="B1239" t="s">
        <v>6434</v>
      </c>
      <c r="C1239" t="s">
        <v>6446</v>
      </c>
      <c r="D1239" t="s">
        <v>6447</v>
      </c>
      <c r="E1239" t="s">
        <v>89</v>
      </c>
      <c r="F1239" t="s">
        <v>76</v>
      </c>
      <c r="G1239" s="22">
        <v>36.78</v>
      </c>
      <c r="H1239" s="20">
        <v>18.39</v>
      </c>
      <c r="I1239" s="7">
        <v>0</v>
      </c>
      <c r="J1239" s="22">
        <v>36.78</v>
      </c>
      <c r="K1239" s="32">
        <v>18.39</v>
      </c>
      <c r="L1239" s="7">
        <v>0</v>
      </c>
      <c r="M1239" s="29">
        <v>0</v>
      </c>
      <c r="N1239" s="30" t="s">
        <v>77</v>
      </c>
      <c r="O1239" s="22">
        <v>0</v>
      </c>
      <c r="P1239">
        <v>0</v>
      </c>
      <c r="Q1239" s="30" t="s">
        <v>78</v>
      </c>
      <c r="R1239">
        <v>1</v>
      </c>
      <c r="S1239" t="s">
        <v>6437</v>
      </c>
      <c r="T1239" t="s">
        <v>6448</v>
      </c>
      <c r="U1239" t="s">
        <v>6449</v>
      </c>
      <c r="X1239" t="s">
        <v>82</v>
      </c>
      <c r="Y1239" s="34">
        <v>0.96</v>
      </c>
      <c r="Z1239" s="34">
        <v>0.1802</v>
      </c>
      <c r="AA1239" s="34">
        <v>18.25</v>
      </c>
      <c r="AB1239" s="34">
        <v>5.25</v>
      </c>
      <c r="AC1239" s="34">
        <v>3.25</v>
      </c>
      <c r="AD1239" t="s">
        <v>94</v>
      </c>
      <c r="AG1239" t="s">
        <v>6450</v>
      </c>
      <c r="AJ1239">
        <v>0</v>
      </c>
      <c r="AN1239" t="s">
        <v>85</v>
      </c>
    </row>
    <row r="1240" spans="1:40" x14ac:dyDescent="0.35">
      <c r="A1240" t="s">
        <v>5993</v>
      </c>
      <c r="B1240" t="s">
        <v>6434</v>
      </c>
      <c r="C1240" t="s">
        <v>6451</v>
      </c>
      <c r="D1240" t="s">
        <v>6452</v>
      </c>
      <c r="E1240" t="s">
        <v>89</v>
      </c>
      <c r="F1240" t="s">
        <v>76</v>
      </c>
      <c r="G1240" s="22">
        <v>31.28</v>
      </c>
      <c r="H1240" s="20">
        <v>15.64</v>
      </c>
      <c r="I1240" s="7">
        <v>0</v>
      </c>
      <c r="J1240" s="22">
        <v>31.28</v>
      </c>
      <c r="K1240" s="32">
        <v>15.64</v>
      </c>
      <c r="L1240" s="7">
        <v>0</v>
      </c>
      <c r="M1240" s="29">
        <v>0</v>
      </c>
      <c r="N1240" s="30" t="s">
        <v>77</v>
      </c>
      <c r="O1240" s="22">
        <v>0</v>
      </c>
      <c r="P1240">
        <v>0</v>
      </c>
      <c r="Q1240" s="30" t="s">
        <v>78</v>
      </c>
      <c r="R1240">
        <v>1</v>
      </c>
      <c r="S1240" t="s">
        <v>6437</v>
      </c>
      <c r="T1240" t="s">
        <v>6453</v>
      </c>
      <c r="U1240" t="s">
        <v>6454</v>
      </c>
      <c r="X1240" t="s">
        <v>82</v>
      </c>
      <c r="Y1240" s="34">
        <v>0.25</v>
      </c>
      <c r="Z1240" s="34">
        <v>7.3169999999999999E-2</v>
      </c>
      <c r="AA1240" s="34">
        <v>7</v>
      </c>
      <c r="AB1240" s="34">
        <v>4.25</v>
      </c>
      <c r="AC1240" s="34">
        <v>4.25</v>
      </c>
      <c r="AD1240" t="s">
        <v>94</v>
      </c>
      <c r="AG1240" t="s">
        <v>6455</v>
      </c>
      <c r="AJ1240">
        <v>0</v>
      </c>
      <c r="AN1240" t="s">
        <v>85</v>
      </c>
    </row>
    <row r="1241" spans="1:40" x14ac:dyDescent="0.35">
      <c r="A1241" t="s">
        <v>5993</v>
      </c>
      <c r="B1241" t="s">
        <v>6434</v>
      </c>
      <c r="C1241" t="s">
        <v>6456</v>
      </c>
      <c r="D1241" t="s">
        <v>6457</v>
      </c>
      <c r="E1241" t="s">
        <v>89</v>
      </c>
      <c r="F1241" t="s">
        <v>76</v>
      </c>
      <c r="G1241" s="22">
        <v>331.5</v>
      </c>
      <c r="H1241" s="20">
        <v>154.15</v>
      </c>
      <c r="I1241" s="7">
        <v>6.9984917043740602E-2</v>
      </c>
      <c r="J1241" s="22">
        <v>331.5</v>
      </c>
      <c r="K1241" s="32">
        <v>154.15</v>
      </c>
      <c r="L1241" s="7">
        <v>6.9984917043740602E-2</v>
      </c>
      <c r="M1241" s="29">
        <v>0</v>
      </c>
      <c r="N1241" s="30" t="s">
        <v>77</v>
      </c>
      <c r="O1241" s="22">
        <v>0</v>
      </c>
      <c r="P1241">
        <v>0</v>
      </c>
      <c r="Q1241" s="30" t="s">
        <v>78</v>
      </c>
      <c r="R1241">
        <v>1</v>
      </c>
      <c r="S1241" t="s">
        <v>6437</v>
      </c>
      <c r="T1241" t="s">
        <v>6458</v>
      </c>
      <c r="U1241" t="s">
        <v>6459</v>
      </c>
      <c r="X1241" t="s">
        <v>82</v>
      </c>
      <c r="Y1241" s="34">
        <v>6.3</v>
      </c>
      <c r="Z1241" s="34">
        <v>2.2021500000000001</v>
      </c>
      <c r="AA1241" s="34">
        <v>22.5</v>
      </c>
      <c r="AB1241" s="34">
        <v>20.5</v>
      </c>
      <c r="AC1241" s="34">
        <v>8.25</v>
      </c>
      <c r="AD1241" t="s">
        <v>94</v>
      </c>
      <c r="AG1241" t="s">
        <v>6460</v>
      </c>
      <c r="AI1241" s="36">
        <v>45291</v>
      </c>
      <c r="AJ1241">
        <v>7</v>
      </c>
      <c r="AK1241" t="s">
        <v>96</v>
      </c>
      <c r="AN1241" t="s">
        <v>85</v>
      </c>
    </row>
    <row r="1242" spans="1:40" x14ac:dyDescent="0.35">
      <c r="A1242" t="s">
        <v>5993</v>
      </c>
      <c r="B1242" t="s">
        <v>6434</v>
      </c>
      <c r="C1242" t="s">
        <v>6461</v>
      </c>
      <c r="D1242" t="s">
        <v>6462</v>
      </c>
      <c r="E1242" t="s">
        <v>89</v>
      </c>
      <c r="F1242" t="s">
        <v>76</v>
      </c>
      <c r="G1242" s="22">
        <v>397.76</v>
      </c>
      <c r="H1242" s="20">
        <v>184.96</v>
      </c>
      <c r="I1242" s="7">
        <v>6.9991954947707199E-2</v>
      </c>
      <c r="J1242" s="22">
        <v>397.76</v>
      </c>
      <c r="K1242" s="32">
        <v>184.96</v>
      </c>
      <c r="L1242" s="7">
        <v>6.9991954947707199E-2</v>
      </c>
      <c r="M1242" s="29">
        <v>0</v>
      </c>
      <c r="N1242" s="30" t="s">
        <v>77</v>
      </c>
      <c r="O1242" s="22">
        <v>0</v>
      </c>
      <c r="P1242">
        <v>0</v>
      </c>
      <c r="Q1242" s="30" t="s">
        <v>78</v>
      </c>
      <c r="R1242">
        <v>1</v>
      </c>
      <c r="S1242" t="s">
        <v>6437</v>
      </c>
      <c r="T1242" t="s">
        <v>6463</v>
      </c>
      <c r="U1242" t="s">
        <v>6464</v>
      </c>
      <c r="X1242" t="s">
        <v>82</v>
      </c>
      <c r="Y1242" s="34">
        <v>8.0500000000000007</v>
      </c>
      <c r="Z1242" s="34">
        <v>2.8407100000000001</v>
      </c>
      <c r="AA1242" s="34">
        <v>28</v>
      </c>
      <c r="AB1242" s="34">
        <v>21.25</v>
      </c>
      <c r="AC1242" s="34">
        <v>8.25</v>
      </c>
      <c r="AD1242" t="s">
        <v>94</v>
      </c>
      <c r="AG1242" t="s">
        <v>6465</v>
      </c>
      <c r="AI1242" s="36">
        <v>45291</v>
      </c>
      <c r="AJ1242">
        <v>7</v>
      </c>
      <c r="AK1242" t="s">
        <v>96</v>
      </c>
      <c r="AN1242" t="s">
        <v>85</v>
      </c>
    </row>
    <row r="1243" spans="1:40" x14ac:dyDescent="0.35">
      <c r="A1243" t="s">
        <v>5993</v>
      </c>
      <c r="B1243" t="s">
        <v>6434</v>
      </c>
      <c r="C1243" t="s">
        <v>6466</v>
      </c>
      <c r="D1243" t="s">
        <v>6467</v>
      </c>
      <c r="E1243" t="s">
        <v>89</v>
      </c>
      <c r="F1243" t="s">
        <v>76</v>
      </c>
      <c r="G1243" s="22">
        <v>662.94</v>
      </c>
      <c r="H1243" s="20">
        <v>308.27</v>
      </c>
      <c r="I1243" s="7">
        <v>6.9991251093613302E-2</v>
      </c>
      <c r="J1243" s="22">
        <v>662.94</v>
      </c>
      <c r="K1243" s="32">
        <v>308.27</v>
      </c>
      <c r="L1243" s="7">
        <v>6.9991251093613302E-2</v>
      </c>
      <c r="M1243" s="29">
        <v>0</v>
      </c>
      <c r="N1243" s="30" t="s">
        <v>77</v>
      </c>
      <c r="O1243" s="22">
        <v>0</v>
      </c>
      <c r="P1243">
        <v>0</v>
      </c>
      <c r="Q1243" s="30" t="s">
        <v>78</v>
      </c>
      <c r="R1243">
        <v>1</v>
      </c>
      <c r="S1243" t="s">
        <v>6437</v>
      </c>
      <c r="T1243" t="s">
        <v>6468</v>
      </c>
      <c r="U1243" t="s">
        <v>6469</v>
      </c>
      <c r="X1243" t="s">
        <v>82</v>
      </c>
      <c r="Y1243" s="34">
        <v>10</v>
      </c>
      <c r="Z1243" s="34">
        <v>2.6915100000000001</v>
      </c>
      <c r="AA1243" s="34">
        <v>27.5</v>
      </c>
      <c r="AB1243" s="34">
        <v>20.5</v>
      </c>
      <c r="AC1243" s="34">
        <v>8.25</v>
      </c>
      <c r="AD1243" t="s">
        <v>94</v>
      </c>
      <c r="AG1243" t="s">
        <v>6470</v>
      </c>
      <c r="AI1243" s="36">
        <v>45291</v>
      </c>
      <c r="AJ1243">
        <v>7</v>
      </c>
      <c r="AK1243" t="s">
        <v>96</v>
      </c>
      <c r="AN1243" t="s">
        <v>85</v>
      </c>
    </row>
    <row r="1244" spans="1:40" x14ac:dyDescent="0.35">
      <c r="A1244" t="s">
        <v>5993</v>
      </c>
      <c r="B1244" t="s">
        <v>6434</v>
      </c>
      <c r="C1244" t="s">
        <v>6471</v>
      </c>
      <c r="D1244" t="s">
        <v>6472</v>
      </c>
      <c r="E1244" t="s">
        <v>89</v>
      </c>
      <c r="F1244" t="s">
        <v>76</v>
      </c>
      <c r="G1244" s="22">
        <v>142.97999999999999</v>
      </c>
      <c r="H1244" s="20">
        <v>66.489999999999995</v>
      </c>
      <c r="I1244" s="7">
        <v>6.9939851727514296E-2</v>
      </c>
      <c r="J1244" s="22">
        <v>142.97999999999999</v>
      </c>
      <c r="K1244" s="32">
        <v>66.489999999999995</v>
      </c>
      <c r="L1244" s="7">
        <v>6.9939851727514296E-2</v>
      </c>
      <c r="M1244" s="29">
        <v>0</v>
      </c>
      <c r="N1244" s="30" t="s">
        <v>77</v>
      </c>
      <c r="O1244" s="22">
        <v>58.14</v>
      </c>
      <c r="P1244">
        <v>1</v>
      </c>
      <c r="Q1244" s="30" t="s">
        <v>78</v>
      </c>
      <c r="R1244">
        <v>1</v>
      </c>
      <c r="S1244" t="s">
        <v>6437</v>
      </c>
      <c r="T1244" t="s">
        <v>6473</v>
      </c>
      <c r="U1244" t="s">
        <v>6474</v>
      </c>
      <c r="X1244" t="s">
        <v>82</v>
      </c>
      <c r="Y1244" s="34">
        <v>0.91</v>
      </c>
      <c r="Z1244" s="34">
        <v>0.12759999999999999</v>
      </c>
      <c r="AA1244" s="34">
        <v>7</v>
      </c>
      <c r="AB1244" s="34">
        <v>5.25</v>
      </c>
      <c r="AC1244" s="34">
        <v>6</v>
      </c>
      <c r="AD1244" t="s">
        <v>94</v>
      </c>
      <c r="AG1244" t="s">
        <v>6475</v>
      </c>
      <c r="AI1244" s="36">
        <v>45291</v>
      </c>
      <c r="AJ1244">
        <v>7</v>
      </c>
      <c r="AK1244" t="s">
        <v>96</v>
      </c>
      <c r="AN1244" t="s">
        <v>85</v>
      </c>
    </row>
    <row r="1245" spans="1:40" x14ac:dyDescent="0.35">
      <c r="A1245" t="s">
        <v>5993</v>
      </c>
      <c r="B1245" t="s">
        <v>6434</v>
      </c>
      <c r="C1245" t="s">
        <v>6476</v>
      </c>
      <c r="D1245" t="s">
        <v>6477</v>
      </c>
      <c r="E1245" t="s">
        <v>89</v>
      </c>
      <c r="F1245" t="s">
        <v>76</v>
      </c>
      <c r="G1245" s="22">
        <v>141.82</v>
      </c>
      <c r="H1245" s="20">
        <v>65.95</v>
      </c>
      <c r="I1245" s="7">
        <v>6.9947821181779696E-2</v>
      </c>
      <c r="J1245" s="22">
        <v>141.82</v>
      </c>
      <c r="K1245" s="32">
        <v>65.95</v>
      </c>
      <c r="L1245" s="7">
        <v>6.9947821181779696E-2</v>
      </c>
      <c r="M1245" s="29">
        <v>0</v>
      </c>
      <c r="N1245" s="30" t="s">
        <v>77</v>
      </c>
      <c r="O1245" s="22">
        <v>0</v>
      </c>
      <c r="P1245">
        <v>0</v>
      </c>
      <c r="Q1245" s="30" t="s">
        <v>78</v>
      </c>
      <c r="R1245">
        <v>1</v>
      </c>
      <c r="S1245" t="s">
        <v>6437</v>
      </c>
      <c r="T1245" t="s">
        <v>6478</v>
      </c>
      <c r="U1245" t="s">
        <v>6479</v>
      </c>
      <c r="X1245" t="s">
        <v>82</v>
      </c>
      <c r="Y1245" s="34">
        <v>2.5499999999999998</v>
      </c>
      <c r="Z1245" s="34">
        <v>0.25086999999999998</v>
      </c>
      <c r="AA1245" s="34">
        <v>24</v>
      </c>
      <c r="AB1245" s="34">
        <v>4.25</v>
      </c>
      <c r="AC1245" s="34">
        <v>4.25</v>
      </c>
      <c r="AD1245" t="s">
        <v>83</v>
      </c>
      <c r="AG1245" t="s">
        <v>6480</v>
      </c>
      <c r="AI1245" s="36">
        <v>45291</v>
      </c>
      <c r="AJ1245">
        <v>7</v>
      </c>
      <c r="AK1245" t="s">
        <v>96</v>
      </c>
      <c r="AN1245" t="s">
        <v>85</v>
      </c>
    </row>
    <row r="1246" spans="1:40" x14ac:dyDescent="0.35">
      <c r="A1246" t="s">
        <v>5993</v>
      </c>
      <c r="B1246" t="s">
        <v>6434</v>
      </c>
      <c r="C1246" t="s">
        <v>6481</v>
      </c>
      <c r="D1246" t="s">
        <v>6482</v>
      </c>
      <c r="E1246" t="s">
        <v>89</v>
      </c>
      <c r="F1246" t="s">
        <v>76</v>
      </c>
      <c r="G1246" s="22">
        <v>156.86000000000001</v>
      </c>
      <c r="H1246" s="20">
        <v>72.94</v>
      </c>
      <c r="I1246" s="7">
        <v>6.9998724977687096E-2</v>
      </c>
      <c r="J1246" s="22">
        <v>156.86000000000001</v>
      </c>
      <c r="K1246" s="32">
        <v>72.94</v>
      </c>
      <c r="L1246" s="7">
        <v>6.9998724977687096E-2</v>
      </c>
      <c r="M1246" s="29">
        <v>0</v>
      </c>
      <c r="N1246" s="30" t="s">
        <v>77</v>
      </c>
      <c r="O1246" s="22">
        <v>0</v>
      </c>
      <c r="P1246">
        <v>0</v>
      </c>
      <c r="Q1246" s="30" t="s">
        <v>78</v>
      </c>
      <c r="R1246">
        <v>1</v>
      </c>
      <c r="S1246" t="s">
        <v>6437</v>
      </c>
      <c r="T1246" t="s">
        <v>6483</v>
      </c>
      <c r="U1246" t="s">
        <v>6484</v>
      </c>
      <c r="X1246" t="s">
        <v>82</v>
      </c>
      <c r="Y1246" s="34">
        <v>2.75</v>
      </c>
      <c r="Z1246" s="34">
        <v>0.28125</v>
      </c>
      <c r="AA1246" s="34">
        <v>24</v>
      </c>
      <c r="AB1246" s="34">
        <v>4.5</v>
      </c>
      <c r="AC1246" s="34">
        <v>4.5</v>
      </c>
      <c r="AD1246" t="s">
        <v>83</v>
      </c>
      <c r="AG1246" t="s">
        <v>6485</v>
      </c>
      <c r="AI1246" s="36">
        <v>45291</v>
      </c>
      <c r="AJ1246">
        <v>7</v>
      </c>
      <c r="AK1246" t="s">
        <v>96</v>
      </c>
      <c r="AN1246" t="s">
        <v>85</v>
      </c>
    </row>
    <row r="1247" spans="1:40" x14ac:dyDescent="0.35">
      <c r="A1247" t="s">
        <v>5993</v>
      </c>
      <c r="B1247" t="s">
        <v>6434</v>
      </c>
      <c r="C1247" t="s">
        <v>6486</v>
      </c>
      <c r="D1247" t="s">
        <v>6487</v>
      </c>
      <c r="E1247" t="s">
        <v>89</v>
      </c>
      <c r="F1247" t="s">
        <v>76</v>
      </c>
      <c r="G1247" s="22">
        <v>170.46</v>
      </c>
      <c r="H1247" s="20">
        <v>79.260000000000005</v>
      </c>
      <c r="I1247" s="7">
        <v>7.0045758535726907E-2</v>
      </c>
      <c r="J1247" s="22">
        <v>170.46</v>
      </c>
      <c r="K1247" s="32">
        <v>79.260000000000005</v>
      </c>
      <c r="L1247" s="7">
        <v>7.0045758535726907E-2</v>
      </c>
      <c r="M1247" s="29">
        <v>0</v>
      </c>
      <c r="N1247" s="30" t="s">
        <v>77</v>
      </c>
      <c r="O1247" s="22">
        <v>0</v>
      </c>
      <c r="P1247">
        <v>0</v>
      </c>
      <c r="Q1247" s="30" t="s">
        <v>78</v>
      </c>
      <c r="R1247">
        <v>1</v>
      </c>
      <c r="S1247" t="s">
        <v>6437</v>
      </c>
      <c r="T1247" t="s">
        <v>6488</v>
      </c>
      <c r="U1247" t="s">
        <v>6489</v>
      </c>
      <c r="X1247" t="s">
        <v>82</v>
      </c>
      <c r="Y1247" s="34">
        <v>2.7</v>
      </c>
      <c r="Z1247" s="34">
        <v>0.28125</v>
      </c>
      <c r="AA1247" s="34">
        <v>24</v>
      </c>
      <c r="AB1247" s="34">
        <v>4.5</v>
      </c>
      <c r="AC1247" s="34">
        <v>4.5</v>
      </c>
      <c r="AD1247" t="s">
        <v>83</v>
      </c>
      <c r="AG1247" t="s">
        <v>6490</v>
      </c>
      <c r="AI1247" s="36">
        <v>45291</v>
      </c>
      <c r="AJ1247">
        <v>7</v>
      </c>
      <c r="AK1247" t="s">
        <v>96</v>
      </c>
      <c r="AN1247" t="s">
        <v>85</v>
      </c>
    </row>
    <row r="1248" spans="1:40" x14ac:dyDescent="0.35">
      <c r="A1248" t="s">
        <v>5993</v>
      </c>
      <c r="B1248" t="s">
        <v>6434</v>
      </c>
      <c r="C1248" t="s">
        <v>6491</v>
      </c>
      <c r="D1248" t="s">
        <v>6492</v>
      </c>
      <c r="E1248" t="s">
        <v>89</v>
      </c>
      <c r="F1248" t="s">
        <v>76</v>
      </c>
      <c r="G1248" s="22">
        <v>202.76</v>
      </c>
      <c r="H1248" s="20">
        <v>94.28</v>
      </c>
      <c r="I1248" s="7">
        <v>7.0033537186821898E-2</v>
      </c>
      <c r="J1248" s="22">
        <v>202.76</v>
      </c>
      <c r="K1248" s="32">
        <v>94.28</v>
      </c>
      <c r="L1248" s="7">
        <v>7.0033537186821898E-2</v>
      </c>
      <c r="M1248" s="29">
        <v>0</v>
      </c>
      <c r="N1248" s="30" t="s">
        <v>77</v>
      </c>
      <c r="O1248" s="22">
        <v>0</v>
      </c>
      <c r="P1248">
        <v>0</v>
      </c>
      <c r="Q1248" s="30" t="s">
        <v>78</v>
      </c>
      <c r="R1248">
        <v>1</v>
      </c>
      <c r="S1248" t="s">
        <v>6437</v>
      </c>
      <c r="T1248" t="s">
        <v>6493</v>
      </c>
      <c r="U1248" t="s">
        <v>6494</v>
      </c>
      <c r="X1248" t="s">
        <v>82</v>
      </c>
      <c r="Y1248" s="34">
        <v>3.49</v>
      </c>
      <c r="Z1248" s="34">
        <v>0.42014000000000001</v>
      </c>
      <c r="AA1248" s="34">
        <v>24</v>
      </c>
      <c r="AB1248" s="34">
        <v>5.5</v>
      </c>
      <c r="AC1248" s="34">
        <v>5.5</v>
      </c>
      <c r="AD1248" t="s">
        <v>83</v>
      </c>
      <c r="AG1248" t="s">
        <v>6495</v>
      </c>
      <c r="AI1248" s="36">
        <v>45291</v>
      </c>
      <c r="AJ1248">
        <v>7</v>
      </c>
      <c r="AK1248" t="s">
        <v>96</v>
      </c>
      <c r="AN1248" t="s">
        <v>85</v>
      </c>
    </row>
    <row r="1249" spans="1:40" x14ac:dyDescent="0.35">
      <c r="A1249" t="s">
        <v>5993</v>
      </c>
      <c r="B1249" t="s">
        <v>6434</v>
      </c>
      <c r="C1249" t="s">
        <v>6496</v>
      </c>
      <c r="D1249" t="s">
        <v>6497</v>
      </c>
      <c r="E1249" t="s">
        <v>89</v>
      </c>
      <c r="F1249" t="s">
        <v>76</v>
      </c>
      <c r="G1249" s="22">
        <v>90.34</v>
      </c>
      <c r="H1249" s="20">
        <v>42.01</v>
      </c>
      <c r="I1249" s="7">
        <v>6.9957936683639602E-2</v>
      </c>
      <c r="J1249" s="22">
        <v>90.34</v>
      </c>
      <c r="K1249" s="32">
        <v>42.01</v>
      </c>
      <c r="L1249" s="7">
        <v>6.9957936683639602E-2</v>
      </c>
      <c r="M1249" s="29">
        <v>0</v>
      </c>
      <c r="N1249" s="30" t="s">
        <v>77</v>
      </c>
      <c r="O1249" s="22">
        <v>0</v>
      </c>
      <c r="P1249">
        <v>0</v>
      </c>
      <c r="Q1249" s="30" t="s">
        <v>78</v>
      </c>
      <c r="R1249">
        <v>1</v>
      </c>
      <c r="S1249" t="s">
        <v>6437</v>
      </c>
      <c r="T1249" t="s">
        <v>6498</v>
      </c>
      <c r="U1249" t="s">
        <v>6499</v>
      </c>
      <c r="X1249" t="s">
        <v>82</v>
      </c>
      <c r="Y1249" s="34">
        <v>0.91</v>
      </c>
      <c r="Z1249" s="34">
        <v>0.14502000000000001</v>
      </c>
      <c r="AA1249" s="34">
        <v>6.75</v>
      </c>
      <c r="AB1249" s="34">
        <v>6.75</v>
      </c>
      <c r="AC1249" s="34">
        <v>5.5</v>
      </c>
      <c r="AD1249" t="s">
        <v>83</v>
      </c>
      <c r="AG1249" t="s">
        <v>6500</v>
      </c>
      <c r="AI1249" s="36">
        <v>45291</v>
      </c>
      <c r="AJ1249">
        <v>7</v>
      </c>
      <c r="AK1249" t="s">
        <v>96</v>
      </c>
      <c r="AN1249" t="s">
        <v>85</v>
      </c>
    </row>
    <row r="1250" spans="1:40" x14ac:dyDescent="0.35">
      <c r="A1250" t="s">
        <v>5993</v>
      </c>
      <c r="B1250" t="s">
        <v>6434</v>
      </c>
      <c r="C1250" t="s">
        <v>6501</v>
      </c>
      <c r="D1250" t="s">
        <v>6502</v>
      </c>
      <c r="E1250" t="s">
        <v>89</v>
      </c>
      <c r="F1250" t="s">
        <v>76</v>
      </c>
      <c r="G1250" s="22">
        <v>68.44</v>
      </c>
      <c r="H1250" s="20">
        <v>31.82</v>
      </c>
      <c r="I1250" s="7">
        <v>7.0134424313267094E-2</v>
      </c>
      <c r="J1250" s="22">
        <v>68.44</v>
      </c>
      <c r="K1250" s="32">
        <v>31.82</v>
      </c>
      <c r="L1250" s="7">
        <v>7.0134424313267094E-2</v>
      </c>
      <c r="M1250" s="29">
        <v>0</v>
      </c>
      <c r="N1250" s="30" t="s">
        <v>77</v>
      </c>
      <c r="O1250" s="22">
        <v>0</v>
      </c>
      <c r="P1250">
        <v>0</v>
      </c>
      <c r="Q1250" s="30" t="s">
        <v>78</v>
      </c>
      <c r="R1250">
        <v>1</v>
      </c>
      <c r="S1250" t="s">
        <v>6437</v>
      </c>
      <c r="T1250" t="s">
        <v>6503</v>
      </c>
      <c r="U1250" t="s">
        <v>6504</v>
      </c>
      <c r="X1250" t="s">
        <v>82</v>
      </c>
      <c r="Y1250" s="34">
        <v>1.76</v>
      </c>
      <c r="Z1250" s="34">
        <v>0.26693</v>
      </c>
      <c r="AA1250" s="34">
        <v>12</v>
      </c>
      <c r="AB1250" s="34">
        <v>10.25</v>
      </c>
      <c r="AC1250" s="34">
        <v>3.75</v>
      </c>
      <c r="AD1250" t="s">
        <v>94</v>
      </c>
      <c r="AE1250" t="s">
        <v>82</v>
      </c>
      <c r="AG1250" t="s">
        <v>6505</v>
      </c>
      <c r="AI1250" s="36">
        <v>45291</v>
      </c>
      <c r="AJ1250">
        <v>7</v>
      </c>
      <c r="AK1250" t="s">
        <v>96</v>
      </c>
      <c r="AN1250" t="s">
        <v>85</v>
      </c>
    </row>
    <row r="1251" spans="1:40" x14ac:dyDescent="0.35">
      <c r="A1251" t="s">
        <v>5993</v>
      </c>
      <c r="B1251" t="s">
        <v>6434</v>
      </c>
      <c r="C1251" t="s">
        <v>6506</v>
      </c>
      <c r="D1251" t="s">
        <v>6507</v>
      </c>
      <c r="E1251" t="s">
        <v>89</v>
      </c>
      <c r="F1251" t="s">
        <v>76</v>
      </c>
      <c r="G1251" s="22">
        <v>78.260000000000005</v>
      </c>
      <c r="H1251" s="20">
        <v>36.39</v>
      </c>
      <c r="I1251" s="7">
        <v>7.0023000255558396E-2</v>
      </c>
      <c r="J1251" s="22">
        <v>78.260000000000005</v>
      </c>
      <c r="K1251" s="32">
        <v>36.39</v>
      </c>
      <c r="L1251" s="7">
        <v>7.0023000255558396E-2</v>
      </c>
      <c r="M1251" s="29">
        <v>0</v>
      </c>
      <c r="N1251" s="30" t="s">
        <v>77</v>
      </c>
      <c r="O1251" s="22">
        <v>0</v>
      </c>
      <c r="P1251">
        <v>0</v>
      </c>
      <c r="Q1251" s="30" t="s">
        <v>78</v>
      </c>
      <c r="R1251">
        <v>1</v>
      </c>
      <c r="S1251" t="s">
        <v>6437</v>
      </c>
      <c r="T1251" t="s">
        <v>6508</v>
      </c>
      <c r="U1251" t="s">
        <v>6509</v>
      </c>
      <c r="X1251" t="s">
        <v>82</v>
      </c>
      <c r="Y1251" s="34">
        <v>2.0099999999999998</v>
      </c>
      <c r="Z1251" s="34">
        <v>0.30252000000000001</v>
      </c>
      <c r="AA1251" s="34">
        <v>12</v>
      </c>
      <c r="AB1251" s="34">
        <v>10.25</v>
      </c>
      <c r="AC1251" s="34">
        <v>4.25</v>
      </c>
      <c r="AD1251" t="s">
        <v>94</v>
      </c>
      <c r="AE1251" t="s">
        <v>82</v>
      </c>
      <c r="AG1251" t="s">
        <v>6510</v>
      </c>
      <c r="AI1251" s="36">
        <v>45291</v>
      </c>
      <c r="AJ1251">
        <v>7</v>
      </c>
      <c r="AK1251" t="s">
        <v>96</v>
      </c>
      <c r="AN1251" t="s">
        <v>85</v>
      </c>
    </row>
    <row r="1252" spans="1:40" x14ac:dyDescent="0.35">
      <c r="A1252" t="s">
        <v>5993</v>
      </c>
      <c r="B1252" t="s">
        <v>6434</v>
      </c>
      <c r="C1252" t="s">
        <v>6511</v>
      </c>
      <c r="D1252" t="s">
        <v>6512</v>
      </c>
      <c r="E1252" t="s">
        <v>89</v>
      </c>
      <c r="F1252" t="s">
        <v>76</v>
      </c>
      <c r="G1252" s="22">
        <v>33.1</v>
      </c>
      <c r="H1252" s="20">
        <v>16.55</v>
      </c>
      <c r="I1252" s="7">
        <v>0</v>
      </c>
      <c r="J1252" s="22">
        <v>33.1</v>
      </c>
      <c r="K1252" s="32">
        <v>16.55</v>
      </c>
      <c r="L1252" s="7">
        <v>0</v>
      </c>
      <c r="M1252" s="29">
        <v>0</v>
      </c>
      <c r="N1252" s="30" t="s">
        <v>77</v>
      </c>
      <c r="O1252" s="22">
        <v>0</v>
      </c>
      <c r="P1252">
        <v>0</v>
      </c>
      <c r="Q1252" s="30" t="s">
        <v>78</v>
      </c>
      <c r="R1252">
        <v>1</v>
      </c>
      <c r="S1252" t="s">
        <v>6437</v>
      </c>
      <c r="T1252" t="s">
        <v>6513</v>
      </c>
      <c r="U1252" t="s">
        <v>6514</v>
      </c>
      <c r="V1252" t="s">
        <v>82</v>
      </c>
      <c r="X1252" t="s">
        <v>82</v>
      </c>
      <c r="Y1252" s="34">
        <v>0.32</v>
      </c>
      <c r="Z1252" s="34">
        <v>6.94E-3</v>
      </c>
      <c r="AA1252" s="34">
        <v>8</v>
      </c>
      <c r="AB1252" s="34">
        <v>2</v>
      </c>
      <c r="AC1252" s="34">
        <v>0.75</v>
      </c>
      <c r="AD1252" t="s">
        <v>94</v>
      </c>
      <c r="AG1252" t="s">
        <v>6515</v>
      </c>
      <c r="AJ1252">
        <v>0</v>
      </c>
      <c r="AN1252" t="s">
        <v>85</v>
      </c>
    </row>
    <row r="1253" spans="1:40" x14ac:dyDescent="0.35">
      <c r="A1253" t="s">
        <v>5993</v>
      </c>
      <c r="B1253" t="s">
        <v>6516</v>
      </c>
      <c r="C1253" t="s">
        <v>6517</v>
      </c>
      <c r="D1253" t="s">
        <v>6518</v>
      </c>
      <c r="E1253" t="s">
        <v>89</v>
      </c>
      <c r="F1253" t="s">
        <v>76</v>
      </c>
      <c r="G1253" s="22">
        <v>39.64</v>
      </c>
      <c r="H1253" s="20">
        <v>18.43</v>
      </c>
      <c r="I1253" s="7">
        <v>7.0131180625630701E-2</v>
      </c>
      <c r="J1253" s="22">
        <v>39.64</v>
      </c>
      <c r="K1253" s="32">
        <v>18.43</v>
      </c>
      <c r="L1253" s="7">
        <v>7.0131180625630701E-2</v>
      </c>
      <c r="M1253" s="29">
        <v>0</v>
      </c>
      <c r="N1253" s="30" t="s">
        <v>77</v>
      </c>
      <c r="O1253" s="22">
        <v>0</v>
      </c>
      <c r="P1253">
        <v>0</v>
      </c>
      <c r="Q1253" s="30" t="s">
        <v>78</v>
      </c>
      <c r="R1253">
        <v>24</v>
      </c>
      <c r="S1253" t="s">
        <v>6519</v>
      </c>
      <c r="T1253" t="s">
        <v>6520</v>
      </c>
      <c r="U1253" t="s">
        <v>6521</v>
      </c>
      <c r="X1253" t="s">
        <v>82</v>
      </c>
      <c r="Y1253" s="34">
        <v>16.399999999999999</v>
      </c>
      <c r="Z1253" s="34">
        <v>4.0331099999999998</v>
      </c>
      <c r="AA1253" s="34">
        <v>23.5</v>
      </c>
      <c r="AB1253" s="34">
        <v>16.25</v>
      </c>
      <c r="AC1253" s="34">
        <v>18.25</v>
      </c>
      <c r="AD1253" t="s">
        <v>132</v>
      </c>
      <c r="AG1253" t="s">
        <v>6522</v>
      </c>
      <c r="AI1253" s="36">
        <v>45291</v>
      </c>
      <c r="AJ1253">
        <v>7</v>
      </c>
      <c r="AK1253" t="s">
        <v>96</v>
      </c>
      <c r="AN1253" t="s">
        <v>85</v>
      </c>
    </row>
    <row r="1254" spans="1:40" x14ac:dyDescent="0.35">
      <c r="A1254" t="s">
        <v>5993</v>
      </c>
      <c r="B1254" t="s">
        <v>6516</v>
      </c>
      <c r="C1254" t="s">
        <v>6523</v>
      </c>
      <c r="D1254" t="s">
        <v>6524</v>
      </c>
      <c r="E1254" t="s">
        <v>89</v>
      </c>
      <c r="F1254" t="s">
        <v>76</v>
      </c>
      <c r="G1254" s="22">
        <v>39.64</v>
      </c>
      <c r="H1254" s="20">
        <v>18.43</v>
      </c>
      <c r="I1254" s="7">
        <v>7.0131180625630701E-2</v>
      </c>
      <c r="J1254" s="22">
        <v>39.64</v>
      </c>
      <c r="K1254" s="32">
        <v>18.43</v>
      </c>
      <c r="L1254" s="7">
        <v>7.0131180625630701E-2</v>
      </c>
      <c r="M1254" s="29">
        <v>0</v>
      </c>
      <c r="N1254" s="30" t="s">
        <v>77</v>
      </c>
      <c r="O1254" s="22">
        <v>0</v>
      </c>
      <c r="P1254">
        <v>0</v>
      </c>
      <c r="Q1254" s="30" t="s">
        <v>78</v>
      </c>
      <c r="R1254">
        <v>24</v>
      </c>
      <c r="S1254" t="s">
        <v>6519</v>
      </c>
      <c r="T1254" t="s">
        <v>6525</v>
      </c>
      <c r="U1254" t="s">
        <v>6526</v>
      </c>
      <c r="X1254" t="s">
        <v>82</v>
      </c>
      <c r="Y1254" s="34">
        <v>21.05</v>
      </c>
      <c r="Z1254" s="34">
        <v>3.79427</v>
      </c>
      <c r="AA1254" s="34">
        <v>23.5</v>
      </c>
      <c r="AB1254" s="34">
        <v>15.5</v>
      </c>
      <c r="AC1254" s="34">
        <v>18</v>
      </c>
      <c r="AD1254" t="s">
        <v>132</v>
      </c>
      <c r="AG1254" t="s">
        <v>6527</v>
      </c>
      <c r="AI1254" s="36">
        <v>45291</v>
      </c>
      <c r="AJ1254">
        <v>7</v>
      </c>
      <c r="AK1254" t="s">
        <v>96</v>
      </c>
      <c r="AN1254" t="s">
        <v>85</v>
      </c>
    </row>
    <row r="1255" spans="1:40" x14ac:dyDescent="0.35">
      <c r="A1255" t="s">
        <v>5993</v>
      </c>
      <c r="B1255" t="s">
        <v>6516</v>
      </c>
      <c r="C1255" t="s">
        <v>6528</v>
      </c>
      <c r="D1255" t="s">
        <v>6529</v>
      </c>
      <c r="E1255" t="s">
        <v>89</v>
      </c>
      <c r="F1255" t="s">
        <v>76</v>
      </c>
      <c r="G1255" s="22">
        <v>33.380000000000003</v>
      </c>
      <c r="H1255" s="20">
        <v>15.52</v>
      </c>
      <c r="I1255" s="7">
        <v>7.0101857399640505E-2</v>
      </c>
      <c r="J1255" s="22">
        <v>33.380000000000003</v>
      </c>
      <c r="K1255" s="32">
        <v>15.52</v>
      </c>
      <c r="L1255" s="7">
        <v>7.0101857399640505E-2</v>
      </c>
      <c r="M1255" s="29">
        <v>0</v>
      </c>
      <c r="N1255" s="30" t="s">
        <v>77</v>
      </c>
      <c r="O1255" s="22">
        <v>0</v>
      </c>
      <c r="P1255">
        <v>0</v>
      </c>
      <c r="Q1255" s="30" t="s">
        <v>78</v>
      </c>
      <c r="R1255">
        <v>24</v>
      </c>
      <c r="S1255" t="s">
        <v>6519</v>
      </c>
      <c r="T1255" t="s">
        <v>6530</v>
      </c>
      <c r="U1255" t="s">
        <v>6531</v>
      </c>
      <c r="X1255" t="s">
        <v>82</v>
      </c>
      <c r="Y1255" s="34">
        <v>17.7</v>
      </c>
      <c r="Z1255" s="34">
        <v>3.8144499999999999</v>
      </c>
      <c r="AA1255" s="34">
        <v>23.25</v>
      </c>
      <c r="AB1255" s="34">
        <v>15.75</v>
      </c>
      <c r="AC1255" s="34">
        <v>18</v>
      </c>
      <c r="AD1255" t="s">
        <v>132</v>
      </c>
      <c r="AG1255" t="s">
        <v>6532</v>
      </c>
      <c r="AI1255" s="36">
        <v>45291</v>
      </c>
      <c r="AJ1255">
        <v>7</v>
      </c>
      <c r="AK1255" t="s">
        <v>96</v>
      </c>
      <c r="AN1255" t="s">
        <v>85</v>
      </c>
    </row>
    <row r="1256" spans="1:40" x14ac:dyDescent="0.35">
      <c r="A1256" t="s">
        <v>5993</v>
      </c>
      <c r="B1256" t="s">
        <v>6533</v>
      </c>
      <c r="C1256" t="s">
        <v>6534</v>
      </c>
      <c r="D1256" t="s">
        <v>6535</v>
      </c>
      <c r="E1256" t="s">
        <v>89</v>
      </c>
      <c r="F1256" t="s">
        <v>76</v>
      </c>
      <c r="G1256" s="22">
        <v>133.13999999999999</v>
      </c>
      <c r="H1256" s="20">
        <v>61.91</v>
      </c>
      <c r="I1256" s="7">
        <v>7.0001502178158301E-2</v>
      </c>
      <c r="J1256" s="22">
        <v>133.13999999999999</v>
      </c>
      <c r="K1256" s="32">
        <v>61.91</v>
      </c>
      <c r="L1256" s="7">
        <v>7.0001502178158301E-2</v>
      </c>
      <c r="M1256" s="29">
        <v>0</v>
      </c>
      <c r="N1256" s="30" t="s">
        <v>77</v>
      </c>
      <c r="O1256" s="22">
        <v>0</v>
      </c>
      <c r="P1256">
        <v>0</v>
      </c>
      <c r="Q1256" s="30" t="s">
        <v>78</v>
      </c>
      <c r="R1256">
        <v>6</v>
      </c>
      <c r="S1256" t="s">
        <v>6536</v>
      </c>
      <c r="T1256" t="s">
        <v>6537</v>
      </c>
      <c r="U1256" t="s">
        <v>6538</v>
      </c>
      <c r="X1256" t="s">
        <v>82</v>
      </c>
      <c r="Y1256" s="34">
        <v>13.8</v>
      </c>
      <c r="Z1256" s="34">
        <v>2.16073</v>
      </c>
      <c r="AA1256" s="34">
        <v>25.75</v>
      </c>
      <c r="AB1256" s="34">
        <v>10</v>
      </c>
      <c r="AC1256" s="34">
        <v>14.5</v>
      </c>
      <c r="AD1256" t="s">
        <v>94</v>
      </c>
      <c r="AG1256" t="s">
        <v>6539</v>
      </c>
      <c r="AI1256" s="36">
        <v>45291</v>
      </c>
      <c r="AJ1256">
        <v>7</v>
      </c>
      <c r="AK1256" t="s">
        <v>96</v>
      </c>
      <c r="AN1256" t="s">
        <v>85</v>
      </c>
    </row>
    <row r="1257" spans="1:40" x14ac:dyDescent="0.35">
      <c r="A1257" t="s">
        <v>5993</v>
      </c>
      <c r="B1257" t="s">
        <v>6533</v>
      </c>
      <c r="C1257" t="s">
        <v>6540</v>
      </c>
      <c r="D1257" t="s">
        <v>6541</v>
      </c>
      <c r="E1257" t="s">
        <v>89</v>
      </c>
      <c r="F1257" t="s">
        <v>76</v>
      </c>
      <c r="G1257" s="22">
        <v>102.52</v>
      </c>
      <c r="H1257" s="20">
        <v>47.67</v>
      </c>
      <c r="I1257" s="7">
        <v>7.0035115099492798E-2</v>
      </c>
      <c r="J1257" s="22">
        <v>102.52</v>
      </c>
      <c r="K1257" s="32">
        <v>47.67</v>
      </c>
      <c r="L1257" s="7">
        <v>7.0035115099492798E-2</v>
      </c>
      <c r="M1257" s="29">
        <v>0</v>
      </c>
      <c r="N1257" s="30" t="s">
        <v>77</v>
      </c>
      <c r="O1257" s="22">
        <v>0</v>
      </c>
      <c r="P1257">
        <v>0</v>
      </c>
      <c r="Q1257" s="30" t="s">
        <v>78</v>
      </c>
      <c r="R1257">
        <v>6</v>
      </c>
      <c r="S1257" t="s">
        <v>6536</v>
      </c>
      <c r="T1257" t="s">
        <v>6542</v>
      </c>
      <c r="U1257" t="s">
        <v>6543</v>
      </c>
      <c r="X1257" t="s">
        <v>82</v>
      </c>
      <c r="Y1257" s="34">
        <v>11.05</v>
      </c>
      <c r="Z1257" s="34">
        <v>2.1430400000000001</v>
      </c>
      <c r="AA1257" s="34">
        <v>25.75</v>
      </c>
      <c r="AB1257" s="34">
        <v>9.75</v>
      </c>
      <c r="AC1257" s="34">
        <v>14.75</v>
      </c>
      <c r="AD1257" t="s">
        <v>132</v>
      </c>
      <c r="AG1257" t="s">
        <v>6544</v>
      </c>
      <c r="AI1257" s="36">
        <v>45291</v>
      </c>
      <c r="AJ1257">
        <v>7</v>
      </c>
      <c r="AK1257" t="s">
        <v>96</v>
      </c>
      <c r="AN1257" t="s">
        <v>85</v>
      </c>
    </row>
    <row r="1258" spans="1:40" x14ac:dyDescent="0.35">
      <c r="A1258" t="s">
        <v>5993</v>
      </c>
      <c r="B1258" t="s">
        <v>6533</v>
      </c>
      <c r="C1258" t="s">
        <v>6545</v>
      </c>
      <c r="D1258" t="s">
        <v>6535</v>
      </c>
      <c r="E1258" t="s">
        <v>89</v>
      </c>
      <c r="F1258" t="s">
        <v>76</v>
      </c>
      <c r="G1258" s="22">
        <v>147.46</v>
      </c>
      <c r="H1258" s="20">
        <v>68.569999999999993</v>
      </c>
      <c r="I1258" s="7">
        <v>6.9985080699850793E-2</v>
      </c>
      <c r="J1258" s="22">
        <v>147.46</v>
      </c>
      <c r="K1258" s="32">
        <v>68.569999999999993</v>
      </c>
      <c r="L1258" s="7">
        <v>6.9985080699850793E-2</v>
      </c>
      <c r="M1258" s="29">
        <v>0</v>
      </c>
      <c r="N1258" s="30" t="s">
        <v>77</v>
      </c>
      <c r="O1258" s="22">
        <v>0</v>
      </c>
      <c r="P1258">
        <v>0</v>
      </c>
      <c r="Q1258" s="30" t="s">
        <v>78</v>
      </c>
      <c r="R1258">
        <v>6</v>
      </c>
      <c r="S1258" t="s">
        <v>6536</v>
      </c>
      <c r="T1258" t="s">
        <v>6546</v>
      </c>
      <c r="U1258" t="s">
        <v>6547</v>
      </c>
      <c r="X1258" t="s">
        <v>82</v>
      </c>
      <c r="Y1258" s="34">
        <v>15.55</v>
      </c>
      <c r="Z1258" s="34">
        <v>2.62269</v>
      </c>
      <c r="AA1258" s="34">
        <v>25.75</v>
      </c>
      <c r="AB1258" s="34">
        <v>11</v>
      </c>
      <c r="AC1258" s="34">
        <v>16</v>
      </c>
      <c r="AD1258" t="s">
        <v>94</v>
      </c>
      <c r="AG1258" t="s">
        <v>6548</v>
      </c>
      <c r="AI1258" s="36">
        <v>45291</v>
      </c>
      <c r="AJ1258">
        <v>7</v>
      </c>
      <c r="AK1258" t="s">
        <v>96</v>
      </c>
      <c r="AN1258" t="s">
        <v>85</v>
      </c>
    </row>
    <row r="1259" spans="1:40" x14ac:dyDescent="0.35">
      <c r="A1259" t="s">
        <v>5993</v>
      </c>
      <c r="B1259" t="s">
        <v>6549</v>
      </c>
      <c r="C1259" t="s">
        <v>6550</v>
      </c>
      <c r="D1259" t="s">
        <v>6551</v>
      </c>
      <c r="E1259" t="s">
        <v>89</v>
      </c>
      <c r="F1259" t="s">
        <v>76</v>
      </c>
      <c r="G1259" s="22">
        <v>203.4</v>
      </c>
      <c r="H1259" s="20">
        <v>94.58</v>
      </c>
      <c r="I1259" s="7">
        <v>7.0009832841691294E-2</v>
      </c>
      <c r="J1259" s="22">
        <v>203.4</v>
      </c>
      <c r="K1259" s="32">
        <v>94.58</v>
      </c>
      <c r="L1259" s="7">
        <v>7.0009832841691294E-2</v>
      </c>
      <c r="M1259" s="29">
        <v>0</v>
      </c>
      <c r="N1259" s="30" t="s">
        <v>77</v>
      </c>
      <c r="O1259" s="22">
        <v>0</v>
      </c>
      <c r="P1259">
        <v>0</v>
      </c>
      <c r="Q1259" s="30" t="s">
        <v>78</v>
      </c>
      <c r="R1259">
        <v>1</v>
      </c>
      <c r="S1259" t="s">
        <v>6552</v>
      </c>
      <c r="T1259" t="s">
        <v>6553</v>
      </c>
      <c r="U1259" t="s">
        <v>6554</v>
      </c>
      <c r="X1259" t="s">
        <v>82</v>
      </c>
      <c r="Y1259" s="34">
        <v>2.25</v>
      </c>
      <c r="Z1259" s="34">
        <v>0.59902999999999995</v>
      </c>
      <c r="AA1259" s="34">
        <v>6.5</v>
      </c>
      <c r="AB1259" s="34">
        <v>24.5</v>
      </c>
      <c r="AC1259" s="34">
        <v>6.5</v>
      </c>
      <c r="AD1259" t="s">
        <v>94</v>
      </c>
      <c r="AE1259" t="s">
        <v>82</v>
      </c>
      <c r="AG1259" t="s">
        <v>6555</v>
      </c>
      <c r="AI1259" s="36">
        <v>45291</v>
      </c>
      <c r="AJ1259">
        <v>7</v>
      </c>
      <c r="AK1259" t="s">
        <v>96</v>
      </c>
      <c r="AN1259" t="s">
        <v>85</v>
      </c>
    </row>
    <row r="1260" spans="1:40" x14ac:dyDescent="0.35">
      <c r="A1260" t="s">
        <v>5993</v>
      </c>
      <c r="B1260" t="s">
        <v>6549</v>
      </c>
      <c r="C1260" t="s">
        <v>6556</v>
      </c>
      <c r="D1260" t="s">
        <v>6557</v>
      </c>
      <c r="E1260" t="s">
        <v>89</v>
      </c>
      <c r="F1260" t="s">
        <v>76</v>
      </c>
      <c r="G1260" s="22">
        <v>203.4</v>
      </c>
      <c r="H1260" s="20">
        <v>94.58</v>
      </c>
      <c r="I1260" s="7">
        <v>7.0009832841691294E-2</v>
      </c>
      <c r="J1260" s="22">
        <v>203.4</v>
      </c>
      <c r="K1260" s="32">
        <v>94.58</v>
      </c>
      <c r="L1260" s="7">
        <v>7.0009832841691294E-2</v>
      </c>
      <c r="M1260" s="29">
        <v>0</v>
      </c>
      <c r="N1260" s="30" t="s">
        <v>77</v>
      </c>
      <c r="O1260" s="22">
        <v>0</v>
      </c>
      <c r="P1260">
        <v>0</v>
      </c>
      <c r="Q1260" s="30" t="s">
        <v>78</v>
      </c>
      <c r="R1260">
        <v>1</v>
      </c>
      <c r="S1260" t="s">
        <v>6552</v>
      </c>
      <c r="T1260" t="s">
        <v>6558</v>
      </c>
      <c r="U1260" t="s">
        <v>6559</v>
      </c>
      <c r="X1260" t="s">
        <v>82</v>
      </c>
      <c r="Y1260" s="34">
        <v>2.0299999999999998</v>
      </c>
      <c r="Z1260" s="34">
        <v>0.59902999999999995</v>
      </c>
      <c r="AA1260" s="34">
        <v>6.5</v>
      </c>
      <c r="AB1260" s="34">
        <v>24.5</v>
      </c>
      <c r="AC1260" s="34">
        <v>6.5</v>
      </c>
      <c r="AD1260" t="s">
        <v>94</v>
      </c>
      <c r="AE1260" t="s">
        <v>82</v>
      </c>
      <c r="AG1260" t="s">
        <v>6560</v>
      </c>
      <c r="AI1260" s="36">
        <v>45291</v>
      </c>
      <c r="AJ1260">
        <v>7</v>
      </c>
      <c r="AK1260" t="s">
        <v>96</v>
      </c>
      <c r="AN1260" t="s">
        <v>85</v>
      </c>
    </row>
    <row r="1261" spans="1:40" x14ac:dyDescent="0.35">
      <c r="A1261" t="s">
        <v>5993</v>
      </c>
      <c r="B1261" t="s">
        <v>6549</v>
      </c>
      <c r="C1261" t="s">
        <v>6561</v>
      </c>
      <c r="D1261" t="s">
        <v>6562</v>
      </c>
      <c r="E1261" t="s">
        <v>89</v>
      </c>
      <c r="F1261" t="s">
        <v>76</v>
      </c>
      <c r="G1261" s="22">
        <v>210.54</v>
      </c>
      <c r="H1261" s="20">
        <v>97.9</v>
      </c>
      <c r="I1261" s="7">
        <v>7.0010449320794102E-2</v>
      </c>
      <c r="J1261" s="22">
        <v>210.54</v>
      </c>
      <c r="K1261" s="32">
        <v>97.9</v>
      </c>
      <c r="L1261" s="7">
        <v>7.0010449320794102E-2</v>
      </c>
      <c r="M1261" s="29">
        <v>0</v>
      </c>
      <c r="N1261" s="30" t="s">
        <v>77</v>
      </c>
      <c r="O1261" s="22">
        <v>256.86</v>
      </c>
      <c r="P1261">
        <v>3</v>
      </c>
      <c r="Q1261" s="30" t="s">
        <v>78</v>
      </c>
      <c r="R1261">
        <v>1</v>
      </c>
      <c r="S1261" t="s">
        <v>6552</v>
      </c>
      <c r="T1261" t="s">
        <v>6563</v>
      </c>
      <c r="U1261" t="s">
        <v>6564</v>
      </c>
      <c r="X1261" t="s">
        <v>82</v>
      </c>
      <c r="Y1261" s="34">
        <v>3.6</v>
      </c>
      <c r="Z1261" s="34">
        <v>0.76307999999999998</v>
      </c>
      <c r="AA1261" s="34">
        <v>7.5</v>
      </c>
      <c r="AB1261" s="34">
        <v>24.25</v>
      </c>
      <c r="AC1261" s="34">
        <v>7.25</v>
      </c>
      <c r="AD1261" t="s">
        <v>132</v>
      </c>
      <c r="AE1261" t="s">
        <v>82</v>
      </c>
      <c r="AG1261" t="s">
        <v>6565</v>
      </c>
      <c r="AI1261" s="36">
        <v>45291</v>
      </c>
      <c r="AJ1261">
        <v>7</v>
      </c>
      <c r="AK1261" t="s">
        <v>96</v>
      </c>
      <c r="AN1261" t="s">
        <v>85</v>
      </c>
    </row>
    <row r="1262" spans="1:40" x14ac:dyDescent="0.35">
      <c r="A1262" t="s">
        <v>5993</v>
      </c>
      <c r="B1262" t="s">
        <v>6549</v>
      </c>
      <c r="C1262" t="s">
        <v>6566</v>
      </c>
      <c r="D1262" t="s">
        <v>6567</v>
      </c>
      <c r="E1262" t="s">
        <v>89</v>
      </c>
      <c r="F1262" t="s">
        <v>76</v>
      </c>
      <c r="G1262" s="22">
        <v>210.54</v>
      </c>
      <c r="H1262" s="20">
        <v>97.9</v>
      </c>
      <c r="I1262" s="7">
        <v>7.0010449320794102E-2</v>
      </c>
      <c r="J1262" s="22">
        <v>210.54</v>
      </c>
      <c r="K1262" s="32">
        <v>97.9</v>
      </c>
      <c r="L1262" s="7">
        <v>7.0010449320794102E-2</v>
      </c>
      <c r="M1262" s="29">
        <v>0</v>
      </c>
      <c r="N1262" s="30" t="s">
        <v>77</v>
      </c>
      <c r="O1262" s="22">
        <v>0</v>
      </c>
      <c r="P1262">
        <v>0</v>
      </c>
      <c r="Q1262" s="30" t="s">
        <v>78</v>
      </c>
      <c r="R1262">
        <v>1</v>
      </c>
      <c r="S1262" t="s">
        <v>6552</v>
      </c>
      <c r="T1262" t="s">
        <v>6568</v>
      </c>
      <c r="U1262" t="s">
        <v>6569</v>
      </c>
      <c r="X1262" t="s">
        <v>82</v>
      </c>
      <c r="Y1262" s="34">
        <v>3.39</v>
      </c>
      <c r="Z1262" s="34">
        <v>0.76307999999999998</v>
      </c>
      <c r="AA1262" s="34">
        <v>7.5</v>
      </c>
      <c r="AB1262" s="34">
        <v>24.25</v>
      </c>
      <c r="AC1262" s="34">
        <v>7.25</v>
      </c>
      <c r="AD1262" t="s">
        <v>132</v>
      </c>
      <c r="AE1262" t="s">
        <v>82</v>
      </c>
      <c r="AG1262" t="s">
        <v>6570</v>
      </c>
      <c r="AI1262" s="36">
        <v>45291</v>
      </c>
      <c r="AJ1262">
        <v>7</v>
      </c>
      <c r="AK1262" t="s">
        <v>96</v>
      </c>
      <c r="AN1262" t="s">
        <v>85</v>
      </c>
    </row>
    <row r="1263" spans="1:40" x14ac:dyDescent="0.35">
      <c r="A1263" t="s">
        <v>5993</v>
      </c>
      <c r="B1263" t="s">
        <v>6549</v>
      </c>
      <c r="C1263" t="s">
        <v>6571</v>
      </c>
      <c r="D1263" t="s">
        <v>6572</v>
      </c>
      <c r="E1263" t="s">
        <v>89</v>
      </c>
      <c r="F1263" t="s">
        <v>76</v>
      </c>
      <c r="G1263" s="22">
        <v>29.36</v>
      </c>
      <c r="H1263" s="20">
        <v>14.68</v>
      </c>
      <c r="I1263" s="7">
        <v>0</v>
      </c>
      <c r="J1263" s="22">
        <v>29.36</v>
      </c>
      <c r="K1263" s="32">
        <v>14.68</v>
      </c>
      <c r="L1263" s="7">
        <v>0</v>
      </c>
      <c r="M1263" s="29">
        <v>0</v>
      </c>
      <c r="N1263" s="30" t="s">
        <v>77</v>
      </c>
      <c r="O1263" s="22">
        <v>0</v>
      </c>
      <c r="P1263">
        <v>0</v>
      </c>
      <c r="Q1263" s="30" t="s">
        <v>78</v>
      </c>
      <c r="R1263">
        <v>1</v>
      </c>
      <c r="S1263" t="s">
        <v>6552</v>
      </c>
      <c r="T1263" t="s">
        <v>6573</v>
      </c>
      <c r="U1263" t="s">
        <v>6574</v>
      </c>
      <c r="V1263" t="s">
        <v>82</v>
      </c>
      <c r="X1263" t="s">
        <v>82</v>
      </c>
      <c r="Y1263" s="34">
        <v>7.0000000000000007E-2</v>
      </c>
      <c r="Z1263" s="34">
        <v>2.3E-3</v>
      </c>
      <c r="AA1263" s="34">
        <v>5.75</v>
      </c>
      <c r="AB1263" s="34">
        <v>5.75</v>
      </c>
      <c r="AC1263" s="34">
        <v>0.12</v>
      </c>
      <c r="AD1263" t="s">
        <v>94</v>
      </c>
      <c r="AG1263" t="s">
        <v>6575</v>
      </c>
      <c r="AJ1263">
        <v>0</v>
      </c>
      <c r="AN1263" t="s">
        <v>85</v>
      </c>
    </row>
    <row r="1264" spans="1:40" x14ac:dyDescent="0.35">
      <c r="A1264" t="s">
        <v>5993</v>
      </c>
      <c r="B1264" t="s">
        <v>6549</v>
      </c>
      <c r="C1264" t="s">
        <v>6576</v>
      </c>
      <c r="D1264" t="s">
        <v>6577</v>
      </c>
      <c r="E1264" t="s">
        <v>89</v>
      </c>
      <c r="F1264" t="s">
        <v>76</v>
      </c>
      <c r="G1264" s="22">
        <v>11.86</v>
      </c>
      <c r="H1264" s="20">
        <v>5.93</v>
      </c>
      <c r="I1264" s="7">
        <v>0</v>
      </c>
      <c r="J1264" s="22">
        <v>11.86</v>
      </c>
      <c r="K1264" s="32">
        <v>5.93</v>
      </c>
      <c r="L1264" s="7">
        <v>0</v>
      </c>
      <c r="M1264" s="29">
        <v>0</v>
      </c>
      <c r="N1264" s="30" t="s">
        <v>77</v>
      </c>
      <c r="O1264" s="22">
        <v>0</v>
      </c>
      <c r="P1264">
        <v>0</v>
      </c>
      <c r="Q1264" s="30" t="s">
        <v>78</v>
      </c>
      <c r="R1264">
        <v>1</v>
      </c>
      <c r="S1264" t="s">
        <v>6552</v>
      </c>
      <c r="T1264" t="s">
        <v>6578</v>
      </c>
      <c r="U1264" t="s">
        <v>6579</v>
      </c>
      <c r="V1264" t="s">
        <v>82</v>
      </c>
      <c r="X1264" t="s">
        <v>82</v>
      </c>
      <c r="Y1264" s="34">
        <v>0.11</v>
      </c>
      <c r="Z1264" s="34">
        <v>1.695E-2</v>
      </c>
      <c r="AA1264" s="34">
        <v>6.25</v>
      </c>
      <c r="AB1264" s="34">
        <v>6.25</v>
      </c>
      <c r="AC1264" s="34">
        <v>0.75</v>
      </c>
      <c r="AD1264" t="s">
        <v>94</v>
      </c>
      <c r="AG1264" t="s">
        <v>6580</v>
      </c>
      <c r="AJ1264">
        <v>0</v>
      </c>
      <c r="AN1264" t="s">
        <v>85</v>
      </c>
    </row>
    <row r="1265" spans="1:40" x14ac:dyDescent="0.35">
      <c r="A1265" t="s">
        <v>5993</v>
      </c>
      <c r="B1265" t="s">
        <v>6549</v>
      </c>
      <c r="C1265" t="s">
        <v>6581</v>
      </c>
      <c r="D1265" t="s">
        <v>6582</v>
      </c>
      <c r="E1265" t="s">
        <v>89</v>
      </c>
      <c r="F1265" t="s">
        <v>76</v>
      </c>
      <c r="G1265" s="22">
        <v>29.36</v>
      </c>
      <c r="H1265" s="20">
        <v>14.68</v>
      </c>
      <c r="I1265" s="7">
        <v>0</v>
      </c>
      <c r="J1265" s="22">
        <v>29.36</v>
      </c>
      <c r="K1265" s="32">
        <v>14.68</v>
      </c>
      <c r="L1265" s="7">
        <v>0</v>
      </c>
      <c r="M1265" s="29">
        <v>0</v>
      </c>
      <c r="N1265" s="30" t="s">
        <v>77</v>
      </c>
      <c r="O1265" s="22">
        <v>0</v>
      </c>
      <c r="P1265">
        <v>0</v>
      </c>
      <c r="Q1265" s="30" t="s">
        <v>78</v>
      </c>
      <c r="R1265">
        <v>1</v>
      </c>
      <c r="S1265" t="s">
        <v>6552</v>
      </c>
      <c r="T1265" t="s">
        <v>6583</v>
      </c>
      <c r="U1265" t="s">
        <v>6584</v>
      </c>
      <c r="V1265" t="s">
        <v>82</v>
      </c>
      <c r="X1265" t="s">
        <v>82</v>
      </c>
      <c r="Y1265" s="34">
        <v>0.08</v>
      </c>
      <c r="Z1265" s="34">
        <v>9.2899999999999996E-3</v>
      </c>
      <c r="AA1265" s="34">
        <v>6.5</v>
      </c>
      <c r="AB1265" s="34">
        <v>6.5</v>
      </c>
      <c r="AC1265" s="34">
        <v>0.38</v>
      </c>
      <c r="AD1265" t="s">
        <v>94</v>
      </c>
      <c r="AG1265" t="s">
        <v>6585</v>
      </c>
      <c r="AJ1265">
        <v>0</v>
      </c>
      <c r="AN1265" t="s">
        <v>85</v>
      </c>
    </row>
    <row r="1266" spans="1:40" x14ac:dyDescent="0.35">
      <c r="A1266" t="s">
        <v>5993</v>
      </c>
      <c r="B1266" t="s">
        <v>6549</v>
      </c>
      <c r="C1266" t="s">
        <v>6586</v>
      </c>
      <c r="D1266" t="s">
        <v>6587</v>
      </c>
      <c r="E1266" t="s">
        <v>89</v>
      </c>
      <c r="F1266" t="s">
        <v>76</v>
      </c>
      <c r="G1266" s="22">
        <v>9.26</v>
      </c>
      <c r="H1266" s="20">
        <v>4.63</v>
      </c>
      <c r="I1266" s="7">
        <v>0</v>
      </c>
      <c r="J1266" s="22">
        <v>9.26</v>
      </c>
      <c r="K1266" s="32">
        <v>4.63</v>
      </c>
      <c r="L1266" s="7">
        <v>0</v>
      </c>
      <c r="M1266" s="29">
        <v>0</v>
      </c>
      <c r="N1266" s="30" t="s">
        <v>77</v>
      </c>
      <c r="O1266" s="22">
        <v>0</v>
      </c>
      <c r="P1266">
        <v>0</v>
      </c>
      <c r="Q1266" s="30" t="s">
        <v>78</v>
      </c>
      <c r="R1266">
        <v>1</v>
      </c>
      <c r="S1266" t="s">
        <v>6552</v>
      </c>
      <c r="T1266" t="s">
        <v>6588</v>
      </c>
      <c r="U1266" t="s">
        <v>6589</v>
      </c>
      <c r="V1266" t="s">
        <v>82</v>
      </c>
      <c r="X1266" t="s">
        <v>82</v>
      </c>
      <c r="Y1266" s="34">
        <v>0.1</v>
      </c>
      <c r="Z1266" s="34">
        <v>2.6259999999999999E-2</v>
      </c>
      <c r="AA1266" s="34">
        <v>5.5</v>
      </c>
      <c r="AB1266" s="34">
        <v>5.5</v>
      </c>
      <c r="AC1266" s="34">
        <v>1.5</v>
      </c>
      <c r="AD1266" t="s">
        <v>94</v>
      </c>
      <c r="AG1266" t="s">
        <v>6590</v>
      </c>
      <c r="AJ1266">
        <v>0</v>
      </c>
      <c r="AN1266" t="s">
        <v>85</v>
      </c>
    </row>
    <row r="1267" spans="1:40" x14ac:dyDescent="0.35">
      <c r="A1267" t="s">
        <v>5993</v>
      </c>
      <c r="B1267" t="s">
        <v>6549</v>
      </c>
      <c r="C1267" t="s">
        <v>6591</v>
      </c>
      <c r="D1267" t="s">
        <v>6592</v>
      </c>
      <c r="E1267" t="s">
        <v>89</v>
      </c>
      <c r="F1267" t="s">
        <v>76</v>
      </c>
      <c r="G1267" s="22">
        <v>12.62</v>
      </c>
      <c r="H1267" s="20">
        <v>6.31</v>
      </c>
      <c r="I1267" s="7">
        <v>0</v>
      </c>
      <c r="J1267" s="22">
        <v>12.62</v>
      </c>
      <c r="K1267" s="32">
        <v>6.31</v>
      </c>
      <c r="L1267" s="7">
        <v>0</v>
      </c>
      <c r="M1267" s="29">
        <v>0</v>
      </c>
      <c r="N1267" s="30" t="s">
        <v>77</v>
      </c>
      <c r="O1267" s="22">
        <v>0</v>
      </c>
      <c r="P1267">
        <v>0</v>
      </c>
      <c r="Q1267" s="30" t="s">
        <v>78</v>
      </c>
      <c r="R1267">
        <v>1</v>
      </c>
      <c r="S1267" t="s">
        <v>6552</v>
      </c>
      <c r="T1267" t="s">
        <v>6593</v>
      </c>
      <c r="U1267" t="s">
        <v>6594</v>
      </c>
      <c r="V1267" t="s">
        <v>82</v>
      </c>
      <c r="X1267" t="s">
        <v>82</v>
      </c>
      <c r="Y1267" s="34">
        <v>0.3</v>
      </c>
      <c r="Z1267" s="34">
        <v>9.2160000000000006E-2</v>
      </c>
      <c r="AA1267" s="34">
        <v>7</v>
      </c>
      <c r="AB1267" s="34">
        <v>7</v>
      </c>
      <c r="AC1267" s="34">
        <v>3.25</v>
      </c>
      <c r="AD1267" t="s">
        <v>94</v>
      </c>
      <c r="AG1267" t="s">
        <v>6595</v>
      </c>
      <c r="AJ1267">
        <v>0</v>
      </c>
      <c r="AN1267" t="s">
        <v>85</v>
      </c>
    </row>
    <row r="1268" spans="1:40" x14ac:dyDescent="0.35">
      <c r="A1268" t="s">
        <v>5993</v>
      </c>
      <c r="B1268" t="s">
        <v>6549</v>
      </c>
      <c r="C1268" t="s">
        <v>6596</v>
      </c>
      <c r="D1268" t="s">
        <v>6597</v>
      </c>
      <c r="E1268" t="s">
        <v>89</v>
      </c>
      <c r="F1268" t="s">
        <v>76</v>
      </c>
      <c r="G1268" s="22">
        <v>12.62</v>
      </c>
      <c r="H1268" s="20">
        <v>6.31</v>
      </c>
      <c r="I1268" s="7">
        <v>0</v>
      </c>
      <c r="J1268" s="22">
        <v>12.62</v>
      </c>
      <c r="K1268" s="32">
        <v>6.31</v>
      </c>
      <c r="L1268" s="7">
        <v>0</v>
      </c>
      <c r="M1268" s="29">
        <v>0</v>
      </c>
      <c r="N1268" s="30" t="s">
        <v>77</v>
      </c>
      <c r="O1268" s="22">
        <v>0</v>
      </c>
      <c r="P1268">
        <v>0</v>
      </c>
      <c r="Q1268" s="30" t="s">
        <v>78</v>
      </c>
      <c r="R1268">
        <v>1</v>
      </c>
      <c r="S1268" t="s">
        <v>6552</v>
      </c>
      <c r="T1268" t="s">
        <v>6598</v>
      </c>
      <c r="U1268" t="s">
        <v>6599</v>
      </c>
      <c r="V1268" t="s">
        <v>82</v>
      </c>
      <c r="X1268" t="s">
        <v>82</v>
      </c>
      <c r="Y1268" s="34">
        <v>0.14000000000000001</v>
      </c>
      <c r="Z1268" s="34">
        <v>2.836E-2</v>
      </c>
      <c r="AA1268" s="34">
        <v>7</v>
      </c>
      <c r="AB1268" s="34">
        <v>7</v>
      </c>
      <c r="AC1268" s="34">
        <v>1</v>
      </c>
      <c r="AD1268" t="s">
        <v>94</v>
      </c>
      <c r="AG1268" t="s">
        <v>6600</v>
      </c>
      <c r="AJ1268">
        <v>0</v>
      </c>
      <c r="AN1268" t="s">
        <v>85</v>
      </c>
    </row>
    <row r="1269" spans="1:40" x14ac:dyDescent="0.35">
      <c r="A1269" t="s">
        <v>5993</v>
      </c>
      <c r="B1269" t="s">
        <v>6549</v>
      </c>
      <c r="C1269" t="s">
        <v>6601</v>
      </c>
      <c r="D1269" t="s">
        <v>6602</v>
      </c>
      <c r="E1269" t="s">
        <v>89</v>
      </c>
      <c r="F1269" t="s">
        <v>76</v>
      </c>
      <c r="G1269" s="22">
        <v>1.26</v>
      </c>
      <c r="H1269" s="20">
        <v>0.59</v>
      </c>
      <c r="I1269" s="7">
        <v>6.3492063492063502E-2</v>
      </c>
      <c r="J1269" s="22">
        <v>1.26</v>
      </c>
      <c r="K1269" s="32">
        <v>0.59</v>
      </c>
      <c r="L1269" s="7">
        <v>6.3492063492063502E-2</v>
      </c>
      <c r="M1269" s="29">
        <v>0</v>
      </c>
      <c r="N1269" s="30" t="s">
        <v>77</v>
      </c>
      <c r="O1269" s="22">
        <v>0</v>
      </c>
      <c r="P1269">
        <v>0</v>
      </c>
      <c r="Q1269" s="30" t="s">
        <v>78</v>
      </c>
      <c r="R1269">
        <v>1</v>
      </c>
      <c r="S1269" t="s">
        <v>6552</v>
      </c>
      <c r="T1269" t="s">
        <v>6603</v>
      </c>
      <c r="U1269" t="s">
        <v>6604</v>
      </c>
      <c r="V1269" t="s">
        <v>82</v>
      </c>
      <c r="X1269" t="s">
        <v>82</v>
      </c>
      <c r="Y1269" s="34">
        <v>0.01</v>
      </c>
      <c r="Z1269" s="34">
        <v>2.8900000000000002E-3</v>
      </c>
      <c r="AA1269" s="34">
        <v>4</v>
      </c>
      <c r="AB1269" s="34">
        <v>1.25</v>
      </c>
      <c r="AC1269" s="34">
        <v>1</v>
      </c>
      <c r="AD1269" t="s">
        <v>94</v>
      </c>
      <c r="AG1269" t="s">
        <v>6605</v>
      </c>
      <c r="AI1269" s="36">
        <v>45291</v>
      </c>
      <c r="AJ1269">
        <v>7</v>
      </c>
      <c r="AK1269" t="s">
        <v>96</v>
      </c>
      <c r="AN1269" t="s">
        <v>85</v>
      </c>
    </row>
    <row r="1270" spans="1:40" x14ac:dyDescent="0.35">
      <c r="A1270" t="s">
        <v>5993</v>
      </c>
      <c r="B1270" t="s">
        <v>6606</v>
      </c>
      <c r="C1270" t="s">
        <v>6607</v>
      </c>
      <c r="D1270" t="s">
        <v>6608</v>
      </c>
      <c r="E1270" t="s">
        <v>89</v>
      </c>
      <c r="F1270" t="s">
        <v>76</v>
      </c>
      <c r="G1270" s="22">
        <v>72.22</v>
      </c>
      <c r="H1270" s="20">
        <v>33.58</v>
      </c>
      <c r="I1270" s="7">
        <v>7.0063694267515894E-2</v>
      </c>
      <c r="J1270" s="22">
        <v>72.22</v>
      </c>
      <c r="K1270" s="32">
        <v>33.58</v>
      </c>
      <c r="L1270" s="7">
        <v>7.0063694267515894E-2</v>
      </c>
      <c r="M1270" s="29">
        <v>0</v>
      </c>
      <c r="N1270" s="30" t="s">
        <v>77</v>
      </c>
      <c r="O1270" s="22">
        <v>0</v>
      </c>
      <c r="P1270">
        <v>0</v>
      </c>
      <c r="Q1270" s="30" t="s">
        <v>78</v>
      </c>
      <c r="R1270">
        <v>12</v>
      </c>
      <c r="S1270" t="s">
        <v>6609</v>
      </c>
      <c r="T1270" t="s">
        <v>6610</v>
      </c>
      <c r="U1270" t="s">
        <v>6611</v>
      </c>
      <c r="X1270" t="s">
        <v>82</v>
      </c>
      <c r="Y1270" s="34">
        <v>15.6</v>
      </c>
      <c r="Z1270" s="34">
        <v>1.6495500000000001</v>
      </c>
      <c r="AA1270" s="34">
        <v>18.25</v>
      </c>
      <c r="AB1270" s="34">
        <v>12.25</v>
      </c>
      <c r="AC1270" s="34">
        <v>12.75</v>
      </c>
      <c r="AD1270" t="s">
        <v>94</v>
      </c>
      <c r="AG1270" t="s">
        <v>6612</v>
      </c>
      <c r="AI1270" s="36">
        <v>45291</v>
      </c>
      <c r="AJ1270">
        <v>7</v>
      </c>
      <c r="AK1270" t="s">
        <v>96</v>
      </c>
      <c r="AN1270" t="s">
        <v>85</v>
      </c>
    </row>
    <row r="1271" spans="1:40" x14ac:dyDescent="0.35">
      <c r="A1271" t="s">
        <v>5993</v>
      </c>
      <c r="B1271" t="s">
        <v>6606</v>
      </c>
      <c r="C1271" t="s">
        <v>6613</v>
      </c>
      <c r="D1271" t="s">
        <v>6614</v>
      </c>
      <c r="E1271" t="s">
        <v>89</v>
      </c>
      <c r="F1271" t="s">
        <v>76</v>
      </c>
      <c r="G1271" s="22">
        <v>37.64</v>
      </c>
      <c r="H1271" s="20">
        <v>17.5</v>
      </c>
      <c r="I1271" s="7">
        <v>7.0138150903294394E-2</v>
      </c>
      <c r="J1271" s="22">
        <v>37.64</v>
      </c>
      <c r="K1271" s="32">
        <v>17.5</v>
      </c>
      <c r="L1271" s="7">
        <v>7.0138150903294394E-2</v>
      </c>
      <c r="M1271" s="29">
        <v>0</v>
      </c>
      <c r="N1271" s="30" t="s">
        <v>77</v>
      </c>
      <c r="O1271" s="22">
        <v>0</v>
      </c>
      <c r="P1271">
        <v>0</v>
      </c>
      <c r="Q1271" s="30" t="s">
        <v>78</v>
      </c>
      <c r="R1271">
        <v>24</v>
      </c>
      <c r="S1271" t="s">
        <v>6609</v>
      </c>
      <c r="T1271" t="s">
        <v>6615</v>
      </c>
      <c r="U1271" t="s">
        <v>6616</v>
      </c>
      <c r="X1271" t="s">
        <v>82</v>
      </c>
      <c r="Y1271" s="34">
        <v>17.600000000000001</v>
      </c>
      <c r="Z1271" s="34">
        <v>3.4741</v>
      </c>
      <c r="AA1271" s="34">
        <v>22</v>
      </c>
      <c r="AB1271" s="34">
        <v>14.75</v>
      </c>
      <c r="AC1271" s="34">
        <v>18.5</v>
      </c>
      <c r="AD1271" t="s">
        <v>132</v>
      </c>
      <c r="AG1271" t="s">
        <v>6617</v>
      </c>
      <c r="AI1271" s="36">
        <v>45291</v>
      </c>
      <c r="AJ1271">
        <v>7</v>
      </c>
      <c r="AK1271" t="s">
        <v>96</v>
      </c>
      <c r="AN1271" t="s">
        <v>85</v>
      </c>
    </row>
    <row r="1272" spans="1:40" x14ac:dyDescent="0.35">
      <c r="A1272" t="s">
        <v>5993</v>
      </c>
      <c r="B1272" t="s">
        <v>6606</v>
      </c>
      <c r="C1272" t="s">
        <v>6618</v>
      </c>
      <c r="D1272" t="s">
        <v>6614</v>
      </c>
      <c r="E1272" t="s">
        <v>89</v>
      </c>
      <c r="F1272" t="s">
        <v>76</v>
      </c>
      <c r="G1272" s="22">
        <v>33.200000000000003</v>
      </c>
      <c r="H1272" s="20">
        <v>15.44</v>
      </c>
      <c r="I1272" s="7">
        <v>6.9879518072289204E-2</v>
      </c>
      <c r="J1272" s="22">
        <v>33.200000000000003</v>
      </c>
      <c r="K1272" s="32">
        <v>15.44</v>
      </c>
      <c r="L1272" s="7">
        <v>6.9879518072289204E-2</v>
      </c>
      <c r="M1272" s="29">
        <v>0</v>
      </c>
      <c r="N1272" s="30" t="s">
        <v>77</v>
      </c>
      <c r="O1272" s="22">
        <v>0</v>
      </c>
      <c r="P1272">
        <v>0</v>
      </c>
      <c r="Q1272" s="30" t="s">
        <v>78</v>
      </c>
      <c r="R1272">
        <v>24</v>
      </c>
      <c r="S1272" t="s">
        <v>6609</v>
      </c>
      <c r="T1272" t="s">
        <v>6619</v>
      </c>
      <c r="U1272" t="s">
        <v>6620</v>
      </c>
      <c r="X1272" t="s">
        <v>82</v>
      </c>
      <c r="Y1272" s="34">
        <v>16.2</v>
      </c>
      <c r="Z1272" s="34">
        <v>3.4852400000000001</v>
      </c>
      <c r="AA1272" s="34">
        <v>22</v>
      </c>
      <c r="AB1272" s="34">
        <v>15</v>
      </c>
      <c r="AC1272" s="34">
        <v>18.25</v>
      </c>
      <c r="AD1272" t="s">
        <v>132</v>
      </c>
      <c r="AG1272" t="s">
        <v>6621</v>
      </c>
      <c r="AI1272" s="36">
        <v>45291</v>
      </c>
      <c r="AJ1272">
        <v>7</v>
      </c>
      <c r="AK1272" t="s">
        <v>96</v>
      </c>
      <c r="AN1272" t="s">
        <v>85</v>
      </c>
    </row>
    <row r="1273" spans="1:40" x14ac:dyDescent="0.35">
      <c r="A1273" t="s">
        <v>5993</v>
      </c>
      <c r="B1273" t="s">
        <v>6622</v>
      </c>
      <c r="C1273" t="s">
        <v>6623</v>
      </c>
      <c r="D1273" t="s">
        <v>6624</v>
      </c>
      <c r="E1273" t="s">
        <v>89</v>
      </c>
      <c r="F1273" t="s">
        <v>76</v>
      </c>
      <c r="G1273" s="22">
        <v>1510.64</v>
      </c>
      <c r="H1273" s="20">
        <v>702.45</v>
      </c>
      <c r="I1273" s="7">
        <v>6.9996822538791498E-2</v>
      </c>
      <c r="J1273" s="22">
        <v>1510.64</v>
      </c>
      <c r="K1273" s="32">
        <v>702.45</v>
      </c>
      <c r="L1273" s="7">
        <v>6.9996822538791498E-2</v>
      </c>
      <c r="M1273" s="29">
        <v>0</v>
      </c>
      <c r="N1273" s="30" t="s">
        <v>77</v>
      </c>
      <c r="O1273" s="22">
        <v>0</v>
      </c>
      <c r="P1273">
        <v>0</v>
      </c>
      <c r="Q1273" s="30" t="s">
        <v>78</v>
      </c>
      <c r="R1273">
        <v>1</v>
      </c>
      <c r="S1273" t="s">
        <v>6625</v>
      </c>
      <c r="T1273" t="s">
        <v>6626</v>
      </c>
      <c r="U1273" t="s">
        <v>6627</v>
      </c>
      <c r="X1273" t="s">
        <v>82</v>
      </c>
      <c r="Y1273" s="34">
        <v>20.6</v>
      </c>
      <c r="Z1273" s="34">
        <v>2.95085</v>
      </c>
      <c r="AA1273" s="34">
        <v>26.25</v>
      </c>
      <c r="AB1273" s="34">
        <v>10.5</v>
      </c>
      <c r="AC1273" s="34">
        <v>18.5</v>
      </c>
      <c r="AD1273" t="s">
        <v>132</v>
      </c>
      <c r="AE1273" t="s">
        <v>82</v>
      </c>
      <c r="AG1273" t="s">
        <v>6628</v>
      </c>
      <c r="AI1273" s="36">
        <v>45291</v>
      </c>
      <c r="AJ1273">
        <v>7</v>
      </c>
      <c r="AK1273" t="s">
        <v>96</v>
      </c>
      <c r="AN1273" t="s">
        <v>85</v>
      </c>
    </row>
    <row r="1274" spans="1:40" x14ac:dyDescent="0.35">
      <c r="A1274" t="s">
        <v>5993</v>
      </c>
      <c r="B1274" t="s">
        <v>6622</v>
      </c>
      <c r="C1274" t="s">
        <v>6629</v>
      </c>
      <c r="D1274" t="s">
        <v>6630</v>
      </c>
      <c r="E1274" t="s">
        <v>89</v>
      </c>
      <c r="F1274" t="s">
        <v>76</v>
      </c>
      <c r="G1274" s="22">
        <v>1931.88</v>
      </c>
      <c r="H1274" s="20">
        <v>898.32</v>
      </c>
      <c r="I1274" s="7">
        <v>7.0004348096155106E-2</v>
      </c>
      <c r="J1274" s="22">
        <v>1931.88</v>
      </c>
      <c r="K1274" s="32">
        <v>898.32</v>
      </c>
      <c r="L1274" s="7">
        <v>7.0004348096155106E-2</v>
      </c>
      <c r="M1274" s="29">
        <v>0</v>
      </c>
      <c r="N1274" s="30" t="s">
        <v>77</v>
      </c>
      <c r="O1274" s="22">
        <v>0</v>
      </c>
      <c r="P1274">
        <v>0</v>
      </c>
      <c r="Q1274" s="30" t="s">
        <v>78</v>
      </c>
      <c r="R1274">
        <v>1</v>
      </c>
      <c r="S1274" t="s">
        <v>6625</v>
      </c>
      <c r="T1274" t="s">
        <v>6631</v>
      </c>
      <c r="U1274" t="s">
        <v>6632</v>
      </c>
      <c r="X1274" t="s">
        <v>82</v>
      </c>
      <c r="Y1274" s="34">
        <v>27.55</v>
      </c>
      <c r="Z1274" s="34">
        <v>4.2441399999999998</v>
      </c>
      <c r="AA1274" s="34">
        <v>27</v>
      </c>
      <c r="AB1274" s="34">
        <v>10.25</v>
      </c>
      <c r="AC1274" s="34">
        <v>26.5</v>
      </c>
      <c r="AD1274" t="s">
        <v>132</v>
      </c>
      <c r="AE1274" t="s">
        <v>82</v>
      </c>
      <c r="AG1274" t="s">
        <v>6633</v>
      </c>
      <c r="AI1274" s="36">
        <v>45291</v>
      </c>
      <c r="AJ1274">
        <v>7</v>
      </c>
      <c r="AK1274" t="s">
        <v>96</v>
      </c>
      <c r="AN1274" t="s">
        <v>85</v>
      </c>
    </row>
    <row r="1275" spans="1:40" x14ac:dyDescent="0.35">
      <c r="A1275" t="s">
        <v>5993</v>
      </c>
      <c r="B1275" t="s">
        <v>6622</v>
      </c>
      <c r="C1275" t="s">
        <v>6634</v>
      </c>
      <c r="D1275" t="s">
        <v>6635</v>
      </c>
      <c r="E1275" t="s">
        <v>89</v>
      </c>
      <c r="F1275" t="s">
        <v>76</v>
      </c>
      <c r="G1275" s="22">
        <v>2425.16</v>
      </c>
      <c r="H1275" s="20">
        <v>1127.7</v>
      </c>
      <c r="I1275" s="7">
        <v>6.9999505187286606E-2</v>
      </c>
      <c r="J1275" s="22">
        <v>2425.16</v>
      </c>
      <c r="K1275" s="32">
        <v>1127.7</v>
      </c>
      <c r="L1275" s="7">
        <v>6.9999505187286606E-2</v>
      </c>
      <c r="M1275" s="29">
        <v>0</v>
      </c>
      <c r="N1275" s="30" t="s">
        <v>77</v>
      </c>
      <c r="O1275" s="22">
        <v>0</v>
      </c>
      <c r="P1275">
        <v>0</v>
      </c>
      <c r="Q1275" s="30" t="s">
        <v>78</v>
      </c>
      <c r="R1275">
        <v>1</v>
      </c>
      <c r="S1275" t="s">
        <v>6625</v>
      </c>
      <c r="T1275" t="s">
        <v>6636</v>
      </c>
      <c r="U1275" t="s">
        <v>6637</v>
      </c>
      <c r="X1275" t="s">
        <v>82</v>
      </c>
      <c r="Y1275" s="34">
        <v>35.299999999999997</v>
      </c>
      <c r="Z1275" s="34">
        <v>5.5849599999999997</v>
      </c>
      <c r="AA1275" s="34">
        <v>33.25</v>
      </c>
      <c r="AB1275" s="34">
        <v>10.75</v>
      </c>
      <c r="AC1275" s="34">
        <v>27</v>
      </c>
      <c r="AD1275" t="s">
        <v>132</v>
      </c>
      <c r="AE1275" t="s">
        <v>82</v>
      </c>
      <c r="AG1275" t="s">
        <v>6638</v>
      </c>
      <c r="AI1275" s="36">
        <v>45291</v>
      </c>
      <c r="AJ1275">
        <v>7</v>
      </c>
      <c r="AK1275" t="s">
        <v>96</v>
      </c>
      <c r="AN1275" t="s">
        <v>85</v>
      </c>
    </row>
    <row r="1276" spans="1:40" x14ac:dyDescent="0.35">
      <c r="A1276" t="s">
        <v>5993</v>
      </c>
      <c r="B1276" t="s">
        <v>6622</v>
      </c>
      <c r="C1276" t="s">
        <v>6639</v>
      </c>
      <c r="D1276" t="s">
        <v>6640</v>
      </c>
      <c r="E1276" t="s">
        <v>89</v>
      </c>
      <c r="F1276" t="s">
        <v>76</v>
      </c>
      <c r="G1276" s="22">
        <v>1614.4</v>
      </c>
      <c r="H1276" s="20">
        <v>750.7</v>
      </c>
      <c r="I1276" s="7">
        <v>6.9995044598612499E-2</v>
      </c>
      <c r="J1276" s="22">
        <v>1614.4</v>
      </c>
      <c r="K1276" s="32">
        <v>750.7</v>
      </c>
      <c r="L1276" s="7">
        <v>6.9995044598612499E-2</v>
      </c>
      <c r="M1276" s="29">
        <v>0</v>
      </c>
      <c r="N1276" s="30" t="s">
        <v>77</v>
      </c>
      <c r="O1276" s="22">
        <v>0</v>
      </c>
      <c r="P1276">
        <v>0</v>
      </c>
      <c r="Q1276" s="30" t="s">
        <v>78</v>
      </c>
      <c r="R1276">
        <v>1</v>
      </c>
      <c r="S1276" t="s">
        <v>6625</v>
      </c>
      <c r="T1276" t="s">
        <v>6641</v>
      </c>
      <c r="U1276" t="s">
        <v>6642</v>
      </c>
      <c r="X1276" t="s">
        <v>82</v>
      </c>
      <c r="Y1276" s="34">
        <v>20.55</v>
      </c>
      <c r="Z1276" s="34">
        <v>3.2225100000000002</v>
      </c>
      <c r="AA1276" s="34">
        <v>28</v>
      </c>
      <c r="AB1276" s="34">
        <v>10.75</v>
      </c>
      <c r="AC1276" s="34">
        <v>18.5</v>
      </c>
      <c r="AD1276" t="s">
        <v>132</v>
      </c>
      <c r="AE1276" t="s">
        <v>82</v>
      </c>
      <c r="AG1276" t="s">
        <v>6643</v>
      </c>
      <c r="AI1276" s="36">
        <v>45291</v>
      </c>
      <c r="AJ1276">
        <v>7</v>
      </c>
      <c r="AK1276" t="s">
        <v>96</v>
      </c>
      <c r="AN1276" t="s">
        <v>85</v>
      </c>
    </row>
    <row r="1277" spans="1:40" x14ac:dyDescent="0.35">
      <c r="A1277" t="s">
        <v>5993</v>
      </c>
      <c r="B1277" t="s">
        <v>6622</v>
      </c>
      <c r="C1277" t="s">
        <v>6644</v>
      </c>
      <c r="D1277" t="s">
        <v>6645</v>
      </c>
      <c r="E1277" t="s">
        <v>89</v>
      </c>
      <c r="F1277" t="s">
        <v>76</v>
      </c>
      <c r="G1277" s="22">
        <v>1948.18</v>
      </c>
      <c r="H1277" s="20">
        <v>905.9</v>
      </c>
      <c r="I1277" s="7">
        <v>7.0003798416984106E-2</v>
      </c>
      <c r="J1277" s="22">
        <v>1948.18</v>
      </c>
      <c r="K1277" s="32">
        <v>905.9</v>
      </c>
      <c r="L1277" s="7">
        <v>7.0003798416984106E-2</v>
      </c>
      <c r="M1277" s="29">
        <v>0</v>
      </c>
      <c r="N1277" s="30" t="s">
        <v>77</v>
      </c>
      <c r="O1277" s="22">
        <v>0</v>
      </c>
      <c r="P1277">
        <v>0</v>
      </c>
      <c r="Q1277" s="30" t="s">
        <v>78</v>
      </c>
      <c r="R1277">
        <v>1</v>
      </c>
      <c r="S1277" t="s">
        <v>6625</v>
      </c>
      <c r="T1277" t="s">
        <v>6646</v>
      </c>
      <c r="U1277" t="s">
        <v>6647</v>
      </c>
      <c r="X1277" t="s">
        <v>82</v>
      </c>
      <c r="Y1277" s="34">
        <v>29.55</v>
      </c>
      <c r="Z1277" s="34">
        <v>4.59375</v>
      </c>
      <c r="AA1277" s="34">
        <v>28</v>
      </c>
      <c r="AB1277" s="34">
        <v>10.5</v>
      </c>
      <c r="AC1277" s="34">
        <v>27</v>
      </c>
      <c r="AD1277" t="s">
        <v>132</v>
      </c>
      <c r="AE1277" t="s">
        <v>82</v>
      </c>
      <c r="AG1277" t="s">
        <v>6648</v>
      </c>
      <c r="AI1277" s="36">
        <v>45291</v>
      </c>
      <c r="AJ1277">
        <v>7</v>
      </c>
      <c r="AK1277" t="s">
        <v>96</v>
      </c>
      <c r="AN1277" t="s">
        <v>85</v>
      </c>
    </row>
    <row r="1278" spans="1:40" x14ac:dyDescent="0.35">
      <c r="A1278" t="s">
        <v>5993</v>
      </c>
      <c r="B1278" t="s">
        <v>6622</v>
      </c>
      <c r="C1278" t="s">
        <v>6649</v>
      </c>
      <c r="D1278" t="s">
        <v>6650</v>
      </c>
      <c r="E1278" t="s">
        <v>89</v>
      </c>
      <c r="F1278" t="s">
        <v>76</v>
      </c>
      <c r="G1278" s="22">
        <v>2585.58</v>
      </c>
      <c r="H1278" s="20">
        <v>1202.29</v>
      </c>
      <c r="I1278" s="7">
        <v>7.0003635547923507E-2</v>
      </c>
      <c r="J1278" s="22">
        <v>2585.58</v>
      </c>
      <c r="K1278" s="32">
        <v>1202.29</v>
      </c>
      <c r="L1278" s="7">
        <v>7.0003635547923507E-2</v>
      </c>
      <c r="M1278" s="29">
        <v>0</v>
      </c>
      <c r="N1278" s="30" t="s">
        <v>77</v>
      </c>
      <c r="O1278" s="22">
        <v>0</v>
      </c>
      <c r="P1278">
        <v>0</v>
      </c>
      <c r="Q1278" s="30" t="s">
        <v>78</v>
      </c>
      <c r="R1278">
        <v>1</v>
      </c>
      <c r="S1278" t="s">
        <v>6625</v>
      </c>
      <c r="T1278" t="s">
        <v>6651</v>
      </c>
      <c r="U1278" t="s">
        <v>6652</v>
      </c>
      <c r="X1278" t="s">
        <v>82</v>
      </c>
      <c r="Y1278" s="34">
        <v>34.75</v>
      </c>
      <c r="Z1278" s="34">
        <v>5.70472</v>
      </c>
      <c r="AA1278" s="34">
        <v>32.75</v>
      </c>
      <c r="AB1278" s="34">
        <v>10.75</v>
      </c>
      <c r="AC1278" s="34">
        <v>28</v>
      </c>
      <c r="AD1278" t="s">
        <v>132</v>
      </c>
      <c r="AE1278" t="s">
        <v>82</v>
      </c>
      <c r="AG1278" t="s">
        <v>6653</v>
      </c>
      <c r="AI1278" s="36">
        <v>45291</v>
      </c>
      <c r="AJ1278">
        <v>7</v>
      </c>
      <c r="AK1278" t="s">
        <v>96</v>
      </c>
      <c r="AN1278" t="s">
        <v>85</v>
      </c>
    </row>
    <row r="1279" spans="1:40" x14ac:dyDescent="0.35">
      <c r="A1279" t="s">
        <v>5993</v>
      </c>
      <c r="B1279" t="s">
        <v>6622</v>
      </c>
      <c r="C1279" t="s">
        <v>6654</v>
      </c>
      <c r="D1279" t="s">
        <v>6655</v>
      </c>
      <c r="E1279" t="s">
        <v>89</v>
      </c>
      <c r="F1279" t="s">
        <v>76</v>
      </c>
      <c r="G1279" s="22">
        <v>732.5</v>
      </c>
      <c r="H1279" s="20">
        <v>340.61</v>
      </c>
      <c r="I1279" s="7">
        <v>7.0006825938566594E-2</v>
      </c>
      <c r="J1279" s="22">
        <v>732.5</v>
      </c>
      <c r="K1279" s="32">
        <v>340.61</v>
      </c>
      <c r="L1279" s="7">
        <v>7.0006825938566594E-2</v>
      </c>
      <c r="M1279" s="29">
        <v>0</v>
      </c>
      <c r="N1279" s="30" t="s">
        <v>77</v>
      </c>
      <c r="O1279" s="22">
        <v>0</v>
      </c>
      <c r="P1279">
        <v>0</v>
      </c>
      <c r="Q1279" s="30" t="s">
        <v>78</v>
      </c>
      <c r="R1279">
        <v>1</v>
      </c>
      <c r="S1279" t="s">
        <v>6625</v>
      </c>
      <c r="T1279" t="s">
        <v>6656</v>
      </c>
      <c r="U1279" t="s">
        <v>6657</v>
      </c>
      <c r="X1279" t="s">
        <v>82</v>
      </c>
      <c r="Y1279" s="34">
        <v>6.78</v>
      </c>
      <c r="Z1279" s="34">
        <v>0.57055999999999996</v>
      </c>
      <c r="AA1279" s="34">
        <v>14.25</v>
      </c>
      <c r="AB1279" s="34">
        <v>10.25</v>
      </c>
      <c r="AC1279" s="34">
        <v>6.75</v>
      </c>
      <c r="AD1279" t="s">
        <v>83</v>
      </c>
      <c r="AG1279" t="s">
        <v>6658</v>
      </c>
      <c r="AI1279" s="36">
        <v>45291</v>
      </c>
      <c r="AJ1279">
        <v>7</v>
      </c>
      <c r="AK1279" t="s">
        <v>96</v>
      </c>
      <c r="AN1279" t="s">
        <v>85</v>
      </c>
    </row>
    <row r="1280" spans="1:40" x14ac:dyDescent="0.35">
      <c r="A1280" t="s">
        <v>5993</v>
      </c>
      <c r="B1280" t="s">
        <v>6659</v>
      </c>
      <c r="C1280" t="s">
        <v>6660</v>
      </c>
      <c r="D1280" t="s">
        <v>6661</v>
      </c>
      <c r="E1280" t="s">
        <v>89</v>
      </c>
      <c r="F1280" t="s">
        <v>76</v>
      </c>
      <c r="G1280" s="22">
        <v>277.54000000000002</v>
      </c>
      <c r="H1280" s="20">
        <v>129.06</v>
      </c>
      <c r="I1280" s="7">
        <v>6.9971895942927104E-2</v>
      </c>
      <c r="J1280" s="22">
        <v>277.54000000000002</v>
      </c>
      <c r="K1280" s="32">
        <v>129.06</v>
      </c>
      <c r="L1280" s="7">
        <v>6.9971895942927104E-2</v>
      </c>
      <c r="M1280" s="29">
        <v>0</v>
      </c>
      <c r="N1280" s="30" t="s">
        <v>77</v>
      </c>
      <c r="O1280" s="22">
        <v>0</v>
      </c>
      <c r="P1280">
        <v>0</v>
      </c>
      <c r="Q1280" s="30" t="s">
        <v>78</v>
      </c>
      <c r="R1280">
        <v>1</v>
      </c>
      <c r="S1280" t="s">
        <v>6662</v>
      </c>
      <c r="T1280" t="s">
        <v>6663</v>
      </c>
      <c r="U1280" t="s">
        <v>6664</v>
      </c>
      <c r="X1280" t="s">
        <v>82</v>
      </c>
      <c r="Y1280" s="34">
        <v>2.92</v>
      </c>
      <c r="Z1280" s="34">
        <v>0.45295999999999997</v>
      </c>
      <c r="AA1280" s="34">
        <v>5.75</v>
      </c>
      <c r="AB1280" s="34">
        <v>24.75</v>
      </c>
      <c r="AC1280" s="34">
        <v>5.5</v>
      </c>
      <c r="AD1280" t="s">
        <v>94</v>
      </c>
      <c r="AE1280" t="s">
        <v>82</v>
      </c>
      <c r="AG1280" t="s">
        <v>6665</v>
      </c>
      <c r="AI1280" s="36">
        <v>45291</v>
      </c>
      <c r="AJ1280">
        <v>7</v>
      </c>
      <c r="AK1280" t="s">
        <v>96</v>
      </c>
      <c r="AN1280" t="s">
        <v>85</v>
      </c>
    </row>
    <row r="1281" spans="1:40" x14ac:dyDescent="0.35">
      <c r="A1281" t="s">
        <v>5993</v>
      </c>
      <c r="B1281" t="s">
        <v>6659</v>
      </c>
      <c r="C1281" t="s">
        <v>6666</v>
      </c>
      <c r="D1281" t="s">
        <v>6667</v>
      </c>
      <c r="E1281" t="s">
        <v>89</v>
      </c>
      <c r="F1281" t="s">
        <v>76</v>
      </c>
      <c r="G1281" s="22">
        <v>265.14</v>
      </c>
      <c r="H1281" s="20">
        <v>123.29</v>
      </c>
      <c r="I1281" s="7">
        <v>7.0000754318473302E-2</v>
      </c>
      <c r="J1281" s="22">
        <v>265.14</v>
      </c>
      <c r="K1281" s="32">
        <v>123.29</v>
      </c>
      <c r="L1281" s="7">
        <v>7.0000754318473302E-2</v>
      </c>
      <c r="M1281" s="29">
        <v>0</v>
      </c>
      <c r="N1281" s="30" t="s">
        <v>77</v>
      </c>
      <c r="O1281" s="22">
        <v>0</v>
      </c>
      <c r="P1281">
        <v>0</v>
      </c>
      <c r="Q1281" s="30" t="s">
        <v>78</v>
      </c>
      <c r="R1281">
        <v>1</v>
      </c>
      <c r="S1281" t="s">
        <v>6662</v>
      </c>
      <c r="T1281" t="s">
        <v>6668</v>
      </c>
      <c r="U1281" t="s">
        <v>6669</v>
      </c>
      <c r="X1281" t="s">
        <v>82</v>
      </c>
      <c r="Y1281" s="34">
        <v>3.45</v>
      </c>
      <c r="Z1281" s="34">
        <v>0.55384</v>
      </c>
      <c r="AA1281" s="34">
        <v>6.25</v>
      </c>
      <c r="AB1281" s="34">
        <v>24.5</v>
      </c>
      <c r="AC1281" s="34">
        <v>6.25</v>
      </c>
      <c r="AD1281" t="s">
        <v>94</v>
      </c>
      <c r="AE1281" t="s">
        <v>82</v>
      </c>
      <c r="AG1281" t="s">
        <v>6670</v>
      </c>
      <c r="AI1281" s="36">
        <v>45291</v>
      </c>
      <c r="AJ1281">
        <v>7</v>
      </c>
      <c r="AK1281" t="s">
        <v>96</v>
      </c>
      <c r="AN1281" t="s">
        <v>85</v>
      </c>
    </row>
    <row r="1282" spans="1:40" x14ac:dyDescent="0.35">
      <c r="A1282" t="s">
        <v>5993</v>
      </c>
      <c r="B1282" t="s">
        <v>6659</v>
      </c>
      <c r="C1282" t="s">
        <v>6671</v>
      </c>
      <c r="D1282" t="s">
        <v>6672</v>
      </c>
      <c r="E1282" t="s">
        <v>89</v>
      </c>
      <c r="F1282" t="s">
        <v>76</v>
      </c>
      <c r="G1282" s="22">
        <v>341.94</v>
      </c>
      <c r="H1282" s="20">
        <v>159</v>
      </c>
      <c r="I1282" s="7">
        <v>7.0012282856641503E-2</v>
      </c>
      <c r="J1282" s="22">
        <v>341.94</v>
      </c>
      <c r="K1282" s="32">
        <v>159</v>
      </c>
      <c r="L1282" s="7">
        <v>7.0012282856641503E-2</v>
      </c>
      <c r="M1282" s="29">
        <v>0</v>
      </c>
      <c r="N1282" s="30" t="s">
        <v>77</v>
      </c>
      <c r="O1282" s="22">
        <v>0</v>
      </c>
      <c r="P1282">
        <v>0</v>
      </c>
      <c r="Q1282" s="30" t="s">
        <v>78</v>
      </c>
      <c r="R1282">
        <v>1</v>
      </c>
      <c r="S1282" t="s">
        <v>6662</v>
      </c>
      <c r="T1282" t="s">
        <v>6673</v>
      </c>
      <c r="U1282" t="s">
        <v>6674</v>
      </c>
      <c r="X1282" t="s">
        <v>82</v>
      </c>
      <c r="Y1282" s="34">
        <v>1.86</v>
      </c>
      <c r="Z1282" s="34">
        <v>0.74524000000000001</v>
      </c>
      <c r="AA1282" s="34">
        <v>7.25</v>
      </c>
      <c r="AB1282" s="34">
        <v>24.5</v>
      </c>
      <c r="AC1282" s="34">
        <v>7.25</v>
      </c>
      <c r="AD1282" t="s">
        <v>94</v>
      </c>
      <c r="AE1282" t="s">
        <v>82</v>
      </c>
      <c r="AG1282" t="s">
        <v>6675</v>
      </c>
      <c r="AI1282" s="36">
        <v>45291</v>
      </c>
      <c r="AJ1282">
        <v>7</v>
      </c>
      <c r="AK1282" t="s">
        <v>96</v>
      </c>
      <c r="AN1282" t="s">
        <v>85</v>
      </c>
    </row>
    <row r="1283" spans="1:40" x14ac:dyDescent="0.35">
      <c r="A1283" t="s">
        <v>5993</v>
      </c>
      <c r="B1283" t="s">
        <v>6659</v>
      </c>
      <c r="C1283" t="s">
        <v>6676</v>
      </c>
      <c r="D1283" t="s">
        <v>6677</v>
      </c>
      <c r="E1283" t="s">
        <v>89</v>
      </c>
      <c r="F1283" t="s">
        <v>76</v>
      </c>
      <c r="G1283" s="22">
        <v>51.52</v>
      </c>
      <c r="H1283" s="20">
        <v>25.76</v>
      </c>
      <c r="I1283" s="7">
        <v>0</v>
      </c>
      <c r="J1283" s="22">
        <v>51.52</v>
      </c>
      <c r="K1283" s="32">
        <v>25.76</v>
      </c>
      <c r="L1283" s="7">
        <v>0</v>
      </c>
      <c r="M1283" s="29">
        <v>0</v>
      </c>
      <c r="N1283" s="30" t="s">
        <v>77</v>
      </c>
      <c r="O1283" s="22">
        <v>0</v>
      </c>
      <c r="P1283">
        <v>0</v>
      </c>
      <c r="Q1283" s="30" t="s">
        <v>78</v>
      </c>
      <c r="R1283">
        <v>1</v>
      </c>
      <c r="S1283" t="s">
        <v>6662</v>
      </c>
      <c r="T1283" t="s">
        <v>6678</v>
      </c>
      <c r="U1283" t="s">
        <v>6679</v>
      </c>
      <c r="V1283" t="s">
        <v>82</v>
      </c>
      <c r="X1283" t="s">
        <v>82</v>
      </c>
      <c r="Y1283" s="34">
        <v>0.43</v>
      </c>
      <c r="Z1283" s="34">
        <v>3.0089999999999999E-2</v>
      </c>
      <c r="AA1283" s="34">
        <v>4</v>
      </c>
      <c r="AB1283" s="34">
        <v>4</v>
      </c>
      <c r="AC1283" s="34">
        <v>3.25</v>
      </c>
      <c r="AD1283" t="s">
        <v>94</v>
      </c>
      <c r="AG1283" t="s">
        <v>6680</v>
      </c>
      <c r="AJ1283">
        <v>0</v>
      </c>
      <c r="AN1283" t="s">
        <v>85</v>
      </c>
    </row>
    <row r="1284" spans="1:40" x14ac:dyDescent="0.35">
      <c r="A1284" t="s">
        <v>5993</v>
      </c>
      <c r="B1284" t="s">
        <v>6659</v>
      </c>
      <c r="C1284" t="s">
        <v>6681</v>
      </c>
      <c r="D1284" t="s">
        <v>6682</v>
      </c>
      <c r="E1284" t="s">
        <v>89</v>
      </c>
      <c r="F1284" t="s">
        <v>76</v>
      </c>
      <c r="G1284" s="22">
        <v>51.52</v>
      </c>
      <c r="H1284" s="20">
        <v>25.76</v>
      </c>
      <c r="I1284" s="7">
        <v>0</v>
      </c>
      <c r="J1284" s="22">
        <v>51.52</v>
      </c>
      <c r="K1284" s="32">
        <v>25.76</v>
      </c>
      <c r="L1284" s="7">
        <v>0</v>
      </c>
      <c r="M1284" s="29">
        <v>0</v>
      </c>
      <c r="N1284" s="30" t="s">
        <v>77</v>
      </c>
      <c r="O1284" s="22">
        <v>0</v>
      </c>
      <c r="P1284">
        <v>0</v>
      </c>
      <c r="Q1284" s="30" t="s">
        <v>78</v>
      </c>
      <c r="R1284">
        <v>1</v>
      </c>
      <c r="S1284" t="s">
        <v>6662</v>
      </c>
      <c r="T1284" t="s">
        <v>6683</v>
      </c>
      <c r="U1284" t="s">
        <v>6684</v>
      </c>
      <c r="V1284" t="s">
        <v>82</v>
      </c>
      <c r="X1284" t="s">
        <v>82</v>
      </c>
      <c r="Y1284" s="34">
        <v>0.46</v>
      </c>
      <c r="Z1284" s="34">
        <v>3.0089999999999999E-2</v>
      </c>
      <c r="AA1284" s="34">
        <v>4</v>
      </c>
      <c r="AB1284" s="34">
        <v>4</v>
      </c>
      <c r="AC1284" s="34">
        <v>3.25</v>
      </c>
      <c r="AD1284" t="s">
        <v>94</v>
      </c>
      <c r="AG1284" t="s">
        <v>6685</v>
      </c>
      <c r="AJ1284">
        <v>0</v>
      </c>
      <c r="AN1284" t="s">
        <v>85</v>
      </c>
    </row>
    <row r="1285" spans="1:40" x14ac:dyDescent="0.35">
      <c r="A1285" t="s">
        <v>5993</v>
      </c>
      <c r="B1285" t="s">
        <v>6659</v>
      </c>
      <c r="C1285" t="s">
        <v>6686</v>
      </c>
      <c r="D1285" t="s">
        <v>6687</v>
      </c>
      <c r="E1285" t="s">
        <v>89</v>
      </c>
      <c r="F1285" t="s">
        <v>76</v>
      </c>
      <c r="G1285" s="22">
        <v>57.24</v>
      </c>
      <c r="H1285" s="20">
        <v>28.62</v>
      </c>
      <c r="I1285" s="7">
        <v>0</v>
      </c>
      <c r="J1285" s="22">
        <v>57.24</v>
      </c>
      <c r="K1285" s="32">
        <v>28.62</v>
      </c>
      <c r="L1285" s="7">
        <v>0</v>
      </c>
      <c r="M1285" s="29">
        <v>0</v>
      </c>
      <c r="N1285" s="30" t="s">
        <v>77</v>
      </c>
      <c r="O1285" s="22">
        <v>0</v>
      </c>
      <c r="P1285">
        <v>0</v>
      </c>
      <c r="Q1285" s="30" t="s">
        <v>78</v>
      </c>
      <c r="R1285">
        <v>1</v>
      </c>
      <c r="S1285" t="s">
        <v>6662</v>
      </c>
      <c r="T1285" t="s">
        <v>6688</v>
      </c>
      <c r="U1285" t="s">
        <v>6689</v>
      </c>
      <c r="V1285" t="s">
        <v>82</v>
      </c>
      <c r="X1285" t="s">
        <v>82</v>
      </c>
      <c r="Y1285" s="34">
        <v>0.72</v>
      </c>
      <c r="Z1285" s="34">
        <v>5.5660000000000001E-2</v>
      </c>
      <c r="AA1285" s="34">
        <v>4.75</v>
      </c>
      <c r="AB1285" s="34">
        <v>4.5</v>
      </c>
      <c r="AC1285" s="34">
        <v>4.5</v>
      </c>
      <c r="AD1285" t="s">
        <v>94</v>
      </c>
      <c r="AG1285" t="s">
        <v>6690</v>
      </c>
      <c r="AJ1285">
        <v>0</v>
      </c>
      <c r="AN1285" t="s">
        <v>85</v>
      </c>
    </row>
    <row r="1286" spans="1:40" x14ac:dyDescent="0.35">
      <c r="A1286" t="s">
        <v>5993</v>
      </c>
      <c r="B1286" t="s">
        <v>6659</v>
      </c>
      <c r="C1286" t="s">
        <v>6691</v>
      </c>
      <c r="D1286" t="s">
        <v>6692</v>
      </c>
      <c r="E1286" t="s">
        <v>89</v>
      </c>
      <c r="F1286" t="s">
        <v>76</v>
      </c>
      <c r="G1286" s="22">
        <v>57.24</v>
      </c>
      <c r="H1286" s="20">
        <v>28.62</v>
      </c>
      <c r="I1286" s="7">
        <v>0</v>
      </c>
      <c r="J1286" s="22">
        <v>57.24</v>
      </c>
      <c r="K1286" s="32">
        <v>28.62</v>
      </c>
      <c r="L1286" s="7">
        <v>0</v>
      </c>
      <c r="M1286" s="29">
        <v>0</v>
      </c>
      <c r="N1286" s="30" t="s">
        <v>77</v>
      </c>
      <c r="O1286" s="22">
        <v>0</v>
      </c>
      <c r="P1286">
        <v>0</v>
      </c>
      <c r="Q1286" s="30" t="s">
        <v>78</v>
      </c>
      <c r="R1286">
        <v>1</v>
      </c>
      <c r="S1286" t="s">
        <v>6662</v>
      </c>
      <c r="T1286" t="s">
        <v>6693</v>
      </c>
      <c r="U1286" t="s">
        <v>6694</v>
      </c>
      <c r="V1286" t="s">
        <v>82</v>
      </c>
      <c r="X1286" t="s">
        <v>82</v>
      </c>
      <c r="Y1286" s="34">
        <v>0.93</v>
      </c>
      <c r="Z1286" s="34">
        <v>5.9810000000000002E-2</v>
      </c>
      <c r="AA1286" s="34">
        <v>5.25</v>
      </c>
      <c r="AB1286" s="34">
        <v>5.25</v>
      </c>
      <c r="AC1286" s="34">
        <v>3.75</v>
      </c>
      <c r="AD1286" t="s">
        <v>94</v>
      </c>
      <c r="AG1286" t="s">
        <v>6695</v>
      </c>
      <c r="AJ1286">
        <v>0</v>
      </c>
      <c r="AN1286" t="s">
        <v>85</v>
      </c>
    </row>
    <row r="1287" spans="1:40" x14ac:dyDescent="0.35">
      <c r="A1287" t="s">
        <v>5993</v>
      </c>
      <c r="B1287" t="s">
        <v>6659</v>
      </c>
      <c r="C1287" t="s">
        <v>6696</v>
      </c>
      <c r="D1287" t="s">
        <v>6697</v>
      </c>
      <c r="E1287" t="s">
        <v>89</v>
      </c>
      <c r="F1287" t="s">
        <v>76</v>
      </c>
      <c r="G1287" s="22">
        <v>57.24</v>
      </c>
      <c r="H1287" s="20">
        <v>28.62</v>
      </c>
      <c r="I1287" s="7">
        <v>0</v>
      </c>
      <c r="J1287" s="22">
        <v>57.24</v>
      </c>
      <c r="K1287" s="32">
        <v>28.62</v>
      </c>
      <c r="L1287" s="7">
        <v>0</v>
      </c>
      <c r="M1287" s="29">
        <v>0</v>
      </c>
      <c r="N1287" s="30" t="s">
        <v>77</v>
      </c>
      <c r="O1287" s="22">
        <v>0</v>
      </c>
      <c r="P1287">
        <v>0</v>
      </c>
      <c r="Q1287" s="30" t="s">
        <v>78</v>
      </c>
      <c r="R1287">
        <v>1</v>
      </c>
      <c r="S1287" t="s">
        <v>6662</v>
      </c>
      <c r="T1287" t="s">
        <v>6698</v>
      </c>
      <c r="U1287" t="s">
        <v>6699</v>
      </c>
      <c r="V1287" t="s">
        <v>82</v>
      </c>
      <c r="X1287" t="s">
        <v>82</v>
      </c>
      <c r="Y1287" s="34">
        <v>0.69</v>
      </c>
      <c r="Z1287" s="34">
        <v>5.9810000000000002E-2</v>
      </c>
      <c r="AA1287" s="34">
        <v>5.25</v>
      </c>
      <c r="AB1287" s="34">
        <v>5.25</v>
      </c>
      <c r="AC1287" s="34">
        <v>3.75</v>
      </c>
      <c r="AD1287" t="s">
        <v>94</v>
      </c>
      <c r="AG1287" t="s">
        <v>6700</v>
      </c>
      <c r="AJ1287">
        <v>0</v>
      </c>
      <c r="AN1287" t="s">
        <v>85</v>
      </c>
    </row>
    <row r="1288" spans="1:40" x14ac:dyDescent="0.35">
      <c r="A1288" t="s">
        <v>5993</v>
      </c>
      <c r="B1288" t="s">
        <v>6701</v>
      </c>
      <c r="C1288" t="s">
        <v>6702</v>
      </c>
      <c r="D1288" t="s">
        <v>6703</v>
      </c>
      <c r="E1288" t="s">
        <v>89</v>
      </c>
      <c r="F1288" t="s">
        <v>76</v>
      </c>
      <c r="G1288" s="22">
        <v>240.62</v>
      </c>
      <c r="H1288" s="20">
        <v>111.89</v>
      </c>
      <c r="I1288" s="7">
        <v>6.9985869836256306E-2</v>
      </c>
      <c r="J1288" s="22">
        <v>240.62</v>
      </c>
      <c r="K1288" s="32">
        <v>111.89</v>
      </c>
      <c r="L1288" s="7">
        <v>6.9985869836256306E-2</v>
      </c>
      <c r="M1288" s="29">
        <v>0</v>
      </c>
      <c r="N1288" s="30" t="s">
        <v>77</v>
      </c>
      <c r="O1288" s="22">
        <v>0</v>
      </c>
      <c r="P1288">
        <v>0</v>
      </c>
      <c r="Q1288" s="30" t="s">
        <v>78</v>
      </c>
      <c r="R1288">
        <v>6</v>
      </c>
      <c r="S1288" t="s">
        <v>6704</v>
      </c>
      <c r="T1288" t="s">
        <v>6705</v>
      </c>
      <c r="U1288" t="s">
        <v>6706</v>
      </c>
      <c r="X1288" t="s">
        <v>82</v>
      </c>
      <c r="Y1288" s="34">
        <v>15.7</v>
      </c>
      <c r="Z1288" s="34">
        <v>2.24674</v>
      </c>
      <c r="AA1288" s="34">
        <v>25.5</v>
      </c>
      <c r="AB1288" s="34">
        <v>10.5</v>
      </c>
      <c r="AC1288" s="34">
        <v>14.5</v>
      </c>
      <c r="AD1288" t="s">
        <v>94</v>
      </c>
      <c r="AG1288" t="s">
        <v>6707</v>
      </c>
      <c r="AI1288" s="36">
        <v>45291</v>
      </c>
      <c r="AJ1288">
        <v>7</v>
      </c>
      <c r="AK1288" t="s">
        <v>96</v>
      </c>
      <c r="AN1288" t="s">
        <v>85</v>
      </c>
    </row>
    <row r="1289" spans="1:40" x14ac:dyDescent="0.35">
      <c r="A1289" t="s">
        <v>5993</v>
      </c>
      <c r="B1289" t="s">
        <v>6701</v>
      </c>
      <c r="C1289" t="s">
        <v>6708</v>
      </c>
      <c r="D1289" t="s">
        <v>6709</v>
      </c>
      <c r="E1289" t="s">
        <v>89</v>
      </c>
      <c r="F1289" t="s">
        <v>76</v>
      </c>
      <c r="G1289" s="22">
        <v>143.47999999999999</v>
      </c>
      <c r="H1289" s="20">
        <v>66.72</v>
      </c>
      <c r="I1289" s="7">
        <v>6.9974909395037602E-2</v>
      </c>
      <c r="J1289" s="22">
        <v>143.47999999999999</v>
      </c>
      <c r="K1289" s="32">
        <v>66.72</v>
      </c>
      <c r="L1289" s="7">
        <v>6.9974909395037602E-2</v>
      </c>
      <c r="M1289" s="29">
        <v>0</v>
      </c>
      <c r="N1289" s="30" t="s">
        <v>77</v>
      </c>
      <c r="O1289" s="22">
        <v>0</v>
      </c>
      <c r="P1289">
        <v>0</v>
      </c>
      <c r="Q1289" s="30" t="s">
        <v>78</v>
      </c>
      <c r="R1289">
        <v>6</v>
      </c>
      <c r="S1289" t="s">
        <v>6704</v>
      </c>
      <c r="T1289" t="s">
        <v>6710</v>
      </c>
      <c r="U1289" t="s">
        <v>6711</v>
      </c>
      <c r="X1289" t="s">
        <v>82</v>
      </c>
      <c r="Y1289" s="34">
        <v>14.25</v>
      </c>
      <c r="Z1289" s="34">
        <v>2.24465</v>
      </c>
      <c r="AA1289" s="34">
        <v>26.75</v>
      </c>
      <c r="AB1289" s="34">
        <v>10</v>
      </c>
      <c r="AC1289" s="34">
        <v>14.5</v>
      </c>
      <c r="AD1289" t="s">
        <v>94</v>
      </c>
      <c r="AG1289" t="s">
        <v>6712</v>
      </c>
      <c r="AI1289" s="36">
        <v>45291</v>
      </c>
      <c r="AJ1289">
        <v>7</v>
      </c>
      <c r="AK1289" t="s">
        <v>96</v>
      </c>
      <c r="AN1289" t="s">
        <v>85</v>
      </c>
    </row>
    <row r="1290" spans="1:40" x14ac:dyDescent="0.35">
      <c r="A1290" t="s">
        <v>5993</v>
      </c>
      <c r="B1290" t="s">
        <v>6701</v>
      </c>
      <c r="C1290" t="s">
        <v>6713</v>
      </c>
      <c r="D1290" t="s">
        <v>6714</v>
      </c>
      <c r="E1290" t="s">
        <v>89</v>
      </c>
      <c r="F1290" t="s">
        <v>76</v>
      </c>
      <c r="G1290" s="22">
        <v>252.02</v>
      </c>
      <c r="H1290" s="20">
        <v>117.19</v>
      </c>
      <c r="I1290" s="7">
        <v>6.9994444885326607E-2</v>
      </c>
      <c r="J1290" s="22">
        <v>252.02</v>
      </c>
      <c r="K1290" s="32">
        <v>117.19</v>
      </c>
      <c r="L1290" s="7">
        <v>6.9994444885326607E-2</v>
      </c>
      <c r="M1290" s="29">
        <v>0</v>
      </c>
      <c r="N1290" s="30" t="s">
        <v>77</v>
      </c>
      <c r="O1290" s="22">
        <v>0</v>
      </c>
      <c r="P1290">
        <v>0</v>
      </c>
      <c r="Q1290" s="30" t="s">
        <v>78</v>
      </c>
      <c r="R1290">
        <v>6</v>
      </c>
      <c r="S1290" t="s">
        <v>6704</v>
      </c>
      <c r="T1290" t="s">
        <v>6715</v>
      </c>
      <c r="U1290" t="s">
        <v>6716</v>
      </c>
      <c r="X1290" t="s">
        <v>82</v>
      </c>
      <c r="Y1290" s="34">
        <v>18.95</v>
      </c>
      <c r="Z1290" s="34">
        <v>2.62269</v>
      </c>
      <c r="AA1290" s="34">
        <v>25.75</v>
      </c>
      <c r="AB1290" s="34">
        <v>11</v>
      </c>
      <c r="AC1290" s="34">
        <v>16</v>
      </c>
      <c r="AD1290" t="s">
        <v>94</v>
      </c>
      <c r="AG1290" t="s">
        <v>6717</v>
      </c>
      <c r="AI1290" s="36">
        <v>45291</v>
      </c>
      <c r="AJ1290">
        <v>7</v>
      </c>
      <c r="AK1290" t="s">
        <v>96</v>
      </c>
      <c r="AN1290" t="s">
        <v>85</v>
      </c>
    </row>
    <row r="1291" spans="1:40" x14ac:dyDescent="0.35">
      <c r="A1291" t="s">
        <v>5993</v>
      </c>
      <c r="B1291" t="s">
        <v>6701</v>
      </c>
      <c r="C1291" t="s">
        <v>6718</v>
      </c>
      <c r="D1291" t="s">
        <v>6703</v>
      </c>
      <c r="E1291" t="s">
        <v>89</v>
      </c>
      <c r="F1291" t="s">
        <v>76</v>
      </c>
      <c r="G1291" s="22">
        <v>252.02</v>
      </c>
      <c r="H1291" s="20">
        <v>117.19</v>
      </c>
      <c r="I1291" s="7">
        <v>6.9994444885326607E-2</v>
      </c>
      <c r="J1291" s="22">
        <v>252.02</v>
      </c>
      <c r="K1291" s="32">
        <v>117.19</v>
      </c>
      <c r="L1291" s="7">
        <v>6.9994444885326607E-2</v>
      </c>
      <c r="M1291" s="29">
        <v>0</v>
      </c>
      <c r="N1291" s="30" t="s">
        <v>77</v>
      </c>
      <c r="O1291" s="22">
        <v>0</v>
      </c>
      <c r="P1291">
        <v>0</v>
      </c>
      <c r="Q1291" s="30" t="s">
        <v>78</v>
      </c>
      <c r="R1291">
        <v>6</v>
      </c>
      <c r="S1291" t="s">
        <v>6704</v>
      </c>
      <c r="T1291" t="s">
        <v>6719</v>
      </c>
      <c r="U1291" t="s">
        <v>6720</v>
      </c>
      <c r="X1291" t="s">
        <v>82</v>
      </c>
      <c r="Y1291" s="34">
        <v>18.350000000000001</v>
      </c>
      <c r="Z1291" s="34">
        <v>2.65625</v>
      </c>
      <c r="AA1291" s="34">
        <v>25.5</v>
      </c>
      <c r="AB1291" s="34">
        <v>11.25</v>
      </c>
      <c r="AC1291" s="34">
        <v>16</v>
      </c>
      <c r="AD1291" t="s">
        <v>94</v>
      </c>
      <c r="AG1291" t="s">
        <v>6721</v>
      </c>
      <c r="AI1291" s="36">
        <v>45291</v>
      </c>
      <c r="AJ1291">
        <v>7</v>
      </c>
      <c r="AK1291" t="s">
        <v>96</v>
      </c>
      <c r="AN1291" t="s">
        <v>85</v>
      </c>
    </row>
    <row r="1292" spans="1:40" x14ac:dyDescent="0.35">
      <c r="A1292" t="s">
        <v>5993</v>
      </c>
      <c r="B1292" t="s">
        <v>6701</v>
      </c>
      <c r="C1292" t="s">
        <v>6722</v>
      </c>
      <c r="D1292" t="s">
        <v>6723</v>
      </c>
      <c r="E1292" t="s">
        <v>89</v>
      </c>
      <c r="F1292" t="s">
        <v>76</v>
      </c>
      <c r="G1292" s="22">
        <v>152.4</v>
      </c>
      <c r="H1292" s="20">
        <v>70.87</v>
      </c>
      <c r="I1292" s="7">
        <v>6.9947506561679806E-2</v>
      </c>
      <c r="J1292" s="22">
        <v>152.4</v>
      </c>
      <c r="K1292" s="32">
        <v>70.87</v>
      </c>
      <c r="L1292" s="7">
        <v>6.9947506561679806E-2</v>
      </c>
      <c r="M1292" s="29">
        <v>0</v>
      </c>
      <c r="N1292" s="30" t="s">
        <v>77</v>
      </c>
      <c r="O1292" s="22">
        <v>495.76</v>
      </c>
      <c r="P1292">
        <v>8</v>
      </c>
      <c r="Q1292" s="30" t="s">
        <v>78</v>
      </c>
      <c r="R1292">
        <v>6</v>
      </c>
      <c r="S1292" t="s">
        <v>6704</v>
      </c>
      <c r="T1292" t="s">
        <v>6724</v>
      </c>
      <c r="U1292" t="s">
        <v>6725</v>
      </c>
      <c r="X1292" t="s">
        <v>82</v>
      </c>
      <c r="Y1292" s="34">
        <v>16.149999999999999</v>
      </c>
      <c r="Z1292" s="34">
        <v>2.6822900000000001</v>
      </c>
      <c r="AA1292" s="34">
        <v>25.75</v>
      </c>
      <c r="AB1292" s="34">
        <v>11.25</v>
      </c>
      <c r="AC1292" s="34">
        <v>16</v>
      </c>
      <c r="AD1292" t="s">
        <v>94</v>
      </c>
      <c r="AG1292" t="s">
        <v>6726</v>
      </c>
      <c r="AI1292" s="36">
        <v>45291</v>
      </c>
      <c r="AJ1292">
        <v>7</v>
      </c>
      <c r="AK1292" t="s">
        <v>96</v>
      </c>
      <c r="AN1292" t="s">
        <v>85</v>
      </c>
    </row>
    <row r="1293" spans="1:40" x14ac:dyDescent="0.35">
      <c r="A1293" t="s">
        <v>5993</v>
      </c>
      <c r="B1293" t="s">
        <v>6701</v>
      </c>
      <c r="C1293" t="s">
        <v>6727</v>
      </c>
      <c r="D1293" t="s">
        <v>6728</v>
      </c>
      <c r="E1293" t="s">
        <v>89</v>
      </c>
      <c r="F1293" t="s">
        <v>76</v>
      </c>
      <c r="G1293" s="22">
        <v>253.06</v>
      </c>
      <c r="H1293" s="20">
        <v>117.67</v>
      </c>
      <c r="I1293" s="7">
        <v>7.0022919465739394E-2</v>
      </c>
      <c r="J1293" s="22">
        <v>253.06</v>
      </c>
      <c r="K1293" s="32">
        <v>117.67</v>
      </c>
      <c r="L1293" s="7">
        <v>7.0022919465739394E-2</v>
      </c>
      <c r="M1293" s="29">
        <v>0</v>
      </c>
      <c r="N1293" s="30" t="s">
        <v>77</v>
      </c>
      <c r="O1293" s="22">
        <v>0</v>
      </c>
      <c r="P1293">
        <v>0</v>
      </c>
      <c r="Q1293" s="30" t="s">
        <v>78</v>
      </c>
      <c r="R1293">
        <v>6</v>
      </c>
      <c r="S1293" t="s">
        <v>6704</v>
      </c>
      <c r="T1293" t="s">
        <v>6729</v>
      </c>
      <c r="U1293" t="s">
        <v>6730</v>
      </c>
      <c r="X1293" t="s">
        <v>82</v>
      </c>
      <c r="Y1293" s="34">
        <v>19.75</v>
      </c>
      <c r="Z1293" s="34">
        <v>3.59701</v>
      </c>
      <c r="AA1293" s="34">
        <v>26</v>
      </c>
      <c r="AB1293" s="34">
        <v>12.75</v>
      </c>
      <c r="AC1293" s="34">
        <v>18.75</v>
      </c>
      <c r="AD1293" t="s">
        <v>94</v>
      </c>
      <c r="AG1293" t="s">
        <v>6731</v>
      </c>
      <c r="AI1293" s="36">
        <v>45291</v>
      </c>
      <c r="AJ1293">
        <v>7</v>
      </c>
      <c r="AK1293" t="s">
        <v>96</v>
      </c>
      <c r="AN1293" t="s">
        <v>85</v>
      </c>
    </row>
    <row r="1294" spans="1:40" x14ac:dyDescent="0.35">
      <c r="A1294" t="s">
        <v>6732</v>
      </c>
      <c r="B1294" t="s">
        <v>6733</v>
      </c>
      <c r="C1294" t="s">
        <v>6734</v>
      </c>
      <c r="D1294" t="s">
        <v>6735</v>
      </c>
      <c r="E1294" t="s">
        <v>89</v>
      </c>
      <c r="F1294" t="s">
        <v>76</v>
      </c>
      <c r="G1294" s="22">
        <v>49.44</v>
      </c>
      <c r="H1294" s="20">
        <v>22.99</v>
      </c>
      <c r="I1294" s="7">
        <v>6.9983818770226497E-2</v>
      </c>
      <c r="J1294" s="22">
        <v>49.44</v>
      </c>
      <c r="K1294" s="32">
        <v>22.99</v>
      </c>
      <c r="L1294" s="7">
        <v>6.9983818770226497E-2</v>
      </c>
      <c r="M1294" s="29">
        <v>0</v>
      </c>
      <c r="N1294" s="30" t="s">
        <v>77</v>
      </c>
      <c r="O1294" s="22">
        <v>0</v>
      </c>
      <c r="P1294">
        <v>0</v>
      </c>
      <c r="Q1294" s="30" t="s">
        <v>78</v>
      </c>
      <c r="R1294">
        <v>1</v>
      </c>
      <c r="S1294" t="s">
        <v>6736</v>
      </c>
      <c r="T1294" t="s">
        <v>6737</v>
      </c>
      <c r="U1294" t="s">
        <v>6738</v>
      </c>
      <c r="X1294" t="s">
        <v>82</v>
      </c>
      <c r="Y1294" s="34">
        <v>0.15</v>
      </c>
      <c r="Z1294" s="34">
        <v>6.4900000000000001E-3</v>
      </c>
      <c r="AA1294" s="34">
        <v>17</v>
      </c>
      <c r="AB1294" s="34">
        <v>11</v>
      </c>
      <c r="AC1294" s="34">
        <v>0.06</v>
      </c>
      <c r="AD1294" t="s">
        <v>83</v>
      </c>
      <c r="AG1294" t="s">
        <v>6739</v>
      </c>
      <c r="AI1294" s="36">
        <v>45291</v>
      </c>
      <c r="AJ1294">
        <v>7</v>
      </c>
      <c r="AK1294" t="s">
        <v>96</v>
      </c>
      <c r="AN1294" t="s">
        <v>85</v>
      </c>
    </row>
    <row r="1295" spans="1:40" x14ac:dyDescent="0.35">
      <c r="A1295" t="s">
        <v>6732</v>
      </c>
      <c r="B1295" t="s">
        <v>6733</v>
      </c>
      <c r="C1295" t="s">
        <v>6740</v>
      </c>
      <c r="D1295" t="s">
        <v>6741</v>
      </c>
      <c r="E1295" t="s">
        <v>89</v>
      </c>
      <c r="F1295" t="s">
        <v>76</v>
      </c>
      <c r="G1295" s="22">
        <v>163.46</v>
      </c>
      <c r="H1295" s="20">
        <v>76.010000000000005</v>
      </c>
      <c r="I1295" s="7">
        <v>6.9986541049798096E-2</v>
      </c>
      <c r="J1295" s="22">
        <v>163.46</v>
      </c>
      <c r="K1295" s="32">
        <v>76.010000000000005</v>
      </c>
      <c r="L1295" s="7">
        <v>6.9986541049798096E-2</v>
      </c>
      <c r="M1295" s="29">
        <v>0</v>
      </c>
      <c r="N1295" s="30" t="s">
        <v>77</v>
      </c>
      <c r="O1295" s="22">
        <v>0</v>
      </c>
      <c r="P1295">
        <v>0</v>
      </c>
      <c r="Q1295" s="30" t="s">
        <v>78</v>
      </c>
      <c r="R1295">
        <v>1</v>
      </c>
      <c r="S1295" t="s">
        <v>6736</v>
      </c>
      <c r="T1295" t="s">
        <v>6742</v>
      </c>
      <c r="U1295" t="s">
        <v>6743</v>
      </c>
      <c r="X1295" t="s">
        <v>82</v>
      </c>
      <c r="Y1295" s="34">
        <v>3.6</v>
      </c>
      <c r="Z1295" s="34">
        <v>0.69054000000000004</v>
      </c>
      <c r="AA1295" s="34">
        <v>12</v>
      </c>
      <c r="AB1295" s="34">
        <v>10.75</v>
      </c>
      <c r="AC1295" s="34">
        <v>9.25</v>
      </c>
      <c r="AD1295" t="s">
        <v>94</v>
      </c>
      <c r="AG1295" t="s">
        <v>6744</v>
      </c>
      <c r="AI1295" s="36">
        <v>45291</v>
      </c>
      <c r="AJ1295">
        <v>7</v>
      </c>
      <c r="AK1295" t="s">
        <v>96</v>
      </c>
      <c r="AN1295" t="s">
        <v>85</v>
      </c>
    </row>
    <row r="1296" spans="1:40" x14ac:dyDescent="0.35">
      <c r="A1296" t="s">
        <v>6732</v>
      </c>
      <c r="B1296" t="s">
        <v>6733</v>
      </c>
      <c r="C1296" t="s">
        <v>6745</v>
      </c>
      <c r="D1296" t="s">
        <v>6746</v>
      </c>
      <c r="E1296" t="s">
        <v>89</v>
      </c>
      <c r="F1296" t="s">
        <v>76</v>
      </c>
      <c r="G1296" s="22">
        <v>123.68</v>
      </c>
      <c r="H1296" s="20">
        <v>57.51</v>
      </c>
      <c r="I1296" s="7">
        <v>7.0019404915912006E-2</v>
      </c>
      <c r="J1296" s="22">
        <v>123.68</v>
      </c>
      <c r="K1296" s="32">
        <v>57.51</v>
      </c>
      <c r="L1296" s="7">
        <v>7.0019404915912006E-2</v>
      </c>
      <c r="M1296" s="29">
        <v>0</v>
      </c>
      <c r="N1296" s="30" t="s">
        <v>77</v>
      </c>
      <c r="O1296" s="22">
        <v>0</v>
      </c>
      <c r="P1296">
        <v>0</v>
      </c>
      <c r="Q1296" s="30" t="s">
        <v>78</v>
      </c>
      <c r="R1296">
        <v>12</v>
      </c>
      <c r="S1296" t="s">
        <v>6736</v>
      </c>
      <c r="T1296" t="s">
        <v>6747</v>
      </c>
      <c r="U1296" t="s">
        <v>6748</v>
      </c>
      <c r="X1296" t="s">
        <v>82</v>
      </c>
      <c r="Y1296" s="34">
        <v>4.5</v>
      </c>
      <c r="Z1296" s="34">
        <v>0.37925999999999999</v>
      </c>
      <c r="AA1296" s="34">
        <v>4.625</v>
      </c>
      <c r="AB1296" s="34">
        <v>10.9</v>
      </c>
      <c r="AC1296" s="34">
        <v>13</v>
      </c>
      <c r="AD1296" t="s">
        <v>169</v>
      </c>
      <c r="AG1296" t="s">
        <v>6749</v>
      </c>
      <c r="AI1296" s="36">
        <v>45291</v>
      </c>
      <c r="AJ1296">
        <v>7</v>
      </c>
      <c r="AK1296" t="s">
        <v>96</v>
      </c>
      <c r="AN1296" t="s">
        <v>85</v>
      </c>
    </row>
    <row r="1297" spans="1:40" x14ac:dyDescent="0.35">
      <c r="A1297" t="s">
        <v>6732</v>
      </c>
      <c r="B1297" t="s">
        <v>6750</v>
      </c>
      <c r="C1297" t="s">
        <v>6751</v>
      </c>
      <c r="D1297" t="s">
        <v>6752</v>
      </c>
      <c r="E1297" t="s">
        <v>89</v>
      </c>
      <c r="F1297" t="s">
        <v>76</v>
      </c>
      <c r="G1297" s="22">
        <v>75.2</v>
      </c>
      <c r="H1297" s="20">
        <v>34.97</v>
      </c>
      <c r="I1297" s="7">
        <v>6.9946808510638295E-2</v>
      </c>
      <c r="J1297" s="22">
        <v>75.2</v>
      </c>
      <c r="K1297" s="32">
        <v>34.97</v>
      </c>
      <c r="L1297" s="7">
        <v>6.9946808510638295E-2</v>
      </c>
      <c r="M1297" s="29">
        <v>0</v>
      </c>
      <c r="N1297" s="30" t="s">
        <v>77</v>
      </c>
      <c r="O1297" s="22">
        <v>0</v>
      </c>
      <c r="P1297">
        <v>0</v>
      </c>
      <c r="Q1297" s="30" t="s">
        <v>78</v>
      </c>
      <c r="R1297">
        <v>6</v>
      </c>
      <c r="S1297" t="s">
        <v>6753</v>
      </c>
      <c r="T1297" t="s">
        <v>6754</v>
      </c>
      <c r="U1297" t="s">
        <v>6755</v>
      </c>
      <c r="X1297" t="s">
        <v>82</v>
      </c>
      <c r="Y1297" s="34">
        <v>21.9</v>
      </c>
      <c r="Z1297" s="34">
        <v>0.63978999999999997</v>
      </c>
      <c r="AA1297" s="34">
        <v>12.25</v>
      </c>
      <c r="AB1297" s="34">
        <v>19</v>
      </c>
      <c r="AC1297" s="34">
        <v>4.75</v>
      </c>
      <c r="AD1297" t="s">
        <v>83</v>
      </c>
      <c r="AE1297" t="s">
        <v>82</v>
      </c>
      <c r="AG1297" t="s">
        <v>6756</v>
      </c>
      <c r="AI1297" s="36">
        <v>45291</v>
      </c>
      <c r="AJ1297">
        <v>7</v>
      </c>
      <c r="AK1297" t="s">
        <v>96</v>
      </c>
      <c r="AN1297" t="s">
        <v>85</v>
      </c>
    </row>
    <row r="1298" spans="1:40" x14ac:dyDescent="0.35">
      <c r="A1298" t="s">
        <v>6732</v>
      </c>
      <c r="B1298" t="s">
        <v>6750</v>
      </c>
      <c r="C1298" t="s">
        <v>6757</v>
      </c>
      <c r="D1298" t="s">
        <v>6758</v>
      </c>
      <c r="E1298" t="s">
        <v>89</v>
      </c>
      <c r="F1298" t="s">
        <v>76</v>
      </c>
      <c r="G1298" s="22">
        <v>25.58</v>
      </c>
      <c r="H1298" s="20">
        <v>11.89</v>
      </c>
      <c r="I1298" s="7">
        <v>7.0367474589523096E-2</v>
      </c>
      <c r="J1298" s="22">
        <v>25.58</v>
      </c>
      <c r="K1298" s="32">
        <v>11.89</v>
      </c>
      <c r="L1298" s="7">
        <v>7.0367474589523096E-2</v>
      </c>
      <c r="M1298" s="29">
        <v>0</v>
      </c>
      <c r="N1298" s="30" t="s">
        <v>77</v>
      </c>
      <c r="O1298" s="22">
        <v>0</v>
      </c>
      <c r="P1298">
        <v>0</v>
      </c>
      <c r="Q1298" s="30" t="s">
        <v>78</v>
      </c>
      <c r="R1298">
        <v>6</v>
      </c>
      <c r="S1298" t="s">
        <v>6753</v>
      </c>
      <c r="T1298" t="s">
        <v>6759</v>
      </c>
      <c r="U1298" t="s">
        <v>6760</v>
      </c>
      <c r="X1298" t="s">
        <v>82</v>
      </c>
      <c r="Y1298" s="34">
        <v>4.3</v>
      </c>
      <c r="Z1298" s="34">
        <v>0.12026000000000001</v>
      </c>
      <c r="AA1298" s="34">
        <v>6.25</v>
      </c>
      <c r="AB1298" s="34">
        <v>9.5</v>
      </c>
      <c r="AC1298" s="34">
        <v>3.5</v>
      </c>
      <c r="AD1298" t="s">
        <v>83</v>
      </c>
      <c r="AE1298" t="s">
        <v>82</v>
      </c>
      <c r="AG1298" t="s">
        <v>6761</v>
      </c>
      <c r="AI1298" s="36">
        <v>45291</v>
      </c>
      <c r="AJ1298">
        <v>7</v>
      </c>
      <c r="AK1298" t="s">
        <v>96</v>
      </c>
      <c r="AN1298" t="s">
        <v>85</v>
      </c>
    </row>
    <row r="1299" spans="1:40" x14ac:dyDescent="0.35">
      <c r="A1299" t="s">
        <v>6732</v>
      </c>
      <c r="B1299" t="s">
        <v>6750</v>
      </c>
      <c r="C1299" t="s">
        <v>6762</v>
      </c>
      <c r="D1299" t="s">
        <v>6763</v>
      </c>
      <c r="E1299" t="s">
        <v>89</v>
      </c>
      <c r="F1299" t="s">
        <v>76</v>
      </c>
      <c r="G1299" s="22">
        <v>51.14</v>
      </c>
      <c r="H1299" s="20">
        <v>23.78</v>
      </c>
      <c r="I1299" s="7">
        <v>7.0003910833007402E-2</v>
      </c>
      <c r="J1299" s="22">
        <v>51.14</v>
      </c>
      <c r="K1299" s="32">
        <v>23.78</v>
      </c>
      <c r="L1299" s="7">
        <v>7.0003910833007402E-2</v>
      </c>
      <c r="M1299" s="29">
        <v>0</v>
      </c>
      <c r="N1299" s="30" t="s">
        <v>77</v>
      </c>
      <c r="O1299" s="22">
        <v>0</v>
      </c>
      <c r="P1299">
        <v>0</v>
      </c>
      <c r="Q1299" s="30" t="s">
        <v>78</v>
      </c>
      <c r="R1299">
        <v>6</v>
      </c>
      <c r="S1299" t="s">
        <v>6753</v>
      </c>
      <c r="T1299" t="s">
        <v>6764</v>
      </c>
      <c r="U1299" t="s">
        <v>6765</v>
      </c>
      <c r="X1299" t="s">
        <v>82</v>
      </c>
      <c r="Y1299" s="34">
        <v>8.6999999999999993</v>
      </c>
      <c r="Z1299" s="34">
        <v>0.27300000000000002</v>
      </c>
      <c r="AA1299" s="34">
        <v>9.25</v>
      </c>
      <c r="AB1299" s="34">
        <v>12.75</v>
      </c>
      <c r="AC1299" s="34">
        <v>4</v>
      </c>
      <c r="AD1299" t="s">
        <v>83</v>
      </c>
      <c r="AE1299" t="s">
        <v>82</v>
      </c>
      <c r="AG1299" t="s">
        <v>6766</v>
      </c>
      <c r="AI1299" s="36">
        <v>45291</v>
      </c>
      <c r="AJ1299">
        <v>7</v>
      </c>
      <c r="AK1299" t="s">
        <v>96</v>
      </c>
      <c r="AN1299" t="s">
        <v>85</v>
      </c>
    </row>
    <row r="1300" spans="1:40" x14ac:dyDescent="0.35">
      <c r="A1300" t="s">
        <v>6732</v>
      </c>
      <c r="B1300" t="s">
        <v>6750</v>
      </c>
      <c r="C1300" t="s">
        <v>6767</v>
      </c>
      <c r="D1300" t="s">
        <v>6768</v>
      </c>
      <c r="E1300" t="s">
        <v>89</v>
      </c>
      <c r="F1300" t="s">
        <v>76</v>
      </c>
      <c r="G1300" s="22">
        <v>278.76</v>
      </c>
      <c r="H1300" s="20">
        <v>129.62</v>
      </c>
      <c r="I1300" s="7">
        <v>7.0024393743722199E-2</v>
      </c>
      <c r="J1300" s="22">
        <v>278.76</v>
      </c>
      <c r="K1300" s="32">
        <v>129.62</v>
      </c>
      <c r="L1300" s="7">
        <v>7.0024393743722199E-2</v>
      </c>
      <c r="M1300" s="29">
        <v>0</v>
      </c>
      <c r="N1300" s="30" t="s">
        <v>77</v>
      </c>
      <c r="O1300" s="22">
        <v>0</v>
      </c>
      <c r="P1300">
        <v>0</v>
      </c>
      <c r="Q1300" s="30" t="s">
        <v>78</v>
      </c>
      <c r="R1300">
        <v>1</v>
      </c>
      <c r="S1300" t="s">
        <v>6753</v>
      </c>
      <c r="T1300" t="s">
        <v>6769</v>
      </c>
      <c r="U1300" t="s">
        <v>6770</v>
      </c>
      <c r="X1300" t="s">
        <v>82</v>
      </c>
      <c r="Y1300" s="34">
        <v>1</v>
      </c>
      <c r="Z1300" s="34">
        <v>5.8E-4</v>
      </c>
      <c r="AA1300" s="34">
        <v>1</v>
      </c>
      <c r="AB1300" s="34">
        <v>1</v>
      </c>
      <c r="AC1300" s="34">
        <v>1</v>
      </c>
      <c r="AD1300" t="s">
        <v>83</v>
      </c>
      <c r="AG1300" t="s">
        <v>6771</v>
      </c>
      <c r="AI1300" s="36">
        <v>45291</v>
      </c>
      <c r="AJ1300">
        <v>7</v>
      </c>
      <c r="AK1300" t="s">
        <v>96</v>
      </c>
      <c r="AN1300" t="s">
        <v>85</v>
      </c>
    </row>
    <row r="1301" spans="1:40" x14ac:dyDescent="0.35">
      <c r="A1301" t="s">
        <v>6732</v>
      </c>
      <c r="B1301" t="s">
        <v>6750</v>
      </c>
      <c r="C1301" t="s">
        <v>6772</v>
      </c>
      <c r="D1301" t="s">
        <v>6773</v>
      </c>
      <c r="E1301" t="s">
        <v>89</v>
      </c>
      <c r="F1301" t="s">
        <v>76</v>
      </c>
      <c r="G1301" s="22">
        <v>359.28</v>
      </c>
      <c r="H1301" s="20">
        <v>167.07</v>
      </c>
      <c r="I1301" s="7">
        <v>6.9973279893119605E-2</v>
      </c>
      <c r="J1301" s="22">
        <v>359.28</v>
      </c>
      <c r="K1301" s="32">
        <v>167.07</v>
      </c>
      <c r="L1301" s="7">
        <v>6.9973279893119605E-2</v>
      </c>
      <c r="M1301" s="29">
        <v>0</v>
      </c>
      <c r="N1301" s="30" t="s">
        <v>77</v>
      </c>
      <c r="O1301" s="22">
        <v>0</v>
      </c>
      <c r="P1301">
        <v>0</v>
      </c>
      <c r="Q1301" s="30" t="s">
        <v>78</v>
      </c>
      <c r="R1301">
        <v>1</v>
      </c>
      <c r="S1301" t="s">
        <v>6753</v>
      </c>
      <c r="T1301" t="s">
        <v>6774</v>
      </c>
      <c r="U1301" t="s">
        <v>6775</v>
      </c>
      <c r="X1301" t="s">
        <v>82</v>
      </c>
      <c r="Y1301" s="34">
        <v>1</v>
      </c>
      <c r="Z1301" s="34">
        <v>5.8E-4</v>
      </c>
      <c r="AA1301" s="34">
        <v>1</v>
      </c>
      <c r="AB1301" s="34">
        <v>1</v>
      </c>
      <c r="AC1301" s="34">
        <v>1</v>
      </c>
      <c r="AD1301" t="s">
        <v>83</v>
      </c>
      <c r="AG1301" t="s">
        <v>6776</v>
      </c>
      <c r="AI1301" s="36">
        <v>45291</v>
      </c>
      <c r="AJ1301">
        <v>7</v>
      </c>
      <c r="AK1301" t="s">
        <v>96</v>
      </c>
      <c r="AN1301" t="s">
        <v>85</v>
      </c>
    </row>
    <row r="1302" spans="1:40" x14ac:dyDescent="0.35">
      <c r="A1302" t="s">
        <v>6732</v>
      </c>
      <c r="B1302" t="s">
        <v>6750</v>
      </c>
      <c r="C1302" t="s">
        <v>6777</v>
      </c>
      <c r="D1302" t="s">
        <v>6778</v>
      </c>
      <c r="E1302" t="s">
        <v>89</v>
      </c>
      <c r="F1302" t="s">
        <v>76</v>
      </c>
      <c r="G1302" s="22">
        <v>91.72</v>
      </c>
      <c r="H1302" s="20">
        <v>42.65</v>
      </c>
      <c r="I1302" s="7">
        <v>6.9995638901003104E-2</v>
      </c>
      <c r="J1302" s="22">
        <v>91.72</v>
      </c>
      <c r="K1302" s="32">
        <v>42.65</v>
      </c>
      <c r="L1302" s="7">
        <v>6.9995638901003104E-2</v>
      </c>
      <c r="M1302" s="29">
        <v>0</v>
      </c>
      <c r="N1302" s="30" t="s">
        <v>77</v>
      </c>
      <c r="O1302" s="22">
        <v>0</v>
      </c>
      <c r="P1302">
        <v>0</v>
      </c>
      <c r="Q1302" s="30" t="s">
        <v>78</v>
      </c>
      <c r="R1302">
        <v>1</v>
      </c>
      <c r="S1302" t="s">
        <v>6753</v>
      </c>
      <c r="T1302" t="s">
        <v>6779</v>
      </c>
      <c r="U1302" t="s">
        <v>6780</v>
      </c>
      <c r="X1302" t="s">
        <v>82</v>
      </c>
      <c r="Y1302" s="34">
        <v>1</v>
      </c>
      <c r="Z1302" s="34">
        <v>5.8E-4</v>
      </c>
      <c r="AA1302" s="34">
        <v>1</v>
      </c>
      <c r="AB1302" s="34">
        <v>1</v>
      </c>
      <c r="AC1302" s="34">
        <v>1</v>
      </c>
      <c r="AD1302" t="s">
        <v>83</v>
      </c>
      <c r="AG1302" t="s">
        <v>6781</v>
      </c>
      <c r="AI1302" s="36">
        <v>45291</v>
      </c>
      <c r="AJ1302">
        <v>7</v>
      </c>
      <c r="AK1302" t="s">
        <v>96</v>
      </c>
      <c r="AN1302" t="s">
        <v>85</v>
      </c>
    </row>
    <row r="1303" spans="1:40" x14ac:dyDescent="0.35">
      <c r="A1303" t="s">
        <v>6732</v>
      </c>
      <c r="B1303" t="s">
        <v>6750</v>
      </c>
      <c r="C1303" t="s">
        <v>6782</v>
      </c>
      <c r="D1303" t="s">
        <v>6783</v>
      </c>
      <c r="E1303" t="s">
        <v>89</v>
      </c>
      <c r="F1303" t="s">
        <v>76</v>
      </c>
      <c r="G1303" s="22">
        <v>82.6</v>
      </c>
      <c r="H1303" s="20">
        <v>38.409999999999997</v>
      </c>
      <c r="I1303" s="7">
        <v>6.9975786924939498E-2</v>
      </c>
      <c r="J1303" s="22">
        <v>82.6</v>
      </c>
      <c r="K1303" s="32">
        <v>38.409999999999997</v>
      </c>
      <c r="L1303" s="7">
        <v>6.9975786924939498E-2</v>
      </c>
      <c r="M1303" s="29">
        <v>0</v>
      </c>
      <c r="N1303" s="30" t="s">
        <v>77</v>
      </c>
      <c r="O1303" s="22">
        <v>0</v>
      </c>
      <c r="P1303">
        <v>0</v>
      </c>
      <c r="Q1303" s="30" t="s">
        <v>78</v>
      </c>
      <c r="R1303">
        <v>1</v>
      </c>
      <c r="S1303" t="s">
        <v>6753</v>
      </c>
      <c r="T1303" t="s">
        <v>6784</v>
      </c>
      <c r="U1303" t="s">
        <v>6785</v>
      </c>
      <c r="X1303" t="s">
        <v>82</v>
      </c>
      <c r="Y1303" s="34">
        <v>1</v>
      </c>
      <c r="Z1303" s="34">
        <v>5.8E-4</v>
      </c>
      <c r="AA1303" s="34">
        <v>1</v>
      </c>
      <c r="AB1303" s="34">
        <v>1</v>
      </c>
      <c r="AC1303" s="34">
        <v>1</v>
      </c>
      <c r="AD1303" t="s">
        <v>83</v>
      </c>
      <c r="AG1303" t="s">
        <v>6786</v>
      </c>
      <c r="AI1303" s="36">
        <v>45291</v>
      </c>
      <c r="AJ1303">
        <v>7</v>
      </c>
      <c r="AK1303" t="s">
        <v>96</v>
      </c>
      <c r="AN1303" t="s">
        <v>85</v>
      </c>
    </row>
    <row r="1304" spans="1:40" x14ac:dyDescent="0.35">
      <c r="A1304" t="s">
        <v>6732</v>
      </c>
      <c r="B1304" t="s">
        <v>6750</v>
      </c>
      <c r="C1304" t="s">
        <v>6787</v>
      </c>
      <c r="D1304" t="s">
        <v>6788</v>
      </c>
      <c r="E1304" t="s">
        <v>89</v>
      </c>
      <c r="F1304" t="s">
        <v>76</v>
      </c>
      <c r="G1304" s="22">
        <v>103.26</v>
      </c>
      <c r="H1304" s="20">
        <v>48.02</v>
      </c>
      <c r="I1304" s="7">
        <v>6.9920588804958397E-2</v>
      </c>
      <c r="J1304" s="22">
        <v>103.26</v>
      </c>
      <c r="K1304" s="32">
        <v>48.02</v>
      </c>
      <c r="L1304" s="7">
        <v>6.9920588804958397E-2</v>
      </c>
      <c r="M1304" s="29">
        <v>0</v>
      </c>
      <c r="N1304" s="30" t="s">
        <v>77</v>
      </c>
      <c r="O1304" s="22">
        <v>0</v>
      </c>
      <c r="P1304">
        <v>0</v>
      </c>
      <c r="Q1304" s="30" t="s">
        <v>78</v>
      </c>
      <c r="R1304">
        <v>1</v>
      </c>
      <c r="S1304" t="s">
        <v>6753</v>
      </c>
      <c r="T1304" t="s">
        <v>6789</v>
      </c>
      <c r="U1304" t="s">
        <v>6790</v>
      </c>
      <c r="X1304" t="s">
        <v>82</v>
      </c>
      <c r="Y1304" s="34">
        <v>1</v>
      </c>
      <c r="Z1304" s="34">
        <v>5.8E-4</v>
      </c>
      <c r="AA1304" s="34">
        <v>1</v>
      </c>
      <c r="AB1304" s="34">
        <v>1</v>
      </c>
      <c r="AC1304" s="34">
        <v>1</v>
      </c>
      <c r="AD1304" t="s">
        <v>83</v>
      </c>
      <c r="AG1304" t="s">
        <v>6791</v>
      </c>
      <c r="AI1304" s="36">
        <v>45291</v>
      </c>
      <c r="AJ1304">
        <v>7</v>
      </c>
      <c r="AK1304" t="s">
        <v>96</v>
      </c>
      <c r="AN1304" t="s">
        <v>85</v>
      </c>
    </row>
    <row r="1305" spans="1:40" x14ac:dyDescent="0.35">
      <c r="A1305" t="s">
        <v>6732</v>
      </c>
      <c r="B1305" t="s">
        <v>6750</v>
      </c>
      <c r="C1305" t="s">
        <v>6792</v>
      </c>
      <c r="D1305" t="s">
        <v>6793</v>
      </c>
      <c r="E1305" t="s">
        <v>89</v>
      </c>
      <c r="F1305" t="s">
        <v>76</v>
      </c>
      <c r="G1305" s="22">
        <v>92.9</v>
      </c>
      <c r="H1305" s="20">
        <v>43.2</v>
      </c>
      <c r="I1305" s="7">
        <v>6.9967707212056002E-2</v>
      </c>
      <c r="J1305" s="22">
        <v>92.9</v>
      </c>
      <c r="K1305" s="32">
        <v>43.2</v>
      </c>
      <c r="L1305" s="7">
        <v>6.9967707212056002E-2</v>
      </c>
      <c r="M1305" s="29">
        <v>0</v>
      </c>
      <c r="N1305" s="30" t="s">
        <v>77</v>
      </c>
      <c r="O1305" s="22">
        <v>0</v>
      </c>
      <c r="P1305">
        <v>0</v>
      </c>
      <c r="Q1305" s="30" t="s">
        <v>78</v>
      </c>
      <c r="R1305">
        <v>1</v>
      </c>
      <c r="S1305" t="s">
        <v>6753</v>
      </c>
      <c r="T1305" t="s">
        <v>6794</v>
      </c>
      <c r="U1305" t="s">
        <v>6795</v>
      </c>
      <c r="X1305" t="s">
        <v>82</v>
      </c>
      <c r="Y1305" s="34">
        <v>1</v>
      </c>
      <c r="Z1305" s="34">
        <v>5.8E-4</v>
      </c>
      <c r="AA1305" s="34">
        <v>1</v>
      </c>
      <c r="AB1305" s="34">
        <v>1</v>
      </c>
      <c r="AC1305" s="34">
        <v>1</v>
      </c>
      <c r="AD1305" t="s">
        <v>83</v>
      </c>
      <c r="AG1305" t="s">
        <v>6796</v>
      </c>
      <c r="AI1305" s="36">
        <v>45291</v>
      </c>
      <c r="AJ1305">
        <v>7</v>
      </c>
      <c r="AK1305" t="s">
        <v>96</v>
      </c>
      <c r="AN1305" t="s">
        <v>85</v>
      </c>
    </row>
    <row r="1306" spans="1:40" x14ac:dyDescent="0.35">
      <c r="A1306" t="s">
        <v>6732</v>
      </c>
      <c r="B1306" t="s">
        <v>6750</v>
      </c>
      <c r="C1306" t="s">
        <v>6797</v>
      </c>
      <c r="D1306" t="s">
        <v>6798</v>
      </c>
      <c r="E1306" t="s">
        <v>89</v>
      </c>
      <c r="F1306" t="s">
        <v>76</v>
      </c>
      <c r="G1306" s="22">
        <v>387.72</v>
      </c>
      <c r="H1306" s="20">
        <v>180.29</v>
      </c>
      <c r="I1306" s="7">
        <v>6.9998968327659103E-2</v>
      </c>
      <c r="J1306" s="22">
        <v>387.72</v>
      </c>
      <c r="K1306" s="32">
        <v>180.29</v>
      </c>
      <c r="L1306" s="7">
        <v>6.9998968327659103E-2</v>
      </c>
      <c r="M1306" s="29">
        <v>0</v>
      </c>
      <c r="N1306" s="30" t="s">
        <v>77</v>
      </c>
      <c r="O1306" s="22">
        <v>0</v>
      </c>
      <c r="P1306">
        <v>0</v>
      </c>
      <c r="Q1306" s="30" t="s">
        <v>78</v>
      </c>
      <c r="R1306">
        <v>1</v>
      </c>
      <c r="S1306" t="s">
        <v>6753</v>
      </c>
      <c r="T1306" t="s">
        <v>6799</v>
      </c>
      <c r="U1306" t="s">
        <v>6800</v>
      </c>
      <c r="X1306" t="s">
        <v>82</v>
      </c>
      <c r="Y1306" s="34">
        <v>1</v>
      </c>
      <c r="Z1306" s="34">
        <v>5.8E-4</v>
      </c>
      <c r="AA1306" s="34">
        <v>1</v>
      </c>
      <c r="AB1306" s="34">
        <v>1</v>
      </c>
      <c r="AC1306" s="34">
        <v>1</v>
      </c>
      <c r="AD1306" t="s">
        <v>83</v>
      </c>
      <c r="AG1306" t="s">
        <v>6801</v>
      </c>
      <c r="AI1306" s="36">
        <v>45291</v>
      </c>
      <c r="AJ1306">
        <v>7</v>
      </c>
      <c r="AK1306" t="s">
        <v>96</v>
      </c>
      <c r="AN1306" t="s">
        <v>85</v>
      </c>
    </row>
    <row r="1307" spans="1:40" x14ac:dyDescent="0.35">
      <c r="A1307" t="s">
        <v>6732</v>
      </c>
      <c r="B1307" t="s">
        <v>6750</v>
      </c>
      <c r="C1307" t="s">
        <v>6802</v>
      </c>
      <c r="D1307" t="s">
        <v>6803</v>
      </c>
      <c r="E1307" t="s">
        <v>89</v>
      </c>
      <c r="F1307" t="s">
        <v>76</v>
      </c>
      <c r="G1307" s="22">
        <v>500.12</v>
      </c>
      <c r="H1307" s="20">
        <v>232.56</v>
      </c>
      <c r="I1307" s="7">
        <v>6.9983204031032503E-2</v>
      </c>
      <c r="J1307" s="22">
        <v>500.12</v>
      </c>
      <c r="K1307" s="32">
        <v>232.56</v>
      </c>
      <c r="L1307" s="7">
        <v>6.9983204031032503E-2</v>
      </c>
      <c r="M1307" s="29">
        <v>0</v>
      </c>
      <c r="N1307" s="30" t="s">
        <v>77</v>
      </c>
      <c r="O1307" s="22">
        <v>0</v>
      </c>
      <c r="P1307">
        <v>0</v>
      </c>
      <c r="Q1307" s="30" t="s">
        <v>78</v>
      </c>
      <c r="R1307">
        <v>1</v>
      </c>
      <c r="S1307" t="s">
        <v>6753</v>
      </c>
      <c r="T1307" t="s">
        <v>6804</v>
      </c>
      <c r="U1307" t="s">
        <v>6805</v>
      </c>
      <c r="X1307" t="s">
        <v>82</v>
      </c>
      <c r="Y1307" s="34">
        <v>1</v>
      </c>
      <c r="Z1307" s="34">
        <v>5.8E-4</v>
      </c>
      <c r="AA1307" s="34">
        <v>1</v>
      </c>
      <c r="AB1307" s="34">
        <v>1</v>
      </c>
      <c r="AC1307" s="34">
        <v>1</v>
      </c>
      <c r="AD1307" t="s">
        <v>83</v>
      </c>
      <c r="AG1307" t="s">
        <v>6806</v>
      </c>
      <c r="AI1307" s="36">
        <v>45291</v>
      </c>
      <c r="AJ1307">
        <v>7</v>
      </c>
      <c r="AK1307" t="s">
        <v>96</v>
      </c>
      <c r="AN1307" t="s">
        <v>85</v>
      </c>
    </row>
    <row r="1308" spans="1:40" x14ac:dyDescent="0.35">
      <c r="A1308" t="s">
        <v>6732</v>
      </c>
      <c r="B1308" t="s">
        <v>6750</v>
      </c>
      <c r="C1308" t="s">
        <v>6807</v>
      </c>
      <c r="D1308" t="s">
        <v>6808</v>
      </c>
      <c r="E1308" t="s">
        <v>89</v>
      </c>
      <c r="F1308" t="s">
        <v>76</v>
      </c>
      <c r="G1308" s="22">
        <v>252.34</v>
      </c>
      <c r="H1308" s="20">
        <v>117.34</v>
      </c>
      <c r="I1308" s="7">
        <v>6.99849409526829E-2</v>
      </c>
      <c r="J1308" s="22">
        <v>252.34</v>
      </c>
      <c r="K1308" s="32">
        <v>117.34</v>
      </c>
      <c r="L1308" s="7">
        <v>6.99849409526829E-2</v>
      </c>
      <c r="M1308" s="29">
        <v>0</v>
      </c>
      <c r="N1308" s="30" t="s">
        <v>77</v>
      </c>
      <c r="O1308" s="22">
        <v>0</v>
      </c>
      <c r="P1308">
        <v>0</v>
      </c>
      <c r="Q1308" s="30" t="s">
        <v>78</v>
      </c>
      <c r="R1308">
        <v>1</v>
      </c>
      <c r="S1308" t="s">
        <v>6753</v>
      </c>
      <c r="T1308" t="s">
        <v>6809</v>
      </c>
      <c r="U1308" t="s">
        <v>6810</v>
      </c>
      <c r="X1308" t="s">
        <v>82</v>
      </c>
      <c r="Y1308" s="34">
        <v>1</v>
      </c>
      <c r="Z1308" s="34">
        <v>5.8E-4</v>
      </c>
      <c r="AA1308" s="34">
        <v>1</v>
      </c>
      <c r="AB1308" s="34">
        <v>1</v>
      </c>
      <c r="AC1308" s="34">
        <v>1</v>
      </c>
      <c r="AD1308" t="s">
        <v>83</v>
      </c>
      <c r="AG1308" t="s">
        <v>6811</v>
      </c>
      <c r="AI1308" s="36">
        <v>45291</v>
      </c>
      <c r="AJ1308">
        <v>7</v>
      </c>
      <c r="AK1308" t="s">
        <v>96</v>
      </c>
      <c r="AN1308" t="s">
        <v>85</v>
      </c>
    </row>
    <row r="1309" spans="1:40" x14ac:dyDescent="0.35">
      <c r="A1309" t="s">
        <v>6732</v>
      </c>
      <c r="B1309" t="s">
        <v>6750</v>
      </c>
      <c r="C1309" t="s">
        <v>6812</v>
      </c>
      <c r="D1309" t="s">
        <v>6813</v>
      </c>
      <c r="E1309" t="s">
        <v>89</v>
      </c>
      <c r="F1309" t="s">
        <v>76</v>
      </c>
      <c r="G1309" s="22">
        <v>314.3</v>
      </c>
      <c r="H1309" s="20">
        <v>146.15</v>
      </c>
      <c r="I1309" s="7">
        <v>6.9996818326439697E-2</v>
      </c>
      <c r="J1309" s="22">
        <v>314.3</v>
      </c>
      <c r="K1309" s="32">
        <v>146.15</v>
      </c>
      <c r="L1309" s="7">
        <v>6.9996818326439697E-2</v>
      </c>
      <c r="M1309" s="29">
        <v>0</v>
      </c>
      <c r="N1309" s="30" t="s">
        <v>77</v>
      </c>
      <c r="O1309" s="22">
        <v>0</v>
      </c>
      <c r="P1309">
        <v>0</v>
      </c>
      <c r="Q1309" s="30" t="s">
        <v>78</v>
      </c>
      <c r="R1309">
        <v>1</v>
      </c>
      <c r="S1309" t="s">
        <v>6753</v>
      </c>
      <c r="T1309" t="s">
        <v>6814</v>
      </c>
      <c r="U1309" t="s">
        <v>6815</v>
      </c>
      <c r="X1309" t="s">
        <v>82</v>
      </c>
      <c r="Y1309" s="34">
        <v>1</v>
      </c>
      <c r="Z1309" s="34">
        <v>5.8E-4</v>
      </c>
      <c r="AA1309" s="34">
        <v>1</v>
      </c>
      <c r="AB1309" s="34">
        <v>1</v>
      </c>
      <c r="AC1309" s="34">
        <v>1</v>
      </c>
      <c r="AD1309" t="s">
        <v>83</v>
      </c>
      <c r="AG1309" t="s">
        <v>6816</v>
      </c>
      <c r="AI1309" s="36">
        <v>45291</v>
      </c>
      <c r="AJ1309">
        <v>7</v>
      </c>
      <c r="AK1309" t="s">
        <v>96</v>
      </c>
      <c r="AN1309" t="s">
        <v>85</v>
      </c>
    </row>
    <row r="1310" spans="1:40" x14ac:dyDescent="0.35">
      <c r="A1310" t="s">
        <v>6732</v>
      </c>
      <c r="B1310" t="s">
        <v>6750</v>
      </c>
      <c r="C1310" t="s">
        <v>6817</v>
      </c>
      <c r="D1310" t="s">
        <v>6818</v>
      </c>
      <c r="E1310" t="s">
        <v>89</v>
      </c>
      <c r="F1310" t="s">
        <v>76</v>
      </c>
      <c r="G1310" s="22">
        <v>137.63999999999999</v>
      </c>
      <c r="H1310" s="20">
        <v>64</v>
      </c>
      <c r="I1310" s="7">
        <v>7.0037779715199103E-2</v>
      </c>
      <c r="J1310" s="22">
        <v>137.63999999999999</v>
      </c>
      <c r="K1310" s="32">
        <v>64</v>
      </c>
      <c r="L1310" s="7">
        <v>7.0037779715199103E-2</v>
      </c>
      <c r="M1310" s="29">
        <v>0</v>
      </c>
      <c r="N1310" s="30" t="s">
        <v>77</v>
      </c>
      <c r="O1310" s="22">
        <v>0</v>
      </c>
      <c r="P1310">
        <v>0</v>
      </c>
      <c r="Q1310" s="30" t="s">
        <v>99</v>
      </c>
      <c r="R1310">
        <v>6</v>
      </c>
      <c r="S1310" t="s">
        <v>6753</v>
      </c>
      <c r="T1310" t="s">
        <v>6819</v>
      </c>
      <c r="U1310" t="s">
        <v>6820</v>
      </c>
      <c r="X1310" t="s">
        <v>82</v>
      </c>
      <c r="Y1310" s="34">
        <v>11.932</v>
      </c>
      <c r="Z1310" s="34">
        <v>0.46522000000000002</v>
      </c>
      <c r="AA1310" s="34">
        <v>12.25</v>
      </c>
      <c r="AB1310" s="34">
        <v>18.75</v>
      </c>
      <c r="AC1310" s="34">
        <v>3.5</v>
      </c>
      <c r="AD1310" t="s">
        <v>83</v>
      </c>
      <c r="AG1310" t="s">
        <v>6821</v>
      </c>
      <c r="AI1310" s="36">
        <v>45291</v>
      </c>
      <c r="AJ1310">
        <v>7</v>
      </c>
      <c r="AK1310" t="s">
        <v>96</v>
      </c>
      <c r="AN1310" t="s">
        <v>85</v>
      </c>
    </row>
    <row r="1311" spans="1:40" x14ac:dyDescent="0.35">
      <c r="A1311" t="s">
        <v>6732</v>
      </c>
      <c r="B1311" t="s">
        <v>6750</v>
      </c>
      <c r="C1311" t="s">
        <v>6822</v>
      </c>
      <c r="D1311" t="s">
        <v>6823</v>
      </c>
      <c r="E1311" t="s">
        <v>89</v>
      </c>
      <c r="F1311" t="s">
        <v>76</v>
      </c>
      <c r="G1311" s="22">
        <v>137.63999999999999</v>
      </c>
      <c r="H1311" s="20">
        <v>64</v>
      </c>
      <c r="I1311" s="7">
        <v>7.0037779715199103E-2</v>
      </c>
      <c r="J1311" s="22">
        <v>137.63999999999999</v>
      </c>
      <c r="K1311" s="32">
        <v>64</v>
      </c>
      <c r="L1311" s="7">
        <v>7.0037779715199103E-2</v>
      </c>
      <c r="M1311" s="29">
        <v>0</v>
      </c>
      <c r="N1311" s="30" t="s">
        <v>77</v>
      </c>
      <c r="O1311" s="22">
        <v>0</v>
      </c>
      <c r="P1311">
        <v>0</v>
      </c>
      <c r="Q1311" s="30" t="s">
        <v>99</v>
      </c>
      <c r="R1311">
        <v>6</v>
      </c>
      <c r="S1311" t="s">
        <v>6753</v>
      </c>
      <c r="T1311" t="s">
        <v>6824</v>
      </c>
      <c r="U1311" t="s">
        <v>6825</v>
      </c>
      <c r="X1311" t="s">
        <v>82</v>
      </c>
      <c r="Y1311" s="34">
        <v>11.932</v>
      </c>
      <c r="Z1311" s="34">
        <v>0.46522000000000002</v>
      </c>
      <c r="AA1311" s="34">
        <v>12.25</v>
      </c>
      <c r="AB1311" s="34">
        <v>18.75</v>
      </c>
      <c r="AC1311" s="34">
        <v>3.5</v>
      </c>
      <c r="AD1311" t="s">
        <v>83</v>
      </c>
      <c r="AG1311" t="s">
        <v>6826</v>
      </c>
      <c r="AI1311" s="36">
        <v>45291</v>
      </c>
      <c r="AJ1311">
        <v>7</v>
      </c>
      <c r="AK1311" t="s">
        <v>96</v>
      </c>
      <c r="AN1311" t="s">
        <v>85</v>
      </c>
    </row>
    <row r="1312" spans="1:40" x14ac:dyDescent="0.35">
      <c r="A1312" t="s">
        <v>6732</v>
      </c>
      <c r="B1312" t="s">
        <v>6750</v>
      </c>
      <c r="C1312" t="s">
        <v>6827</v>
      </c>
      <c r="D1312" t="s">
        <v>6828</v>
      </c>
      <c r="E1312" t="s">
        <v>89</v>
      </c>
      <c r="F1312" t="s">
        <v>76</v>
      </c>
      <c r="G1312" s="22">
        <v>137.63999999999999</v>
      </c>
      <c r="H1312" s="20">
        <v>64</v>
      </c>
      <c r="I1312" s="7">
        <v>7.0037779715199103E-2</v>
      </c>
      <c r="J1312" s="22">
        <v>137.63999999999999</v>
      </c>
      <c r="K1312" s="32">
        <v>64</v>
      </c>
      <c r="L1312" s="7">
        <v>7.0037779715199103E-2</v>
      </c>
      <c r="M1312" s="29">
        <v>0</v>
      </c>
      <c r="N1312" s="30" t="s">
        <v>77</v>
      </c>
      <c r="O1312" s="22">
        <v>0</v>
      </c>
      <c r="P1312">
        <v>0</v>
      </c>
      <c r="Q1312" s="30" t="s">
        <v>99</v>
      </c>
      <c r="R1312">
        <v>6</v>
      </c>
      <c r="S1312" t="s">
        <v>6753</v>
      </c>
      <c r="T1312" t="s">
        <v>6829</v>
      </c>
      <c r="U1312" t="s">
        <v>6830</v>
      </c>
      <c r="X1312" t="s">
        <v>82</v>
      </c>
      <c r="Y1312" s="34">
        <v>11.932</v>
      </c>
      <c r="Z1312" s="34">
        <v>0.46522000000000002</v>
      </c>
      <c r="AA1312" s="34">
        <v>12.25</v>
      </c>
      <c r="AB1312" s="34">
        <v>18.75</v>
      </c>
      <c r="AC1312" s="34">
        <v>3.5</v>
      </c>
      <c r="AD1312" t="s">
        <v>83</v>
      </c>
      <c r="AG1312" t="s">
        <v>6831</v>
      </c>
      <c r="AI1312" s="36">
        <v>45291</v>
      </c>
      <c r="AJ1312">
        <v>7</v>
      </c>
      <c r="AK1312" t="s">
        <v>96</v>
      </c>
      <c r="AN1312" t="s">
        <v>85</v>
      </c>
    </row>
    <row r="1313" spans="1:40" x14ac:dyDescent="0.35">
      <c r="A1313" t="s">
        <v>6732</v>
      </c>
      <c r="B1313" t="s">
        <v>6750</v>
      </c>
      <c r="C1313" t="s">
        <v>6832</v>
      </c>
      <c r="D1313" t="s">
        <v>6833</v>
      </c>
      <c r="E1313" t="s">
        <v>89</v>
      </c>
      <c r="F1313" t="s">
        <v>76</v>
      </c>
      <c r="G1313" s="22">
        <v>137.63999999999999</v>
      </c>
      <c r="H1313" s="20">
        <v>64</v>
      </c>
      <c r="I1313" s="7">
        <v>7.0037779715199103E-2</v>
      </c>
      <c r="J1313" s="22">
        <v>137.63999999999999</v>
      </c>
      <c r="K1313" s="32">
        <v>64</v>
      </c>
      <c r="L1313" s="7">
        <v>7.0037779715199103E-2</v>
      </c>
      <c r="M1313" s="29">
        <v>0</v>
      </c>
      <c r="N1313" s="30" t="s">
        <v>77</v>
      </c>
      <c r="O1313" s="22">
        <v>0</v>
      </c>
      <c r="P1313">
        <v>0</v>
      </c>
      <c r="Q1313" s="30" t="s">
        <v>99</v>
      </c>
      <c r="R1313">
        <v>6</v>
      </c>
      <c r="S1313" t="s">
        <v>6753</v>
      </c>
      <c r="T1313" t="s">
        <v>6834</v>
      </c>
      <c r="U1313" t="s">
        <v>6835</v>
      </c>
      <c r="X1313" t="s">
        <v>82</v>
      </c>
      <c r="Y1313" s="34">
        <v>11.932</v>
      </c>
      <c r="Z1313" s="34">
        <v>0.46522000000000002</v>
      </c>
      <c r="AA1313" s="34">
        <v>12.25</v>
      </c>
      <c r="AB1313" s="34">
        <v>18.75</v>
      </c>
      <c r="AC1313" s="34">
        <v>3.5</v>
      </c>
      <c r="AD1313" t="s">
        <v>83</v>
      </c>
      <c r="AG1313" t="s">
        <v>6836</v>
      </c>
      <c r="AI1313" s="36">
        <v>45291</v>
      </c>
      <c r="AJ1313">
        <v>7</v>
      </c>
      <c r="AK1313" t="s">
        <v>96</v>
      </c>
      <c r="AN1313" t="s">
        <v>85</v>
      </c>
    </row>
    <row r="1314" spans="1:40" x14ac:dyDescent="0.35">
      <c r="A1314" t="s">
        <v>6732</v>
      </c>
      <c r="B1314" t="s">
        <v>6750</v>
      </c>
      <c r="C1314" t="s">
        <v>6837</v>
      </c>
      <c r="D1314" t="s">
        <v>6838</v>
      </c>
      <c r="E1314" t="s">
        <v>89</v>
      </c>
      <c r="F1314" t="s">
        <v>76</v>
      </c>
      <c r="G1314" s="22">
        <v>137.63999999999999</v>
      </c>
      <c r="H1314" s="20">
        <v>64</v>
      </c>
      <c r="I1314" s="7">
        <v>7.0037779715199103E-2</v>
      </c>
      <c r="J1314" s="22">
        <v>137.63999999999999</v>
      </c>
      <c r="K1314" s="32">
        <v>64</v>
      </c>
      <c r="L1314" s="7">
        <v>7.0037779715199103E-2</v>
      </c>
      <c r="M1314" s="29">
        <v>0</v>
      </c>
      <c r="N1314" s="30" t="s">
        <v>77</v>
      </c>
      <c r="O1314" s="22">
        <v>0</v>
      </c>
      <c r="P1314">
        <v>0</v>
      </c>
      <c r="Q1314" s="30" t="s">
        <v>99</v>
      </c>
      <c r="R1314">
        <v>6</v>
      </c>
      <c r="S1314" t="s">
        <v>6753</v>
      </c>
      <c r="T1314" t="s">
        <v>6839</v>
      </c>
      <c r="U1314" t="s">
        <v>6840</v>
      </c>
      <c r="X1314" t="s">
        <v>82</v>
      </c>
      <c r="Y1314" s="34">
        <v>11.932</v>
      </c>
      <c r="Z1314" s="34">
        <v>0.46522000000000002</v>
      </c>
      <c r="AA1314" s="34">
        <v>12.25</v>
      </c>
      <c r="AB1314" s="34">
        <v>18.75</v>
      </c>
      <c r="AC1314" s="34">
        <v>3.5</v>
      </c>
      <c r="AD1314" t="s">
        <v>83</v>
      </c>
      <c r="AG1314" t="s">
        <v>6841</v>
      </c>
      <c r="AI1314" s="36">
        <v>45291</v>
      </c>
      <c r="AJ1314">
        <v>7</v>
      </c>
      <c r="AK1314" t="s">
        <v>96</v>
      </c>
      <c r="AN1314" t="s">
        <v>85</v>
      </c>
    </row>
    <row r="1315" spans="1:40" x14ac:dyDescent="0.35">
      <c r="A1315" t="s">
        <v>6732</v>
      </c>
      <c r="B1315" t="s">
        <v>6750</v>
      </c>
      <c r="C1315" t="s">
        <v>6842</v>
      </c>
      <c r="D1315" t="s">
        <v>6843</v>
      </c>
      <c r="E1315" t="s">
        <v>89</v>
      </c>
      <c r="F1315" t="s">
        <v>76</v>
      </c>
      <c r="G1315" s="22">
        <v>137.63999999999999</v>
      </c>
      <c r="H1315" s="20">
        <v>64</v>
      </c>
      <c r="I1315" s="7">
        <v>7.0037779715199103E-2</v>
      </c>
      <c r="J1315" s="22">
        <v>137.63999999999999</v>
      </c>
      <c r="K1315" s="32">
        <v>64</v>
      </c>
      <c r="L1315" s="7">
        <v>7.0037779715199103E-2</v>
      </c>
      <c r="M1315" s="29">
        <v>0</v>
      </c>
      <c r="N1315" s="30" t="s">
        <v>77</v>
      </c>
      <c r="O1315" s="22">
        <v>0</v>
      </c>
      <c r="P1315">
        <v>0</v>
      </c>
      <c r="Q1315" s="30" t="s">
        <v>99</v>
      </c>
      <c r="R1315">
        <v>6</v>
      </c>
      <c r="S1315" t="s">
        <v>6753</v>
      </c>
      <c r="T1315" t="s">
        <v>6844</v>
      </c>
      <c r="U1315" t="s">
        <v>6845</v>
      </c>
      <c r="X1315" t="s">
        <v>82</v>
      </c>
      <c r="Y1315" s="34">
        <v>11.932</v>
      </c>
      <c r="Z1315" s="34">
        <v>0.46522000000000002</v>
      </c>
      <c r="AA1315" s="34">
        <v>12.25</v>
      </c>
      <c r="AB1315" s="34">
        <v>18.75</v>
      </c>
      <c r="AC1315" s="34">
        <v>3.5</v>
      </c>
      <c r="AD1315" t="s">
        <v>83</v>
      </c>
      <c r="AG1315" t="s">
        <v>6846</v>
      </c>
      <c r="AI1315" s="36">
        <v>45291</v>
      </c>
      <c r="AJ1315">
        <v>7</v>
      </c>
      <c r="AK1315" t="s">
        <v>96</v>
      </c>
      <c r="AN1315" t="s">
        <v>85</v>
      </c>
    </row>
    <row r="1316" spans="1:40" x14ac:dyDescent="0.35">
      <c r="A1316" t="s">
        <v>6732</v>
      </c>
      <c r="B1316" t="s">
        <v>6750</v>
      </c>
      <c r="C1316" t="s">
        <v>6847</v>
      </c>
      <c r="D1316" t="s">
        <v>6848</v>
      </c>
      <c r="E1316" t="s">
        <v>89</v>
      </c>
      <c r="F1316" t="s">
        <v>76</v>
      </c>
      <c r="G1316" s="22">
        <v>137.63999999999999</v>
      </c>
      <c r="H1316" s="20">
        <v>64</v>
      </c>
      <c r="I1316" s="7">
        <v>7.0037779715199103E-2</v>
      </c>
      <c r="J1316" s="22">
        <v>137.63999999999999</v>
      </c>
      <c r="K1316" s="32">
        <v>64</v>
      </c>
      <c r="L1316" s="7">
        <v>7.0037779715199103E-2</v>
      </c>
      <c r="M1316" s="29">
        <v>0</v>
      </c>
      <c r="N1316" s="30" t="s">
        <v>77</v>
      </c>
      <c r="O1316" s="22">
        <v>0</v>
      </c>
      <c r="P1316">
        <v>0</v>
      </c>
      <c r="Q1316" s="30" t="s">
        <v>99</v>
      </c>
      <c r="R1316">
        <v>6</v>
      </c>
      <c r="S1316" t="s">
        <v>6753</v>
      </c>
      <c r="T1316" t="s">
        <v>6849</v>
      </c>
      <c r="U1316" t="s">
        <v>6850</v>
      </c>
      <c r="X1316" t="s">
        <v>82</v>
      </c>
      <c r="Y1316" s="34">
        <v>11.932</v>
      </c>
      <c r="Z1316" s="34">
        <v>0.46522000000000002</v>
      </c>
      <c r="AA1316" s="34">
        <v>12.25</v>
      </c>
      <c r="AB1316" s="34">
        <v>18.75</v>
      </c>
      <c r="AC1316" s="34">
        <v>3.5</v>
      </c>
      <c r="AD1316" t="s">
        <v>83</v>
      </c>
      <c r="AG1316" t="s">
        <v>6851</v>
      </c>
      <c r="AI1316" s="36">
        <v>45291</v>
      </c>
      <c r="AJ1316">
        <v>7</v>
      </c>
      <c r="AK1316" t="s">
        <v>96</v>
      </c>
      <c r="AN1316" t="s">
        <v>85</v>
      </c>
    </row>
    <row r="1317" spans="1:40" x14ac:dyDescent="0.35">
      <c r="A1317" t="s">
        <v>6732</v>
      </c>
      <c r="B1317" t="s">
        <v>6750</v>
      </c>
      <c r="C1317" t="s">
        <v>6852</v>
      </c>
      <c r="D1317" t="s">
        <v>6853</v>
      </c>
      <c r="E1317" t="s">
        <v>89</v>
      </c>
      <c r="F1317" t="s">
        <v>76</v>
      </c>
      <c r="G1317" s="22">
        <v>185.84</v>
      </c>
      <c r="H1317" s="20">
        <v>86.42</v>
      </c>
      <c r="I1317" s="7">
        <v>6.9952647438656895E-2</v>
      </c>
      <c r="J1317" s="22">
        <v>185.84</v>
      </c>
      <c r="K1317" s="32">
        <v>86.42</v>
      </c>
      <c r="L1317" s="7">
        <v>6.9952647438656895E-2</v>
      </c>
      <c r="M1317" s="29">
        <v>0</v>
      </c>
      <c r="N1317" s="30" t="s">
        <v>77</v>
      </c>
      <c r="O1317" s="22">
        <v>0</v>
      </c>
      <c r="P1317">
        <v>0</v>
      </c>
      <c r="Q1317" s="30" t="s">
        <v>99</v>
      </c>
      <c r="R1317">
        <v>1</v>
      </c>
      <c r="S1317" t="s">
        <v>6753</v>
      </c>
      <c r="T1317" t="s">
        <v>6854</v>
      </c>
      <c r="U1317" t="s">
        <v>6855</v>
      </c>
      <c r="X1317" t="s">
        <v>82</v>
      </c>
      <c r="Y1317" s="34">
        <v>1</v>
      </c>
      <c r="Z1317" s="34">
        <v>5.8E-4</v>
      </c>
      <c r="AA1317" s="34">
        <v>1</v>
      </c>
      <c r="AB1317" s="34">
        <v>1</v>
      </c>
      <c r="AC1317" s="34">
        <v>1</v>
      </c>
      <c r="AD1317" t="s">
        <v>83</v>
      </c>
      <c r="AG1317" t="s">
        <v>6856</v>
      </c>
      <c r="AI1317" s="36">
        <v>45291</v>
      </c>
      <c r="AJ1317">
        <v>7</v>
      </c>
      <c r="AK1317" t="s">
        <v>96</v>
      </c>
      <c r="AN1317" t="s">
        <v>85</v>
      </c>
    </row>
    <row r="1318" spans="1:40" x14ac:dyDescent="0.35">
      <c r="A1318" t="s">
        <v>6732</v>
      </c>
      <c r="B1318" t="s">
        <v>6750</v>
      </c>
      <c r="C1318" t="s">
        <v>6857</v>
      </c>
      <c r="D1318" t="s">
        <v>6858</v>
      </c>
      <c r="E1318" t="s">
        <v>89</v>
      </c>
      <c r="F1318" t="s">
        <v>76</v>
      </c>
      <c r="G1318" s="22">
        <v>185.84</v>
      </c>
      <c r="H1318" s="20">
        <v>86.42</v>
      </c>
      <c r="I1318" s="7">
        <v>6.9952647438656895E-2</v>
      </c>
      <c r="J1318" s="22">
        <v>185.84</v>
      </c>
      <c r="K1318" s="32">
        <v>86.42</v>
      </c>
      <c r="L1318" s="7">
        <v>6.9952647438656895E-2</v>
      </c>
      <c r="M1318" s="29">
        <v>0</v>
      </c>
      <c r="N1318" s="30" t="s">
        <v>77</v>
      </c>
      <c r="O1318" s="22">
        <v>0</v>
      </c>
      <c r="P1318">
        <v>0</v>
      </c>
      <c r="Q1318" s="30" t="s">
        <v>99</v>
      </c>
      <c r="R1318">
        <v>1</v>
      </c>
      <c r="S1318" t="s">
        <v>6753</v>
      </c>
      <c r="T1318" t="s">
        <v>6859</v>
      </c>
      <c r="U1318" t="s">
        <v>6860</v>
      </c>
      <c r="X1318" t="s">
        <v>82</v>
      </c>
      <c r="Y1318" s="34">
        <v>1</v>
      </c>
      <c r="Z1318" s="34">
        <v>5.8E-4</v>
      </c>
      <c r="AA1318" s="34">
        <v>1</v>
      </c>
      <c r="AB1318" s="34">
        <v>1</v>
      </c>
      <c r="AC1318" s="34">
        <v>1</v>
      </c>
      <c r="AD1318" t="s">
        <v>83</v>
      </c>
      <c r="AG1318" t="s">
        <v>6861</v>
      </c>
      <c r="AI1318" s="36">
        <v>45291</v>
      </c>
      <c r="AJ1318">
        <v>7</v>
      </c>
      <c r="AK1318" t="s">
        <v>96</v>
      </c>
      <c r="AN1318" t="s">
        <v>85</v>
      </c>
    </row>
    <row r="1319" spans="1:40" x14ac:dyDescent="0.35">
      <c r="A1319" t="s">
        <v>6732</v>
      </c>
      <c r="B1319" t="s">
        <v>6750</v>
      </c>
      <c r="C1319" t="s">
        <v>6862</v>
      </c>
      <c r="D1319" t="s">
        <v>6863</v>
      </c>
      <c r="E1319" t="s">
        <v>89</v>
      </c>
      <c r="F1319" t="s">
        <v>76</v>
      </c>
      <c r="G1319" s="22">
        <v>185.84</v>
      </c>
      <c r="H1319" s="20">
        <v>86.42</v>
      </c>
      <c r="I1319" s="7">
        <v>6.9952647438656895E-2</v>
      </c>
      <c r="J1319" s="22">
        <v>185.84</v>
      </c>
      <c r="K1319" s="32">
        <v>86.42</v>
      </c>
      <c r="L1319" s="7">
        <v>6.9952647438656895E-2</v>
      </c>
      <c r="M1319" s="29">
        <v>0</v>
      </c>
      <c r="N1319" s="30" t="s">
        <v>77</v>
      </c>
      <c r="O1319" s="22">
        <v>0</v>
      </c>
      <c r="P1319">
        <v>0</v>
      </c>
      <c r="Q1319" s="30" t="s">
        <v>99</v>
      </c>
      <c r="R1319">
        <v>1</v>
      </c>
      <c r="S1319" t="s">
        <v>6753</v>
      </c>
      <c r="T1319" t="s">
        <v>6864</v>
      </c>
      <c r="U1319" t="s">
        <v>6865</v>
      </c>
      <c r="X1319" t="s">
        <v>82</v>
      </c>
      <c r="Y1319" s="34">
        <v>1</v>
      </c>
      <c r="Z1319" s="34">
        <v>5.8E-4</v>
      </c>
      <c r="AA1319" s="34">
        <v>1</v>
      </c>
      <c r="AB1319" s="34">
        <v>1</v>
      </c>
      <c r="AC1319" s="34">
        <v>1</v>
      </c>
      <c r="AD1319" t="s">
        <v>83</v>
      </c>
      <c r="AG1319" t="s">
        <v>6866</v>
      </c>
      <c r="AI1319" s="36">
        <v>45291</v>
      </c>
      <c r="AJ1319">
        <v>7</v>
      </c>
      <c r="AK1319" t="s">
        <v>96</v>
      </c>
      <c r="AN1319" t="s">
        <v>85</v>
      </c>
    </row>
    <row r="1320" spans="1:40" x14ac:dyDescent="0.35">
      <c r="A1320" t="s">
        <v>6732</v>
      </c>
      <c r="B1320" t="s">
        <v>6750</v>
      </c>
      <c r="C1320" t="s">
        <v>6867</v>
      </c>
      <c r="D1320" t="s">
        <v>6868</v>
      </c>
      <c r="E1320" t="s">
        <v>89</v>
      </c>
      <c r="F1320" t="s">
        <v>76</v>
      </c>
      <c r="G1320" s="22">
        <v>185.84</v>
      </c>
      <c r="H1320" s="20">
        <v>86.42</v>
      </c>
      <c r="I1320" s="7">
        <v>6.9952647438656895E-2</v>
      </c>
      <c r="J1320" s="22">
        <v>185.84</v>
      </c>
      <c r="K1320" s="32">
        <v>86.42</v>
      </c>
      <c r="L1320" s="7">
        <v>6.9952647438656895E-2</v>
      </c>
      <c r="M1320" s="29">
        <v>0</v>
      </c>
      <c r="N1320" s="30" t="s">
        <v>77</v>
      </c>
      <c r="O1320" s="22">
        <v>0</v>
      </c>
      <c r="P1320">
        <v>0</v>
      </c>
      <c r="Q1320" s="30" t="s">
        <v>99</v>
      </c>
      <c r="R1320">
        <v>1</v>
      </c>
      <c r="S1320" t="s">
        <v>6753</v>
      </c>
      <c r="T1320" t="s">
        <v>6869</v>
      </c>
      <c r="U1320" t="s">
        <v>6870</v>
      </c>
      <c r="X1320" t="s">
        <v>82</v>
      </c>
      <c r="Y1320" s="34">
        <v>1</v>
      </c>
      <c r="Z1320" s="34">
        <v>5.8E-4</v>
      </c>
      <c r="AA1320" s="34">
        <v>1</v>
      </c>
      <c r="AB1320" s="34">
        <v>1</v>
      </c>
      <c r="AC1320" s="34">
        <v>1</v>
      </c>
      <c r="AD1320" t="s">
        <v>83</v>
      </c>
      <c r="AG1320" t="s">
        <v>6871</v>
      </c>
      <c r="AI1320" s="36">
        <v>45291</v>
      </c>
      <c r="AJ1320">
        <v>7</v>
      </c>
      <c r="AK1320" t="s">
        <v>96</v>
      </c>
      <c r="AN1320" t="s">
        <v>85</v>
      </c>
    </row>
    <row r="1321" spans="1:40" x14ac:dyDescent="0.35">
      <c r="A1321" t="s">
        <v>6732</v>
      </c>
      <c r="B1321" t="s">
        <v>6750</v>
      </c>
      <c r="C1321" t="s">
        <v>6872</v>
      </c>
      <c r="D1321" t="s">
        <v>6873</v>
      </c>
      <c r="E1321" t="s">
        <v>89</v>
      </c>
      <c r="F1321" t="s">
        <v>76</v>
      </c>
      <c r="G1321" s="22">
        <v>185.84</v>
      </c>
      <c r="H1321" s="20">
        <v>86.42</v>
      </c>
      <c r="I1321" s="7">
        <v>6.9952647438656895E-2</v>
      </c>
      <c r="J1321" s="22">
        <v>185.84</v>
      </c>
      <c r="K1321" s="32">
        <v>86.42</v>
      </c>
      <c r="L1321" s="7">
        <v>6.9952647438656895E-2</v>
      </c>
      <c r="M1321" s="29">
        <v>0</v>
      </c>
      <c r="N1321" s="30" t="s">
        <v>77</v>
      </c>
      <c r="O1321" s="22">
        <v>0</v>
      </c>
      <c r="P1321">
        <v>0</v>
      </c>
      <c r="Q1321" s="30" t="s">
        <v>99</v>
      </c>
      <c r="R1321">
        <v>1</v>
      </c>
      <c r="S1321" t="s">
        <v>6753</v>
      </c>
      <c r="T1321" t="s">
        <v>6874</v>
      </c>
      <c r="U1321" t="s">
        <v>6875</v>
      </c>
      <c r="X1321" t="s">
        <v>82</v>
      </c>
      <c r="Y1321" s="34">
        <v>1</v>
      </c>
      <c r="Z1321" s="34">
        <v>5.8E-4</v>
      </c>
      <c r="AA1321" s="34">
        <v>1</v>
      </c>
      <c r="AB1321" s="34">
        <v>1</v>
      </c>
      <c r="AC1321" s="34">
        <v>1</v>
      </c>
      <c r="AD1321" t="s">
        <v>83</v>
      </c>
      <c r="AG1321" t="s">
        <v>6876</v>
      </c>
      <c r="AI1321" s="36">
        <v>45291</v>
      </c>
      <c r="AJ1321">
        <v>7</v>
      </c>
      <c r="AK1321" t="s">
        <v>96</v>
      </c>
      <c r="AN1321" t="s">
        <v>85</v>
      </c>
    </row>
    <row r="1322" spans="1:40" x14ac:dyDescent="0.35">
      <c r="A1322" t="s">
        <v>6732</v>
      </c>
      <c r="B1322" t="s">
        <v>6750</v>
      </c>
      <c r="C1322" t="s">
        <v>6877</v>
      </c>
      <c r="D1322" t="s">
        <v>6878</v>
      </c>
      <c r="E1322" t="s">
        <v>89</v>
      </c>
      <c r="F1322" t="s">
        <v>76</v>
      </c>
      <c r="G1322" s="22">
        <v>185.84</v>
      </c>
      <c r="H1322" s="20">
        <v>86.42</v>
      </c>
      <c r="I1322" s="7">
        <v>6.9952647438656895E-2</v>
      </c>
      <c r="J1322" s="22">
        <v>185.84</v>
      </c>
      <c r="K1322" s="32">
        <v>86.42</v>
      </c>
      <c r="L1322" s="7">
        <v>6.9952647438656895E-2</v>
      </c>
      <c r="M1322" s="29">
        <v>0</v>
      </c>
      <c r="N1322" s="30" t="s">
        <v>77</v>
      </c>
      <c r="O1322" s="22">
        <v>0</v>
      </c>
      <c r="P1322">
        <v>0</v>
      </c>
      <c r="Q1322" s="30" t="s">
        <v>99</v>
      </c>
      <c r="R1322">
        <v>1</v>
      </c>
      <c r="S1322" t="s">
        <v>6753</v>
      </c>
      <c r="T1322" t="s">
        <v>6879</v>
      </c>
      <c r="U1322" t="s">
        <v>6880</v>
      </c>
      <c r="X1322" t="s">
        <v>82</v>
      </c>
      <c r="Y1322" s="34">
        <v>1</v>
      </c>
      <c r="Z1322" s="34">
        <v>5.8E-4</v>
      </c>
      <c r="AA1322" s="34">
        <v>1</v>
      </c>
      <c r="AB1322" s="34">
        <v>1</v>
      </c>
      <c r="AC1322" s="34">
        <v>1</v>
      </c>
      <c r="AD1322" t="s">
        <v>83</v>
      </c>
      <c r="AG1322" t="s">
        <v>6881</v>
      </c>
      <c r="AI1322" s="36">
        <v>45291</v>
      </c>
      <c r="AJ1322">
        <v>7</v>
      </c>
      <c r="AK1322" t="s">
        <v>96</v>
      </c>
      <c r="AN1322" t="s">
        <v>85</v>
      </c>
    </row>
    <row r="1323" spans="1:40" x14ac:dyDescent="0.35">
      <c r="A1323" t="s">
        <v>6732</v>
      </c>
      <c r="B1323" t="s">
        <v>6750</v>
      </c>
      <c r="C1323" t="s">
        <v>6882</v>
      </c>
      <c r="D1323" t="s">
        <v>6883</v>
      </c>
      <c r="E1323" t="s">
        <v>89</v>
      </c>
      <c r="F1323" t="s">
        <v>76</v>
      </c>
      <c r="G1323" s="22">
        <v>201.86</v>
      </c>
      <c r="H1323" s="20">
        <v>93.86</v>
      </c>
      <c r="I1323" s="7">
        <v>7.0048548498959695E-2</v>
      </c>
      <c r="J1323" s="22">
        <v>201.86</v>
      </c>
      <c r="K1323" s="32">
        <v>93.86</v>
      </c>
      <c r="L1323" s="7">
        <v>7.0048548498959695E-2</v>
      </c>
      <c r="M1323" s="29">
        <v>0</v>
      </c>
      <c r="N1323" s="30" t="s">
        <v>77</v>
      </c>
      <c r="O1323" s="22">
        <v>0</v>
      </c>
      <c r="P1323">
        <v>0</v>
      </c>
      <c r="Q1323" s="30" t="s">
        <v>78</v>
      </c>
      <c r="R1323">
        <v>1</v>
      </c>
      <c r="S1323" t="s">
        <v>6753</v>
      </c>
      <c r="T1323" t="s">
        <v>6884</v>
      </c>
      <c r="U1323" t="s">
        <v>6885</v>
      </c>
      <c r="X1323" t="s">
        <v>82</v>
      </c>
      <c r="Y1323" s="34">
        <v>1</v>
      </c>
      <c r="Z1323" s="34">
        <v>5.8E-4</v>
      </c>
      <c r="AA1323" s="34">
        <v>1</v>
      </c>
      <c r="AB1323" s="34">
        <v>1</v>
      </c>
      <c r="AC1323" s="34">
        <v>1</v>
      </c>
      <c r="AD1323" t="s">
        <v>83</v>
      </c>
      <c r="AG1323" t="s">
        <v>6886</v>
      </c>
      <c r="AI1323" s="36">
        <v>45291</v>
      </c>
      <c r="AJ1323">
        <v>7</v>
      </c>
      <c r="AK1323" t="s">
        <v>96</v>
      </c>
      <c r="AN1323" t="s">
        <v>85</v>
      </c>
    </row>
    <row r="1324" spans="1:40" x14ac:dyDescent="0.35">
      <c r="A1324" t="s">
        <v>6732</v>
      </c>
      <c r="B1324" t="s">
        <v>6750</v>
      </c>
      <c r="C1324" t="s">
        <v>6887</v>
      </c>
      <c r="D1324" t="s">
        <v>6888</v>
      </c>
      <c r="E1324" t="s">
        <v>89</v>
      </c>
      <c r="F1324" t="s">
        <v>76</v>
      </c>
      <c r="G1324" s="22">
        <v>252.34</v>
      </c>
      <c r="H1324" s="20">
        <v>117.34</v>
      </c>
      <c r="I1324" s="7">
        <v>6.99849409526829E-2</v>
      </c>
      <c r="J1324" s="22">
        <v>252.34</v>
      </c>
      <c r="K1324" s="32">
        <v>117.34</v>
      </c>
      <c r="L1324" s="7">
        <v>6.99849409526829E-2</v>
      </c>
      <c r="M1324" s="29">
        <v>0</v>
      </c>
      <c r="N1324" s="30" t="s">
        <v>77</v>
      </c>
      <c r="O1324" s="22">
        <v>0</v>
      </c>
      <c r="P1324">
        <v>0</v>
      </c>
      <c r="Q1324" s="30" t="s">
        <v>78</v>
      </c>
      <c r="R1324">
        <v>1</v>
      </c>
      <c r="S1324" t="s">
        <v>6753</v>
      </c>
      <c r="T1324" t="s">
        <v>6889</v>
      </c>
      <c r="U1324" t="s">
        <v>6890</v>
      </c>
      <c r="X1324" t="s">
        <v>82</v>
      </c>
      <c r="Y1324" s="34">
        <v>6.14</v>
      </c>
      <c r="Z1324" s="34">
        <v>0.32046999999999998</v>
      </c>
      <c r="AA1324" s="34">
        <v>15.25</v>
      </c>
      <c r="AB1324" s="34">
        <v>20.75</v>
      </c>
      <c r="AC1324" s="34">
        <v>1.75</v>
      </c>
      <c r="AD1324" t="s">
        <v>83</v>
      </c>
      <c r="AG1324" t="s">
        <v>6891</v>
      </c>
      <c r="AI1324" s="36">
        <v>45291</v>
      </c>
      <c r="AJ1324">
        <v>7</v>
      </c>
      <c r="AK1324" t="s">
        <v>96</v>
      </c>
      <c r="AN1324" t="s">
        <v>85</v>
      </c>
    </row>
    <row r="1325" spans="1:40" x14ac:dyDescent="0.35">
      <c r="A1325" t="s">
        <v>6732</v>
      </c>
      <c r="B1325" t="s">
        <v>6750</v>
      </c>
      <c r="C1325" t="s">
        <v>6892</v>
      </c>
      <c r="D1325" t="s">
        <v>6893</v>
      </c>
      <c r="E1325" t="s">
        <v>89</v>
      </c>
      <c r="F1325" t="s">
        <v>76</v>
      </c>
      <c r="G1325" s="22">
        <v>110.1</v>
      </c>
      <c r="H1325" s="20">
        <v>51.2</v>
      </c>
      <c r="I1325" s="7">
        <v>6.9936421435059001E-2</v>
      </c>
      <c r="J1325" s="22">
        <v>110.1</v>
      </c>
      <c r="K1325" s="32">
        <v>51.2</v>
      </c>
      <c r="L1325" s="7">
        <v>6.9936421435059001E-2</v>
      </c>
      <c r="M1325" s="29">
        <v>0</v>
      </c>
      <c r="N1325" s="30" t="s">
        <v>77</v>
      </c>
      <c r="O1325" s="22">
        <v>0</v>
      </c>
      <c r="P1325">
        <v>0</v>
      </c>
      <c r="Q1325" s="30" t="s">
        <v>99</v>
      </c>
      <c r="R1325">
        <v>6</v>
      </c>
      <c r="S1325" t="s">
        <v>6753</v>
      </c>
      <c r="T1325" t="s">
        <v>6894</v>
      </c>
      <c r="U1325" t="s">
        <v>6895</v>
      </c>
      <c r="X1325" t="s">
        <v>82</v>
      </c>
      <c r="Y1325" s="34">
        <v>11.8</v>
      </c>
      <c r="Z1325" s="34">
        <v>0.47143000000000002</v>
      </c>
      <c r="AA1325" s="34">
        <v>12.25</v>
      </c>
      <c r="AB1325" s="34">
        <v>19</v>
      </c>
      <c r="AC1325" s="34">
        <v>3.5</v>
      </c>
      <c r="AD1325" t="s">
        <v>83</v>
      </c>
      <c r="AG1325" t="s">
        <v>6896</v>
      </c>
      <c r="AI1325" s="36">
        <v>45291</v>
      </c>
      <c r="AJ1325">
        <v>7</v>
      </c>
      <c r="AK1325" t="s">
        <v>96</v>
      </c>
      <c r="AN1325" t="s">
        <v>85</v>
      </c>
    </row>
    <row r="1326" spans="1:40" x14ac:dyDescent="0.35">
      <c r="A1326" t="s">
        <v>6732</v>
      </c>
      <c r="B1326" t="s">
        <v>6750</v>
      </c>
      <c r="C1326" t="s">
        <v>6897</v>
      </c>
      <c r="D1326" t="s">
        <v>6898</v>
      </c>
      <c r="E1326" t="s">
        <v>89</v>
      </c>
      <c r="F1326" t="s">
        <v>76</v>
      </c>
      <c r="G1326" s="22">
        <v>110.1</v>
      </c>
      <c r="H1326" s="20">
        <v>51.2</v>
      </c>
      <c r="I1326" s="7">
        <v>6.9936421435059001E-2</v>
      </c>
      <c r="J1326" s="22">
        <v>110.1</v>
      </c>
      <c r="K1326" s="32">
        <v>51.2</v>
      </c>
      <c r="L1326" s="7">
        <v>6.9936421435059001E-2</v>
      </c>
      <c r="M1326" s="29">
        <v>0</v>
      </c>
      <c r="N1326" s="30" t="s">
        <v>77</v>
      </c>
      <c r="O1326" s="22">
        <v>0</v>
      </c>
      <c r="P1326">
        <v>0</v>
      </c>
      <c r="Q1326" s="30" t="s">
        <v>99</v>
      </c>
      <c r="R1326">
        <v>6</v>
      </c>
      <c r="S1326" t="s">
        <v>6753</v>
      </c>
      <c r="T1326" t="s">
        <v>6899</v>
      </c>
      <c r="U1326" t="s">
        <v>6900</v>
      </c>
      <c r="X1326" t="s">
        <v>82</v>
      </c>
      <c r="Y1326" s="34">
        <v>11.8</v>
      </c>
      <c r="Z1326" s="34">
        <v>0.47143000000000002</v>
      </c>
      <c r="AA1326" s="34">
        <v>12.25</v>
      </c>
      <c r="AB1326" s="34">
        <v>19</v>
      </c>
      <c r="AC1326" s="34">
        <v>3.5</v>
      </c>
      <c r="AD1326" t="s">
        <v>83</v>
      </c>
      <c r="AG1326" t="s">
        <v>6901</v>
      </c>
      <c r="AI1326" s="36">
        <v>45291</v>
      </c>
      <c r="AJ1326">
        <v>7</v>
      </c>
      <c r="AK1326" t="s">
        <v>96</v>
      </c>
      <c r="AN1326" t="s">
        <v>85</v>
      </c>
    </row>
    <row r="1327" spans="1:40" x14ac:dyDescent="0.35">
      <c r="A1327" t="s">
        <v>6732</v>
      </c>
      <c r="B1327" t="s">
        <v>6750</v>
      </c>
      <c r="C1327" t="s">
        <v>6902</v>
      </c>
      <c r="D1327" t="s">
        <v>6903</v>
      </c>
      <c r="E1327" t="s">
        <v>89</v>
      </c>
      <c r="F1327" t="s">
        <v>76</v>
      </c>
      <c r="G1327" s="22">
        <v>110.1</v>
      </c>
      <c r="H1327" s="20">
        <v>51.2</v>
      </c>
      <c r="I1327" s="7">
        <v>6.9936421435059001E-2</v>
      </c>
      <c r="J1327" s="22">
        <v>110.1</v>
      </c>
      <c r="K1327" s="32">
        <v>51.2</v>
      </c>
      <c r="L1327" s="7">
        <v>6.9936421435059001E-2</v>
      </c>
      <c r="M1327" s="29">
        <v>0</v>
      </c>
      <c r="N1327" s="30" t="s">
        <v>77</v>
      </c>
      <c r="O1327" s="22">
        <v>0</v>
      </c>
      <c r="P1327">
        <v>0</v>
      </c>
      <c r="Q1327" s="30" t="s">
        <v>99</v>
      </c>
      <c r="R1327">
        <v>6</v>
      </c>
      <c r="S1327" t="s">
        <v>6753</v>
      </c>
      <c r="T1327" t="s">
        <v>6904</v>
      </c>
      <c r="U1327" t="s">
        <v>6905</v>
      </c>
      <c r="X1327" t="s">
        <v>82</v>
      </c>
      <c r="Y1327" s="34">
        <v>11.8</v>
      </c>
      <c r="Z1327" s="34">
        <v>0.47143000000000002</v>
      </c>
      <c r="AA1327" s="34">
        <v>12.25</v>
      </c>
      <c r="AB1327" s="34">
        <v>19</v>
      </c>
      <c r="AC1327" s="34">
        <v>3.5</v>
      </c>
      <c r="AD1327" t="s">
        <v>83</v>
      </c>
      <c r="AG1327" t="s">
        <v>6906</v>
      </c>
      <c r="AI1327" s="36">
        <v>45291</v>
      </c>
      <c r="AJ1327">
        <v>7</v>
      </c>
      <c r="AK1327" t="s">
        <v>96</v>
      </c>
      <c r="AN1327" t="s">
        <v>85</v>
      </c>
    </row>
    <row r="1328" spans="1:40" x14ac:dyDescent="0.35">
      <c r="A1328" t="s">
        <v>6732</v>
      </c>
      <c r="B1328" t="s">
        <v>6750</v>
      </c>
      <c r="C1328" t="s">
        <v>6907</v>
      </c>
      <c r="D1328" t="s">
        <v>6908</v>
      </c>
      <c r="E1328" t="s">
        <v>89</v>
      </c>
      <c r="F1328" t="s">
        <v>76</v>
      </c>
      <c r="G1328" s="22">
        <v>110.1</v>
      </c>
      <c r="H1328" s="20">
        <v>51.2</v>
      </c>
      <c r="I1328" s="7">
        <v>6.9936421435059001E-2</v>
      </c>
      <c r="J1328" s="22">
        <v>110.1</v>
      </c>
      <c r="K1328" s="32">
        <v>51.2</v>
      </c>
      <c r="L1328" s="7">
        <v>6.9936421435059001E-2</v>
      </c>
      <c r="M1328" s="29">
        <v>0</v>
      </c>
      <c r="N1328" s="30" t="s">
        <v>77</v>
      </c>
      <c r="O1328" s="22">
        <v>0</v>
      </c>
      <c r="P1328">
        <v>0</v>
      </c>
      <c r="Q1328" s="30" t="s">
        <v>99</v>
      </c>
      <c r="R1328">
        <v>6</v>
      </c>
      <c r="S1328" t="s">
        <v>6753</v>
      </c>
      <c r="T1328" t="s">
        <v>6909</v>
      </c>
      <c r="U1328" t="s">
        <v>6910</v>
      </c>
      <c r="X1328" t="s">
        <v>82</v>
      </c>
      <c r="Y1328" s="34">
        <v>11.8</v>
      </c>
      <c r="Z1328" s="34">
        <v>0.47143000000000002</v>
      </c>
      <c r="AA1328" s="34">
        <v>12.25</v>
      </c>
      <c r="AB1328" s="34">
        <v>19</v>
      </c>
      <c r="AC1328" s="34">
        <v>3.5</v>
      </c>
      <c r="AD1328" t="s">
        <v>83</v>
      </c>
      <c r="AG1328" t="s">
        <v>6911</v>
      </c>
      <c r="AI1328" s="36">
        <v>45291</v>
      </c>
      <c r="AJ1328">
        <v>7</v>
      </c>
      <c r="AK1328" t="s">
        <v>96</v>
      </c>
      <c r="AN1328" t="s">
        <v>85</v>
      </c>
    </row>
    <row r="1329" spans="1:40" x14ac:dyDescent="0.35">
      <c r="A1329" t="s">
        <v>6732</v>
      </c>
      <c r="B1329" t="s">
        <v>6750</v>
      </c>
      <c r="C1329" t="s">
        <v>6912</v>
      </c>
      <c r="D1329" t="s">
        <v>6913</v>
      </c>
      <c r="E1329" t="s">
        <v>89</v>
      </c>
      <c r="F1329" t="s">
        <v>76</v>
      </c>
      <c r="G1329" s="22">
        <v>110.1</v>
      </c>
      <c r="H1329" s="20">
        <v>51.2</v>
      </c>
      <c r="I1329" s="7">
        <v>6.9936421435059001E-2</v>
      </c>
      <c r="J1329" s="22">
        <v>110.1</v>
      </c>
      <c r="K1329" s="32">
        <v>51.2</v>
      </c>
      <c r="L1329" s="7">
        <v>6.9936421435059001E-2</v>
      </c>
      <c r="M1329" s="29">
        <v>0</v>
      </c>
      <c r="N1329" s="30" t="s">
        <v>77</v>
      </c>
      <c r="O1329" s="22">
        <v>0</v>
      </c>
      <c r="P1329">
        <v>0</v>
      </c>
      <c r="Q1329" s="30" t="s">
        <v>99</v>
      </c>
      <c r="R1329">
        <v>6</v>
      </c>
      <c r="S1329" t="s">
        <v>6753</v>
      </c>
      <c r="T1329" t="s">
        <v>6914</v>
      </c>
      <c r="U1329" t="s">
        <v>6915</v>
      </c>
      <c r="X1329" t="s">
        <v>82</v>
      </c>
      <c r="Y1329" s="34">
        <v>11.8</v>
      </c>
      <c r="Z1329" s="34">
        <v>0.47143000000000002</v>
      </c>
      <c r="AA1329" s="34">
        <v>12.25</v>
      </c>
      <c r="AB1329" s="34">
        <v>19</v>
      </c>
      <c r="AC1329" s="34">
        <v>3.5</v>
      </c>
      <c r="AD1329" t="s">
        <v>83</v>
      </c>
      <c r="AG1329" t="s">
        <v>6916</v>
      </c>
      <c r="AI1329" s="36">
        <v>45291</v>
      </c>
      <c r="AJ1329">
        <v>7</v>
      </c>
      <c r="AK1329" t="s">
        <v>96</v>
      </c>
      <c r="AN1329" t="s">
        <v>85</v>
      </c>
    </row>
    <row r="1330" spans="1:40" x14ac:dyDescent="0.35">
      <c r="A1330" t="s">
        <v>6732</v>
      </c>
      <c r="B1330" t="s">
        <v>6750</v>
      </c>
      <c r="C1330" t="s">
        <v>6917</v>
      </c>
      <c r="D1330" t="s">
        <v>6918</v>
      </c>
      <c r="E1330" t="s">
        <v>89</v>
      </c>
      <c r="F1330" t="s">
        <v>76</v>
      </c>
      <c r="G1330" s="22">
        <v>99.08</v>
      </c>
      <c r="H1330" s="20">
        <v>46.07</v>
      </c>
      <c r="I1330" s="7">
        <v>7.0044408558740404E-2</v>
      </c>
      <c r="J1330" s="22">
        <v>99.08</v>
      </c>
      <c r="K1330" s="32">
        <v>46.07</v>
      </c>
      <c r="L1330" s="7">
        <v>7.0044408558740404E-2</v>
      </c>
      <c r="M1330" s="29">
        <v>0</v>
      </c>
      <c r="N1330" s="30" t="s">
        <v>77</v>
      </c>
      <c r="O1330" s="22">
        <v>0</v>
      </c>
      <c r="P1330">
        <v>0</v>
      </c>
      <c r="Q1330" s="30" t="s">
        <v>99</v>
      </c>
      <c r="R1330">
        <v>6</v>
      </c>
      <c r="S1330" t="s">
        <v>6753</v>
      </c>
      <c r="T1330" t="s">
        <v>6919</v>
      </c>
      <c r="U1330" t="s">
        <v>6920</v>
      </c>
      <c r="X1330" t="s">
        <v>82</v>
      </c>
      <c r="Y1330" s="34">
        <v>11.8</v>
      </c>
      <c r="Z1330" s="34">
        <v>0.47143000000000002</v>
      </c>
      <c r="AA1330" s="34">
        <v>12.25</v>
      </c>
      <c r="AB1330" s="34">
        <v>19</v>
      </c>
      <c r="AC1330" s="34">
        <v>3.5</v>
      </c>
      <c r="AD1330" t="s">
        <v>83</v>
      </c>
      <c r="AG1330" t="s">
        <v>6921</v>
      </c>
      <c r="AI1330" s="36">
        <v>45291</v>
      </c>
      <c r="AJ1330">
        <v>7</v>
      </c>
      <c r="AK1330" t="s">
        <v>96</v>
      </c>
      <c r="AN1330" t="s">
        <v>85</v>
      </c>
    </row>
    <row r="1331" spans="1:40" x14ac:dyDescent="0.35">
      <c r="A1331" t="s">
        <v>6732</v>
      </c>
      <c r="B1331" t="s">
        <v>6750</v>
      </c>
      <c r="C1331" t="s">
        <v>6922</v>
      </c>
      <c r="D1331" t="s">
        <v>6923</v>
      </c>
      <c r="E1331" t="s">
        <v>89</v>
      </c>
      <c r="F1331" t="s">
        <v>76</v>
      </c>
      <c r="G1331" s="22">
        <v>110.1</v>
      </c>
      <c r="H1331" s="20">
        <v>51.2</v>
      </c>
      <c r="I1331" s="7">
        <v>6.9936421435059001E-2</v>
      </c>
      <c r="J1331" s="22">
        <v>110.1</v>
      </c>
      <c r="K1331" s="32">
        <v>51.2</v>
      </c>
      <c r="L1331" s="7">
        <v>6.9936421435059001E-2</v>
      </c>
      <c r="M1331" s="29">
        <v>0</v>
      </c>
      <c r="N1331" s="30" t="s">
        <v>77</v>
      </c>
      <c r="O1331" s="22">
        <v>0</v>
      </c>
      <c r="P1331">
        <v>0</v>
      </c>
      <c r="Q1331" s="30" t="s">
        <v>99</v>
      </c>
      <c r="R1331">
        <v>6</v>
      </c>
      <c r="S1331" t="s">
        <v>6753</v>
      </c>
      <c r="T1331" t="s">
        <v>6924</v>
      </c>
      <c r="U1331" t="s">
        <v>6925</v>
      </c>
      <c r="X1331" t="s">
        <v>82</v>
      </c>
      <c r="Y1331" s="34">
        <v>11.8</v>
      </c>
      <c r="Z1331" s="34">
        <v>0.47143000000000002</v>
      </c>
      <c r="AA1331" s="34">
        <v>12.25</v>
      </c>
      <c r="AB1331" s="34">
        <v>19</v>
      </c>
      <c r="AC1331" s="34">
        <v>3.5</v>
      </c>
      <c r="AD1331" t="s">
        <v>83</v>
      </c>
      <c r="AG1331" t="s">
        <v>6926</v>
      </c>
      <c r="AI1331" s="36">
        <v>45291</v>
      </c>
      <c r="AJ1331">
        <v>7</v>
      </c>
      <c r="AK1331" t="s">
        <v>96</v>
      </c>
      <c r="AN1331" t="s">
        <v>85</v>
      </c>
    </row>
    <row r="1332" spans="1:40" x14ac:dyDescent="0.35">
      <c r="A1332" t="s">
        <v>6732</v>
      </c>
      <c r="B1332" t="s">
        <v>6750</v>
      </c>
      <c r="C1332" t="s">
        <v>6927</v>
      </c>
      <c r="D1332" t="s">
        <v>6928</v>
      </c>
      <c r="E1332" t="s">
        <v>89</v>
      </c>
      <c r="F1332" t="s">
        <v>76</v>
      </c>
      <c r="G1332" s="22">
        <v>149.13999999999999</v>
      </c>
      <c r="H1332" s="20">
        <v>69.349999999999994</v>
      </c>
      <c r="I1332" s="7">
        <v>7.0001341021858704E-2</v>
      </c>
      <c r="J1332" s="22">
        <v>149.13999999999999</v>
      </c>
      <c r="K1332" s="32">
        <v>69.349999999999994</v>
      </c>
      <c r="L1332" s="7">
        <v>7.0001341021858704E-2</v>
      </c>
      <c r="M1332" s="29">
        <v>0</v>
      </c>
      <c r="N1332" s="30" t="s">
        <v>77</v>
      </c>
      <c r="O1332" s="22">
        <v>0</v>
      </c>
      <c r="P1332">
        <v>0</v>
      </c>
      <c r="Q1332" s="30" t="s">
        <v>99</v>
      </c>
      <c r="R1332">
        <v>6</v>
      </c>
      <c r="S1332" t="s">
        <v>6753</v>
      </c>
      <c r="T1332" t="s">
        <v>6929</v>
      </c>
      <c r="U1332" t="s">
        <v>6930</v>
      </c>
      <c r="X1332" t="s">
        <v>82</v>
      </c>
      <c r="Y1332" s="34">
        <v>16.760000000000002</v>
      </c>
      <c r="Z1332" s="34">
        <v>0.69499</v>
      </c>
      <c r="AA1332" s="34">
        <v>15.25</v>
      </c>
      <c r="AB1332" s="34">
        <v>21</v>
      </c>
      <c r="AC1332" s="34">
        <v>3.75</v>
      </c>
      <c r="AD1332" t="s">
        <v>83</v>
      </c>
      <c r="AG1332" t="s">
        <v>6931</v>
      </c>
      <c r="AI1332" s="36">
        <v>45291</v>
      </c>
      <c r="AJ1332">
        <v>7</v>
      </c>
      <c r="AK1332" t="s">
        <v>96</v>
      </c>
      <c r="AN1332" t="s">
        <v>85</v>
      </c>
    </row>
    <row r="1333" spans="1:40" x14ac:dyDescent="0.35">
      <c r="A1333" t="s">
        <v>6732</v>
      </c>
      <c r="B1333" t="s">
        <v>6750</v>
      </c>
      <c r="C1333" t="s">
        <v>6932</v>
      </c>
      <c r="D1333" t="s">
        <v>6933</v>
      </c>
      <c r="E1333" t="s">
        <v>89</v>
      </c>
      <c r="F1333" t="s">
        <v>76</v>
      </c>
      <c r="G1333" s="22">
        <v>149.13999999999999</v>
      </c>
      <c r="H1333" s="20">
        <v>69.349999999999994</v>
      </c>
      <c r="I1333" s="7">
        <v>7.0001341021858704E-2</v>
      </c>
      <c r="J1333" s="22">
        <v>149.13999999999999</v>
      </c>
      <c r="K1333" s="32">
        <v>69.349999999999994</v>
      </c>
      <c r="L1333" s="7">
        <v>7.0001341021858704E-2</v>
      </c>
      <c r="M1333" s="29">
        <v>0</v>
      </c>
      <c r="N1333" s="30" t="s">
        <v>77</v>
      </c>
      <c r="O1333" s="22">
        <v>0</v>
      </c>
      <c r="P1333">
        <v>0</v>
      </c>
      <c r="Q1333" s="30" t="s">
        <v>99</v>
      </c>
      <c r="R1333">
        <v>6</v>
      </c>
      <c r="S1333" t="s">
        <v>6753</v>
      </c>
      <c r="T1333" t="s">
        <v>6934</v>
      </c>
      <c r="U1333" t="s">
        <v>6935</v>
      </c>
      <c r="X1333" t="s">
        <v>82</v>
      </c>
      <c r="Y1333" s="34">
        <v>16.760000000000002</v>
      </c>
      <c r="Z1333" s="34">
        <v>0.69499</v>
      </c>
      <c r="AA1333" s="34">
        <v>15.25</v>
      </c>
      <c r="AB1333" s="34">
        <v>21</v>
      </c>
      <c r="AC1333" s="34">
        <v>3.75</v>
      </c>
      <c r="AD1333" t="s">
        <v>83</v>
      </c>
      <c r="AG1333" t="s">
        <v>6936</v>
      </c>
      <c r="AI1333" s="36">
        <v>45291</v>
      </c>
      <c r="AJ1333">
        <v>7</v>
      </c>
      <c r="AK1333" t="s">
        <v>96</v>
      </c>
      <c r="AN1333" t="s">
        <v>85</v>
      </c>
    </row>
    <row r="1334" spans="1:40" x14ac:dyDescent="0.35">
      <c r="A1334" t="s">
        <v>6732</v>
      </c>
      <c r="B1334" t="s">
        <v>6750</v>
      </c>
      <c r="C1334" t="s">
        <v>6937</v>
      </c>
      <c r="D1334" t="s">
        <v>6938</v>
      </c>
      <c r="E1334" t="s">
        <v>89</v>
      </c>
      <c r="F1334" t="s">
        <v>76</v>
      </c>
      <c r="G1334" s="22">
        <v>134.22</v>
      </c>
      <c r="H1334" s="20">
        <v>62.41</v>
      </c>
      <c r="I1334" s="7">
        <v>7.0034272090597496E-2</v>
      </c>
      <c r="J1334" s="22">
        <v>134.22</v>
      </c>
      <c r="K1334" s="32">
        <v>62.41</v>
      </c>
      <c r="L1334" s="7">
        <v>7.0034272090597496E-2</v>
      </c>
      <c r="M1334" s="29">
        <v>0</v>
      </c>
      <c r="N1334" s="30" t="s">
        <v>77</v>
      </c>
      <c r="O1334" s="22">
        <v>0</v>
      </c>
      <c r="P1334">
        <v>0</v>
      </c>
      <c r="Q1334" s="30" t="s">
        <v>99</v>
      </c>
      <c r="R1334">
        <v>6</v>
      </c>
      <c r="S1334" t="s">
        <v>6753</v>
      </c>
      <c r="T1334" t="s">
        <v>6939</v>
      </c>
      <c r="U1334" t="s">
        <v>6940</v>
      </c>
      <c r="X1334" t="s">
        <v>82</v>
      </c>
      <c r="Y1334" s="34">
        <v>16.760000000000002</v>
      </c>
      <c r="Z1334" s="34">
        <v>0.69499</v>
      </c>
      <c r="AA1334" s="34">
        <v>15.25</v>
      </c>
      <c r="AB1334" s="34">
        <v>21</v>
      </c>
      <c r="AC1334" s="34">
        <v>3.75</v>
      </c>
      <c r="AD1334" t="s">
        <v>83</v>
      </c>
      <c r="AG1334" t="s">
        <v>6941</v>
      </c>
      <c r="AI1334" s="36">
        <v>45291</v>
      </c>
      <c r="AJ1334">
        <v>7</v>
      </c>
      <c r="AK1334" t="s">
        <v>96</v>
      </c>
      <c r="AN1334" t="s">
        <v>85</v>
      </c>
    </row>
    <row r="1335" spans="1:40" x14ac:dyDescent="0.35">
      <c r="A1335" t="s">
        <v>6732</v>
      </c>
      <c r="B1335" t="s">
        <v>6750</v>
      </c>
      <c r="C1335" t="s">
        <v>6942</v>
      </c>
      <c r="D1335" t="s">
        <v>6943</v>
      </c>
      <c r="E1335" t="s">
        <v>89</v>
      </c>
      <c r="F1335" t="s">
        <v>76</v>
      </c>
      <c r="G1335" s="22">
        <v>149.13999999999999</v>
      </c>
      <c r="H1335" s="20">
        <v>69.349999999999994</v>
      </c>
      <c r="I1335" s="7">
        <v>7.0001341021858704E-2</v>
      </c>
      <c r="J1335" s="22">
        <v>149.13999999999999</v>
      </c>
      <c r="K1335" s="32">
        <v>69.349999999999994</v>
      </c>
      <c r="L1335" s="7">
        <v>7.0001341021858704E-2</v>
      </c>
      <c r="M1335" s="29">
        <v>0</v>
      </c>
      <c r="N1335" s="30" t="s">
        <v>77</v>
      </c>
      <c r="O1335" s="22">
        <v>0</v>
      </c>
      <c r="P1335">
        <v>0</v>
      </c>
      <c r="Q1335" s="30" t="s">
        <v>99</v>
      </c>
      <c r="R1335">
        <v>6</v>
      </c>
      <c r="S1335" t="s">
        <v>6753</v>
      </c>
      <c r="T1335" t="s">
        <v>6944</v>
      </c>
      <c r="U1335" t="s">
        <v>6945</v>
      </c>
      <c r="X1335" t="s">
        <v>82</v>
      </c>
      <c r="Y1335" s="34">
        <v>16.760000000000002</v>
      </c>
      <c r="Z1335" s="34">
        <v>0.69499</v>
      </c>
      <c r="AA1335" s="34">
        <v>15.25</v>
      </c>
      <c r="AB1335" s="34">
        <v>21</v>
      </c>
      <c r="AC1335" s="34">
        <v>3.75</v>
      </c>
      <c r="AD1335" t="s">
        <v>83</v>
      </c>
      <c r="AG1335" t="s">
        <v>6946</v>
      </c>
      <c r="AI1335" s="36">
        <v>45291</v>
      </c>
      <c r="AJ1335">
        <v>7</v>
      </c>
      <c r="AK1335" t="s">
        <v>96</v>
      </c>
      <c r="AN1335" t="s">
        <v>85</v>
      </c>
    </row>
    <row r="1336" spans="1:40" x14ac:dyDescent="0.35">
      <c r="A1336" t="s">
        <v>6732</v>
      </c>
      <c r="B1336" t="s">
        <v>6750</v>
      </c>
      <c r="C1336" t="s">
        <v>6947</v>
      </c>
      <c r="D1336" t="s">
        <v>6948</v>
      </c>
      <c r="E1336" t="s">
        <v>89</v>
      </c>
      <c r="F1336" t="s">
        <v>76</v>
      </c>
      <c r="G1336" s="22">
        <v>149.13999999999999</v>
      </c>
      <c r="H1336" s="20">
        <v>69.349999999999994</v>
      </c>
      <c r="I1336" s="7">
        <v>7.0001341021858704E-2</v>
      </c>
      <c r="J1336" s="22">
        <v>149.13999999999999</v>
      </c>
      <c r="K1336" s="32">
        <v>69.349999999999994</v>
      </c>
      <c r="L1336" s="7">
        <v>7.0001341021858704E-2</v>
      </c>
      <c r="M1336" s="29">
        <v>0</v>
      </c>
      <c r="N1336" s="30" t="s">
        <v>77</v>
      </c>
      <c r="O1336" s="22">
        <v>0</v>
      </c>
      <c r="P1336">
        <v>0</v>
      </c>
      <c r="Q1336" s="30" t="s">
        <v>99</v>
      </c>
      <c r="R1336">
        <v>6</v>
      </c>
      <c r="S1336" t="s">
        <v>6753</v>
      </c>
      <c r="T1336" t="s">
        <v>6949</v>
      </c>
      <c r="U1336" t="s">
        <v>6950</v>
      </c>
      <c r="X1336" t="s">
        <v>82</v>
      </c>
      <c r="Y1336" s="34">
        <v>16.760000000000002</v>
      </c>
      <c r="Z1336" s="34">
        <v>0.69499</v>
      </c>
      <c r="AA1336" s="34">
        <v>15.25</v>
      </c>
      <c r="AB1336" s="34">
        <v>21</v>
      </c>
      <c r="AC1336" s="34">
        <v>3.75</v>
      </c>
      <c r="AD1336" t="s">
        <v>83</v>
      </c>
      <c r="AG1336" t="s">
        <v>6951</v>
      </c>
      <c r="AI1336" s="36">
        <v>45291</v>
      </c>
      <c r="AJ1336">
        <v>7</v>
      </c>
      <c r="AK1336" t="s">
        <v>96</v>
      </c>
      <c r="AN1336" t="s">
        <v>85</v>
      </c>
    </row>
    <row r="1337" spans="1:40" x14ac:dyDescent="0.35">
      <c r="A1337" t="s">
        <v>6732</v>
      </c>
      <c r="B1337" t="s">
        <v>6750</v>
      </c>
      <c r="C1337" t="s">
        <v>6952</v>
      </c>
      <c r="D1337" t="s">
        <v>6953</v>
      </c>
      <c r="E1337" t="s">
        <v>89</v>
      </c>
      <c r="F1337" t="s">
        <v>76</v>
      </c>
      <c r="G1337" s="22">
        <v>149.13999999999999</v>
      </c>
      <c r="H1337" s="20">
        <v>69.349999999999994</v>
      </c>
      <c r="I1337" s="7">
        <v>7.0001341021858704E-2</v>
      </c>
      <c r="J1337" s="22">
        <v>149.13999999999999</v>
      </c>
      <c r="K1337" s="32">
        <v>69.349999999999994</v>
      </c>
      <c r="L1337" s="7">
        <v>7.0001341021858704E-2</v>
      </c>
      <c r="M1337" s="29">
        <v>0</v>
      </c>
      <c r="N1337" s="30" t="s">
        <v>77</v>
      </c>
      <c r="O1337" s="22">
        <v>0</v>
      </c>
      <c r="P1337">
        <v>0</v>
      </c>
      <c r="Q1337" s="30" t="s">
        <v>99</v>
      </c>
      <c r="R1337">
        <v>6</v>
      </c>
      <c r="S1337" t="s">
        <v>6753</v>
      </c>
      <c r="T1337" t="s">
        <v>6954</v>
      </c>
      <c r="U1337" t="s">
        <v>6955</v>
      </c>
      <c r="X1337" t="s">
        <v>82</v>
      </c>
      <c r="Y1337" s="34">
        <v>16.760000000000002</v>
      </c>
      <c r="Z1337" s="34">
        <v>0.69499</v>
      </c>
      <c r="AA1337" s="34">
        <v>15.25</v>
      </c>
      <c r="AB1337" s="34">
        <v>21</v>
      </c>
      <c r="AC1337" s="34">
        <v>3.75</v>
      </c>
      <c r="AD1337" t="s">
        <v>83</v>
      </c>
      <c r="AG1337" t="s">
        <v>6956</v>
      </c>
      <c r="AI1337" s="36">
        <v>45291</v>
      </c>
      <c r="AJ1337">
        <v>7</v>
      </c>
      <c r="AK1337" t="s">
        <v>96</v>
      </c>
      <c r="AN1337" t="s">
        <v>85</v>
      </c>
    </row>
    <row r="1338" spans="1:40" x14ac:dyDescent="0.35">
      <c r="A1338" t="s">
        <v>6732</v>
      </c>
      <c r="B1338" t="s">
        <v>6957</v>
      </c>
      <c r="C1338" t="s">
        <v>6958</v>
      </c>
      <c r="D1338" t="s">
        <v>6959</v>
      </c>
      <c r="E1338" t="s">
        <v>89</v>
      </c>
      <c r="F1338" t="s">
        <v>76</v>
      </c>
      <c r="G1338" s="22">
        <v>60.52</v>
      </c>
      <c r="H1338" s="20">
        <v>28.14</v>
      </c>
      <c r="I1338" s="7">
        <v>7.0059484467944494E-2</v>
      </c>
      <c r="J1338" s="22">
        <v>60.52</v>
      </c>
      <c r="K1338" s="32">
        <v>28.14</v>
      </c>
      <c r="L1338" s="7">
        <v>7.0059484467944494E-2</v>
      </c>
      <c r="M1338" s="29">
        <v>0</v>
      </c>
      <c r="N1338" s="30" t="s">
        <v>77</v>
      </c>
      <c r="O1338" s="22">
        <v>0</v>
      </c>
      <c r="P1338">
        <v>0</v>
      </c>
      <c r="Q1338" s="30" t="s">
        <v>78</v>
      </c>
      <c r="R1338">
        <v>6</v>
      </c>
      <c r="S1338" t="s">
        <v>6960</v>
      </c>
      <c r="T1338" t="s">
        <v>6961</v>
      </c>
      <c r="U1338" t="s">
        <v>6962</v>
      </c>
      <c r="X1338" t="s">
        <v>82</v>
      </c>
      <c r="Y1338" s="34">
        <v>4.51</v>
      </c>
      <c r="Z1338" s="34">
        <v>0.20052</v>
      </c>
      <c r="AA1338" s="34">
        <v>16.5</v>
      </c>
      <c r="AB1338" s="34">
        <v>10.5</v>
      </c>
      <c r="AC1338" s="34">
        <v>2</v>
      </c>
      <c r="AD1338" t="s">
        <v>132</v>
      </c>
      <c r="AE1338" t="s">
        <v>82</v>
      </c>
      <c r="AG1338" t="s">
        <v>6963</v>
      </c>
      <c r="AI1338" s="36">
        <v>45291</v>
      </c>
      <c r="AJ1338">
        <v>7</v>
      </c>
      <c r="AK1338" t="s">
        <v>96</v>
      </c>
      <c r="AN1338" t="s">
        <v>85</v>
      </c>
    </row>
    <row r="1339" spans="1:40" x14ac:dyDescent="0.35">
      <c r="A1339" t="s">
        <v>6732</v>
      </c>
      <c r="B1339" t="s">
        <v>6957</v>
      </c>
      <c r="C1339" t="s">
        <v>6964</v>
      </c>
      <c r="D1339" t="s">
        <v>6965</v>
      </c>
      <c r="E1339" t="s">
        <v>89</v>
      </c>
      <c r="F1339" t="s">
        <v>76</v>
      </c>
      <c r="G1339" s="22">
        <v>80.86</v>
      </c>
      <c r="H1339" s="20">
        <v>37.6</v>
      </c>
      <c r="I1339" s="7">
        <v>6.9997526589166498E-2</v>
      </c>
      <c r="J1339" s="22">
        <v>80.86</v>
      </c>
      <c r="K1339" s="32">
        <v>37.6</v>
      </c>
      <c r="L1339" s="7">
        <v>6.9997526589166498E-2</v>
      </c>
      <c r="M1339" s="29">
        <v>0</v>
      </c>
      <c r="N1339" s="30" t="s">
        <v>77</v>
      </c>
      <c r="O1339" s="22">
        <v>0</v>
      </c>
      <c r="P1339">
        <v>0</v>
      </c>
      <c r="Q1339" s="30" t="s">
        <v>78</v>
      </c>
      <c r="R1339">
        <v>6</v>
      </c>
      <c r="S1339" t="s">
        <v>6960</v>
      </c>
      <c r="T1339" t="s">
        <v>6966</v>
      </c>
      <c r="U1339" t="s">
        <v>6967</v>
      </c>
      <c r="X1339" t="s">
        <v>82</v>
      </c>
      <c r="Y1339" s="34">
        <v>6.25</v>
      </c>
      <c r="Z1339" s="34">
        <v>0.28905999999999998</v>
      </c>
      <c r="AA1339" s="34">
        <v>18.5</v>
      </c>
      <c r="AB1339" s="34">
        <v>13.5</v>
      </c>
      <c r="AC1339" s="34">
        <v>2</v>
      </c>
      <c r="AD1339" t="s">
        <v>132</v>
      </c>
      <c r="AE1339" t="s">
        <v>82</v>
      </c>
      <c r="AG1339" t="s">
        <v>6968</v>
      </c>
      <c r="AI1339" s="36">
        <v>45291</v>
      </c>
      <c r="AJ1339">
        <v>7</v>
      </c>
      <c r="AK1339" t="s">
        <v>96</v>
      </c>
      <c r="AN1339" t="s">
        <v>85</v>
      </c>
    </row>
    <row r="1340" spans="1:40" x14ac:dyDescent="0.35">
      <c r="A1340" t="s">
        <v>6732</v>
      </c>
      <c r="B1340" t="s">
        <v>6957</v>
      </c>
      <c r="C1340" t="s">
        <v>6969</v>
      </c>
      <c r="D1340" t="s">
        <v>6970</v>
      </c>
      <c r="E1340" t="s">
        <v>89</v>
      </c>
      <c r="F1340" t="s">
        <v>76</v>
      </c>
      <c r="G1340" s="22">
        <v>107.04</v>
      </c>
      <c r="H1340" s="20">
        <v>49.77</v>
      </c>
      <c r="I1340" s="7">
        <v>7.0067264573990998E-2</v>
      </c>
      <c r="J1340" s="22">
        <v>107.04</v>
      </c>
      <c r="K1340" s="32">
        <v>49.77</v>
      </c>
      <c r="L1340" s="7">
        <v>7.0067264573990998E-2</v>
      </c>
      <c r="M1340" s="29">
        <v>0</v>
      </c>
      <c r="N1340" s="30" t="s">
        <v>77</v>
      </c>
      <c r="O1340" s="22">
        <v>0</v>
      </c>
      <c r="P1340">
        <v>0</v>
      </c>
      <c r="Q1340" s="30" t="s">
        <v>78</v>
      </c>
      <c r="R1340">
        <v>6</v>
      </c>
      <c r="S1340" t="s">
        <v>6960</v>
      </c>
      <c r="T1340" t="s">
        <v>6971</v>
      </c>
      <c r="U1340" t="s">
        <v>6972</v>
      </c>
      <c r="X1340" t="s">
        <v>82</v>
      </c>
      <c r="Y1340" s="34">
        <v>9.65</v>
      </c>
      <c r="Z1340" s="34">
        <v>0.42787999999999998</v>
      </c>
      <c r="AA1340" s="34">
        <v>22.75</v>
      </c>
      <c r="AB1340" s="34">
        <v>16.25</v>
      </c>
      <c r="AC1340" s="34">
        <v>2</v>
      </c>
      <c r="AD1340" t="s">
        <v>132</v>
      </c>
      <c r="AE1340" t="s">
        <v>82</v>
      </c>
      <c r="AG1340" t="s">
        <v>6973</v>
      </c>
      <c r="AI1340" s="36">
        <v>45291</v>
      </c>
      <c r="AJ1340">
        <v>7</v>
      </c>
      <c r="AK1340" t="s">
        <v>96</v>
      </c>
      <c r="AN1340" t="s">
        <v>85</v>
      </c>
    </row>
    <row r="1341" spans="1:40" x14ac:dyDescent="0.35">
      <c r="A1341" t="s">
        <v>6732</v>
      </c>
      <c r="B1341" t="s">
        <v>6974</v>
      </c>
      <c r="C1341" t="s">
        <v>6975</v>
      </c>
      <c r="D1341" t="s">
        <v>6976</v>
      </c>
      <c r="E1341" t="s">
        <v>89</v>
      </c>
      <c r="F1341" t="s">
        <v>76</v>
      </c>
      <c r="G1341" s="22">
        <v>70.88</v>
      </c>
      <c r="H1341" s="20">
        <v>35.44</v>
      </c>
      <c r="I1341" s="7">
        <v>0</v>
      </c>
      <c r="J1341" s="22">
        <v>70.88</v>
      </c>
      <c r="K1341" s="32">
        <v>35.44</v>
      </c>
      <c r="L1341" s="7">
        <v>0</v>
      </c>
      <c r="M1341" s="29">
        <v>0</v>
      </c>
      <c r="N1341" s="30" t="s">
        <v>77</v>
      </c>
      <c r="O1341" s="22">
        <v>0</v>
      </c>
      <c r="P1341">
        <v>0</v>
      </c>
      <c r="Q1341" s="30" t="s">
        <v>99</v>
      </c>
      <c r="R1341">
        <v>12</v>
      </c>
      <c r="S1341" t="s">
        <v>6977</v>
      </c>
      <c r="T1341" t="s">
        <v>6978</v>
      </c>
      <c r="U1341" t="s">
        <v>6979</v>
      </c>
      <c r="X1341" t="s">
        <v>82</v>
      </c>
      <c r="Y1341" s="34">
        <v>1.5</v>
      </c>
      <c r="Z1341" s="34">
        <v>3.7039999999999997E-2</v>
      </c>
      <c r="AA1341" s="34">
        <v>4</v>
      </c>
      <c r="AB1341" s="34">
        <v>4</v>
      </c>
      <c r="AC1341" s="34">
        <v>4</v>
      </c>
      <c r="AD1341" t="s">
        <v>169</v>
      </c>
      <c r="AG1341" t="s">
        <v>6980</v>
      </c>
      <c r="AJ1341">
        <v>0</v>
      </c>
      <c r="AN1341" t="s">
        <v>85</v>
      </c>
    </row>
    <row r="1342" spans="1:40" x14ac:dyDescent="0.35">
      <c r="A1342" t="s">
        <v>6732</v>
      </c>
      <c r="B1342" t="s">
        <v>6981</v>
      </c>
      <c r="C1342" t="s">
        <v>6982</v>
      </c>
      <c r="D1342" t="s">
        <v>6983</v>
      </c>
      <c r="E1342" t="s">
        <v>89</v>
      </c>
      <c r="F1342" t="s">
        <v>76</v>
      </c>
      <c r="G1342" s="22">
        <v>251.64</v>
      </c>
      <c r="H1342" s="20">
        <v>125.82</v>
      </c>
      <c r="I1342" s="7">
        <v>0</v>
      </c>
      <c r="J1342" s="22">
        <v>251.64</v>
      </c>
      <c r="K1342" s="32">
        <v>125.82</v>
      </c>
      <c r="L1342" s="7">
        <v>0</v>
      </c>
      <c r="M1342" s="29">
        <v>0</v>
      </c>
      <c r="N1342" s="30" t="s">
        <v>77</v>
      </c>
      <c r="O1342" s="22">
        <v>0</v>
      </c>
      <c r="P1342">
        <v>0</v>
      </c>
      <c r="Q1342" s="30" t="s">
        <v>78</v>
      </c>
      <c r="R1342">
        <v>6</v>
      </c>
      <c r="S1342" t="s">
        <v>6984</v>
      </c>
      <c r="T1342" t="s">
        <v>6985</v>
      </c>
      <c r="U1342" t="s">
        <v>6986</v>
      </c>
      <c r="X1342" t="s">
        <v>82</v>
      </c>
      <c r="Y1342" s="34">
        <v>42.1</v>
      </c>
      <c r="Z1342" s="34">
        <v>0.69499</v>
      </c>
      <c r="AA1342" s="34">
        <v>21</v>
      </c>
      <c r="AB1342" s="34">
        <v>15.25</v>
      </c>
      <c r="AC1342" s="34">
        <v>3.75</v>
      </c>
      <c r="AD1342" t="s">
        <v>132</v>
      </c>
      <c r="AE1342" t="s">
        <v>82</v>
      </c>
      <c r="AG1342" t="s">
        <v>6987</v>
      </c>
      <c r="AJ1342">
        <v>0</v>
      </c>
      <c r="AN1342" t="s">
        <v>85</v>
      </c>
    </row>
    <row r="1343" spans="1:40" x14ac:dyDescent="0.35">
      <c r="A1343" t="s">
        <v>6732</v>
      </c>
      <c r="B1343" t="s">
        <v>6981</v>
      </c>
      <c r="C1343" t="s">
        <v>6988</v>
      </c>
      <c r="D1343" t="s">
        <v>6989</v>
      </c>
      <c r="E1343" t="s">
        <v>89</v>
      </c>
      <c r="F1343" t="s">
        <v>76</v>
      </c>
      <c r="G1343" s="22">
        <v>360.3</v>
      </c>
      <c r="H1343" s="20">
        <v>180.15</v>
      </c>
      <c r="I1343" s="7">
        <v>0</v>
      </c>
      <c r="J1343" s="22">
        <v>360.3</v>
      </c>
      <c r="K1343" s="32">
        <v>180.15</v>
      </c>
      <c r="L1343" s="7">
        <v>0</v>
      </c>
      <c r="M1343" s="29">
        <v>0</v>
      </c>
      <c r="N1343" s="30" t="s">
        <v>77</v>
      </c>
      <c r="O1343" s="22">
        <v>0</v>
      </c>
      <c r="P1343">
        <v>0</v>
      </c>
      <c r="Q1343" s="30" t="s">
        <v>78</v>
      </c>
      <c r="R1343">
        <v>6</v>
      </c>
      <c r="S1343" t="s">
        <v>6984</v>
      </c>
      <c r="T1343" t="s">
        <v>6990</v>
      </c>
      <c r="U1343" t="s">
        <v>6991</v>
      </c>
      <c r="X1343" t="s">
        <v>82</v>
      </c>
      <c r="Y1343" s="34">
        <v>60.85</v>
      </c>
      <c r="Z1343" s="34">
        <v>0.86668999999999996</v>
      </c>
      <c r="AA1343" s="34">
        <v>25.25</v>
      </c>
      <c r="AB1343" s="34">
        <v>18.25</v>
      </c>
      <c r="AC1343" s="34">
        <v>3.25</v>
      </c>
      <c r="AD1343" t="s">
        <v>132</v>
      </c>
      <c r="AE1343" t="s">
        <v>82</v>
      </c>
      <c r="AG1343" t="s">
        <v>6992</v>
      </c>
      <c r="AJ1343">
        <v>0</v>
      </c>
      <c r="AN1343" t="s">
        <v>85</v>
      </c>
    </row>
    <row r="1344" spans="1:40" x14ac:dyDescent="0.35">
      <c r="A1344" t="s">
        <v>6732</v>
      </c>
      <c r="B1344" t="s">
        <v>6981</v>
      </c>
      <c r="C1344" t="s">
        <v>6993</v>
      </c>
      <c r="D1344" t="s">
        <v>6994</v>
      </c>
      <c r="E1344" t="s">
        <v>89</v>
      </c>
      <c r="F1344" t="s">
        <v>76</v>
      </c>
      <c r="G1344" s="22">
        <v>120.68</v>
      </c>
      <c r="H1344" s="20">
        <v>60.34</v>
      </c>
      <c r="I1344" s="7">
        <v>0</v>
      </c>
      <c r="J1344" s="22">
        <v>120.68</v>
      </c>
      <c r="K1344" s="32">
        <v>60.34</v>
      </c>
      <c r="L1344" s="7">
        <v>0</v>
      </c>
      <c r="M1344" s="29">
        <v>0</v>
      </c>
      <c r="N1344" s="30" t="s">
        <v>77</v>
      </c>
      <c r="O1344" s="22">
        <v>0</v>
      </c>
      <c r="P1344">
        <v>0</v>
      </c>
      <c r="Q1344" s="30" t="s">
        <v>78</v>
      </c>
      <c r="R1344">
        <v>1</v>
      </c>
      <c r="S1344" t="s">
        <v>6984</v>
      </c>
      <c r="T1344" t="s">
        <v>6995</v>
      </c>
      <c r="U1344" t="s">
        <v>6996</v>
      </c>
      <c r="X1344" t="s">
        <v>82</v>
      </c>
      <c r="Y1344" s="34">
        <v>2.1</v>
      </c>
      <c r="Z1344" s="34">
        <v>3.526E-2</v>
      </c>
      <c r="AA1344" s="34">
        <v>12.5</v>
      </c>
      <c r="AB1344" s="34">
        <v>6.5</v>
      </c>
      <c r="AC1344" s="34">
        <v>0.75</v>
      </c>
      <c r="AD1344" t="s">
        <v>132</v>
      </c>
      <c r="AE1344" t="s">
        <v>82</v>
      </c>
      <c r="AG1344" t="s">
        <v>6997</v>
      </c>
      <c r="AJ1344">
        <v>0</v>
      </c>
      <c r="AN1344" t="s">
        <v>85</v>
      </c>
    </row>
    <row r="1345" spans="1:40" x14ac:dyDescent="0.35">
      <c r="A1345" t="s">
        <v>6732</v>
      </c>
      <c r="B1345" t="s">
        <v>6998</v>
      </c>
      <c r="C1345" t="s">
        <v>6999</v>
      </c>
      <c r="D1345" t="s">
        <v>7000</v>
      </c>
      <c r="E1345" t="s">
        <v>89</v>
      </c>
      <c r="F1345" t="s">
        <v>76</v>
      </c>
      <c r="G1345" s="22">
        <v>44.58</v>
      </c>
      <c r="H1345" s="20">
        <v>20.73</v>
      </c>
      <c r="I1345" s="7">
        <v>6.9986541049798096E-2</v>
      </c>
      <c r="J1345" s="22">
        <v>44.58</v>
      </c>
      <c r="K1345" s="32">
        <v>20.73</v>
      </c>
      <c r="L1345" s="7">
        <v>6.9986541049798096E-2</v>
      </c>
      <c r="M1345" s="29">
        <v>0</v>
      </c>
      <c r="N1345" s="30" t="s">
        <v>77</v>
      </c>
      <c r="O1345" s="22">
        <v>0</v>
      </c>
      <c r="P1345">
        <v>0</v>
      </c>
      <c r="Q1345" s="30" t="s">
        <v>78</v>
      </c>
      <c r="R1345">
        <v>6</v>
      </c>
      <c r="S1345" t="s">
        <v>7001</v>
      </c>
      <c r="T1345" t="s">
        <v>7002</v>
      </c>
      <c r="U1345" t="s">
        <v>7003</v>
      </c>
      <c r="X1345" t="s">
        <v>82</v>
      </c>
      <c r="Y1345" s="34">
        <v>11.25</v>
      </c>
      <c r="Z1345" s="34">
        <v>0.28964000000000001</v>
      </c>
      <c r="AA1345" s="34">
        <v>13</v>
      </c>
      <c r="AB1345" s="34">
        <v>3.5</v>
      </c>
      <c r="AC1345" s="34">
        <v>11</v>
      </c>
      <c r="AD1345" t="s">
        <v>83</v>
      </c>
      <c r="AE1345" t="s">
        <v>82</v>
      </c>
      <c r="AG1345" t="s">
        <v>7004</v>
      </c>
      <c r="AI1345" s="36">
        <v>45291</v>
      </c>
      <c r="AJ1345">
        <v>7</v>
      </c>
      <c r="AK1345" t="s">
        <v>96</v>
      </c>
      <c r="AN1345" t="s">
        <v>85</v>
      </c>
    </row>
    <row r="1346" spans="1:40" x14ac:dyDescent="0.35">
      <c r="A1346" t="s">
        <v>6732</v>
      </c>
      <c r="B1346" t="s">
        <v>6998</v>
      </c>
      <c r="C1346" t="s">
        <v>7005</v>
      </c>
      <c r="D1346" t="s">
        <v>7006</v>
      </c>
      <c r="E1346" t="s">
        <v>89</v>
      </c>
      <c r="F1346" t="s">
        <v>76</v>
      </c>
      <c r="G1346" s="22">
        <v>311.58</v>
      </c>
      <c r="H1346" s="20">
        <v>144.88</v>
      </c>
      <c r="I1346" s="7">
        <v>7.0030168816997307E-2</v>
      </c>
      <c r="J1346" s="22">
        <v>311.58</v>
      </c>
      <c r="K1346" s="32">
        <v>144.88</v>
      </c>
      <c r="L1346" s="7">
        <v>7.0030168816997307E-2</v>
      </c>
      <c r="M1346" s="29">
        <v>0</v>
      </c>
      <c r="N1346" s="30" t="s">
        <v>77</v>
      </c>
      <c r="O1346" s="22">
        <v>0</v>
      </c>
      <c r="P1346">
        <v>0</v>
      </c>
      <c r="Q1346" s="30" t="s">
        <v>78</v>
      </c>
      <c r="R1346">
        <v>1</v>
      </c>
      <c r="S1346" t="s">
        <v>7001</v>
      </c>
      <c r="T1346" t="s">
        <v>7007</v>
      </c>
      <c r="U1346" t="s">
        <v>7008</v>
      </c>
      <c r="X1346" t="s">
        <v>82</v>
      </c>
      <c r="Y1346" s="34">
        <v>21.15</v>
      </c>
      <c r="Z1346" s="34">
        <v>0.46838999999999997</v>
      </c>
      <c r="AA1346" s="34">
        <v>12.5</v>
      </c>
      <c r="AB1346" s="34">
        <v>18.5</v>
      </c>
      <c r="AC1346" s="34">
        <v>3.5</v>
      </c>
      <c r="AD1346" t="s">
        <v>83</v>
      </c>
      <c r="AE1346" t="s">
        <v>82</v>
      </c>
      <c r="AG1346" t="s">
        <v>7009</v>
      </c>
      <c r="AI1346" s="36">
        <v>45291</v>
      </c>
      <c r="AJ1346">
        <v>7</v>
      </c>
      <c r="AK1346" t="s">
        <v>96</v>
      </c>
      <c r="AN1346" t="s">
        <v>85</v>
      </c>
    </row>
    <row r="1347" spans="1:40" x14ac:dyDescent="0.35">
      <c r="A1347" t="s">
        <v>6732</v>
      </c>
      <c r="B1347" t="s">
        <v>6998</v>
      </c>
      <c r="C1347" t="s">
        <v>7010</v>
      </c>
      <c r="D1347" t="s">
        <v>7011</v>
      </c>
      <c r="E1347" t="s">
        <v>89</v>
      </c>
      <c r="F1347" t="s">
        <v>76</v>
      </c>
      <c r="G1347" s="22">
        <v>213.4</v>
      </c>
      <c r="H1347" s="20">
        <v>99.23</v>
      </c>
      <c r="I1347" s="7">
        <v>7.0009372071227705E-2</v>
      </c>
      <c r="J1347" s="22">
        <v>213.4</v>
      </c>
      <c r="K1347" s="32">
        <v>99.23</v>
      </c>
      <c r="L1347" s="7">
        <v>7.0009372071227705E-2</v>
      </c>
      <c r="M1347" s="29">
        <v>0</v>
      </c>
      <c r="N1347" s="30" t="s">
        <v>77</v>
      </c>
      <c r="O1347" s="22">
        <v>0</v>
      </c>
      <c r="P1347">
        <v>0</v>
      </c>
      <c r="Q1347" s="30" t="s">
        <v>178</v>
      </c>
      <c r="R1347">
        <v>1</v>
      </c>
      <c r="S1347" t="s">
        <v>7001</v>
      </c>
      <c r="T1347" t="s">
        <v>7012</v>
      </c>
      <c r="U1347" t="s">
        <v>7013</v>
      </c>
      <c r="X1347" t="s">
        <v>77</v>
      </c>
      <c r="Y1347" s="34">
        <v>14.1</v>
      </c>
      <c r="Z1347" s="34">
        <v>0.32786999999999999</v>
      </c>
      <c r="AA1347" s="34">
        <v>12.25</v>
      </c>
      <c r="AB1347" s="34">
        <v>18.5</v>
      </c>
      <c r="AC1347" s="34">
        <v>2.5</v>
      </c>
      <c r="AD1347" t="s">
        <v>83</v>
      </c>
      <c r="AE1347" t="s">
        <v>82</v>
      </c>
      <c r="AG1347" t="s">
        <v>7014</v>
      </c>
      <c r="AI1347" s="36">
        <v>45291</v>
      </c>
      <c r="AJ1347">
        <v>7</v>
      </c>
      <c r="AK1347" t="s">
        <v>96</v>
      </c>
      <c r="AN1347" t="s">
        <v>85</v>
      </c>
    </row>
    <row r="1348" spans="1:40" x14ac:dyDescent="0.35">
      <c r="A1348" t="s">
        <v>6732</v>
      </c>
      <c r="B1348" t="s">
        <v>6998</v>
      </c>
      <c r="C1348" t="s">
        <v>7015</v>
      </c>
      <c r="D1348" t="s">
        <v>7016</v>
      </c>
      <c r="E1348" t="s">
        <v>89</v>
      </c>
      <c r="F1348" t="s">
        <v>76</v>
      </c>
      <c r="G1348" s="22">
        <v>56.78</v>
      </c>
      <c r="H1348" s="20">
        <v>26.4</v>
      </c>
      <c r="I1348" s="7">
        <v>7.00951039098274E-2</v>
      </c>
      <c r="J1348" s="22">
        <v>56.78</v>
      </c>
      <c r="K1348" s="32">
        <v>26.4</v>
      </c>
      <c r="L1348" s="7">
        <v>7.00951039098274E-2</v>
      </c>
      <c r="M1348" s="29">
        <v>0</v>
      </c>
      <c r="N1348" s="30" t="s">
        <v>77</v>
      </c>
      <c r="O1348" s="22">
        <v>0</v>
      </c>
      <c r="P1348">
        <v>0</v>
      </c>
      <c r="Q1348" s="30" t="s">
        <v>78</v>
      </c>
      <c r="R1348">
        <v>6</v>
      </c>
      <c r="S1348" t="s">
        <v>7001</v>
      </c>
      <c r="T1348" t="s">
        <v>7017</v>
      </c>
      <c r="U1348" t="s">
        <v>7018</v>
      </c>
      <c r="X1348" t="s">
        <v>82</v>
      </c>
      <c r="Y1348" s="34">
        <v>21.1</v>
      </c>
      <c r="Z1348" s="34">
        <v>0.45901999999999998</v>
      </c>
      <c r="AA1348" s="34">
        <v>12.25</v>
      </c>
      <c r="AB1348" s="34">
        <v>18.5</v>
      </c>
      <c r="AC1348" s="34">
        <v>3.5</v>
      </c>
      <c r="AD1348" t="s">
        <v>83</v>
      </c>
      <c r="AE1348" t="s">
        <v>82</v>
      </c>
      <c r="AG1348" t="s">
        <v>7019</v>
      </c>
      <c r="AI1348" s="36">
        <v>45291</v>
      </c>
      <c r="AJ1348">
        <v>7</v>
      </c>
      <c r="AK1348" t="s">
        <v>96</v>
      </c>
      <c r="AN1348" t="s">
        <v>85</v>
      </c>
    </row>
    <row r="1349" spans="1:40" x14ac:dyDescent="0.35">
      <c r="A1349" t="s">
        <v>6732</v>
      </c>
      <c r="B1349" t="s">
        <v>6998</v>
      </c>
      <c r="C1349" t="s">
        <v>7020</v>
      </c>
      <c r="D1349" t="s">
        <v>7021</v>
      </c>
      <c r="E1349" t="s">
        <v>89</v>
      </c>
      <c r="F1349" t="s">
        <v>76</v>
      </c>
      <c r="G1349" s="22">
        <v>56.78</v>
      </c>
      <c r="H1349" s="20">
        <v>26.4</v>
      </c>
      <c r="I1349" s="7">
        <v>7.00951039098274E-2</v>
      </c>
      <c r="J1349" s="22">
        <v>56.78</v>
      </c>
      <c r="K1349" s="32">
        <v>26.4</v>
      </c>
      <c r="L1349" s="7">
        <v>7.00951039098274E-2</v>
      </c>
      <c r="M1349" s="29">
        <v>0</v>
      </c>
      <c r="N1349" s="30" t="s">
        <v>77</v>
      </c>
      <c r="O1349" s="22">
        <v>0</v>
      </c>
      <c r="P1349">
        <v>0</v>
      </c>
      <c r="Q1349" s="30" t="s">
        <v>78</v>
      </c>
      <c r="R1349">
        <v>6</v>
      </c>
      <c r="S1349" t="s">
        <v>7001</v>
      </c>
      <c r="T1349" t="s">
        <v>7022</v>
      </c>
      <c r="U1349" t="s">
        <v>7023</v>
      </c>
      <c r="X1349" t="s">
        <v>82</v>
      </c>
      <c r="Y1349" s="34">
        <v>21.1</v>
      </c>
      <c r="Z1349" s="34">
        <v>0.45901999999999998</v>
      </c>
      <c r="AA1349" s="34">
        <v>12.25</v>
      </c>
      <c r="AB1349" s="34">
        <v>18.5</v>
      </c>
      <c r="AC1349" s="34">
        <v>3.5</v>
      </c>
      <c r="AD1349" t="s">
        <v>83</v>
      </c>
      <c r="AE1349" t="s">
        <v>82</v>
      </c>
      <c r="AG1349" t="s">
        <v>7024</v>
      </c>
      <c r="AI1349" s="36">
        <v>45291</v>
      </c>
      <c r="AJ1349">
        <v>7</v>
      </c>
      <c r="AK1349" t="s">
        <v>96</v>
      </c>
      <c r="AN1349" t="s">
        <v>85</v>
      </c>
    </row>
    <row r="1350" spans="1:40" x14ac:dyDescent="0.35">
      <c r="A1350" t="s">
        <v>6732</v>
      </c>
      <c r="B1350" t="s">
        <v>6998</v>
      </c>
      <c r="C1350" t="s">
        <v>7025</v>
      </c>
      <c r="D1350" t="s">
        <v>7026</v>
      </c>
      <c r="E1350" t="s">
        <v>89</v>
      </c>
      <c r="F1350" t="s">
        <v>76</v>
      </c>
      <c r="G1350" s="22">
        <v>56.78</v>
      </c>
      <c r="H1350" s="20">
        <v>26.4</v>
      </c>
      <c r="I1350" s="7">
        <v>7.00951039098274E-2</v>
      </c>
      <c r="J1350" s="22">
        <v>56.78</v>
      </c>
      <c r="K1350" s="32">
        <v>26.4</v>
      </c>
      <c r="L1350" s="7">
        <v>7.00951039098274E-2</v>
      </c>
      <c r="M1350" s="29">
        <v>0</v>
      </c>
      <c r="N1350" s="30" t="s">
        <v>77</v>
      </c>
      <c r="O1350" s="22">
        <v>0</v>
      </c>
      <c r="P1350">
        <v>0</v>
      </c>
      <c r="Q1350" s="30" t="s">
        <v>78</v>
      </c>
      <c r="R1350">
        <v>6</v>
      </c>
      <c r="S1350" t="s">
        <v>7001</v>
      </c>
      <c r="T1350" t="s">
        <v>7027</v>
      </c>
      <c r="U1350" t="s">
        <v>7028</v>
      </c>
      <c r="X1350" t="s">
        <v>82</v>
      </c>
      <c r="Y1350" s="34">
        <v>21.1</v>
      </c>
      <c r="Z1350" s="34">
        <v>0.45901999999999998</v>
      </c>
      <c r="AA1350" s="34">
        <v>12.25</v>
      </c>
      <c r="AB1350" s="34">
        <v>18.5</v>
      </c>
      <c r="AC1350" s="34">
        <v>3.5</v>
      </c>
      <c r="AD1350" t="s">
        <v>83</v>
      </c>
      <c r="AE1350" t="s">
        <v>82</v>
      </c>
      <c r="AG1350" t="s">
        <v>7029</v>
      </c>
      <c r="AI1350" s="36">
        <v>45291</v>
      </c>
      <c r="AJ1350">
        <v>7</v>
      </c>
      <c r="AK1350" t="s">
        <v>96</v>
      </c>
      <c r="AN1350" t="s">
        <v>85</v>
      </c>
    </row>
    <row r="1351" spans="1:40" x14ac:dyDescent="0.35">
      <c r="A1351" t="s">
        <v>6732</v>
      </c>
      <c r="B1351" t="s">
        <v>6998</v>
      </c>
      <c r="C1351" t="s">
        <v>7030</v>
      </c>
      <c r="D1351" t="s">
        <v>7031</v>
      </c>
      <c r="E1351" t="s">
        <v>89</v>
      </c>
      <c r="F1351" t="s">
        <v>76</v>
      </c>
      <c r="G1351" s="22">
        <v>56.78</v>
      </c>
      <c r="H1351" s="20">
        <v>26.4</v>
      </c>
      <c r="I1351" s="7">
        <v>7.00951039098274E-2</v>
      </c>
      <c r="J1351" s="22">
        <v>56.78</v>
      </c>
      <c r="K1351" s="32">
        <v>26.4</v>
      </c>
      <c r="L1351" s="7">
        <v>7.00951039098274E-2</v>
      </c>
      <c r="M1351" s="29">
        <v>0</v>
      </c>
      <c r="N1351" s="30" t="s">
        <v>77</v>
      </c>
      <c r="O1351" s="22">
        <v>0</v>
      </c>
      <c r="P1351">
        <v>0</v>
      </c>
      <c r="Q1351" s="30" t="s">
        <v>78</v>
      </c>
      <c r="R1351">
        <v>6</v>
      </c>
      <c r="S1351" t="s">
        <v>7001</v>
      </c>
      <c r="T1351" t="s">
        <v>7032</v>
      </c>
      <c r="U1351" t="s">
        <v>7033</v>
      </c>
      <c r="X1351" t="s">
        <v>82</v>
      </c>
      <c r="Y1351" s="34">
        <v>21.1</v>
      </c>
      <c r="Z1351" s="34">
        <v>0.45901999999999998</v>
      </c>
      <c r="AA1351" s="34">
        <v>12.25</v>
      </c>
      <c r="AB1351" s="34">
        <v>18.5</v>
      </c>
      <c r="AC1351" s="34">
        <v>3.5</v>
      </c>
      <c r="AD1351" t="s">
        <v>83</v>
      </c>
      <c r="AE1351" t="s">
        <v>82</v>
      </c>
      <c r="AG1351" t="s">
        <v>7034</v>
      </c>
      <c r="AI1351" s="36">
        <v>45291</v>
      </c>
      <c r="AJ1351">
        <v>7</v>
      </c>
      <c r="AK1351" t="s">
        <v>96</v>
      </c>
      <c r="AN1351" t="s">
        <v>85</v>
      </c>
    </row>
    <row r="1352" spans="1:40" x14ac:dyDescent="0.35">
      <c r="A1352" t="s">
        <v>6732</v>
      </c>
      <c r="B1352" t="s">
        <v>6998</v>
      </c>
      <c r="C1352" t="s">
        <v>7035</v>
      </c>
      <c r="D1352" t="s">
        <v>7036</v>
      </c>
      <c r="E1352" t="s">
        <v>89</v>
      </c>
      <c r="F1352" t="s">
        <v>76</v>
      </c>
      <c r="G1352" s="22">
        <v>44.26</v>
      </c>
      <c r="H1352" s="20">
        <v>20.58</v>
      </c>
      <c r="I1352" s="7">
        <v>7.0040668775417994E-2</v>
      </c>
      <c r="J1352" s="22">
        <v>44.26</v>
      </c>
      <c r="K1352" s="32">
        <v>20.58</v>
      </c>
      <c r="L1352" s="7">
        <v>7.0040668775417994E-2</v>
      </c>
      <c r="M1352" s="29">
        <v>0</v>
      </c>
      <c r="N1352" s="30" t="s">
        <v>77</v>
      </c>
      <c r="O1352" s="22">
        <v>0</v>
      </c>
      <c r="P1352">
        <v>0</v>
      </c>
      <c r="Q1352" s="30" t="s">
        <v>78</v>
      </c>
      <c r="R1352">
        <v>6</v>
      </c>
      <c r="S1352" t="s">
        <v>7001</v>
      </c>
      <c r="T1352" t="s">
        <v>7037</v>
      </c>
      <c r="U1352" t="s">
        <v>7038</v>
      </c>
      <c r="X1352" t="s">
        <v>82</v>
      </c>
      <c r="Y1352" s="34">
        <v>21.1</v>
      </c>
      <c r="Z1352" s="34">
        <v>0.45901999999999998</v>
      </c>
      <c r="AA1352" s="34">
        <v>12.25</v>
      </c>
      <c r="AB1352" s="34">
        <v>18.5</v>
      </c>
      <c r="AC1352" s="34">
        <v>3.5</v>
      </c>
      <c r="AD1352" t="s">
        <v>83</v>
      </c>
      <c r="AE1352" t="s">
        <v>82</v>
      </c>
      <c r="AG1352" t="s">
        <v>7039</v>
      </c>
      <c r="AI1352" s="36">
        <v>45291</v>
      </c>
      <c r="AJ1352">
        <v>7</v>
      </c>
      <c r="AK1352" t="s">
        <v>96</v>
      </c>
      <c r="AN1352" t="s">
        <v>85</v>
      </c>
    </row>
    <row r="1353" spans="1:40" x14ac:dyDescent="0.35">
      <c r="A1353" t="s">
        <v>6732</v>
      </c>
      <c r="B1353" t="s">
        <v>6998</v>
      </c>
      <c r="C1353" t="s">
        <v>7040</v>
      </c>
      <c r="D1353" t="s">
        <v>7041</v>
      </c>
      <c r="E1353" t="s">
        <v>89</v>
      </c>
      <c r="F1353" t="s">
        <v>76</v>
      </c>
      <c r="G1353" s="22">
        <v>56.78</v>
      </c>
      <c r="H1353" s="20">
        <v>26.4</v>
      </c>
      <c r="I1353" s="7">
        <v>7.00951039098274E-2</v>
      </c>
      <c r="J1353" s="22">
        <v>56.78</v>
      </c>
      <c r="K1353" s="32">
        <v>26.4</v>
      </c>
      <c r="L1353" s="7">
        <v>7.00951039098274E-2</v>
      </c>
      <c r="M1353" s="29">
        <v>0</v>
      </c>
      <c r="N1353" s="30" t="s">
        <v>77</v>
      </c>
      <c r="O1353" s="22">
        <v>0</v>
      </c>
      <c r="P1353">
        <v>0</v>
      </c>
      <c r="Q1353" s="30" t="s">
        <v>78</v>
      </c>
      <c r="R1353">
        <v>6</v>
      </c>
      <c r="S1353" t="s">
        <v>7001</v>
      </c>
      <c r="T1353" t="s">
        <v>7042</v>
      </c>
      <c r="U1353" t="s">
        <v>7043</v>
      </c>
      <c r="X1353" t="s">
        <v>82</v>
      </c>
      <c r="Y1353" s="34">
        <v>21.1</v>
      </c>
      <c r="Z1353" s="34">
        <v>0.45901999999999998</v>
      </c>
      <c r="AA1353" s="34">
        <v>12.25</v>
      </c>
      <c r="AB1353" s="34">
        <v>18.5</v>
      </c>
      <c r="AC1353" s="34">
        <v>3.5</v>
      </c>
      <c r="AD1353" t="s">
        <v>83</v>
      </c>
      <c r="AE1353" t="s">
        <v>82</v>
      </c>
      <c r="AG1353" t="s">
        <v>7044</v>
      </c>
      <c r="AI1353" s="36">
        <v>45291</v>
      </c>
      <c r="AJ1353">
        <v>7</v>
      </c>
      <c r="AK1353" t="s">
        <v>96</v>
      </c>
      <c r="AN1353" t="s">
        <v>85</v>
      </c>
    </row>
    <row r="1354" spans="1:40" x14ac:dyDescent="0.35">
      <c r="A1354" t="s">
        <v>6732</v>
      </c>
      <c r="B1354" t="s">
        <v>6998</v>
      </c>
      <c r="C1354" t="s">
        <v>7045</v>
      </c>
      <c r="D1354" t="s">
        <v>7046</v>
      </c>
      <c r="E1354" t="s">
        <v>89</v>
      </c>
      <c r="F1354" t="s">
        <v>76</v>
      </c>
      <c r="G1354" s="22">
        <v>99.32</v>
      </c>
      <c r="H1354" s="20">
        <v>46.18</v>
      </c>
      <c r="I1354" s="7">
        <v>7.0076520338300405E-2</v>
      </c>
      <c r="J1354" s="22">
        <v>99.32</v>
      </c>
      <c r="K1354" s="32">
        <v>46.18</v>
      </c>
      <c r="L1354" s="7">
        <v>7.0076520338300405E-2</v>
      </c>
      <c r="M1354" s="29">
        <v>0</v>
      </c>
      <c r="N1354" s="30" t="s">
        <v>77</v>
      </c>
      <c r="O1354" s="22">
        <v>0</v>
      </c>
      <c r="P1354">
        <v>0</v>
      </c>
      <c r="Q1354" s="30" t="s">
        <v>78</v>
      </c>
      <c r="R1354">
        <v>4</v>
      </c>
      <c r="S1354" t="s">
        <v>7001</v>
      </c>
      <c r="T1354" t="s">
        <v>7047</v>
      </c>
      <c r="U1354" t="s">
        <v>7048</v>
      </c>
      <c r="X1354" t="s">
        <v>82</v>
      </c>
      <c r="Y1354" s="34">
        <v>20.55</v>
      </c>
      <c r="Z1354" s="34">
        <v>0.45901999999999998</v>
      </c>
      <c r="AA1354" s="34">
        <v>12.25</v>
      </c>
      <c r="AB1354" s="34">
        <v>18.5</v>
      </c>
      <c r="AC1354" s="34">
        <v>3.5</v>
      </c>
      <c r="AD1354" t="s">
        <v>83</v>
      </c>
      <c r="AE1354" t="s">
        <v>82</v>
      </c>
      <c r="AG1354" t="s">
        <v>7049</v>
      </c>
      <c r="AI1354" s="36">
        <v>45291</v>
      </c>
      <c r="AJ1354">
        <v>7</v>
      </c>
      <c r="AK1354" t="s">
        <v>96</v>
      </c>
      <c r="AN1354" t="s">
        <v>85</v>
      </c>
    </row>
    <row r="1355" spans="1:40" x14ac:dyDescent="0.35">
      <c r="A1355" t="s">
        <v>6732</v>
      </c>
      <c r="B1355" t="s">
        <v>6998</v>
      </c>
      <c r="C1355" t="s">
        <v>7050</v>
      </c>
      <c r="D1355" t="s">
        <v>7051</v>
      </c>
      <c r="E1355" t="s">
        <v>89</v>
      </c>
      <c r="F1355" t="s">
        <v>76</v>
      </c>
      <c r="G1355" s="22">
        <v>438.72</v>
      </c>
      <c r="H1355" s="20">
        <v>204</v>
      </c>
      <c r="I1355" s="7">
        <v>7.0021881838074396E-2</v>
      </c>
      <c r="J1355" s="22">
        <v>438.72</v>
      </c>
      <c r="K1355" s="32">
        <v>204</v>
      </c>
      <c r="L1355" s="7">
        <v>7.0021881838074396E-2</v>
      </c>
      <c r="M1355" s="29">
        <v>0</v>
      </c>
      <c r="N1355" s="30" t="s">
        <v>77</v>
      </c>
      <c r="O1355" s="22">
        <v>0</v>
      </c>
      <c r="P1355">
        <v>0</v>
      </c>
      <c r="Q1355" s="30" t="s">
        <v>78</v>
      </c>
      <c r="R1355">
        <v>1</v>
      </c>
      <c r="S1355" t="s">
        <v>7001</v>
      </c>
      <c r="T1355" t="s">
        <v>7052</v>
      </c>
      <c r="U1355" t="s">
        <v>7053</v>
      </c>
      <c r="X1355" t="s">
        <v>82</v>
      </c>
      <c r="Y1355" s="34">
        <v>27.85</v>
      </c>
      <c r="Z1355" s="34">
        <v>0.60490999999999995</v>
      </c>
      <c r="AA1355" s="34">
        <v>15.5</v>
      </c>
      <c r="AB1355" s="34">
        <v>20.75</v>
      </c>
      <c r="AC1355" s="34">
        <v>3.25</v>
      </c>
      <c r="AD1355" t="s">
        <v>83</v>
      </c>
      <c r="AE1355" t="s">
        <v>82</v>
      </c>
      <c r="AG1355" t="s">
        <v>7054</v>
      </c>
      <c r="AI1355" s="36">
        <v>45291</v>
      </c>
      <c r="AJ1355">
        <v>7</v>
      </c>
      <c r="AK1355" t="s">
        <v>96</v>
      </c>
      <c r="AN1355" t="s">
        <v>85</v>
      </c>
    </row>
    <row r="1356" spans="1:40" x14ac:dyDescent="0.35">
      <c r="A1356" t="s">
        <v>6732</v>
      </c>
      <c r="B1356" t="s">
        <v>6998</v>
      </c>
      <c r="C1356" t="s">
        <v>7055</v>
      </c>
      <c r="D1356" t="s">
        <v>7056</v>
      </c>
      <c r="E1356" t="s">
        <v>89</v>
      </c>
      <c r="F1356" t="s">
        <v>76</v>
      </c>
      <c r="G1356" s="22">
        <v>295.89999999999998</v>
      </c>
      <c r="H1356" s="20">
        <v>137.59</v>
      </c>
      <c r="I1356" s="7">
        <v>7.0023656640757007E-2</v>
      </c>
      <c r="J1356" s="22">
        <v>295.89999999999998</v>
      </c>
      <c r="K1356" s="32">
        <v>137.59</v>
      </c>
      <c r="L1356" s="7">
        <v>7.0023656640757007E-2</v>
      </c>
      <c r="M1356" s="29">
        <v>0</v>
      </c>
      <c r="N1356" s="30" t="s">
        <v>77</v>
      </c>
      <c r="O1356" s="22">
        <v>0</v>
      </c>
      <c r="P1356">
        <v>0</v>
      </c>
      <c r="Q1356" s="30" t="s">
        <v>90</v>
      </c>
      <c r="R1356">
        <v>1</v>
      </c>
      <c r="S1356" t="s">
        <v>7001</v>
      </c>
      <c r="T1356" t="s">
        <v>7057</v>
      </c>
      <c r="U1356" t="s">
        <v>7058</v>
      </c>
      <c r="X1356" t="s">
        <v>82</v>
      </c>
      <c r="Y1356" s="34">
        <v>18.75</v>
      </c>
      <c r="Z1356" s="34">
        <v>0.41203000000000001</v>
      </c>
      <c r="AA1356" s="34">
        <v>15.25</v>
      </c>
      <c r="AB1356" s="34">
        <v>20.75</v>
      </c>
      <c r="AC1356" s="34">
        <v>2.25</v>
      </c>
      <c r="AD1356" t="s">
        <v>83</v>
      </c>
      <c r="AE1356" t="s">
        <v>82</v>
      </c>
      <c r="AG1356" t="s">
        <v>7059</v>
      </c>
      <c r="AI1356" s="36">
        <v>45291</v>
      </c>
      <c r="AJ1356">
        <v>7</v>
      </c>
      <c r="AK1356" t="s">
        <v>96</v>
      </c>
      <c r="AN1356" t="s">
        <v>85</v>
      </c>
    </row>
    <row r="1357" spans="1:40" x14ac:dyDescent="0.35">
      <c r="A1357" t="s">
        <v>6732</v>
      </c>
      <c r="B1357" t="s">
        <v>6998</v>
      </c>
      <c r="C1357" t="s">
        <v>7060</v>
      </c>
      <c r="D1357" t="s">
        <v>7061</v>
      </c>
      <c r="E1357" t="s">
        <v>89</v>
      </c>
      <c r="F1357" t="s">
        <v>76</v>
      </c>
      <c r="G1357" s="22">
        <v>78.760000000000005</v>
      </c>
      <c r="H1357" s="20">
        <v>36.619999999999997</v>
      </c>
      <c r="I1357" s="7">
        <v>7.0086338242762794E-2</v>
      </c>
      <c r="J1357" s="22">
        <v>78.760000000000005</v>
      </c>
      <c r="K1357" s="32">
        <v>36.619999999999997</v>
      </c>
      <c r="L1357" s="7">
        <v>7.0086338242762794E-2</v>
      </c>
      <c r="M1357" s="29">
        <v>0</v>
      </c>
      <c r="N1357" s="30" t="s">
        <v>77</v>
      </c>
      <c r="O1357" s="22">
        <v>0</v>
      </c>
      <c r="P1357">
        <v>0</v>
      </c>
      <c r="Q1357" s="30" t="s">
        <v>78</v>
      </c>
      <c r="R1357">
        <v>6</v>
      </c>
      <c r="S1357" t="s">
        <v>7001</v>
      </c>
      <c r="T1357" t="s">
        <v>7062</v>
      </c>
      <c r="U1357" t="s">
        <v>7063</v>
      </c>
      <c r="X1357" t="s">
        <v>82</v>
      </c>
      <c r="Y1357" s="34">
        <v>27.6</v>
      </c>
      <c r="Z1357" s="34">
        <v>0.59514999999999996</v>
      </c>
      <c r="AA1357" s="34">
        <v>15.25</v>
      </c>
      <c r="AB1357" s="34">
        <v>20.75</v>
      </c>
      <c r="AC1357" s="34">
        <v>3.25</v>
      </c>
      <c r="AD1357" t="s">
        <v>83</v>
      </c>
      <c r="AE1357" t="s">
        <v>82</v>
      </c>
      <c r="AG1357" t="s">
        <v>7064</v>
      </c>
      <c r="AI1357" s="36">
        <v>45291</v>
      </c>
      <c r="AJ1357">
        <v>7</v>
      </c>
      <c r="AK1357" t="s">
        <v>96</v>
      </c>
      <c r="AN1357" t="s">
        <v>85</v>
      </c>
    </row>
    <row r="1358" spans="1:40" x14ac:dyDescent="0.35">
      <c r="A1358" t="s">
        <v>6732</v>
      </c>
      <c r="B1358" t="s">
        <v>6998</v>
      </c>
      <c r="C1358" t="s">
        <v>7065</v>
      </c>
      <c r="D1358" t="s">
        <v>7066</v>
      </c>
      <c r="E1358" t="s">
        <v>89</v>
      </c>
      <c r="F1358" t="s">
        <v>76</v>
      </c>
      <c r="G1358" s="22">
        <v>78.760000000000005</v>
      </c>
      <c r="H1358" s="20">
        <v>36.619999999999997</v>
      </c>
      <c r="I1358" s="7">
        <v>7.0086338242762794E-2</v>
      </c>
      <c r="J1358" s="22">
        <v>78.760000000000005</v>
      </c>
      <c r="K1358" s="32">
        <v>36.619999999999997</v>
      </c>
      <c r="L1358" s="7">
        <v>7.0086338242762794E-2</v>
      </c>
      <c r="M1358" s="29">
        <v>0</v>
      </c>
      <c r="N1358" s="30" t="s">
        <v>77</v>
      </c>
      <c r="O1358" s="22">
        <v>0</v>
      </c>
      <c r="P1358">
        <v>0</v>
      </c>
      <c r="Q1358" s="30" t="s">
        <v>78</v>
      </c>
      <c r="R1358">
        <v>6</v>
      </c>
      <c r="S1358" t="s">
        <v>7001</v>
      </c>
      <c r="T1358" t="s">
        <v>7067</v>
      </c>
      <c r="U1358" t="s">
        <v>7068</v>
      </c>
      <c r="X1358" t="s">
        <v>82</v>
      </c>
      <c r="Y1358" s="34">
        <v>27.6</v>
      </c>
      <c r="Z1358" s="34">
        <v>0.64093</v>
      </c>
      <c r="AA1358" s="34">
        <v>15.25</v>
      </c>
      <c r="AB1358" s="34">
        <v>20.75</v>
      </c>
      <c r="AC1358" s="34">
        <v>3.5</v>
      </c>
      <c r="AD1358" t="s">
        <v>83</v>
      </c>
      <c r="AE1358" t="s">
        <v>82</v>
      </c>
      <c r="AG1358" t="s">
        <v>7069</v>
      </c>
      <c r="AI1358" s="36">
        <v>45291</v>
      </c>
      <c r="AJ1358">
        <v>7</v>
      </c>
      <c r="AK1358" t="s">
        <v>96</v>
      </c>
      <c r="AN1358" t="s">
        <v>85</v>
      </c>
    </row>
    <row r="1359" spans="1:40" x14ac:dyDescent="0.35">
      <c r="A1359" t="s">
        <v>6732</v>
      </c>
      <c r="B1359" t="s">
        <v>6998</v>
      </c>
      <c r="C1359" t="s">
        <v>7070</v>
      </c>
      <c r="D1359" t="s">
        <v>7071</v>
      </c>
      <c r="E1359" t="s">
        <v>89</v>
      </c>
      <c r="F1359" t="s">
        <v>76</v>
      </c>
      <c r="G1359" s="22">
        <v>78.760000000000005</v>
      </c>
      <c r="H1359" s="20">
        <v>36.619999999999997</v>
      </c>
      <c r="I1359" s="7">
        <v>7.0086338242762794E-2</v>
      </c>
      <c r="J1359" s="22">
        <v>78.760000000000005</v>
      </c>
      <c r="K1359" s="32">
        <v>36.619999999999997</v>
      </c>
      <c r="L1359" s="7">
        <v>7.0086338242762794E-2</v>
      </c>
      <c r="M1359" s="29">
        <v>0</v>
      </c>
      <c r="N1359" s="30" t="s">
        <v>77</v>
      </c>
      <c r="O1359" s="22">
        <v>0</v>
      </c>
      <c r="P1359">
        <v>0</v>
      </c>
      <c r="Q1359" s="30" t="s">
        <v>78</v>
      </c>
      <c r="R1359">
        <v>6</v>
      </c>
      <c r="S1359" t="s">
        <v>7001</v>
      </c>
      <c r="T1359" t="s">
        <v>7072</v>
      </c>
      <c r="U1359" t="s">
        <v>7073</v>
      </c>
      <c r="X1359" t="s">
        <v>82</v>
      </c>
      <c r="Y1359" s="34">
        <v>27.6</v>
      </c>
      <c r="Z1359" s="34">
        <v>0.64093</v>
      </c>
      <c r="AA1359" s="34">
        <v>15.25</v>
      </c>
      <c r="AB1359" s="34">
        <v>20.75</v>
      </c>
      <c r="AC1359" s="34">
        <v>3.5</v>
      </c>
      <c r="AD1359" t="s">
        <v>83</v>
      </c>
      <c r="AE1359" t="s">
        <v>82</v>
      </c>
      <c r="AG1359" t="s">
        <v>7074</v>
      </c>
      <c r="AI1359" s="36">
        <v>45291</v>
      </c>
      <c r="AJ1359">
        <v>7</v>
      </c>
      <c r="AK1359" t="s">
        <v>96</v>
      </c>
      <c r="AN1359" t="s">
        <v>85</v>
      </c>
    </row>
    <row r="1360" spans="1:40" x14ac:dyDescent="0.35">
      <c r="A1360" t="s">
        <v>6732</v>
      </c>
      <c r="B1360" t="s">
        <v>6998</v>
      </c>
      <c r="C1360" t="s">
        <v>7075</v>
      </c>
      <c r="D1360" t="s">
        <v>7076</v>
      </c>
      <c r="E1360" t="s">
        <v>89</v>
      </c>
      <c r="F1360" t="s">
        <v>76</v>
      </c>
      <c r="G1360" s="22">
        <v>78.760000000000005</v>
      </c>
      <c r="H1360" s="20">
        <v>36.619999999999997</v>
      </c>
      <c r="I1360" s="7">
        <v>7.0086338242762794E-2</v>
      </c>
      <c r="J1360" s="22">
        <v>78.760000000000005</v>
      </c>
      <c r="K1360" s="32">
        <v>36.619999999999997</v>
      </c>
      <c r="L1360" s="7">
        <v>7.0086338242762794E-2</v>
      </c>
      <c r="M1360" s="29">
        <v>0</v>
      </c>
      <c r="N1360" s="30" t="s">
        <v>77</v>
      </c>
      <c r="O1360" s="22">
        <v>0</v>
      </c>
      <c r="P1360">
        <v>0</v>
      </c>
      <c r="Q1360" s="30" t="s">
        <v>78</v>
      </c>
      <c r="R1360">
        <v>6</v>
      </c>
      <c r="S1360" t="s">
        <v>7001</v>
      </c>
      <c r="T1360" t="s">
        <v>7077</v>
      </c>
      <c r="U1360" t="s">
        <v>7078</v>
      </c>
      <c r="X1360" t="s">
        <v>82</v>
      </c>
      <c r="Y1360" s="34">
        <v>27.6</v>
      </c>
      <c r="Z1360" s="34">
        <v>0.64093</v>
      </c>
      <c r="AA1360" s="34">
        <v>15.25</v>
      </c>
      <c r="AB1360" s="34">
        <v>20.75</v>
      </c>
      <c r="AC1360" s="34">
        <v>3.5</v>
      </c>
      <c r="AD1360" t="s">
        <v>83</v>
      </c>
      <c r="AE1360" t="s">
        <v>82</v>
      </c>
      <c r="AG1360" t="s">
        <v>7079</v>
      </c>
      <c r="AI1360" s="36">
        <v>45291</v>
      </c>
      <c r="AJ1360">
        <v>7</v>
      </c>
      <c r="AK1360" t="s">
        <v>96</v>
      </c>
      <c r="AN1360" t="s">
        <v>85</v>
      </c>
    </row>
    <row r="1361" spans="1:40" x14ac:dyDescent="0.35">
      <c r="A1361" t="s">
        <v>6732</v>
      </c>
      <c r="B1361" t="s">
        <v>6998</v>
      </c>
      <c r="C1361" t="s">
        <v>7080</v>
      </c>
      <c r="D1361" t="s">
        <v>7081</v>
      </c>
      <c r="E1361" t="s">
        <v>89</v>
      </c>
      <c r="F1361" t="s">
        <v>76</v>
      </c>
      <c r="G1361" s="22">
        <v>61.2</v>
      </c>
      <c r="H1361" s="20">
        <v>28.46</v>
      </c>
      <c r="I1361" s="7">
        <v>6.9934640522875804E-2</v>
      </c>
      <c r="J1361" s="22">
        <v>61.2</v>
      </c>
      <c r="K1361" s="32">
        <v>28.46</v>
      </c>
      <c r="L1361" s="7">
        <v>6.9934640522875804E-2</v>
      </c>
      <c r="M1361" s="29">
        <v>0</v>
      </c>
      <c r="N1361" s="30" t="s">
        <v>77</v>
      </c>
      <c r="O1361" s="22">
        <v>0</v>
      </c>
      <c r="P1361">
        <v>0</v>
      </c>
      <c r="Q1361" s="30" t="s">
        <v>78</v>
      </c>
      <c r="R1361">
        <v>6</v>
      </c>
      <c r="S1361" t="s">
        <v>7001</v>
      </c>
      <c r="T1361" t="s">
        <v>7082</v>
      </c>
      <c r="U1361" t="s">
        <v>7083</v>
      </c>
      <c r="X1361" t="s">
        <v>82</v>
      </c>
      <c r="Y1361" s="34">
        <v>27.6</v>
      </c>
      <c r="Z1361" s="34">
        <v>0.64093</v>
      </c>
      <c r="AA1361" s="34">
        <v>20.75</v>
      </c>
      <c r="AB1361" s="34">
        <v>15.25</v>
      </c>
      <c r="AC1361" s="34">
        <v>3.5</v>
      </c>
      <c r="AD1361" t="s">
        <v>83</v>
      </c>
      <c r="AE1361" t="s">
        <v>82</v>
      </c>
      <c r="AG1361" t="s">
        <v>7084</v>
      </c>
      <c r="AI1361" s="36">
        <v>45291</v>
      </c>
      <c r="AJ1361">
        <v>7</v>
      </c>
      <c r="AK1361" t="s">
        <v>96</v>
      </c>
      <c r="AN1361" t="s">
        <v>85</v>
      </c>
    </row>
    <row r="1362" spans="1:40" x14ac:dyDescent="0.35">
      <c r="A1362" t="s">
        <v>6732</v>
      </c>
      <c r="B1362" t="s">
        <v>6998</v>
      </c>
      <c r="C1362" t="s">
        <v>7085</v>
      </c>
      <c r="D1362" t="s">
        <v>7086</v>
      </c>
      <c r="E1362" t="s">
        <v>89</v>
      </c>
      <c r="F1362" t="s">
        <v>76</v>
      </c>
      <c r="G1362" s="22">
        <v>78.760000000000005</v>
      </c>
      <c r="H1362" s="20">
        <v>36.619999999999997</v>
      </c>
      <c r="I1362" s="7">
        <v>7.0086338242762794E-2</v>
      </c>
      <c r="J1362" s="22">
        <v>78.760000000000005</v>
      </c>
      <c r="K1362" s="32">
        <v>36.619999999999997</v>
      </c>
      <c r="L1362" s="7">
        <v>7.0086338242762794E-2</v>
      </c>
      <c r="M1362" s="29">
        <v>0</v>
      </c>
      <c r="N1362" s="30" t="s">
        <v>77</v>
      </c>
      <c r="O1362" s="22">
        <v>0</v>
      </c>
      <c r="P1362">
        <v>0</v>
      </c>
      <c r="Q1362" s="30" t="s">
        <v>78</v>
      </c>
      <c r="R1362">
        <v>6</v>
      </c>
      <c r="S1362" t="s">
        <v>7001</v>
      </c>
      <c r="T1362" t="s">
        <v>7087</v>
      </c>
      <c r="U1362" t="s">
        <v>7088</v>
      </c>
      <c r="X1362" t="s">
        <v>82</v>
      </c>
      <c r="Y1362" s="34">
        <v>27.6</v>
      </c>
      <c r="Z1362" s="34">
        <v>0.64093</v>
      </c>
      <c r="AA1362" s="34">
        <v>15.25</v>
      </c>
      <c r="AB1362" s="34">
        <v>20.75</v>
      </c>
      <c r="AC1362" s="34">
        <v>3.5</v>
      </c>
      <c r="AD1362" t="s">
        <v>83</v>
      </c>
      <c r="AE1362" t="s">
        <v>82</v>
      </c>
      <c r="AG1362" t="s">
        <v>7089</v>
      </c>
      <c r="AI1362" s="36">
        <v>45291</v>
      </c>
      <c r="AJ1362">
        <v>7</v>
      </c>
      <c r="AK1362" t="s">
        <v>96</v>
      </c>
      <c r="AN1362" t="s">
        <v>85</v>
      </c>
    </row>
    <row r="1363" spans="1:40" x14ac:dyDescent="0.35">
      <c r="A1363" t="s">
        <v>6732</v>
      </c>
      <c r="B1363" t="s">
        <v>6998</v>
      </c>
      <c r="C1363" t="s">
        <v>7090</v>
      </c>
      <c r="D1363" t="s">
        <v>7091</v>
      </c>
      <c r="E1363" t="s">
        <v>89</v>
      </c>
      <c r="F1363" t="s">
        <v>76</v>
      </c>
      <c r="G1363" s="22">
        <v>626.34</v>
      </c>
      <c r="H1363" s="20">
        <v>291.25</v>
      </c>
      <c r="I1363" s="7">
        <v>6.9993933007631598E-2</v>
      </c>
      <c r="J1363" s="22">
        <v>626.34</v>
      </c>
      <c r="K1363" s="32">
        <v>291.25</v>
      </c>
      <c r="L1363" s="7">
        <v>6.9993933007631598E-2</v>
      </c>
      <c r="M1363" s="29">
        <v>0</v>
      </c>
      <c r="N1363" s="30" t="s">
        <v>77</v>
      </c>
      <c r="O1363" s="22">
        <v>0</v>
      </c>
      <c r="P1363">
        <v>0</v>
      </c>
      <c r="Q1363" s="30" t="s">
        <v>78</v>
      </c>
      <c r="R1363">
        <v>1</v>
      </c>
      <c r="S1363" t="s">
        <v>7001</v>
      </c>
      <c r="T1363" t="s">
        <v>7092</v>
      </c>
      <c r="U1363" t="s">
        <v>7093</v>
      </c>
      <c r="X1363" t="s">
        <v>82</v>
      </c>
      <c r="Y1363" s="34">
        <v>41.05</v>
      </c>
      <c r="Z1363" s="34">
        <v>0.86116999999999999</v>
      </c>
      <c r="AA1363" s="34">
        <v>18.5</v>
      </c>
      <c r="AB1363" s="34">
        <v>24.75</v>
      </c>
      <c r="AC1363" s="34">
        <v>3.25</v>
      </c>
      <c r="AD1363" t="s">
        <v>83</v>
      </c>
      <c r="AE1363" t="s">
        <v>82</v>
      </c>
      <c r="AG1363" t="s">
        <v>7094</v>
      </c>
      <c r="AI1363" s="36">
        <v>45291</v>
      </c>
      <c r="AJ1363">
        <v>7</v>
      </c>
      <c r="AK1363" t="s">
        <v>96</v>
      </c>
      <c r="AN1363" t="s">
        <v>85</v>
      </c>
    </row>
    <row r="1364" spans="1:40" x14ac:dyDescent="0.35">
      <c r="A1364" t="s">
        <v>6732</v>
      </c>
      <c r="B1364" t="s">
        <v>6998</v>
      </c>
      <c r="C1364" t="s">
        <v>7095</v>
      </c>
      <c r="D1364" t="s">
        <v>7096</v>
      </c>
      <c r="E1364" t="s">
        <v>89</v>
      </c>
      <c r="F1364" t="s">
        <v>76</v>
      </c>
      <c r="G1364" s="22">
        <v>426.4</v>
      </c>
      <c r="H1364" s="20">
        <v>198.28</v>
      </c>
      <c r="I1364" s="7">
        <v>6.9981238273921206E-2</v>
      </c>
      <c r="J1364" s="22">
        <v>426.4</v>
      </c>
      <c r="K1364" s="32">
        <v>198.28</v>
      </c>
      <c r="L1364" s="7">
        <v>6.9981238273921206E-2</v>
      </c>
      <c r="M1364" s="29">
        <v>0</v>
      </c>
      <c r="N1364" s="30" t="s">
        <v>77</v>
      </c>
      <c r="O1364" s="22">
        <v>0</v>
      </c>
      <c r="P1364">
        <v>0</v>
      </c>
      <c r="Q1364" s="30" t="s">
        <v>90</v>
      </c>
      <c r="R1364">
        <v>1</v>
      </c>
      <c r="S1364" t="s">
        <v>7001</v>
      </c>
      <c r="T1364" t="s">
        <v>7097</v>
      </c>
      <c r="U1364" t="s">
        <v>7098</v>
      </c>
      <c r="X1364" t="s">
        <v>77</v>
      </c>
      <c r="Y1364" s="34">
        <v>27.65</v>
      </c>
      <c r="Z1364" s="34">
        <v>0.66242999999999996</v>
      </c>
      <c r="AA1364" s="34">
        <v>18.5</v>
      </c>
      <c r="AB1364" s="34">
        <v>24.75</v>
      </c>
      <c r="AC1364" s="34">
        <v>2.5</v>
      </c>
      <c r="AD1364" t="s">
        <v>83</v>
      </c>
      <c r="AE1364" t="s">
        <v>82</v>
      </c>
      <c r="AG1364" t="s">
        <v>7099</v>
      </c>
      <c r="AI1364" s="36">
        <v>45291</v>
      </c>
      <c r="AJ1364">
        <v>7</v>
      </c>
      <c r="AK1364" t="s">
        <v>96</v>
      </c>
      <c r="AN1364" t="s">
        <v>85</v>
      </c>
    </row>
    <row r="1365" spans="1:40" x14ac:dyDescent="0.35">
      <c r="A1365" t="s">
        <v>6732</v>
      </c>
      <c r="B1365" t="s">
        <v>6998</v>
      </c>
      <c r="C1365" t="s">
        <v>7100</v>
      </c>
      <c r="D1365" t="s">
        <v>7101</v>
      </c>
      <c r="E1365" t="s">
        <v>89</v>
      </c>
      <c r="F1365" t="s">
        <v>76</v>
      </c>
      <c r="G1365" s="22">
        <v>113.34</v>
      </c>
      <c r="H1365" s="20">
        <v>52.7</v>
      </c>
      <c r="I1365" s="7">
        <v>7.0054702664549107E-2</v>
      </c>
      <c r="J1365" s="22">
        <v>113.34</v>
      </c>
      <c r="K1365" s="32">
        <v>52.7</v>
      </c>
      <c r="L1365" s="7">
        <v>7.0054702664549107E-2</v>
      </c>
      <c r="M1365" s="29">
        <v>0</v>
      </c>
      <c r="N1365" s="30" t="s">
        <v>77</v>
      </c>
      <c r="O1365" s="22">
        <v>0</v>
      </c>
      <c r="P1365">
        <v>0</v>
      </c>
      <c r="Q1365" s="30" t="s">
        <v>78</v>
      </c>
      <c r="R1365">
        <v>6</v>
      </c>
      <c r="S1365" t="s">
        <v>7001</v>
      </c>
      <c r="T1365" t="s">
        <v>7102</v>
      </c>
      <c r="U1365" t="s">
        <v>7103</v>
      </c>
      <c r="X1365" t="s">
        <v>82</v>
      </c>
      <c r="Y1365" s="34">
        <v>41.25</v>
      </c>
      <c r="Z1365" s="34">
        <v>0.91803999999999997</v>
      </c>
      <c r="AA1365" s="34">
        <v>18.5</v>
      </c>
      <c r="AB1365" s="34">
        <v>24.5</v>
      </c>
      <c r="AC1365" s="34">
        <v>3.5</v>
      </c>
      <c r="AD1365" t="s">
        <v>83</v>
      </c>
      <c r="AE1365" t="s">
        <v>82</v>
      </c>
      <c r="AG1365" t="s">
        <v>7104</v>
      </c>
      <c r="AI1365" s="36">
        <v>45291</v>
      </c>
      <c r="AJ1365">
        <v>7</v>
      </c>
      <c r="AK1365" t="s">
        <v>96</v>
      </c>
      <c r="AN1365" t="s">
        <v>85</v>
      </c>
    </row>
    <row r="1366" spans="1:40" x14ac:dyDescent="0.35">
      <c r="A1366" t="s">
        <v>6732</v>
      </c>
      <c r="B1366" t="s">
        <v>6998</v>
      </c>
      <c r="C1366" t="s">
        <v>7105</v>
      </c>
      <c r="D1366" t="s">
        <v>7106</v>
      </c>
      <c r="E1366" t="s">
        <v>89</v>
      </c>
      <c r="F1366" t="s">
        <v>76</v>
      </c>
      <c r="G1366" s="22">
        <v>113.34</v>
      </c>
      <c r="H1366" s="20">
        <v>52.7</v>
      </c>
      <c r="I1366" s="7">
        <v>7.0054702664549107E-2</v>
      </c>
      <c r="J1366" s="22">
        <v>113.34</v>
      </c>
      <c r="K1366" s="32">
        <v>52.7</v>
      </c>
      <c r="L1366" s="7">
        <v>7.0054702664549107E-2</v>
      </c>
      <c r="M1366" s="29">
        <v>0</v>
      </c>
      <c r="N1366" s="30" t="s">
        <v>77</v>
      </c>
      <c r="O1366" s="22">
        <v>0</v>
      </c>
      <c r="P1366">
        <v>0</v>
      </c>
      <c r="Q1366" s="30" t="s">
        <v>78</v>
      </c>
      <c r="R1366">
        <v>6</v>
      </c>
      <c r="S1366" t="s">
        <v>7001</v>
      </c>
      <c r="T1366" t="s">
        <v>7107</v>
      </c>
      <c r="U1366" t="s">
        <v>7108</v>
      </c>
      <c r="X1366" t="s">
        <v>82</v>
      </c>
      <c r="Y1366" s="34">
        <v>41.25</v>
      </c>
      <c r="Z1366" s="34">
        <v>0.91803999999999997</v>
      </c>
      <c r="AA1366" s="34">
        <v>18.5</v>
      </c>
      <c r="AB1366" s="34">
        <v>24.5</v>
      </c>
      <c r="AC1366" s="34">
        <v>3.5</v>
      </c>
      <c r="AD1366" t="s">
        <v>83</v>
      </c>
      <c r="AE1366" t="s">
        <v>82</v>
      </c>
      <c r="AG1366" t="s">
        <v>7109</v>
      </c>
      <c r="AI1366" s="36">
        <v>45291</v>
      </c>
      <c r="AJ1366">
        <v>7</v>
      </c>
      <c r="AK1366" t="s">
        <v>96</v>
      </c>
      <c r="AN1366" t="s">
        <v>85</v>
      </c>
    </row>
    <row r="1367" spans="1:40" x14ac:dyDescent="0.35">
      <c r="A1367" t="s">
        <v>6732</v>
      </c>
      <c r="B1367" t="s">
        <v>6998</v>
      </c>
      <c r="C1367" t="s">
        <v>7110</v>
      </c>
      <c r="D1367" t="s">
        <v>7111</v>
      </c>
      <c r="E1367" t="s">
        <v>89</v>
      </c>
      <c r="F1367" t="s">
        <v>76</v>
      </c>
      <c r="G1367" s="22">
        <v>113.34</v>
      </c>
      <c r="H1367" s="20">
        <v>52.7</v>
      </c>
      <c r="I1367" s="7">
        <v>7.0054702664549107E-2</v>
      </c>
      <c r="J1367" s="22">
        <v>113.34</v>
      </c>
      <c r="K1367" s="32">
        <v>52.7</v>
      </c>
      <c r="L1367" s="7">
        <v>7.0054702664549107E-2</v>
      </c>
      <c r="M1367" s="29">
        <v>0</v>
      </c>
      <c r="N1367" s="30" t="s">
        <v>77</v>
      </c>
      <c r="O1367" s="22">
        <v>0</v>
      </c>
      <c r="P1367">
        <v>0</v>
      </c>
      <c r="Q1367" s="30" t="s">
        <v>78</v>
      </c>
      <c r="R1367">
        <v>6</v>
      </c>
      <c r="S1367" t="s">
        <v>7001</v>
      </c>
      <c r="T1367" t="s">
        <v>7112</v>
      </c>
      <c r="U1367" t="s">
        <v>7113</v>
      </c>
      <c r="X1367" t="s">
        <v>82</v>
      </c>
      <c r="Y1367" s="34">
        <v>41.25</v>
      </c>
      <c r="Z1367" s="34">
        <v>0.91803999999999997</v>
      </c>
      <c r="AA1367" s="34">
        <v>18.5</v>
      </c>
      <c r="AB1367" s="34">
        <v>24.5</v>
      </c>
      <c r="AC1367" s="34">
        <v>3.5</v>
      </c>
      <c r="AD1367" t="s">
        <v>83</v>
      </c>
      <c r="AE1367" t="s">
        <v>82</v>
      </c>
      <c r="AG1367" t="s">
        <v>7114</v>
      </c>
      <c r="AI1367" s="36">
        <v>45291</v>
      </c>
      <c r="AJ1367">
        <v>7</v>
      </c>
      <c r="AK1367" t="s">
        <v>96</v>
      </c>
      <c r="AN1367" t="s">
        <v>85</v>
      </c>
    </row>
    <row r="1368" spans="1:40" x14ac:dyDescent="0.35">
      <c r="A1368" t="s">
        <v>6732</v>
      </c>
      <c r="B1368" t="s">
        <v>6998</v>
      </c>
      <c r="C1368" t="s">
        <v>7115</v>
      </c>
      <c r="D1368" t="s">
        <v>7116</v>
      </c>
      <c r="E1368" t="s">
        <v>89</v>
      </c>
      <c r="F1368" t="s">
        <v>76</v>
      </c>
      <c r="G1368" s="22">
        <v>113.34</v>
      </c>
      <c r="H1368" s="20">
        <v>52.7</v>
      </c>
      <c r="I1368" s="7">
        <v>7.0054702664549107E-2</v>
      </c>
      <c r="J1368" s="22">
        <v>113.34</v>
      </c>
      <c r="K1368" s="32">
        <v>52.7</v>
      </c>
      <c r="L1368" s="7">
        <v>7.0054702664549107E-2</v>
      </c>
      <c r="M1368" s="29">
        <v>0</v>
      </c>
      <c r="N1368" s="30" t="s">
        <v>77</v>
      </c>
      <c r="O1368" s="22">
        <v>0</v>
      </c>
      <c r="P1368">
        <v>0</v>
      </c>
      <c r="Q1368" s="30" t="s">
        <v>78</v>
      </c>
      <c r="R1368">
        <v>6</v>
      </c>
      <c r="S1368" t="s">
        <v>7001</v>
      </c>
      <c r="T1368" t="s">
        <v>7117</v>
      </c>
      <c r="U1368" t="s">
        <v>7118</v>
      </c>
      <c r="X1368" t="s">
        <v>82</v>
      </c>
      <c r="Y1368" s="34">
        <v>41.25</v>
      </c>
      <c r="Z1368" s="34">
        <v>0.91803999999999997</v>
      </c>
      <c r="AA1368" s="34">
        <v>18.5</v>
      </c>
      <c r="AB1368" s="34">
        <v>24.5</v>
      </c>
      <c r="AC1368" s="34">
        <v>3.5</v>
      </c>
      <c r="AD1368" t="s">
        <v>83</v>
      </c>
      <c r="AE1368" t="s">
        <v>82</v>
      </c>
      <c r="AG1368" t="s">
        <v>7119</v>
      </c>
      <c r="AI1368" s="36">
        <v>45291</v>
      </c>
      <c r="AJ1368">
        <v>7</v>
      </c>
      <c r="AK1368" t="s">
        <v>96</v>
      </c>
      <c r="AN1368" t="s">
        <v>85</v>
      </c>
    </row>
    <row r="1369" spans="1:40" x14ac:dyDescent="0.35">
      <c r="A1369" t="s">
        <v>6732</v>
      </c>
      <c r="B1369" t="s">
        <v>6998</v>
      </c>
      <c r="C1369" t="s">
        <v>7120</v>
      </c>
      <c r="D1369" t="s">
        <v>7121</v>
      </c>
      <c r="E1369" t="s">
        <v>89</v>
      </c>
      <c r="F1369" t="s">
        <v>76</v>
      </c>
      <c r="G1369" s="22">
        <v>88.26</v>
      </c>
      <c r="H1369" s="20">
        <v>41.04</v>
      </c>
      <c r="I1369" s="7">
        <v>7.00203942895989E-2</v>
      </c>
      <c r="J1369" s="22">
        <v>88.26</v>
      </c>
      <c r="K1369" s="32">
        <v>41.04</v>
      </c>
      <c r="L1369" s="7">
        <v>7.00203942895989E-2</v>
      </c>
      <c r="M1369" s="29">
        <v>0</v>
      </c>
      <c r="N1369" s="30" t="s">
        <v>77</v>
      </c>
      <c r="O1369" s="22">
        <v>0</v>
      </c>
      <c r="P1369">
        <v>0</v>
      </c>
      <c r="Q1369" s="30" t="s">
        <v>78</v>
      </c>
      <c r="R1369">
        <v>6</v>
      </c>
      <c r="S1369" t="s">
        <v>7001</v>
      </c>
      <c r="T1369" t="s">
        <v>7122</v>
      </c>
      <c r="U1369" t="s">
        <v>7123</v>
      </c>
      <c r="X1369" t="s">
        <v>82</v>
      </c>
      <c r="Y1369" s="34">
        <v>41.25</v>
      </c>
      <c r="Z1369" s="34">
        <v>0.91803999999999997</v>
      </c>
      <c r="AA1369" s="34">
        <v>18.5</v>
      </c>
      <c r="AB1369" s="34">
        <v>24.5</v>
      </c>
      <c r="AC1369" s="34">
        <v>3.5</v>
      </c>
      <c r="AD1369" t="s">
        <v>83</v>
      </c>
      <c r="AE1369" t="s">
        <v>82</v>
      </c>
      <c r="AG1369" t="s">
        <v>7124</v>
      </c>
      <c r="AI1369" s="36">
        <v>45291</v>
      </c>
      <c r="AJ1369">
        <v>7</v>
      </c>
      <c r="AK1369" t="s">
        <v>96</v>
      </c>
      <c r="AN1369" t="s">
        <v>85</v>
      </c>
    </row>
    <row r="1370" spans="1:40" x14ac:dyDescent="0.35">
      <c r="A1370" t="s">
        <v>6732</v>
      </c>
      <c r="B1370" t="s">
        <v>6998</v>
      </c>
      <c r="C1370" t="s">
        <v>7125</v>
      </c>
      <c r="D1370" t="s">
        <v>7126</v>
      </c>
      <c r="E1370" t="s">
        <v>89</v>
      </c>
      <c r="F1370" t="s">
        <v>76</v>
      </c>
      <c r="G1370" s="22">
        <v>113.34</v>
      </c>
      <c r="H1370" s="20">
        <v>52.7</v>
      </c>
      <c r="I1370" s="7">
        <v>7.0054702664549107E-2</v>
      </c>
      <c r="J1370" s="22">
        <v>113.34</v>
      </c>
      <c r="K1370" s="32">
        <v>52.7</v>
      </c>
      <c r="L1370" s="7">
        <v>7.0054702664549107E-2</v>
      </c>
      <c r="M1370" s="29">
        <v>0</v>
      </c>
      <c r="N1370" s="30" t="s">
        <v>77</v>
      </c>
      <c r="O1370" s="22">
        <v>0</v>
      </c>
      <c r="P1370">
        <v>0</v>
      </c>
      <c r="Q1370" s="30" t="s">
        <v>78</v>
      </c>
      <c r="R1370">
        <v>6</v>
      </c>
      <c r="S1370" t="s">
        <v>7001</v>
      </c>
      <c r="T1370" t="s">
        <v>7127</v>
      </c>
      <c r="U1370" t="s">
        <v>7128</v>
      </c>
      <c r="X1370" t="s">
        <v>82</v>
      </c>
      <c r="Y1370" s="34">
        <v>41.25</v>
      </c>
      <c r="Z1370" s="34">
        <v>0.91803999999999997</v>
      </c>
      <c r="AA1370" s="34">
        <v>18.5</v>
      </c>
      <c r="AB1370" s="34">
        <v>24.5</v>
      </c>
      <c r="AC1370" s="34">
        <v>3.5</v>
      </c>
      <c r="AD1370" t="s">
        <v>83</v>
      </c>
      <c r="AE1370" t="s">
        <v>82</v>
      </c>
      <c r="AG1370" t="s">
        <v>7129</v>
      </c>
      <c r="AI1370" s="36">
        <v>45291</v>
      </c>
      <c r="AJ1370">
        <v>7</v>
      </c>
      <c r="AK1370" t="s">
        <v>96</v>
      </c>
      <c r="AN1370" t="s">
        <v>85</v>
      </c>
    </row>
    <row r="1371" spans="1:40" x14ac:dyDescent="0.35">
      <c r="A1371" t="s">
        <v>6732</v>
      </c>
      <c r="B1371" t="s">
        <v>6998</v>
      </c>
      <c r="C1371" t="s">
        <v>7130</v>
      </c>
      <c r="D1371" t="s">
        <v>7131</v>
      </c>
      <c r="E1371" t="s">
        <v>89</v>
      </c>
      <c r="F1371" t="s">
        <v>76</v>
      </c>
      <c r="G1371" s="22">
        <v>177.64</v>
      </c>
      <c r="H1371" s="20">
        <v>82.6</v>
      </c>
      <c r="I1371" s="7">
        <v>7.0029272686331898E-2</v>
      </c>
      <c r="J1371" s="22">
        <v>177.64</v>
      </c>
      <c r="K1371" s="32">
        <v>82.6</v>
      </c>
      <c r="L1371" s="7">
        <v>7.0029272686331898E-2</v>
      </c>
      <c r="M1371" s="29">
        <v>0</v>
      </c>
      <c r="N1371" s="30" t="s">
        <v>77</v>
      </c>
      <c r="O1371" s="22">
        <v>0</v>
      </c>
      <c r="P1371">
        <v>0</v>
      </c>
      <c r="Q1371" s="30" t="s">
        <v>78</v>
      </c>
      <c r="R1371">
        <v>4</v>
      </c>
      <c r="S1371" t="s">
        <v>7001</v>
      </c>
      <c r="T1371" t="s">
        <v>7132</v>
      </c>
      <c r="U1371" t="s">
        <v>7133</v>
      </c>
      <c r="X1371" t="s">
        <v>82</v>
      </c>
      <c r="Y1371" s="34">
        <v>40.15</v>
      </c>
      <c r="Z1371" s="34">
        <v>0.85246999999999995</v>
      </c>
      <c r="AA1371" s="34">
        <v>24.5</v>
      </c>
      <c r="AB1371" s="34">
        <v>18.5</v>
      </c>
      <c r="AC1371" s="34">
        <v>3.25</v>
      </c>
      <c r="AD1371" t="s">
        <v>83</v>
      </c>
      <c r="AE1371" t="s">
        <v>82</v>
      </c>
      <c r="AG1371" t="s">
        <v>7134</v>
      </c>
      <c r="AI1371" s="36">
        <v>45291</v>
      </c>
      <c r="AJ1371">
        <v>7</v>
      </c>
      <c r="AK1371" t="s">
        <v>96</v>
      </c>
      <c r="AN1371" t="s">
        <v>85</v>
      </c>
    </row>
    <row r="1372" spans="1:40" x14ac:dyDescent="0.35">
      <c r="A1372" t="s">
        <v>6732</v>
      </c>
      <c r="B1372" t="s">
        <v>6998</v>
      </c>
      <c r="C1372" t="s">
        <v>7135</v>
      </c>
      <c r="D1372" t="s">
        <v>7136</v>
      </c>
      <c r="E1372" t="s">
        <v>89</v>
      </c>
      <c r="F1372" t="s">
        <v>76</v>
      </c>
      <c r="G1372" s="22">
        <v>330.9</v>
      </c>
      <c r="H1372" s="20">
        <v>153.87</v>
      </c>
      <c r="I1372" s="7">
        <v>6.9990933816863096E-2</v>
      </c>
      <c r="J1372" s="22">
        <v>330.9</v>
      </c>
      <c r="K1372" s="32">
        <v>153.87</v>
      </c>
      <c r="L1372" s="7">
        <v>6.9990933816863096E-2</v>
      </c>
      <c r="M1372" s="29">
        <v>0</v>
      </c>
      <c r="N1372" s="30" t="s">
        <v>77</v>
      </c>
      <c r="O1372" s="22">
        <v>0</v>
      </c>
      <c r="P1372">
        <v>0</v>
      </c>
      <c r="Q1372" s="30" t="s">
        <v>78</v>
      </c>
      <c r="R1372">
        <v>4</v>
      </c>
      <c r="S1372" t="s">
        <v>7001</v>
      </c>
      <c r="T1372" t="s">
        <v>7137</v>
      </c>
      <c r="U1372" t="s">
        <v>7138</v>
      </c>
      <c r="X1372" t="s">
        <v>82</v>
      </c>
      <c r="Y1372" s="34">
        <v>54.4</v>
      </c>
      <c r="Z1372" s="34">
        <v>1.4036500000000001</v>
      </c>
      <c r="AA1372" s="34">
        <v>24.75</v>
      </c>
      <c r="AB1372" s="34">
        <v>24.5</v>
      </c>
      <c r="AC1372" s="34">
        <v>4</v>
      </c>
      <c r="AD1372" t="s">
        <v>132</v>
      </c>
      <c r="AE1372" t="s">
        <v>82</v>
      </c>
      <c r="AG1372" t="s">
        <v>7139</v>
      </c>
      <c r="AI1372" s="36">
        <v>45291</v>
      </c>
      <c r="AJ1372">
        <v>7</v>
      </c>
      <c r="AK1372" t="s">
        <v>96</v>
      </c>
      <c r="AN1372" t="s">
        <v>85</v>
      </c>
    </row>
    <row r="1373" spans="1:40" x14ac:dyDescent="0.35">
      <c r="A1373" t="s">
        <v>6732</v>
      </c>
      <c r="B1373" t="s">
        <v>7140</v>
      </c>
      <c r="C1373" t="s">
        <v>7141</v>
      </c>
      <c r="D1373" t="s">
        <v>7142</v>
      </c>
      <c r="E1373" t="s">
        <v>89</v>
      </c>
      <c r="F1373" t="s">
        <v>76</v>
      </c>
      <c r="G1373" s="22">
        <v>449.46</v>
      </c>
      <c r="H1373" s="20">
        <v>209</v>
      </c>
      <c r="I1373" s="7">
        <v>6.9995105237395994E-2</v>
      </c>
      <c r="J1373" s="22">
        <v>449.46</v>
      </c>
      <c r="K1373" s="32">
        <v>209</v>
      </c>
      <c r="L1373" s="7">
        <v>6.9995105237395994E-2</v>
      </c>
      <c r="M1373" s="29">
        <v>0</v>
      </c>
      <c r="N1373" s="30" t="s">
        <v>77</v>
      </c>
      <c r="O1373" s="22">
        <v>0</v>
      </c>
      <c r="P1373">
        <v>0</v>
      </c>
      <c r="Q1373" s="30" t="s">
        <v>78</v>
      </c>
      <c r="R1373">
        <v>1</v>
      </c>
      <c r="S1373" t="s">
        <v>7143</v>
      </c>
      <c r="T1373" t="s">
        <v>7144</v>
      </c>
      <c r="X1373" t="s">
        <v>82</v>
      </c>
      <c r="Y1373" s="34">
        <v>21.85</v>
      </c>
      <c r="Z1373" s="34">
        <v>0.63136999999999999</v>
      </c>
      <c r="AA1373" s="34">
        <v>12.25</v>
      </c>
      <c r="AB1373" s="34">
        <v>18.75</v>
      </c>
      <c r="AC1373" s="34">
        <v>4.75</v>
      </c>
      <c r="AD1373" t="s">
        <v>83</v>
      </c>
      <c r="AE1373" t="s">
        <v>82</v>
      </c>
      <c r="AG1373" t="s">
        <v>7145</v>
      </c>
      <c r="AI1373" s="36">
        <v>45291</v>
      </c>
      <c r="AJ1373">
        <v>7</v>
      </c>
      <c r="AK1373" t="s">
        <v>96</v>
      </c>
      <c r="AN1373" t="s">
        <v>85</v>
      </c>
    </row>
    <row r="1374" spans="1:40" x14ac:dyDescent="0.35">
      <c r="A1374" t="s">
        <v>6732</v>
      </c>
      <c r="B1374" t="s">
        <v>7140</v>
      </c>
      <c r="C1374" t="s">
        <v>7146</v>
      </c>
      <c r="D1374" t="s">
        <v>7147</v>
      </c>
      <c r="E1374" t="s">
        <v>89</v>
      </c>
      <c r="F1374" t="s">
        <v>76</v>
      </c>
      <c r="G1374" s="22">
        <v>75.2</v>
      </c>
      <c r="H1374" s="20">
        <v>34.97</v>
      </c>
      <c r="I1374" s="7">
        <v>6.9946808510638295E-2</v>
      </c>
      <c r="J1374" s="22">
        <v>75.2</v>
      </c>
      <c r="K1374" s="32">
        <v>34.97</v>
      </c>
      <c r="L1374" s="7">
        <v>6.9946808510638295E-2</v>
      </c>
      <c r="M1374" s="29">
        <v>0</v>
      </c>
      <c r="N1374" s="30" t="s">
        <v>77</v>
      </c>
      <c r="O1374" s="22">
        <v>0</v>
      </c>
      <c r="P1374">
        <v>0</v>
      </c>
      <c r="Q1374" s="30" t="s">
        <v>78</v>
      </c>
      <c r="R1374">
        <v>6</v>
      </c>
      <c r="S1374" t="s">
        <v>7143</v>
      </c>
      <c r="T1374" t="s">
        <v>7148</v>
      </c>
      <c r="U1374" t="s">
        <v>7149</v>
      </c>
      <c r="X1374" t="s">
        <v>82</v>
      </c>
      <c r="Y1374" s="34">
        <v>21.9</v>
      </c>
      <c r="Z1374" s="34">
        <v>0.63978999999999997</v>
      </c>
      <c r="AA1374" s="34">
        <v>12.25</v>
      </c>
      <c r="AB1374" s="34">
        <v>19</v>
      </c>
      <c r="AC1374" s="34">
        <v>4.75</v>
      </c>
      <c r="AD1374" t="s">
        <v>83</v>
      </c>
      <c r="AE1374" t="s">
        <v>82</v>
      </c>
      <c r="AG1374" t="s">
        <v>7150</v>
      </c>
      <c r="AI1374" s="36">
        <v>45291</v>
      </c>
      <c r="AJ1374">
        <v>7</v>
      </c>
      <c r="AK1374" t="s">
        <v>96</v>
      </c>
      <c r="AN1374" t="s">
        <v>85</v>
      </c>
    </row>
    <row r="1375" spans="1:40" x14ac:dyDescent="0.35">
      <c r="A1375" t="s">
        <v>6732</v>
      </c>
      <c r="B1375" t="s">
        <v>7140</v>
      </c>
      <c r="C1375" t="s">
        <v>7151</v>
      </c>
      <c r="D1375" t="s">
        <v>7152</v>
      </c>
      <c r="E1375" t="s">
        <v>89</v>
      </c>
      <c r="F1375" t="s">
        <v>76</v>
      </c>
      <c r="G1375" s="22">
        <v>83.56</v>
      </c>
      <c r="H1375" s="20">
        <v>38.86</v>
      </c>
      <c r="I1375" s="7">
        <v>6.9889899473432299E-2</v>
      </c>
      <c r="J1375" s="22">
        <v>83.56</v>
      </c>
      <c r="K1375" s="32">
        <v>38.86</v>
      </c>
      <c r="L1375" s="7">
        <v>6.9889899473432299E-2</v>
      </c>
      <c r="M1375" s="29">
        <v>0</v>
      </c>
      <c r="N1375" s="30" t="s">
        <v>77</v>
      </c>
      <c r="O1375" s="22">
        <v>0</v>
      </c>
      <c r="P1375">
        <v>0</v>
      </c>
      <c r="Q1375" s="30" t="s">
        <v>78</v>
      </c>
      <c r="R1375">
        <v>6</v>
      </c>
      <c r="S1375" t="s">
        <v>7143</v>
      </c>
      <c r="T1375" t="s">
        <v>7153</v>
      </c>
      <c r="U1375" t="s">
        <v>7154</v>
      </c>
      <c r="X1375" t="s">
        <v>82</v>
      </c>
      <c r="Y1375" s="34">
        <v>21.9</v>
      </c>
      <c r="Z1375" s="34">
        <v>0.63978999999999997</v>
      </c>
      <c r="AA1375" s="34">
        <v>12.25</v>
      </c>
      <c r="AB1375" s="34">
        <v>19</v>
      </c>
      <c r="AC1375" s="34">
        <v>4.75</v>
      </c>
      <c r="AD1375" t="s">
        <v>83</v>
      </c>
      <c r="AE1375" t="s">
        <v>82</v>
      </c>
      <c r="AG1375" t="s">
        <v>7155</v>
      </c>
      <c r="AI1375" s="36">
        <v>45291</v>
      </c>
      <c r="AJ1375">
        <v>7</v>
      </c>
      <c r="AK1375" t="s">
        <v>96</v>
      </c>
      <c r="AN1375" t="s">
        <v>85</v>
      </c>
    </row>
    <row r="1376" spans="1:40" x14ac:dyDescent="0.35">
      <c r="A1376" t="s">
        <v>6732</v>
      </c>
      <c r="B1376" t="s">
        <v>7140</v>
      </c>
      <c r="C1376" t="s">
        <v>7156</v>
      </c>
      <c r="D1376" t="s">
        <v>7157</v>
      </c>
      <c r="E1376" t="s">
        <v>89</v>
      </c>
      <c r="F1376" t="s">
        <v>76</v>
      </c>
      <c r="G1376" s="22">
        <v>75.2</v>
      </c>
      <c r="H1376" s="20">
        <v>34.97</v>
      </c>
      <c r="I1376" s="7">
        <v>6.9946808510638295E-2</v>
      </c>
      <c r="J1376" s="22">
        <v>75.2</v>
      </c>
      <c r="K1376" s="32">
        <v>34.97</v>
      </c>
      <c r="L1376" s="7">
        <v>6.9946808510638295E-2</v>
      </c>
      <c r="M1376" s="29">
        <v>0</v>
      </c>
      <c r="N1376" s="30" t="s">
        <v>77</v>
      </c>
      <c r="O1376" s="22">
        <v>180.3</v>
      </c>
      <c r="P1376">
        <v>6</v>
      </c>
      <c r="Q1376" s="30" t="s">
        <v>78</v>
      </c>
      <c r="R1376">
        <v>6</v>
      </c>
      <c r="S1376" t="s">
        <v>7143</v>
      </c>
      <c r="T1376" t="s">
        <v>7158</v>
      </c>
      <c r="U1376" t="s">
        <v>7159</v>
      </c>
      <c r="X1376" t="s">
        <v>82</v>
      </c>
      <c r="Y1376" s="34">
        <v>21.9</v>
      </c>
      <c r="Z1376" s="34">
        <v>0.63978999999999997</v>
      </c>
      <c r="AA1376" s="34">
        <v>12.25</v>
      </c>
      <c r="AB1376" s="34">
        <v>19</v>
      </c>
      <c r="AC1376" s="34">
        <v>4.75</v>
      </c>
      <c r="AD1376" t="s">
        <v>83</v>
      </c>
      <c r="AE1376" t="s">
        <v>82</v>
      </c>
      <c r="AG1376" t="s">
        <v>7160</v>
      </c>
      <c r="AI1376" s="36">
        <v>45291</v>
      </c>
      <c r="AJ1376">
        <v>7</v>
      </c>
      <c r="AK1376" t="s">
        <v>96</v>
      </c>
      <c r="AN1376" t="s">
        <v>85</v>
      </c>
    </row>
    <row r="1377" spans="1:40" x14ac:dyDescent="0.35">
      <c r="A1377" t="s">
        <v>6732</v>
      </c>
      <c r="B1377" t="s">
        <v>7140</v>
      </c>
      <c r="C1377" t="s">
        <v>7161</v>
      </c>
      <c r="D1377" t="s">
        <v>7162</v>
      </c>
      <c r="E1377" t="s">
        <v>89</v>
      </c>
      <c r="F1377" t="s">
        <v>76</v>
      </c>
      <c r="G1377" s="22">
        <v>75.2</v>
      </c>
      <c r="H1377" s="20">
        <v>34.97</v>
      </c>
      <c r="I1377" s="7">
        <v>6.9946808510638295E-2</v>
      </c>
      <c r="J1377" s="22">
        <v>75.2</v>
      </c>
      <c r="K1377" s="32">
        <v>34.97</v>
      </c>
      <c r="L1377" s="7">
        <v>6.9946808510638295E-2</v>
      </c>
      <c r="M1377" s="29">
        <v>0</v>
      </c>
      <c r="N1377" s="30" t="s">
        <v>77</v>
      </c>
      <c r="O1377" s="22">
        <v>0</v>
      </c>
      <c r="P1377">
        <v>0</v>
      </c>
      <c r="Q1377" s="30" t="s">
        <v>78</v>
      </c>
      <c r="R1377">
        <v>6</v>
      </c>
      <c r="S1377" t="s">
        <v>7143</v>
      </c>
      <c r="T1377" t="s">
        <v>7163</v>
      </c>
      <c r="U1377" t="s">
        <v>7164</v>
      </c>
      <c r="X1377" t="s">
        <v>82</v>
      </c>
      <c r="Y1377" s="34">
        <v>21.9</v>
      </c>
      <c r="Z1377" s="34">
        <v>0.63978999999999997</v>
      </c>
      <c r="AA1377" s="34">
        <v>12.25</v>
      </c>
      <c r="AB1377" s="34">
        <v>19</v>
      </c>
      <c r="AC1377" s="34">
        <v>4.75</v>
      </c>
      <c r="AD1377" t="s">
        <v>83</v>
      </c>
      <c r="AE1377" t="s">
        <v>82</v>
      </c>
      <c r="AG1377" t="s">
        <v>7165</v>
      </c>
      <c r="AI1377" s="36">
        <v>45291</v>
      </c>
      <c r="AJ1377">
        <v>7</v>
      </c>
      <c r="AK1377" t="s">
        <v>96</v>
      </c>
      <c r="AN1377" t="s">
        <v>85</v>
      </c>
    </row>
    <row r="1378" spans="1:40" x14ac:dyDescent="0.35">
      <c r="A1378" t="s">
        <v>6732</v>
      </c>
      <c r="B1378" t="s">
        <v>7140</v>
      </c>
      <c r="C1378" t="s">
        <v>7166</v>
      </c>
      <c r="D1378" t="s">
        <v>7167</v>
      </c>
      <c r="E1378" t="s">
        <v>89</v>
      </c>
      <c r="F1378" t="s">
        <v>76</v>
      </c>
      <c r="G1378" s="22">
        <v>75.2</v>
      </c>
      <c r="H1378" s="20">
        <v>34.97</v>
      </c>
      <c r="I1378" s="7">
        <v>6.9946808510638295E-2</v>
      </c>
      <c r="J1378" s="22">
        <v>75.2</v>
      </c>
      <c r="K1378" s="32">
        <v>34.97</v>
      </c>
      <c r="L1378" s="7">
        <v>6.9946808510638295E-2</v>
      </c>
      <c r="M1378" s="29">
        <v>0</v>
      </c>
      <c r="N1378" s="30" t="s">
        <v>77</v>
      </c>
      <c r="O1378" s="22">
        <v>0</v>
      </c>
      <c r="P1378">
        <v>0</v>
      </c>
      <c r="Q1378" s="30" t="s">
        <v>78</v>
      </c>
      <c r="R1378">
        <v>6</v>
      </c>
      <c r="S1378" t="s">
        <v>7143</v>
      </c>
      <c r="T1378" t="s">
        <v>7168</v>
      </c>
      <c r="U1378" t="s">
        <v>7169</v>
      </c>
      <c r="X1378" t="s">
        <v>82</v>
      </c>
      <c r="Y1378" s="34">
        <v>21.9</v>
      </c>
      <c r="Z1378" s="34">
        <v>0.63978999999999997</v>
      </c>
      <c r="AA1378" s="34">
        <v>12.25</v>
      </c>
      <c r="AB1378" s="34">
        <v>19</v>
      </c>
      <c r="AC1378" s="34">
        <v>4.75</v>
      </c>
      <c r="AD1378" t="s">
        <v>83</v>
      </c>
      <c r="AE1378" t="s">
        <v>82</v>
      </c>
      <c r="AG1378" t="s">
        <v>7170</v>
      </c>
      <c r="AI1378" s="36">
        <v>45291</v>
      </c>
      <c r="AJ1378">
        <v>7</v>
      </c>
      <c r="AK1378" t="s">
        <v>96</v>
      </c>
      <c r="AN1378" t="s">
        <v>85</v>
      </c>
    </row>
    <row r="1379" spans="1:40" x14ac:dyDescent="0.35">
      <c r="A1379" t="s">
        <v>6732</v>
      </c>
      <c r="B1379" t="s">
        <v>7140</v>
      </c>
      <c r="C1379" t="s">
        <v>7171</v>
      </c>
      <c r="D1379" t="s">
        <v>7172</v>
      </c>
      <c r="E1379" t="s">
        <v>89</v>
      </c>
      <c r="F1379" t="s">
        <v>76</v>
      </c>
      <c r="G1379" s="22">
        <v>75.2</v>
      </c>
      <c r="H1379" s="20">
        <v>34.97</v>
      </c>
      <c r="I1379" s="7">
        <v>6.9946808510638295E-2</v>
      </c>
      <c r="J1379" s="22">
        <v>75.2</v>
      </c>
      <c r="K1379" s="32">
        <v>34.97</v>
      </c>
      <c r="L1379" s="7">
        <v>6.9946808510638295E-2</v>
      </c>
      <c r="M1379" s="29">
        <v>0</v>
      </c>
      <c r="N1379" s="30" t="s">
        <v>77</v>
      </c>
      <c r="O1379" s="22">
        <v>0</v>
      </c>
      <c r="P1379">
        <v>0</v>
      </c>
      <c r="Q1379" s="30" t="s">
        <v>78</v>
      </c>
      <c r="R1379">
        <v>6</v>
      </c>
      <c r="S1379" t="s">
        <v>7143</v>
      </c>
      <c r="T1379" t="s">
        <v>7173</v>
      </c>
      <c r="U1379" t="s">
        <v>7174</v>
      </c>
      <c r="X1379" t="s">
        <v>82</v>
      </c>
      <c r="Y1379" s="34">
        <v>21.9</v>
      </c>
      <c r="Z1379" s="34">
        <v>0.63978999999999997</v>
      </c>
      <c r="AA1379" s="34">
        <v>12.25</v>
      </c>
      <c r="AB1379" s="34">
        <v>19</v>
      </c>
      <c r="AC1379" s="34">
        <v>4.75</v>
      </c>
      <c r="AD1379" t="s">
        <v>83</v>
      </c>
      <c r="AE1379" t="s">
        <v>82</v>
      </c>
      <c r="AG1379" t="s">
        <v>7175</v>
      </c>
      <c r="AI1379" s="36">
        <v>45291</v>
      </c>
      <c r="AJ1379">
        <v>7</v>
      </c>
      <c r="AK1379" t="s">
        <v>96</v>
      </c>
      <c r="AN1379" t="s">
        <v>85</v>
      </c>
    </row>
    <row r="1380" spans="1:40" x14ac:dyDescent="0.35">
      <c r="A1380" t="s">
        <v>6732</v>
      </c>
      <c r="B1380" t="s">
        <v>7140</v>
      </c>
      <c r="C1380" t="s">
        <v>7176</v>
      </c>
      <c r="D1380" t="s">
        <v>7177</v>
      </c>
      <c r="E1380" t="s">
        <v>89</v>
      </c>
      <c r="F1380" t="s">
        <v>76</v>
      </c>
      <c r="G1380" s="22">
        <v>570.20000000000005</v>
      </c>
      <c r="H1380" s="20">
        <v>265.14</v>
      </c>
      <c r="I1380" s="7">
        <v>7.0010522623640797E-2</v>
      </c>
      <c r="J1380" s="22">
        <v>570.20000000000005</v>
      </c>
      <c r="K1380" s="32">
        <v>265.14</v>
      </c>
      <c r="L1380" s="7">
        <v>7.0010522623640797E-2</v>
      </c>
      <c r="M1380" s="29">
        <v>0</v>
      </c>
      <c r="N1380" s="30" t="s">
        <v>77</v>
      </c>
      <c r="O1380" s="22">
        <v>0</v>
      </c>
      <c r="P1380">
        <v>0</v>
      </c>
      <c r="Q1380" s="30" t="s">
        <v>78</v>
      </c>
      <c r="R1380">
        <v>1</v>
      </c>
      <c r="S1380" t="s">
        <v>7143</v>
      </c>
      <c r="T1380" t="s">
        <v>7178</v>
      </c>
      <c r="U1380" t="s">
        <v>7178</v>
      </c>
      <c r="X1380" t="s">
        <v>82</v>
      </c>
      <c r="Y1380" s="34">
        <v>29.55</v>
      </c>
      <c r="Z1380" s="34">
        <v>0.83757000000000004</v>
      </c>
      <c r="AA1380" s="34">
        <v>15.5</v>
      </c>
      <c r="AB1380" s="34">
        <v>20.75</v>
      </c>
      <c r="AC1380" s="34">
        <v>4.5</v>
      </c>
      <c r="AD1380" t="s">
        <v>83</v>
      </c>
      <c r="AE1380" t="s">
        <v>82</v>
      </c>
      <c r="AG1380" t="s">
        <v>7179</v>
      </c>
      <c r="AI1380" s="36">
        <v>45291</v>
      </c>
      <c r="AJ1380">
        <v>7</v>
      </c>
      <c r="AK1380" t="s">
        <v>96</v>
      </c>
      <c r="AN1380" t="s">
        <v>85</v>
      </c>
    </row>
    <row r="1381" spans="1:40" x14ac:dyDescent="0.35">
      <c r="A1381" t="s">
        <v>6732</v>
      </c>
      <c r="B1381" t="s">
        <v>7140</v>
      </c>
      <c r="C1381" t="s">
        <v>7180</v>
      </c>
      <c r="D1381" t="s">
        <v>7181</v>
      </c>
      <c r="E1381" t="s">
        <v>89</v>
      </c>
      <c r="F1381" t="s">
        <v>76</v>
      </c>
      <c r="G1381" s="22">
        <v>102.38</v>
      </c>
      <c r="H1381" s="20">
        <v>47.61</v>
      </c>
      <c r="I1381" s="7">
        <v>6.9935534284039896E-2</v>
      </c>
      <c r="J1381" s="22">
        <v>102.38</v>
      </c>
      <c r="K1381" s="32">
        <v>47.61</v>
      </c>
      <c r="L1381" s="7">
        <v>6.9935534284039896E-2</v>
      </c>
      <c r="M1381" s="29">
        <v>0</v>
      </c>
      <c r="N1381" s="30" t="s">
        <v>77</v>
      </c>
      <c r="O1381" s="22">
        <v>0</v>
      </c>
      <c r="P1381">
        <v>0</v>
      </c>
      <c r="Q1381" s="30" t="s">
        <v>78</v>
      </c>
      <c r="R1381">
        <v>6</v>
      </c>
      <c r="S1381" t="s">
        <v>7143</v>
      </c>
      <c r="T1381" t="s">
        <v>7182</v>
      </c>
      <c r="U1381" t="s">
        <v>7183</v>
      </c>
      <c r="X1381" t="s">
        <v>82</v>
      </c>
      <c r="Y1381" s="34">
        <v>29.45</v>
      </c>
      <c r="Z1381" s="34">
        <v>0.84765999999999997</v>
      </c>
      <c r="AA1381" s="34">
        <v>15.5</v>
      </c>
      <c r="AB1381" s="34">
        <v>21</v>
      </c>
      <c r="AC1381" s="34">
        <v>4.5</v>
      </c>
      <c r="AD1381" t="s">
        <v>83</v>
      </c>
      <c r="AE1381" t="s">
        <v>82</v>
      </c>
      <c r="AG1381" t="s">
        <v>7184</v>
      </c>
      <c r="AI1381" s="36">
        <v>45291</v>
      </c>
      <c r="AJ1381">
        <v>7</v>
      </c>
      <c r="AK1381" t="s">
        <v>96</v>
      </c>
      <c r="AN1381" t="s">
        <v>85</v>
      </c>
    </row>
    <row r="1382" spans="1:40" x14ac:dyDescent="0.35">
      <c r="A1382" t="s">
        <v>6732</v>
      </c>
      <c r="B1382" t="s">
        <v>7140</v>
      </c>
      <c r="C1382" t="s">
        <v>7185</v>
      </c>
      <c r="D1382" t="s">
        <v>7186</v>
      </c>
      <c r="E1382" t="s">
        <v>89</v>
      </c>
      <c r="F1382" t="s">
        <v>76</v>
      </c>
      <c r="G1382" s="22">
        <v>102.38</v>
      </c>
      <c r="H1382" s="20">
        <v>47.61</v>
      </c>
      <c r="I1382" s="7">
        <v>6.9935534284039896E-2</v>
      </c>
      <c r="J1382" s="22">
        <v>102.38</v>
      </c>
      <c r="K1382" s="32">
        <v>47.61</v>
      </c>
      <c r="L1382" s="7">
        <v>6.9935534284039896E-2</v>
      </c>
      <c r="M1382" s="29">
        <v>0</v>
      </c>
      <c r="N1382" s="30" t="s">
        <v>77</v>
      </c>
      <c r="O1382" s="22">
        <v>0</v>
      </c>
      <c r="P1382">
        <v>0</v>
      </c>
      <c r="Q1382" s="30" t="s">
        <v>78</v>
      </c>
      <c r="R1382">
        <v>6</v>
      </c>
      <c r="S1382" t="s">
        <v>7143</v>
      </c>
      <c r="T1382" t="s">
        <v>7187</v>
      </c>
      <c r="U1382" t="s">
        <v>7188</v>
      </c>
      <c r="X1382" t="s">
        <v>82</v>
      </c>
      <c r="Y1382" s="34">
        <v>29.45</v>
      </c>
      <c r="Z1382" s="34">
        <v>0.84765999999999997</v>
      </c>
      <c r="AA1382" s="34">
        <v>15.5</v>
      </c>
      <c r="AB1382" s="34">
        <v>21</v>
      </c>
      <c r="AC1382" s="34">
        <v>4.5</v>
      </c>
      <c r="AD1382" t="s">
        <v>83</v>
      </c>
      <c r="AE1382" t="s">
        <v>82</v>
      </c>
      <c r="AG1382" t="s">
        <v>7189</v>
      </c>
      <c r="AI1382" s="36">
        <v>45291</v>
      </c>
      <c r="AJ1382">
        <v>7</v>
      </c>
      <c r="AK1382" t="s">
        <v>96</v>
      </c>
      <c r="AN1382" t="s">
        <v>85</v>
      </c>
    </row>
    <row r="1383" spans="1:40" x14ac:dyDescent="0.35">
      <c r="A1383" t="s">
        <v>6732</v>
      </c>
      <c r="B1383" t="s">
        <v>7140</v>
      </c>
      <c r="C1383" t="s">
        <v>7190</v>
      </c>
      <c r="D1383" t="s">
        <v>7191</v>
      </c>
      <c r="E1383" t="s">
        <v>89</v>
      </c>
      <c r="F1383" t="s">
        <v>76</v>
      </c>
      <c r="G1383" s="22">
        <v>102.38</v>
      </c>
      <c r="H1383" s="20">
        <v>47.61</v>
      </c>
      <c r="I1383" s="7">
        <v>6.9935534284039896E-2</v>
      </c>
      <c r="J1383" s="22">
        <v>102.38</v>
      </c>
      <c r="K1383" s="32">
        <v>47.61</v>
      </c>
      <c r="L1383" s="7">
        <v>6.9935534284039896E-2</v>
      </c>
      <c r="M1383" s="29">
        <v>0</v>
      </c>
      <c r="N1383" s="30" t="s">
        <v>77</v>
      </c>
      <c r="O1383" s="22">
        <v>0</v>
      </c>
      <c r="P1383">
        <v>0</v>
      </c>
      <c r="Q1383" s="30" t="s">
        <v>78</v>
      </c>
      <c r="R1383">
        <v>6</v>
      </c>
      <c r="S1383" t="s">
        <v>7143</v>
      </c>
      <c r="T1383" t="s">
        <v>7192</v>
      </c>
      <c r="U1383" t="s">
        <v>7193</v>
      </c>
      <c r="X1383" t="s">
        <v>82</v>
      </c>
      <c r="Y1383" s="34">
        <v>29.45</v>
      </c>
      <c r="Z1383" s="34">
        <v>0.84765999999999997</v>
      </c>
      <c r="AA1383" s="34">
        <v>15.5</v>
      </c>
      <c r="AB1383" s="34">
        <v>21</v>
      </c>
      <c r="AC1383" s="34">
        <v>4.5</v>
      </c>
      <c r="AD1383" t="s">
        <v>83</v>
      </c>
      <c r="AE1383" t="s">
        <v>82</v>
      </c>
      <c r="AG1383" t="s">
        <v>7194</v>
      </c>
      <c r="AI1383" s="36">
        <v>45291</v>
      </c>
      <c r="AJ1383">
        <v>7</v>
      </c>
      <c r="AK1383" t="s">
        <v>96</v>
      </c>
      <c r="AN1383" t="s">
        <v>85</v>
      </c>
    </row>
    <row r="1384" spans="1:40" x14ac:dyDescent="0.35">
      <c r="A1384" t="s">
        <v>6732</v>
      </c>
      <c r="B1384" t="s">
        <v>7140</v>
      </c>
      <c r="C1384" t="s">
        <v>7195</v>
      </c>
      <c r="D1384" t="s">
        <v>7196</v>
      </c>
      <c r="E1384" t="s">
        <v>89</v>
      </c>
      <c r="F1384" t="s">
        <v>76</v>
      </c>
      <c r="G1384" s="22">
        <v>113.78</v>
      </c>
      <c r="H1384" s="20">
        <v>52.91</v>
      </c>
      <c r="I1384" s="7">
        <v>6.9959571102126902E-2</v>
      </c>
      <c r="J1384" s="22">
        <v>113.78</v>
      </c>
      <c r="K1384" s="32">
        <v>52.91</v>
      </c>
      <c r="L1384" s="7">
        <v>6.9959571102126902E-2</v>
      </c>
      <c r="M1384" s="29">
        <v>0</v>
      </c>
      <c r="N1384" s="30" t="s">
        <v>77</v>
      </c>
      <c r="O1384" s="22">
        <v>0</v>
      </c>
      <c r="P1384">
        <v>0</v>
      </c>
      <c r="Q1384" s="30" t="s">
        <v>78</v>
      </c>
      <c r="R1384">
        <v>6</v>
      </c>
      <c r="S1384" t="s">
        <v>7143</v>
      </c>
      <c r="T1384" t="s">
        <v>7197</v>
      </c>
      <c r="U1384" t="s">
        <v>7198</v>
      </c>
      <c r="X1384" t="s">
        <v>82</v>
      </c>
      <c r="Y1384" s="34">
        <v>29.45</v>
      </c>
      <c r="Z1384" s="34">
        <v>0.84765999999999997</v>
      </c>
      <c r="AA1384" s="34">
        <v>15.5</v>
      </c>
      <c r="AB1384" s="34">
        <v>21</v>
      </c>
      <c r="AC1384" s="34">
        <v>4.5</v>
      </c>
      <c r="AD1384" t="s">
        <v>83</v>
      </c>
      <c r="AE1384" t="s">
        <v>82</v>
      </c>
      <c r="AG1384" t="s">
        <v>7199</v>
      </c>
      <c r="AI1384" s="36">
        <v>45291</v>
      </c>
      <c r="AJ1384">
        <v>7</v>
      </c>
      <c r="AK1384" t="s">
        <v>96</v>
      </c>
      <c r="AN1384" t="s">
        <v>85</v>
      </c>
    </row>
    <row r="1385" spans="1:40" x14ac:dyDescent="0.35">
      <c r="A1385" t="s">
        <v>6732</v>
      </c>
      <c r="B1385" t="s">
        <v>7140</v>
      </c>
      <c r="C1385" t="s">
        <v>7200</v>
      </c>
      <c r="D1385" t="s">
        <v>7201</v>
      </c>
      <c r="E1385" t="s">
        <v>89</v>
      </c>
      <c r="F1385" t="s">
        <v>76</v>
      </c>
      <c r="G1385" s="22">
        <v>102.38</v>
      </c>
      <c r="H1385" s="20">
        <v>47.61</v>
      </c>
      <c r="I1385" s="7">
        <v>6.9935534284039896E-2</v>
      </c>
      <c r="J1385" s="22">
        <v>102.38</v>
      </c>
      <c r="K1385" s="32">
        <v>47.61</v>
      </c>
      <c r="L1385" s="7">
        <v>6.9935534284039896E-2</v>
      </c>
      <c r="M1385" s="29">
        <v>0</v>
      </c>
      <c r="N1385" s="30" t="s">
        <v>77</v>
      </c>
      <c r="O1385" s="22">
        <v>0</v>
      </c>
      <c r="P1385">
        <v>0</v>
      </c>
      <c r="Q1385" s="30" t="s">
        <v>78</v>
      </c>
      <c r="R1385">
        <v>6</v>
      </c>
      <c r="S1385" t="s">
        <v>7143</v>
      </c>
      <c r="T1385" t="s">
        <v>7202</v>
      </c>
      <c r="U1385" t="s">
        <v>7203</v>
      </c>
      <c r="X1385" t="s">
        <v>82</v>
      </c>
      <c r="Y1385" s="34">
        <v>29.45</v>
      </c>
      <c r="Z1385" s="34">
        <v>0.84765999999999997</v>
      </c>
      <c r="AA1385" s="34">
        <v>15.5</v>
      </c>
      <c r="AB1385" s="34">
        <v>21</v>
      </c>
      <c r="AC1385" s="34">
        <v>4.5</v>
      </c>
      <c r="AD1385" t="s">
        <v>83</v>
      </c>
      <c r="AE1385" t="s">
        <v>82</v>
      </c>
      <c r="AG1385" t="s">
        <v>7204</v>
      </c>
      <c r="AI1385" s="36">
        <v>45291</v>
      </c>
      <c r="AJ1385">
        <v>7</v>
      </c>
      <c r="AK1385" t="s">
        <v>96</v>
      </c>
      <c r="AN1385" t="s">
        <v>85</v>
      </c>
    </row>
    <row r="1386" spans="1:40" x14ac:dyDescent="0.35">
      <c r="A1386" t="s">
        <v>6732</v>
      </c>
      <c r="B1386" t="s">
        <v>7140</v>
      </c>
      <c r="C1386" t="s">
        <v>7205</v>
      </c>
      <c r="D1386" t="s">
        <v>7206</v>
      </c>
      <c r="E1386" t="s">
        <v>89</v>
      </c>
      <c r="F1386" t="s">
        <v>76</v>
      </c>
      <c r="G1386" s="22">
        <v>102.38</v>
      </c>
      <c r="H1386" s="20">
        <v>47.61</v>
      </c>
      <c r="I1386" s="7">
        <v>6.9935534284039896E-2</v>
      </c>
      <c r="J1386" s="22">
        <v>102.38</v>
      </c>
      <c r="K1386" s="32">
        <v>47.61</v>
      </c>
      <c r="L1386" s="7">
        <v>6.9935534284039896E-2</v>
      </c>
      <c r="M1386" s="29">
        <v>0</v>
      </c>
      <c r="N1386" s="30" t="s">
        <v>77</v>
      </c>
      <c r="O1386" s="22">
        <v>0</v>
      </c>
      <c r="P1386">
        <v>0</v>
      </c>
      <c r="Q1386" s="30" t="s">
        <v>78</v>
      </c>
      <c r="R1386">
        <v>6</v>
      </c>
      <c r="S1386" t="s">
        <v>7143</v>
      </c>
      <c r="T1386" t="s">
        <v>7207</v>
      </c>
      <c r="U1386" t="s">
        <v>7208</v>
      </c>
      <c r="X1386" t="s">
        <v>82</v>
      </c>
      <c r="Y1386" s="34">
        <v>29.45</v>
      </c>
      <c r="Z1386" s="34">
        <v>0.84765999999999997</v>
      </c>
      <c r="AA1386" s="34">
        <v>15.5</v>
      </c>
      <c r="AB1386" s="34">
        <v>21</v>
      </c>
      <c r="AC1386" s="34">
        <v>4.5</v>
      </c>
      <c r="AD1386" t="s">
        <v>83</v>
      </c>
      <c r="AE1386" t="s">
        <v>82</v>
      </c>
      <c r="AG1386" t="s">
        <v>7209</v>
      </c>
      <c r="AI1386" s="36">
        <v>45291</v>
      </c>
      <c r="AJ1386">
        <v>7</v>
      </c>
      <c r="AK1386" t="s">
        <v>96</v>
      </c>
      <c r="AN1386" t="s">
        <v>85</v>
      </c>
    </row>
    <row r="1387" spans="1:40" x14ac:dyDescent="0.35">
      <c r="A1387" t="s">
        <v>6732</v>
      </c>
      <c r="B1387" t="s">
        <v>7140</v>
      </c>
      <c r="C1387" t="s">
        <v>7210</v>
      </c>
      <c r="D1387" t="s">
        <v>7211</v>
      </c>
      <c r="E1387" t="s">
        <v>89</v>
      </c>
      <c r="F1387" t="s">
        <v>76</v>
      </c>
      <c r="G1387" s="22">
        <v>102.38</v>
      </c>
      <c r="H1387" s="20">
        <v>47.61</v>
      </c>
      <c r="I1387" s="7">
        <v>6.9935534284039896E-2</v>
      </c>
      <c r="J1387" s="22">
        <v>102.38</v>
      </c>
      <c r="K1387" s="32">
        <v>47.61</v>
      </c>
      <c r="L1387" s="7">
        <v>6.9935534284039896E-2</v>
      </c>
      <c r="M1387" s="29">
        <v>0</v>
      </c>
      <c r="N1387" s="30" t="s">
        <v>77</v>
      </c>
      <c r="O1387" s="22">
        <v>0</v>
      </c>
      <c r="P1387">
        <v>0</v>
      </c>
      <c r="Q1387" s="30" t="s">
        <v>78</v>
      </c>
      <c r="R1387">
        <v>6</v>
      </c>
      <c r="S1387" t="s">
        <v>7143</v>
      </c>
      <c r="T1387" t="s">
        <v>7212</v>
      </c>
      <c r="U1387" t="s">
        <v>7213</v>
      </c>
      <c r="X1387" t="s">
        <v>82</v>
      </c>
      <c r="Y1387" s="34">
        <v>29.45</v>
      </c>
      <c r="Z1387" s="34">
        <v>0.84765999999999997</v>
      </c>
      <c r="AA1387" s="34">
        <v>15.5</v>
      </c>
      <c r="AB1387" s="34">
        <v>21</v>
      </c>
      <c r="AC1387" s="34">
        <v>4.5</v>
      </c>
      <c r="AD1387" t="s">
        <v>83</v>
      </c>
      <c r="AE1387" t="s">
        <v>82</v>
      </c>
      <c r="AG1387" t="s">
        <v>7214</v>
      </c>
      <c r="AI1387" s="36">
        <v>45291</v>
      </c>
      <c r="AJ1387">
        <v>7</v>
      </c>
      <c r="AK1387" t="s">
        <v>96</v>
      </c>
      <c r="AN1387" t="s">
        <v>85</v>
      </c>
    </row>
    <row r="1388" spans="1:40" x14ac:dyDescent="0.35">
      <c r="A1388" t="s">
        <v>6732</v>
      </c>
      <c r="B1388" t="s">
        <v>7140</v>
      </c>
      <c r="C1388" t="s">
        <v>7215</v>
      </c>
      <c r="D1388" t="s">
        <v>7216</v>
      </c>
      <c r="E1388" t="s">
        <v>89</v>
      </c>
      <c r="F1388" t="s">
        <v>76</v>
      </c>
      <c r="G1388" s="22">
        <v>814.24</v>
      </c>
      <c r="H1388" s="20">
        <v>378.62</v>
      </c>
      <c r="I1388" s="7">
        <v>7.0003930045195506E-2</v>
      </c>
      <c r="J1388" s="22">
        <v>814.24</v>
      </c>
      <c r="K1388" s="32">
        <v>378.62</v>
      </c>
      <c r="L1388" s="7">
        <v>7.0003930045195506E-2</v>
      </c>
      <c r="M1388" s="29">
        <v>0</v>
      </c>
      <c r="N1388" s="30" t="s">
        <v>77</v>
      </c>
      <c r="O1388" s="22">
        <v>0</v>
      </c>
      <c r="P1388">
        <v>0</v>
      </c>
      <c r="Q1388" s="30" t="s">
        <v>78</v>
      </c>
      <c r="R1388">
        <v>1</v>
      </c>
      <c r="S1388" t="s">
        <v>7143</v>
      </c>
      <c r="T1388" t="s">
        <v>7217</v>
      </c>
      <c r="X1388" t="s">
        <v>82</v>
      </c>
      <c r="Y1388" s="34">
        <v>43.5</v>
      </c>
      <c r="Z1388" s="34">
        <v>1.2416199999999999</v>
      </c>
      <c r="AA1388" s="34">
        <v>18.25</v>
      </c>
      <c r="AB1388" s="34">
        <v>24.75</v>
      </c>
      <c r="AC1388" s="34">
        <v>4.75</v>
      </c>
      <c r="AD1388" t="s">
        <v>83</v>
      </c>
      <c r="AE1388" t="s">
        <v>82</v>
      </c>
      <c r="AG1388" t="s">
        <v>7218</v>
      </c>
      <c r="AI1388" s="36">
        <v>45291</v>
      </c>
      <c r="AJ1388">
        <v>7</v>
      </c>
      <c r="AK1388" t="s">
        <v>96</v>
      </c>
      <c r="AN1388" t="s">
        <v>85</v>
      </c>
    </row>
    <row r="1389" spans="1:40" x14ac:dyDescent="0.35">
      <c r="A1389" t="s">
        <v>6732</v>
      </c>
      <c r="B1389" t="s">
        <v>7140</v>
      </c>
      <c r="C1389" t="s">
        <v>7219</v>
      </c>
      <c r="D1389" t="s">
        <v>7220</v>
      </c>
      <c r="E1389" t="s">
        <v>89</v>
      </c>
      <c r="F1389" t="s">
        <v>76</v>
      </c>
      <c r="G1389" s="22">
        <v>147.26</v>
      </c>
      <c r="H1389" s="20">
        <v>68.48</v>
      </c>
      <c r="I1389" s="7">
        <v>6.9944316175471893E-2</v>
      </c>
      <c r="J1389" s="22">
        <v>147.26</v>
      </c>
      <c r="K1389" s="32">
        <v>68.48</v>
      </c>
      <c r="L1389" s="7">
        <v>6.9944316175471893E-2</v>
      </c>
      <c r="M1389" s="29">
        <v>0</v>
      </c>
      <c r="N1389" s="30" t="s">
        <v>77</v>
      </c>
      <c r="O1389" s="22">
        <v>0</v>
      </c>
      <c r="P1389">
        <v>0</v>
      </c>
      <c r="Q1389" s="30" t="s">
        <v>78</v>
      </c>
      <c r="R1389">
        <v>6</v>
      </c>
      <c r="S1389" t="s">
        <v>7143</v>
      </c>
      <c r="T1389" t="s">
        <v>7221</v>
      </c>
      <c r="U1389" t="s">
        <v>7222</v>
      </c>
      <c r="X1389" t="s">
        <v>82</v>
      </c>
      <c r="Y1389" s="34">
        <v>43.6</v>
      </c>
      <c r="Z1389" s="34">
        <v>1.2541599999999999</v>
      </c>
      <c r="AA1389" s="34">
        <v>18.25</v>
      </c>
      <c r="AB1389" s="34">
        <v>25</v>
      </c>
      <c r="AC1389" s="34">
        <v>4.75</v>
      </c>
      <c r="AD1389" t="s">
        <v>83</v>
      </c>
      <c r="AE1389" t="s">
        <v>82</v>
      </c>
      <c r="AG1389" t="s">
        <v>7223</v>
      </c>
      <c r="AI1389" s="36">
        <v>45291</v>
      </c>
      <c r="AJ1389">
        <v>7</v>
      </c>
      <c r="AK1389" t="s">
        <v>96</v>
      </c>
      <c r="AN1389" t="s">
        <v>85</v>
      </c>
    </row>
    <row r="1390" spans="1:40" x14ac:dyDescent="0.35">
      <c r="A1390" t="s">
        <v>6732</v>
      </c>
      <c r="B1390" t="s">
        <v>7140</v>
      </c>
      <c r="C1390" t="s">
        <v>7224</v>
      </c>
      <c r="D1390" t="s">
        <v>7225</v>
      </c>
      <c r="E1390" t="s">
        <v>89</v>
      </c>
      <c r="F1390" t="s">
        <v>76</v>
      </c>
      <c r="G1390" s="22">
        <v>147.26</v>
      </c>
      <c r="H1390" s="20">
        <v>68.48</v>
      </c>
      <c r="I1390" s="7">
        <v>6.9944316175471893E-2</v>
      </c>
      <c r="J1390" s="22">
        <v>147.26</v>
      </c>
      <c r="K1390" s="32">
        <v>68.48</v>
      </c>
      <c r="L1390" s="7">
        <v>6.9944316175471893E-2</v>
      </c>
      <c r="M1390" s="29">
        <v>0</v>
      </c>
      <c r="N1390" s="30" t="s">
        <v>77</v>
      </c>
      <c r="O1390" s="22">
        <v>0</v>
      </c>
      <c r="P1390">
        <v>0</v>
      </c>
      <c r="Q1390" s="30" t="s">
        <v>78</v>
      </c>
      <c r="R1390">
        <v>6</v>
      </c>
      <c r="S1390" t="s">
        <v>7143</v>
      </c>
      <c r="T1390" t="s">
        <v>7226</v>
      </c>
      <c r="U1390" t="s">
        <v>7227</v>
      </c>
      <c r="X1390" t="s">
        <v>82</v>
      </c>
      <c r="Y1390" s="34">
        <v>43.6</v>
      </c>
      <c r="Z1390" s="34">
        <v>1.2541599999999999</v>
      </c>
      <c r="AA1390" s="34">
        <v>18.25</v>
      </c>
      <c r="AB1390" s="34">
        <v>25</v>
      </c>
      <c r="AC1390" s="34">
        <v>4.75</v>
      </c>
      <c r="AD1390" t="s">
        <v>83</v>
      </c>
      <c r="AE1390" t="s">
        <v>82</v>
      </c>
      <c r="AG1390" t="s">
        <v>7228</v>
      </c>
      <c r="AI1390" s="36">
        <v>45291</v>
      </c>
      <c r="AJ1390">
        <v>7</v>
      </c>
      <c r="AK1390" t="s">
        <v>96</v>
      </c>
      <c r="AN1390" t="s">
        <v>85</v>
      </c>
    </row>
    <row r="1391" spans="1:40" x14ac:dyDescent="0.35">
      <c r="A1391" t="s">
        <v>6732</v>
      </c>
      <c r="B1391" t="s">
        <v>7140</v>
      </c>
      <c r="C1391" t="s">
        <v>7229</v>
      </c>
      <c r="D1391" t="s">
        <v>7230</v>
      </c>
      <c r="E1391" t="s">
        <v>89</v>
      </c>
      <c r="F1391" t="s">
        <v>76</v>
      </c>
      <c r="G1391" s="22">
        <v>147.26</v>
      </c>
      <c r="H1391" s="20">
        <v>68.48</v>
      </c>
      <c r="I1391" s="7">
        <v>6.9944316175471893E-2</v>
      </c>
      <c r="J1391" s="22">
        <v>147.26</v>
      </c>
      <c r="K1391" s="32">
        <v>68.48</v>
      </c>
      <c r="L1391" s="7">
        <v>6.9944316175471893E-2</v>
      </c>
      <c r="M1391" s="29">
        <v>0</v>
      </c>
      <c r="N1391" s="30" t="s">
        <v>77</v>
      </c>
      <c r="O1391" s="22">
        <v>0</v>
      </c>
      <c r="P1391">
        <v>0</v>
      </c>
      <c r="Q1391" s="30" t="s">
        <v>78</v>
      </c>
      <c r="R1391">
        <v>6</v>
      </c>
      <c r="S1391" t="s">
        <v>7143</v>
      </c>
      <c r="T1391" t="s">
        <v>7231</v>
      </c>
      <c r="U1391" t="s">
        <v>7232</v>
      </c>
      <c r="X1391" t="s">
        <v>82</v>
      </c>
      <c r="Y1391" s="34">
        <v>43.6</v>
      </c>
      <c r="Z1391" s="34">
        <v>1.2541599999999999</v>
      </c>
      <c r="AA1391" s="34">
        <v>18.25</v>
      </c>
      <c r="AB1391" s="34">
        <v>25</v>
      </c>
      <c r="AC1391" s="34">
        <v>4.75</v>
      </c>
      <c r="AD1391" t="s">
        <v>83</v>
      </c>
      <c r="AE1391" t="s">
        <v>82</v>
      </c>
      <c r="AG1391" t="s">
        <v>7233</v>
      </c>
      <c r="AI1391" s="36">
        <v>45291</v>
      </c>
      <c r="AJ1391">
        <v>7</v>
      </c>
      <c r="AK1391" t="s">
        <v>96</v>
      </c>
      <c r="AN1391" t="s">
        <v>85</v>
      </c>
    </row>
    <row r="1392" spans="1:40" x14ac:dyDescent="0.35">
      <c r="A1392" t="s">
        <v>6732</v>
      </c>
      <c r="B1392" t="s">
        <v>7140</v>
      </c>
      <c r="C1392" t="s">
        <v>7234</v>
      </c>
      <c r="D1392" t="s">
        <v>7235</v>
      </c>
      <c r="E1392" t="s">
        <v>89</v>
      </c>
      <c r="F1392" t="s">
        <v>76</v>
      </c>
      <c r="G1392" s="22">
        <v>147.26</v>
      </c>
      <c r="H1392" s="20">
        <v>68.48</v>
      </c>
      <c r="I1392" s="7">
        <v>6.9944316175471893E-2</v>
      </c>
      <c r="J1392" s="22">
        <v>147.26</v>
      </c>
      <c r="K1392" s="32">
        <v>68.48</v>
      </c>
      <c r="L1392" s="7">
        <v>6.9944316175471893E-2</v>
      </c>
      <c r="M1392" s="29">
        <v>0</v>
      </c>
      <c r="N1392" s="30" t="s">
        <v>77</v>
      </c>
      <c r="O1392" s="22">
        <v>0</v>
      </c>
      <c r="P1392">
        <v>0</v>
      </c>
      <c r="Q1392" s="30" t="s">
        <v>78</v>
      </c>
      <c r="R1392">
        <v>6</v>
      </c>
      <c r="S1392" t="s">
        <v>7143</v>
      </c>
      <c r="T1392" t="s">
        <v>7236</v>
      </c>
      <c r="U1392" t="s">
        <v>7237</v>
      </c>
      <c r="X1392" t="s">
        <v>82</v>
      </c>
      <c r="Y1392" s="34">
        <v>43.6</v>
      </c>
      <c r="Z1392" s="34">
        <v>1.2541599999999999</v>
      </c>
      <c r="AA1392" s="34">
        <v>18.25</v>
      </c>
      <c r="AB1392" s="34">
        <v>25</v>
      </c>
      <c r="AC1392" s="34">
        <v>4.75</v>
      </c>
      <c r="AD1392" t="s">
        <v>83</v>
      </c>
      <c r="AE1392" t="s">
        <v>82</v>
      </c>
      <c r="AG1392" t="s">
        <v>7238</v>
      </c>
      <c r="AI1392" s="36">
        <v>45291</v>
      </c>
      <c r="AJ1392">
        <v>7</v>
      </c>
      <c r="AK1392" t="s">
        <v>96</v>
      </c>
      <c r="AN1392" t="s">
        <v>85</v>
      </c>
    </row>
    <row r="1393" spans="1:40" x14ac:dyDescent="0.35">
      <c r="A1393" t="s">
        <v>6732</v>
      </c>
      <c r="B1393" t="s">
        <v>7140</v>
      </c>
      <c r="C1393" t="s">
        <v>7239</v>
      </c>
      <c r="D1393" t="s">
        <v>7240</v>
      </c>
      <c r="E1393" t="s">
        <v>89</v>
      </c>
      <c r="F1393" t="s">
        <v>76</v>
      </c>
      <c r="G1393" s="22">
        <v>147.26</v>
      </c>
      <c r="H1393" s="20">
        <v>68.48</v>
      </c>
      <c r="I1393" s="7">
        <v>6.9944316175471893E-2</v>
      </c>
      <c r="J1393" s="22">
        <v>147.26</v>
      </c>
      <c r="K1393" s="32">
        <v>68.48</v>
      </c>
      <c r="L1393" s="7">
        <v>6.9944316175471893E-2</v>
      </c>
      <c r="M1393" s="29">
        <v>0</v>
      </c>
      <c r="N1393" s="30" t="s">
        <v>77</v>
      </c>
      <c r="O1393" s="22">
        <v>0</v>
      </c>
      <c r="P1393">
        <v>0</v>
      </c>
      <c r="Q1393" s="30" t="s">
        <v>78</v>
      </c>
      <c r="R1393">
        <v>6</v>
      </c>
      <c r="S1393" t="s">
        <v>7143</v>
      </c>
      <c r="T1393" t="s">
        <v>7241</v>
      </c>
      <c r="U1393" t="s">
        <v>7242</v>
      </c>
      <c r="X1393" t="s">
        <v>82</v>
      </c>
      <c r="Y1393" s="34">
        <v>43.6</v>
      </c>
      <c r="Z1393" s="34">
        <v>1.2541599999999999</v>
      </c>
      <c r="AA1393" s="34">
        <v>18.25</v>
      </c>
      <c r="AB1393" s="34">
        <v>25</v>
      </c>
      <c r="AC1393" s="34">
        <v>4.75</v>
      </c>
      <c r="AD1393" t="s">
        <v>83</v>
      </c>
      <c r="AE1393" t="s">
        <v>82</v>
      </c>
      <c r="AG1393" t="s">
        <v>7243</v>
      </c>
      <c r="AI1393" s="36">
        <v>45291</v>
      </c>
      <c r="AJ1393">
        <v>7</v>
      </c>
      <c r="AK1393" t="s">
        <v>96</v>
      </c>
      <c r="AN1393" t="s">
        <v>85</v>
      </c>
    </row>
    <row r="1394" spans="1:40" x14ac:dyDescent="0.35">
      <c r="A1394" t="s">
        <v>6732</v>
      </c>
      <c r="B1394" t="s">
        <v>7140</v>
      </c>
      <c r="C1394" t="s">
        <v>7244</v>
      </c>
      <c r="D1394" t="s">
        <v>7245</v>
      </c>
      <c r="E1394" t="s">
        <v>89</v>
      </c>
      <c r="F1394" t="s">
        <v>76</v>
      </c>
      <c r="G1394" s="22">
        <v>147.26</v>
      </c>
      <c r="H1394" s="20">
        <v>68.48</v>
      </c>
      <c r="I1394" s="7">
        <v>6.9944316175471893E-2</v>
      </c>
      <c r="J1394" s="22">
        <v>147.26</v>
      </c>
      <c r="K1394" s="32">
        <v>68.48</v>
      </c>
      <c r="L1394" s="7">
        <v>6.9944316175471893E-2</v>
      </c>
      <c r="M1394" s="29">
        <v>0</v>
      </c>
      <c r="N1394" s="30" t="s">
        <v>77</v>
      </c>
      <c r="O1394" s="22">
        <v>0</v>
      </c>
      <c r="P1394">
        <v>0</v>
      </c>
      <c r="Q1394" s="30" t="s">
        <v>78</v>
      </c>
      <c r="R1394">
        <v>6</v>
      </c>
      <c r="S1394" t="s">
        <v>7143</v>
      </c>
      <c r="T1394" t="s">
        <v>7246</v>
      </c>
      <c r="U1394" t="s">
        <v>7247</v>
      </c>
      <c r="X1394" t="s">
        <v>82</v>
      </c>
      <c r="Y1394" s="34">
        <v>43.6</v>
      </c>
      <c r="Z1394" s="34">
        <v>1.2541599999999999</v>
      </c>
      <c r="AA1394" s="34">
        <v>18.25</v>
      </c>
      <c r="AB1394" s="34">
        <v>25</v>
      </c>
      <c r="AC1394" s="34">
        <v>4.75</v>
      </c>
      <c r="AD1394" t="s">
        <v>83</v>
      </c>
      <c r="AE1394" t="s">
        <v>82</v>
      </c>
      <c r="AG1394" t="s">
        <v>7248</v>
      </c>
      <c r="AI1394" s="36">
        <v>45291</v>
      </c>
      <c r="AJ1394">
        <v>7</v>
      </c>
      <c r="AK1394" t="s">
        <v>96</v>
      </c>
      <c r="AN1394" t="s">
        <v>85</v>
      </c>
    </row>
    <row r="1395" spans="1:40" x14ac:dyDescent="0.35">
      <c r="A1395" t="s">
        <v>6732</v>
      </c>
      <c r="B1395" t="s">
        <v>7140</v>
      </c>
      <c r="C1395" t="s">
        <v>7249</v>
      </c>
      <c r="D1395" t="s">
        <v>7250</v>
      </c>
      <c r="E1395" t="s">
        <v>89</v>
      </c>
      <c r="F1395" t="s">
        <v>76</v>
      </c>
      <c r="G1395" s="22">
        <v>25.58</v>
      </c>
      <c r="H1395" s="20">
        <v>11.89</v>
      </c>
      <c r="I1395" s="7">
        <v>7.0367474589523096E-2</v>
      </c>
      <c r="J1395" s="22">
        <v>25.58</v>
      </c>
      <c r="K1395" s="32">
        <v>11.89</v>
      </c>
      <c r="L1395" s="7">
        <v>7.0367474589523096E-2</v>
      </c>
      <c r="M1395" s="29">
        <v>0</v>
      </c>
      <c r="N1395" s="30" t="s">
        <v>77</v>
      </c>
      <c r="O1395" s="22">
        <v>0</v>
      </c>
      <c r="P1395">
        <v>0</v>
      </c>
      <c r="Q1395" s="30" t="s">
        <v>78</v>
      </c>
      <c r="R1395">
        <v>6</v>
      </c>
      <c r="S1395" t="s">
        <v>7143</v>
      </c>
      <c r="T1395" t="s">
        <v>7251</v>
      </c>
      <c r="U1395" t="s">
        <v>7252</v>
      </c>
      <c r="X1395" t="s">
        <v>82</v>
      </c>
      <c r="Y1395" s="34">
        <v>4.3</v>
      </c>
      <c r="Z1395" s="34">
        <v>0.12026000000000001</v>
      </c>
      <c r="AA1395" s="34">
        <v>6.25</v>
      </c>
      <c r="AB1395" s="34">
        <v>9.5</v>
      </c>
      <c r="AC1395" s="34">
        <v>3.5</v>
      </c>
      <c r="AD1395" t="s">
        <v>83</v>
      </c>
      <c r="AE1395" t="s">
        <v>82</v>
      </c>
      <c r="AG1395" t="s">
        <v>7253</v>
      </c>
      <c r="AI1395" s="36">
        <v>45291</v>
      </c>
      <c r="AJ1395">
        <v>7</v>
      </c>
      <c r="AK1395" t="s">
        <v>96</v>
      </c>
      <c r="AN1395" t="s">
        <v>85</v>
      </c>
    </row>
    <row r="1396" spans="1:40" x14ac:dyDescent="0.35">
      <c r="A1396" t="s">
        <v>6732</v>
      </c>
      <c r="B1396" t="s">
        <v>7140</v>
      </c>
      <c r="C1396" t="s">
        <v>7254</v>
      </c>
      <c r="D1396" t="s">
        <v>7255</v>
      </c>
      <c r="E1396" t="s">
        <v>89</v>
      </c>
      <c r="F1396" t="s">
        <v>76</v>
      </c>
      <c r="G1396" s="22">
        <v>23.06</v>
      </c>
      <c r="H1396" s="20">
        <v>10.72</v>
      </c>
      <c r="I1396" s="7">
        <v>7.0251517779705105E-2</v>
      </c>
      <c r="J1396" s="22">
        <v>23.06</v>
      </c>
      <c r="K1396" s="32">
        <v>10.72</v>
      </c>
      <c r="L1396" s="7">
        <v>7.0251517779705105E-2</v>
      </c>
      <c r="M1396" s="29">
        <v>0</v>
      </c>
      <c r="N1396" s="30" t="s">
        <v>77</v>
      </c>
      <c r="O1396" s="22">
        <v>0</v>
      </c>
      <c r="P1396">
        <v>0</v>
      </c>
      <c r="Q1396" s="30" t="s">
        <v>78</v>
      </c>
      <c r="R1396">
        <v>6</v>
      </c>
      <c r="S1396" t="s">
        <v>7143</v>
      </c>
      <c r="T1396" t="s">
        <v>7256</v>
      </c>
      <c r="U1396" t="s">
        <v>7257</v>
      </c>
      <c r="X1396" t="s">
        <v>82</v>
      </c>
      <c r="Y1396" s="34">
        <v>4.3</v>
      </c>
      <c r="Z1396" s="34">
        <v>0.12026000000000001</v>
      </c>
      <c r="AA1396" s="34">
        <v>6.25</v>
      </c>
      <c r="AB1396" s="34">
        <v>9.5</v>
      </c>
      <c r="AC1396" s="34">
        <v>3.5</v>
      </c>
      <c r="AD1396" t="s">
        <v>83</v>
      </c>
      <c r="AE1396" t="s">
        <v>82</v>
      </c>
      <c r="AG1396" t="s">
        <v>7258</v>
      </c>
      <c r="AI1396" s="36">
        <v>45291</v>
      </c>
      <c r="AJ1396">
        <v>7</v>
      </c>
      <c r="AK1396" t="s">
        <v>96</v>
      </c>
      <c r="AN1396" t="s">
        <v>85</v>
      </c>
    </row>
    <row r="1397" spans="1:40" x14ac:dyDescent="0.35">
      <c r="A1397" t="s">
        <v>6732</v>
      </c>
      <c r="B1397" t="s">
        <v>7140</v>
      </c>
      <c r="C1397" t="s">
        <v>7259</v>
      </c>
      <c r="D1397" t="s">
        <v>7260</v>
      </c>
      <c r="E1397" t="s">
        <v>89</v>
      </c>
      <c r="F1397" t="s">
        <v>76</v>
      </c>
      <c r="G1397" s="22">
        <v>25.58</v>
      </c>
      <c r="H1397" s="20">
        <v>11.89</v>
      </c>
      <c r="I1397" s="7">
        <v>7.0367474589523096E-2</v>
      </c>
      <c r="J1397" s="22">
        <v>25.58</v>
      </c>
      <c r="K1397" s="32">
        <v>11.89</v>
      </c>
      <c r="L1397" s="7">
        <v>7.0367474589523096E-2</v>
      </c>
      <c r="M1397" s="29">
        <v>0</v>
      </c>
      <c r="N1397" s="30" t="s">
        <v>77</v>
      </c>
      <c r="O1397" s="22">
        <v>0</v>
      </c>
      <c r="P1397">
        <v>0</v>
      </c>
      <c r="Q1397" s="30" t="s">
        <v>78</v>
      </c>
      <c r="R1397">
        <v>6</v>
      </c>
      <c r="S1397" t="s">
        <v>7143</v>
      </c>
      <c r="T1397" t="s">
        <v>7261</v>
      </c>
      <c r="U1397" t="s">
        <v>7262</v>
      </c>
      <c r="X1397" t="s">
        <v>82</v>
      </c>
      <c r="Y1397" s="34">
        <v>4.3</v>
      </c>
      <c r="Z1397" s="34">
        <v>0.12026000000000001</v>
      </c>
      <c r="AA1397" s="34">
        <v>6.25</v>
      </c>
      <c r="AB1397" s="34">
        <v>9.5</v>
      </c>
      <c r="AC1397" s="34">
        <v>3.5</v>
      </c>
      <c r="AD1397" t="s">
        <v>83</v>
      </c>
      <c r="AE1397" t="s">
        <v>82</v>
      </c>
      <c r="AG1397" t="s">
        <v>7263</v>
      </c>
      <c r="AI1397" s="36">
        <v>45291</v>
      </c>
      <c r="AJ1397">
        <v>7</v>
      </c>
      <c r="AK1397" t="s">
        <v>96</v>
      </c>
      <c r="AN1397" t="s">
        <v>85</v>
      </c>
    </row>
    <row r="1398" spans="1:40" x14ac:dyDescent="0.35">
      <c r="A1398" t="s">
        <v>6732</v>
      </c>
      <c r="B1398" t="s">
        <v>7140</v>
      </c>
      <c r="C1398" t="s">
        <v>7264</v>
      </c>
      <c r="D1398" t="s">
        <v>7265</v>
      </c>
      <c r="E1398" t="s">
        <v>89</v>
      </c>
      <c r="F1398" t="s">
        <v>76</v>
      </c>
      <c r="G1398" s="22">
        <v>23.06</v>
      </c>
      <c r="H1398" s="20">
        <v>10.72</v>
      </c>
      <c r="I1398" s="7">
        <v>7.0251517779705105E-2</v>
      </c>
      <c r="J1398" s="22">
        <v>23.06</v>
      </c>
      <c r="K1398" s="32">
        <v>10.72</v>
      </c>
      <c r="L1398" s="7">
        <v>7.0251517779705105E-2</v>
      </c>
      <c r="M1398" s="29">
        <v>0</v>
      </c>
      <c r="N1398" s="30" t="s">
        <v>77</v>
      </c>
      <c r="O1398" s="22">
        <v>0</v>
      </c>
      <c r="P1398">
        <v>0</v>
      </c>
      <c r="Q1398" s="30" t="s">
        <v>78</v>
      </c>
      <c r="R1398">
        <v>6</v>
      </c>
      <c r="S1398" t="s">
        <v>7143</v>
      </c>
      <c r="T1398" t="s">
        <v>7266</v>
      </c>
      <c r="U1398" t="s">
        <v>7267</v>
      </c>
      <c r="X1398" t="s">
        <v>82</v>
      </c>
      <c r="Y1398" s="34">
        <v>4.3</v>
      </c>
      <c r="Z1398" s="34">
        <v>0.12026000000000001</v>
      </c>
      <c r="AA1398" s="34">
        <v>6.25</v>
      </c>
      <c r="AB1398" s="34">
        <v>9.5</v>
      </c>
      <c r="AC1398" s="34">
        <v>3.5</v>
      </c>
      <c r="AD1398" t="s">
        <v>83</v>
      </c>
      <c r="AE1398" t="s">
        <v>82</v>
      </c>
      <c r="AG1398" t="s">
        <v>7268</v>
      </c>
      <c r="AI1398" s="36">
        <v>45291</v>
      </c>
      <c r="AJ1398">
        <v>7</v>
      </c>
      <c r="AK1398" t="s">
        <v>96</v>
      </c>
      <c r="AN1398" t="s">
        <v>85</v>
      </c>
    </row>
    <row r="1399" spans="1:40" x14ac:dyDescent="0.35">
      <c r="A1399" t="s">
        <v>6732</v>
      </c>
      <c r="B1399" t="s">
        <v>7140</v>
      </c>
      <c r="C1399" t="s">
        <v>7269</v>
      </c>
      <c r="D1399" t="s">
        <v>7270</v>
      </c>
      <c r="E1399" t="s">
        <v>89</v>
      </c>
      <c r="F1399" t="s">
        <v>76</v>
      </c>
      <c r="G1399" s="22">
        <v>25.58</v>
      </c>
      <c r="H1399" s="20">
        <v>11.89</v>
      </c>
      <c r="I1399" s="7">
        <v>7.0367474589523096E-2</v>
      </c>
      <c r="J1399" s="22">
        <v>25.58</v>
      </c>
      <c r="K1399" s="32">
        <v>11.89</v>
      </c>
      <c r="L1399" s="7">
        <v>7.0367474589523096E-2</v>
      </c>
      <c r="M1399" s="29">
        <v>0</v>
      </c>
      <c r="N1399" s="30" t="s">
        <v>77</v>
      </c>
      <c r="O1399" s="22">
        <v>0</v>
      </c>
      <c r="P1399">
        <v>0</v>
      </c>
      <c r="Q1399" s="30" t="s">
        <v>78</v>
      </c>
      <c r="R1399">
        <v>6</v>
      </c>
      <c r="S1399" t="s">
        <v>7143</v>
      </c>
      <c r="T1399" t="s">
        <v>7271</v>
      </c>
      <c r="U1399" t="s">
        <v>7272</v>
      </c>
      <c r="X1399" t="s">
        <v>82</v>
      </c>
      <c r="Y1399" s="34">
        <v>4.3</v>
      </c>
      <c r="Z1399" s="34">
        <v>0.12026000000000001</v>
      </c>
      <c r="AA1399" s="34">
        <v>6.25</v>
      </c>
      <c r="AB1399" s="34">
        <v>9.5</v>
      </c>
      <c r="AC1399" s="34">
        <v>3.5</v>
      </c>
      <c r="AD1399" t="s">
        <v>83</v>
      </c>
      <c r="AE1399" t="s">
        <v>82</v>
      </c>
      <c r="AG1399" t="s">
        <v>7273</v>
      </c>
      <c r="AI1399" s="36">
        <v>45291</v>
      </c>
      <c r="AJ1399">
        <v>7</v>
      </c>
      <c r="AK1399" t="s">
        <v>96</v>
      </c>
      <c r="AN1399" t="s">
        <v>85</v>
      </c>
    </row>
    <row r="1400" spans="1:40" x14ac:dyDescent="0.35">
      <c r="A1400" t="s">
        <v>6732</v>
      </c>
      <c r="B1400" t="s">
        <v>7140</v>
      </c>
      <c r="C1400" t="s">
        <v>7274</v>
      </c>
      <c r="D1400" t="s">
        <v>6763</v>
      </c>
      <c r="E1400" t="s">
        <v>89</v>
      </c>
      <c r="F1400" t="s">
        <v>76</v>
      </c>
      <c r="G1400" s="22">
        <v>51.14</v>
      </c>
      <c r="H1400" s="20">
        <v>23.78</v>
      </c>
      <c r="I1400" s="7">
        <v>7.0003910833007402E-2</v>
      </c>
      <c r="J1400" s="22">
        <v>51.14</v>
      </c>
      <c r="K1400" s="32">
        <v>23.78</v>
      </c>
      <c r="L1400" s="7">
        <v>7.0003910833007402E-2</v>
      </c>
      <c r="M1400" s="29">
        <v>0</v>
      </c>
      <c r="N1400" s="30" t="s">
        <v>77</v>
      </c>
      <c r="O1400" s="22">
        <v>0</v>
      </c>
      <c r="P1400">
        <v>0</v>
      </c>
      <c r="Q1400" s="30" t="s">
        <v>78</v>
      </c>
      <c r="R1400">
        <v>6</v>
      </c>
      <c r="S1400" t="s">
        <v>7143</v>
      </c>
      <c r="T1400" t="s">
        <v>7275</v>
      </c>
      <c r="U1400" t="s">
        <v>7276</v>
      </c>
      <c r="X1400" t="s">
        <v>82</v>
      </c>
      <c r="Y1400" s="34">
        <v>8.6999999999999993</v>
      </c>
      <c r="Z1400" s="34">
        <v>0.27300000000000002</v>
      </c>
      <c r="AA1400" s="34">
        <v>9.25</v>
      </c>
      <c r="AB1400" s="34">
        <v>12.75</v>
      </c>
      <c r="AC1400" s="34">
        <v>4</v>
      </c>
      <c r="AD1400" t="s">
        <v>83</v>
      </c>
      <c r="AE1400" t="s">
        <v>82</v>
      </c>
      <c r="AG1400" t="s">
        <v>7277</v>
      </c>
      <c r="AI1400" s="36">
        <v>45291</v>
      </c>
      <c r="AJ1400">
        <v>7</v>
      </c>
      <c r="AK1400" t="s">
        <v>96</v>
      </c>
      <c r="AN1400" t="s">
        <v>85</v>
      </c>
    </row>
    <row r="1401" spans="1:40" x14ac:dyDescent="0.35">
      <c r="A1401" t="s">
        <v>6732</v>
      </c>
      <c r="B1401" t="s">
        <v>7140</v>
      </c>
      <c r="C1401" t="s">
        <v>7278</v>
      </c>
      <c r="D1401" t="s">
        <v>6763</v>
      </c>
      <c r="E1401" t="s">
        <v>89</v>
      </c>
      <c r="F1401" t="s">
        <v>76</v>
      </c>
      <c r="G1401" s="22">
        <v>51.14</v>
      </c>
      <c r="H1401" s="20">
        <v>23.78</v>
      </c>
      <c r="I1401" s="7">
        <v>7.0003910833007402E-2</v>
      </c>
      <c r="J1401" s="22">
        <v>51.14</v>
      </c>
      <c r="K1401" s="32">
        <v>23.78</v>
      </c>
      <c r="L1401" s="7">
        <v>7.0003910833007402E-2</v>
      </c>
      <c r="M1401" s="29">
        <v>0</v>
      </c>
      <c r="N1401" s="30" t="s">
        <v>77</v>
      </c>
      <c r="O1401" s="22">
        <v>0</v>
      </c>
      <c r="P1401">
        <v>0</v>
      </c>
      <c r="Q1401" s="30" t="s">
        <v>78</v>
      </c>
      <c r="R1401">
        <v>6</v>
      </c>
      <c r="S1401" t="s">
        <v>7143</v>
      </c>
      <c r="T1401" t="s">
        <v>7279</v>
      </c>
      <c r="U1401" t="s">
        <v>7280</v>
      </c>
      <c r="X1401" t="s">
        <v>82</v>
      </c>
      <c r="Y1401" s="34">
        <v>8.6999999999999993</v>
      </c>
      <c r="Z1401" s="34">
        <v>0.27300000000000002</v>
      </c>
      <c r="AA1401" s="34">
        <v>9.25</v>
      </c>
      <c r="AB1401" s="34">
        <v>12.75</v>
      </c>
      <c r="AC1401" s="34">
        <v>4</v>
      </c>
      <c r="AD1401" t="s">
        <v>83</v>
      </c>
      <c r="AE1401" t="s">
        <v>82</v>
      </c>
      <c r="AG1401" t="s">
        <v>7281</v>
      </c>
      <c r="AI1401" s="36">
        <v>45291</v>
      </c>
      <c r="AJ1401">
        <v>7</v>
      </c>
      <c r="AK1401" t="s">
        <v>96</v>
      </c>
      <c r="AN1401" t="s">
        <v>85</v>
      </c>
    </row>
    <row r="1402" spans="1:40" x14ac:dyDescent="0.35">
      <c r="A1402" t="s">
        <v>6732</v>
      </c>
      <c r="B1402" t="s">
        <v>7140</v>
      </c>
      <c r="C1402" t="s">
        <v>7282</v>
      </c>
      <c r="D1402" t="s">
        <v>6763</v>
      </c>
      <c r="E1402" t="s">
        <v>89</v>
      </c>
      <c r="F1402" t="s">
        <v>76</v>
      </c>
      <c r="G1402" s="22">
        <v>51.14</v>
      </c>
      <c r="H1402" s="20">
        <v>23.78</v>
      </c>
      <c r="I1402" s="7">
        <v>7.0003910833007402E-2</v>
      </c>
      <c r="J1402" s="22">
        <v>51.14</v>
      </c>
      <c r="K1402" s="32">
        <v>23.78</v>
      </c>
      <c r="L1402" s="7">
        <v>7.0003910833007402E-2</v>
      </c>
      <c r="M1402" s="29">
        <v>0</v>
      </c>
      <c r="N1402" s="30" t="s">
        <v>77</v>
      </c>
      <c r="O1402" s="22">
        <v>0</v>
      </c>
      <c r="P1402">
        <v>0</v>
      </c>
      <c r="Q1402" s="30" t="s">
        <v>78</v>
      </c>
      <c r="R1402">
        <v>6</v>
      </c>
      <c r="S1402" t="s">
        <v>7143</v>
      </c>
      <c r="T1402" t="s">
        <v>7283</v>
      </c>
      <c r="U1402" t="s">
        <v>7284</v>
      </c>
      <c r="X1402" t="s">
        <v>82</v>
      </c>
      <c r="Y1402" s="34">
        <v>8.6999999999999993</v>
      </c>
      <c r="Z1402" s="34">
        <v>0.27300000000000002</v>
      </c>
      <c r="AA1402" s="34">
        <v>9.25</v>
      </c>
      <c r="AB1402" s="34">
        <v>12.75</v>
      </c>
      <c r="AC1402" s="34">
        <v>4</v>
      </c>
      <c r="AD1402" t="s">
        <v>83</v>
      </c>
      <c r="AE1402" t="s">
        <v>82</v>
      </c>
      <c r="AG1402" t="s">
        <v>7285</v>
      </c>
      <c r="AI1402" s="36">
        <v>45291</v>
      </c>
      <c r="AJ1402">
        <v>7</v>
      </c>
      <c r="AK1402" t="s">
        <v>96</v>
      </c>
      <c r="AN1402" t="s">
        <v>85</v>
      </c>
    </row>
    <row r="1403" spans="1:40" x14ac:dyDescent="0.35">
      <c r="A1403" t="s">
        <v>6732</v>
      </c>
      <c r="B1403" t="s">
        <v>7140</v>
      </c>
      <c r="C1403" t="s">
        <v>7286</v>
      </c>
      <c r="D1403" t="s">
        <v>6763</v>
      </c>
      <c r="E1403" t="s">
        <v>89</v>
      </c>
      <c r="F1403" t="s">
        <v>76</v>
      </c>
      <c r="G1403" s="22">
        <v>51.14</v>
      </c>
      <c r="H1403" s="20">
        <v>23.78</v>
      </c>
      <c r="I1403" s="7">
        <v>7.0003910833007402E-2</v>
      </c>
      <c r="J1403" s="22">
        <v>51.14</v>
      </c>
      <c r="K1403" s="32">
        <v>23.78</v>
      </c>
      <c r="L1403" s="7">
        <v>7.0003910833007402E-2</v>
      </c>
      <c r="M1403" s="29">
        <v>0</v>
      </c>
      <c r="N1403" s="30" t="s">
        <v>77</v>
      </c>
      <c r="O1403" s="22">
        <v>0</v>
      </c>
      <c r="P1403">
        <v>0</v>
      </c>
      <c r="Q1403" s="30" t="s">
        <v>78</v>
      </c>
      <c r="R1403">
        <v>6</v>
      </c>
      <c r="S1403" t="s">
        <v>7143</v>
      </c>
      <c r="T1403" t="s">
        <v>7287</v>
      </c>
      <c r="U1403" t="s">
        <v>7288</v>
      </c>
      <c r="X1403" t="s">
        <v>82</v>
      </c>
      <c r="Y1403" s="34">
        <v>8.6999999999999993</v>
      </c>
      <c r="Z1403" s="34">
        <v>0.27300000000000002</v>
      </c>
      <c r="AA1403" s="34">
        <v>9.25</v>
      </c>
      <c r="AB1403" s="34">
        <v>12.75</v>
      </c>
      <c r="AC1403" s="34">
        <v>4</v>
      </c>
      <c r="AD1403" t="s">
        <v>83</v>
      </c>
      <c r="AE1403" t="s">
        <v>82</v>
      </c>
      <c r="AG1403" t="s">
        <v>7289</v>
      </c>
      <c r="AI1403" s="36">
        <v>45291</v>
      </c>
      <c r="AJ1403">
        <v>7</v>
      </c>
      <c r="AK1403" t="s">
        <v>96</v>
      </c>
      <c r="AN1403" t="s">
        <v>85</v>
      </c>
    </row>
    <row r="1404" spans="1:40" x14ac:dyDescent="0.35">
      <c r="A1404" t="s">
        <v>6732</v>
      </c>
      <c r="B1404" t="s">
        <v>7140</v>
      </c>
      <c r="C1404" t="s">
        <v>7290</v>
      </c>
      <c r="D1404" t="s">
        <v>6763</v>
      </c>
      <c r="E1404" t="s">
        <v>89</v>
      </c>
      <c r="F1404" t="s">
        <v>76</v>
      </c>
      <c r="G1404" s="22">
        <v>46.02</v>
      </c>
      <c r="H1404" s="20">
        <v>21.4</v>
      </c>
      <c r="I1404" s="7">
        <v>6.9969578444154704E-2</v>
      </c>
      <c r="J1404" s="22">
        <v>46.02</v>
      </c>
      <c r="K1404" s="32">
        <v>21.4</v>
      </c>
      <c r="L1404" s="7">
        <v>6.9969578444154704E-2</v>
      </c>
      <c r="M1404" s="29">
        <v>0</v>
      </c>
      <c r="N1404" s="30" t="s">
        <v>77</v>
      </c>
      <c r="O1404" s="22">
        <v>0</v>
      </c>
      <c r="P1404">
        <v>0</v>
      </c>
      <c r="Q1404" s="30" t="s">
        <v>78</v>
      </c>
      <c r="R1404">
        <v>6</v>
      </c>
      <c r="S1404" t="s">
        <v>7143</v>
      </c>
      <c r="T1404" t="s">
        <v>7291</v>
      </c>
      <c r="U1404" t="s">
        <v>7292</v>
      </c>
      <c r="X1404" t="s">
        <v>82</v>
      </c>
      <c r="Y1404" s="34">
        <v>8.6999999999999993</v>
      </c>
      <c r="Z1404" s="34">
        <v>0.27300000000000002</v>
      </c>
      <c r="AA1404" s="34">
        <v>9.25</v>
      </c>
      <c r="AB1404" s="34">
        <v>12.75</v>
      </c>
      <c r="AC1404" s="34">
        <v>4</v>
      </c>
      <c r="AD1404" t="s">
        <v>83</v>
      </c>
      <c r="AE1404" t="s">
        <v>82</v>
      </c>
      <c r="AG1404" t="s">
        <v>7293</v>
      </c>
      <c r="AI1404" s="36">
        <v>45291</v>
      </c>
      <c r="AJ1404">
        <v>7</v>
      </c>
      <c r="AK1404" t="s">
        <v>96</v>
      </c>
      <c r="AN1404" t="s">
        <v>85</v>
      </c>
    </row>
    <row r="1405" spans="1:40" x14ac:dyDescent="0.35">
      <c r="A1405" t="s">
        <v>6732</v>
      </c>
      <c r="B1405" t="s">
        <v>7140</v>
      </c>
      <c r="C1405" t="s">
        <v>7294</v>
      </c>
      <c r="D1405" t="s">
        <v>6763</v>
      </c>
      <c r="E1405" t="s">
        <v>89</v>
      </c>
      <c r="F1405" t="s">
        <v>76</v>
      </c>
      <c r="G1405" s="22">
        <v>51.14</v>
      </c>
      <c r="H1405" s="20">
        <v>23.78</v>
      </c>
      <c r="I1405" s="7">
        <v>7.0003910833007402E-2</v>
      </c>
      <c r="J1405" s="22">
        <v>51.14</v>
      </c>
      <c r="K1405" s="32">
        <v>23.78</v>
      </c>
      <c r="L1405" s="7">
        <v>7.0003910833007402E-2</v>
      </c>
      <c r="M1405" s="29">
        <v>0</v>
      </c>
      <c r="N1405" s="30" t="s">
        <v>77</v>
      </c>
      <c r="O1405" s="22">
        <v>0</v>
      </c>
      <c r="P1405">
        <v>0</v>
      </c>
      <c r="Q1405" s="30" t="s">
        <v>78</v>
      </c>
      <c r="R1405">
        <v>6</v>
      </c>
      <c r="S1405" t="s">
        <v>7143</v>
      </c>
      <c r="T1405" t="s">
        <v>7295</v>
      </c>
      <c r="U1405" t="s">
        <v>7296</v>
      </c>
      <c r="X1405" t="s">
        <v>82</v>
      </c>
      <c r="Y1405" s="34">
        <v>8.6999999999999993</v>
      </c>
      <c r="Z1405" s="34">
        <v>0.27300000000000002</v>
      </c>
      <c r="AA1405" s="34">
        <v>9.25</v>
      </c>
      <c r="AB1405" s="34">
        <v>12.75</v>
      </c>
      <c r="AC1405" s="34">
        <v>4</v>
      </c>
      <c r="AD1405" t="s">
        <v>83</v>
      </c>
      <c r="AE1405" t="s">
        <v>82</v>
      </c>
      <c r="AG1405" t="s">
        <v>7297</v>
      </c>
      <c r="AI1405" s="36">
        <v>45291</v>
      </c>
      <c r="AJ1405">
        <v>7</v>
      </c>
      <c r="AK1405" t="s">
        <v>96</v>
      </c>
      <c r="AN1405" t="s">
        <v>85</v>
      </c>
    </row>
    <row r="1406" spans="1:40" x14ac:dyDescent="0.35">
      <c r="A1406" t="s">
        <v>6732</v>
      </c>
      <c r="B1406" t="s">
        <v>7298</v>
      </c>
      <c r="C1406" t="s">
        <v>7299</v>
      </c>
      <c r="D1406" t="s">
        <v>7300</v>
      </c>
      <c r="E1406" t="s">
        <v>89</v>
      </c>
      <c r="F1406" t="s">
        <v>76</v>
      </c>
      <c r="G1406" s="22">
        <v>30.56</v>
      </c>
      <c r="H1406" s="20">
        <v>14.21</v>
      </c>
      <c r="I1406" s="7">
        <v>7.0026178010471202E-2</v>
      </c>
      <c r="J1406" s="22">
        <v>30.56</v>
      </c>
      <c r="K1406" s="32">
        <v>14.21</v>
      </c>
      <c r="L1406" s="7">
        <v>7.0026178010471202E-2</v>
      </c>
      <c r="M1406" s="29">
        <v>0</v>
      </c>
      <c r="N1406" s="30" t="s">
        <v>77</v>
      </c>
      <c r="O1406" s="22">
        <v>0</v>
      </c>
      <c r="P1406">
        <v>0</v>
      </c>
      <c r="Q1406" s="30" t="s">
        <v>78</v>
      </c>
      <c r="R1406">
        <v>12</v>
      </c>
      <c r="S1406" t="s">
        <v>7301</v>
      </c>
      <c r="T1406" t="s">
        <v>7302</v>
      </c>
      <c r="U1406" t="s">
        <v>7303</v>
      </c>
      <c r="X1406" t="s">
        <v>82</v>
      </c>
      <c r="Y1406" s="34">
        <v>10.9</v>
      </c>
      <c r="Z1406" s="34">
        <v>0.23227999999999999</v>
      </c>
      <c r="AA1406" s="34">
        <v>9.5</v>
      </c>
      <c r="AB1406" s="34">
        <v>6.5</v>
      </c>
      <c r="AC1406" s="34">
        <v>6.5</v>
      </c>
      <c r="AD1406" t="s">
        <v>132</v>
      </c>
      <c r="AE1406" t="s">
        <v>82</v>
      </c>
      <c r="AG1406" t="s">
        <v>7304</v>
      </c>
      <c r="AI1406" s="36">
        <v>45291</v>
      </c>
      <c r="AJ1406">
        <v>7</v>
      </c>
      <c r="AK1406" t="s">
        <v>96</v>
      </c>
      <c r="AN1406" t="s">
        <v>85</v>
      </c>
    </row>
    <row r="1407" spans="1:40" x14ac:dyDescent="0.35">
      <c r="A1407" t="s">
        <v>6732</v>
      </c>
      <c r="B1407" t="s">
        <v>7305</v>
      </c>
      <c r="C1407" t="s">
        <v>7306</v>
      </c>
      <c r="D1407" t="s">
        <v>7307</v>
      </c>
      <c r="E1407" t="s">
        <v>89</v>
      </c>
      <c r="F1407" t="s">
        <v>76</v>
      </c>
      <c r="G1407" s="22">
        <v>442.34</v>
      </c>
      <c r="H1407" s="20">
        <v>205.69</v>
      </c>
      <c r="I1407" s="7">
        <v>6.9991409323145098E-2</v>
      </c>
      <c r="J1407" s="22">
        <v>442.34</v>
      </c>
      <c r="K1407" s="32">
        <v>205.69</v>
      </c>
      <c r="L1407" s="7">
        <v>6.9991409323145098E-2</v>
      </c>
      <c r="M1407" s="29">
        <v>0</v>
      </c>
      <c r="N1407" s="30" t="s">
        <v>77</v>
      </c>
      <c r="O1407" s="22">
        <v>0</v>
      </c>
      <c r="P1407">
        <v>0</v>
      </c>
      <c r="Q1407" s="30" t="s">
        <v>78</v>
      </c>
      <c r="R1407">
        <v>6</v>
      </c>
      <c r="S1407" t="s">
        <v>7308</v>
      </c>
      <c r="T1407" t="s">
        <v>7309</v>
      </c>
      <c r="U1407" t="s">
        <v>7310</v>
      </c>
      <c r="X1407" t="s">
        <v>82</v>
      </c>
      <c r="Y1407" s="34">
        <v>57.95</v>
      </c>
      <c r="Z1407" s="34">
        <v>0.93335999999999997</v>
      </c>
      <c r="AA1407" s="34">
        <v>25.25</v>
      </c>
      <c r="AB1407" s="34">
        <v>18.25</v>
      </c>
      <c r="AC1407" s="34">
        <v>3.5</v>
      </c>
      <c r="AD1407" t="s">
        <v>132</v>
      </c>
      <c r="AE1407" t="s">
        <v>82</v>
      </c>
      <c r="AG1407" t="s">
        <v>7311</v>
      </c>
      <c r="AI1407" s="36">
        <v>45291</v>
      </c>
      <c r="AJ1407">
        <v>7</v>
      </c>
      <c r="AK1407" t="s">
        <v>96</v>
      </c>
      <c r="AN1407" t="s">
        <v>85</v>
      </c>
    </row>
    <row r="1408" spans="1:40" x14ac:dyDescent="0.35">
      <c r="A1408" t="s">
        <v>7312</v>
      </c>
      <c r="B1408" t="s">
        <v>7313</v>
      </c>
      <c r="C1408" t="s">
        <v>7314</v>
      </c>
      <c r="D1408" t="s">
        <v>7315</v>
      </c>
      <c r="E1408" t="s">
        <v>75</v>
      </c>
      <c r="F1408" t="s">
        <v>76</v>
      </c>
      <c r="G1408" s="22">
        <v>98.7</v>
      </c>
      <c r="H1408" s="20">
        <v>49.35</v>
      </c>
      <c r="I1408" s="7">
        <v>0</v>
      </c>
      <c r="J1408" s="22">
        <v>109.667</v>
      </c>
      <c r="K1408" s="32">
        <v>49.35</v>
      </c>
      <c r="L1408" s="7">
        <v>0</v>
      </c>
      <c r="M1408" s="29">
        <v>0</v>
      </c>
      <c r="N1408" s="30" t="s">
        <v>77</v>
      </c>
      <c r="O1408" s="22">
        <v>0</v>
      </c>
      <c r="P1408">
        <v>0</v>
      </c>
      <c r="Q1408" s="30" t="s">
        <v>90</v>
      </c>
      <c r="R1408">
        <v>4</v>
      </c>
      <c r="S1408" t="s">
        <v>7316</v>
      </c>
      <c r="T1408" t="s">
        <v>7317</v>
      </c>
      <c r="U1408" t="s">
        <v>7318</v>
      </c>
      <c r="X1408" t="s">
        <v>82</v>
      </c>
      <c r="Y1408" s="34">
        <v>6.6</v>
      </c>
      <c r="Z1408" s="34">
        <v>0.31631999999999999</v>
      </c>
      <c r="AA1408" s="34">
        <v>9.75</v>
      </c>
      <c r="AB1408" s="34">
        <v>9.75</v>
      </c>
      <c r="AC1408" s="34">
        <v>5.75</v>
      </c>
      <c r="AD1408" t="s">
        <v>94</v>
      </c>
      <c r="AG1408" t="s">
        <v>7319</v>
      </c>
      <c r="AJ1408">
        <v>0</v>
      </c>
      <c r="AN1408" t="s">
        <v>85</v>
      </c>
    </row>
    <row r="1409" spans="1:40" x14ac:dyDescent="0.35">
      <c r="A1409" t="s">
        <v>7312</v>
      </c>
      <c r="B1409" t="s">
        <v>7313</v>
      </c>
      <c r="C1409" t="s">
        <v>7320</v>
      </c>
      <c r="D1409" t="s">
        <v>7321</v>
      </c>
      <c r="E1409" t="s">
        <v>75</v>
      </c>
      <c r="F1409" t="s">
        <v>76</v>
      </c>
      <c r="G1409" s="22">
        <v>112.08</v>
      </c>
      <c r="H1409" s="20">
        <v>56.04</v>
      </c>
      <c r="I1409" s="7">
        <v>0</v>
      </c>
      <c r="J1409" s="22">
        <v>124.533</v>
      </c>
      <c r="K1409" s="32">
        <v>56.04</v>
      </c>
      <c r="L1409" s="7">
        <v>0</v>
      </c>
      <c r="M1409" s="29">
        <v>0</v>
      </c>
      <c r="N1409" s="30" t="s">
        <v>77</v>
      </c>
      <c r="O1409" s="22">
        <v>0</v>
      </c>
      <c r="P1409">
        <v>0</v>
      </c>
      <c r="Q1409" s="30" t="s">
        <v>90</v>
      </c>
      <c r="R1409">
        <v>2</v>
      </c>
      <c r="S1409" t="s">
        <v>7316</v>
      </c>
      <c r="T1409" t="s">
        <v>7322</v>
      </c>
      <c r="U1409" t="s">
        <v>7323</v>
      </c>
      <c r="X1409" t="s">
        <v>82</v>
      </c>
      <c r="Y1409" s="34">
        <v>4.4000000000000004</v>
      </c>
      <c r="Z1409" s="34">
        <v>0.17247000000000001</v>
      </c>
      <c r="AA1409" s="34">
        <v>8.5</v>
      </c>
      <c r="AB1409" s="34">
        <v>4.25</v>
      </c>
      <c r="AC1409" s="34">
        <v>8.25</v>
      </c>
      <c r="AD1409" t="s">
        <v>94</v>
      </c>
      <c r="AG1409" t="s">
        <v>7324</v>
      </c>
      <c r="AJ1409">
        <v>0</v>
      </c>
      <c r="AN1409" t="s">
        <v>85</v>
      </c>
    </row>
    <row r="1410" spans="1:40" x14ac:dyDescent="0.35">
      <c r="A1410" t="s">
        <v>7312</v>
      </c>
      <c r="B1410" t="s">
        <v>7313</v>
      </c>
      <c r="C1410" t="s">
        <v>7325</v>
      </c>
      <c r="D1410" t="s">
        <v>7326</v>
      </c>
      <c r="E1410" t="s">
        <v>75</v>
      </c>
      <c r="F1410" t="s">
        <v>76</v>
      </c>
      <c r="G1410" s="22">
        <v>243.54</v>
      </c>
      <c r="H1410" s="20">
        <v>121.77</v>
      </c>
      <c r="I1410" s="7">
        <v>0</v>
      </c>
      <c r="J1410" s="22">
        <v>270.60000000000002</v>
      </c>
      <c r="K1410" s="32">
        <v>121.77</v>
      </c>
      <c r="L1410" s="7">
        <v>0</v>
      </c>
      <c r="M1410" s="29">
        <v>0</v>
      </c>
      <c r="N1410" s="30" t="s">
        <v>77</v>
      </c>
      <c r="O1410" s="22">
        <v>0</v>
      </c>
      <c r="P1410">
        <v>0</v>
      </c>
      <c r="Q1410" s="30" t="s">
        <v>90</v>
      </c>
      <c r="R1410">
        <v>2</v>
      </c>
      <c r="S1410" t="s">
        <v>7316</v>
      </c>
      <c r="T1410" t="s">
        <v>7327</v>
      </c>
      <c r="U1410" t="s">
        <v>7328</v>
      </c>
      <c r="X1410" t="s">
        <v>82</v>
      </c>
      <c r="Y1410" s="34">
        <v>9.9499999999999993</v>
      </c>
      <c r="Z1410" s="34">
        <v>0.44257999999999997</v>
      </c>
      <c r="AA1410" s="34">
        <v>13.5</v>
      </c>
      <c r="AB1410" s="34">
        <v>10.3</v>
      </c>
      <c r="AC1410" s="34">
        <v>5.5</v>
      </c>
      <c r="AD1410" t="s">
        <v>94</v>
      </c>
      <c r="AG1410" t="s">
        <v>7329</v>
      </c>
      <c r="AJ1410">
        <v>0</v>
      </c>
      <c r="AN1410" t="s">
        <v>85</v>
      </c>
    </row>
    <row r="1411" spans="1:40" x14ac:dyDescent="0.35">
      <c r="A1411" t="s">
        <v>7312</v>
      </c>
      <c r="B1411" t="s">
        <v>7330</v>
      </c>
      <c r="C1411" t="s">
        <v>7331</v>
      </c>
      <c r="D1411" t="s">
        <v>7332</v>
      </c>
      <c r="E1411" t="s">
        <v>75</v>
      </c>
      <c r="F1411" t="s">
        <v>76</v>
      </c>
      <c r="G1411" s="22">
        <v>18.02</v>
      </c>
      <c r="H1411" s="20">
        <v>9.01</v>
      </c>
      <c r="I1411" s="7">
        <v>0</v>
      </c>
      <c r="J1411" s="22">
        <v>20.021999999999998</v>
      </c>
      <c r="K1411" s="32">
        <v>9.01</v>
      </c>
      <c r="L1411" s="7">
        <v>0</v>
      </c>
      <c r="M1411" s="29">
        <v>0</v>
      </c>
      <c r="N1411" s="30" t="s">
        <v>77</v>
      </c>
      <c r="O1411" s="22">
        <v>0</v>
      </c>
      <c r="P1411">
        <v>0</v>
      </c>
      <c r="Q1411" s="30" t="s">
        <v>78</v>
      </c>
      <c r="R1411">
        <v>48</v>
      </c>
      <c r="S1411" t="s">
        <v>7333</v>
      </c>
      <c r="T1411" t="s">
        <v>7334</v>
      </c>
      <c r="U1411" t="s">
        <v>7335</v>
      </c>
      <c r="X1411" t="s">
        <v>82</v>
      </c>
      <c r="Y1411" s="34">
        <v>33.5</v>
      </c>
      <c r="Z1411" s="34">
        <v>1.4910600000000001</v>
      </c>
      <c r="AA1411" s="34">
        <v>21.5</v>
      </c>
      <c r="AB1411" s="34">
        <v>21.4</v>
      </c>
      <c r="AC1411" s="34">
        <v>5.6</v>
      </c>
      <c r="AD1411" t="s">
        <v>94</v>
      </c>
      <c r="AE1411" t="s">
        <v>82</v>
      </c>
      <c r="AG1411" t="s">
        <v>7336</v>
      </c>
      <c r="AJ1411">
        <v>0</v>
      </c>
      <c r="AN1411" t="s">
        <v>85</v>
      </c>
    </row>
    <row r="1412" spans="1:40" x14ac:dyDescent="0.35">
      <c r="A1412" t="s">
        <v>7312</v>
      </c>
      <c r="B1412" t="s">
        <v>7330</v>
      </c>
      <c r="C1412" t="s">
        <v>7337</v>
      </c>
      <c r="D1412" t="s">
        <v>7338</v>
      </c>
      <c r="E1412" t="s">
        <v>75</v>
      </c>
      <c r="F1412" t="s">
        <v>76</v>
      </c>
      <c r="G1412" s="22">
        <v>18.02</v>
      </c>
      <c r="H1412" s="20">
        <v>9.01</v>
      </c>
      <c r="I1412" s="7">
        <v>0</v>
      </c>
      <c r="J1412" s="22">
        <v>20.021999999999998</v>
      </c>
      <c r="K1412" s="32">
        <v>9.01</v>
      </c>
      <c r="L1412" s="7">
        <v>0</v>
      </c>
      <c r="M1412" s="29">
        <v>0</v>
      </c>
      <c r="N1412" s="30" t="s">
        <v>77</v>
      </c>
      <c r="O1412" s="22">
        <v>0</v>
      </c>
      <c r="P1412">
        <v>0</v>
      </c>
      <c r="Q1412" s="30" t="s">
        <v>78</v>
      </c>
      <c r="R1412">
        <v>48</v>
      </c>
      <c r="S1412" t="s">
        <v>7333</v>
      </c>
      <c r="T1412" t="s">
        <v>7339</v>
      </c>
      <c r="U1412" t="s">
        <v>7340</v>
      </c>
      <c r="X1412" t="s">
        <v>82</v>
      </c>
      <c r="Y1412" s="34">
        <v>33.5</v>
      </c>
      <c r="Z1412" s="34">
        <v>1.4910600000000001</v>
      </c>
      <c r="AA1412" s="34">
        <v>21.5</v>
      </c>
      <c r="AB1412" s="34">
        <v>21.4</v>
      </c>
      <c r="AC1412" s="34">
        <v>5.6</v>
      </c>
      <c r="AD1412" t="s">
        <v>94</v>
      </c>
      <c r="AE1412" t="s">
        <v>82</v>
      </c>
      <c r="AG1412" t="s">
        <v>7341</v>
      </c>
      <c r="AJ1412">
        <v>0</v>
      </c>
      <c r="AN1412" t="s">
        <v>85</v>
      </c>
    </row>
    <row r="1413" spans="1:40" x14ac:dyDescent="0.35">
      <c r="A1413" t="s">
        <v>7312</v>
      </c>
      <c r="B1413" t="s">
        <v>7330</v>
      </c>
      <c r="C1413" t="s">
        <v>7342</v>
      </c>
      <c r="D1413" t="s">
        <v>7343</v>
      </c>
      <c r="E1413" t="s">
        <v>75</v>
      </c>
      <c r="F1413" t="s">
        <v>76</v>
      </c>
      <c r="G1413" s="22">
        <v>18.02</v>
      </c>
      <c r="H1413" s="20">
        <v>9.01</v>
      </c>
      <c r="I1413" s="7">
        <v>0</v>
      </c>
      <c r="J1413" s="22">
        <v>20.021999999999998</v>
      </c>
      <c r="K1413" s="32">
        <v>9.01</v>
      </c>
      <c r="L1413" s="7">
        <v>0</v>
      </c>
      <c r="M1413" s="29">
        <v>0</v>
      </c>
      <c r="N1413" s="30" t="s">
        <v>77</v>
      </c>
      <c r="O1413" s="22">
        <v>0</v>
      </c>
      <c r="P1413">
        <v>0</v>
      </c>
      <c r="Q1413" s="30" t="s">
        <v>78</v>
      </c>
      <c r="R1413">
        <v>48</v>
      </c>
      <c r="S1413" t="s">
        <v>7333</v>
      </c>
      <c r="T1413" t="s">
        <v>7344</v>
      </c>
      <c r="U1413" t="s">
        <v>7345</v>
      </c>
      <c r="X1413" t="s">
        <v>82</v>
      </c>
      <c r="Y1413" s="34">
        <v>33.5</v>
      </c>
      <c r="Z1413" s="34">
        <v>1.4910600000000001</v>
      </c>
      <c r="AA1413" s="34">
        <v>21.5</v>
      </c>
      <c r="AB1413" s="34">
        <v>21.4</v>
      </c>
      <c r="AC1413" s="34">
        <v>5.6</v>
      </c>
      <c r="AD1413" t="s">
        <v>94</v>
      </c>
      <c r="AE1413" t="s">
        <v>82</v>
      </c>
      <c r="AG1413" t="s">
        <v>7346</v>
      </c>
      <c r="AJ1413">
        <v>0</v>
      </c>
      <c r="AN1413" t="s">
        <v>85</v>
      </c>
    </row>
    <row r="1414" spans="1:40" x14ac:dyDescent="0.35">
      <c r="A1414" t="s">
        <v>7312</v>
      </c>
      <c r="B1414" t="s">
        <v>7330</v>
      </c>
      <c r="C1414" t="s">
        <v>7347</v>
      </c>
      <c r="D1414" t="s">
        <v>7348</v>
      </c>
      <c r="E1414" t="s">
        <v>75</v>
      </c>
      <c r="F1414" t="s">
        <v>76</v>
      </c>
      <c r="G1414" s="22">
        <v>18.02</v>
      </c>
      <c r="H1414" s="20">
        <v>9.01</v>
      </c>
      <c r="I1414" s="7">
        <v>0</v>
      </c>
      <c r="J1414" s="22">
        <v>20.021999999999998</v>
      </c>
      <c r="K1414" s="32">
        <v>9.01</v>
      </c>
      <c r="L1414" s="7">
        <v>0</v>
      </c>
      <c r="M1414" s="29">
        <v>0</v>
      </c>
      <c r="N1414" s="30" t="s">
        <v>77</v>
      </c>
      <c r="O1414" s="22">
        <v>0</v>
      </c>
      <c r="P1414">
        <v>0</v>
      </c>
      <c r="Q1414" s="30" t="s">
        <v>78</v>
      </c>
      <c r="R1414">
        <v>48</v>
      </c>
      <c r="S1414" t="s">
        <v>7333</v>
      </c>
      <c r="T1414" t="s">
        <v>7349</v>
      </c>
      <c r="U1414" t="s">
        <v>7350</v>
      </c>
      <c r="X1414" t="s">
        <v>82</v>
      </c>
      <c r="Y1414" s="34">
        <v>33.5</v>
      </c>
      <c r="Z1414" s="34">
        <v>1.4910600000000001</v>
      </c>
      <c r="AA1414" s="34">
        <v>21.5</v>
      </c>
      <c r="AB1414" s="34">
        <v>21.4</v>
      </c>
      <c r="AC1414" s="34">
        <v>5.6</v>
      </c>
      <c r="AD1414" t="s">
        <v>94</v>
      </c>
      <c r="AE1414" t="s">
        <v>82</v>
      </c>
      <c r="AG1414" t="s">
        <v>7351</v>
      </c>
      <c r="AJ1414">
        <v>0</v>
      </c>
      <c r="AN1414" t="s">
        <v>85</v>
      </c>
    </row>
    <row r="1415" spans="1:40" x14ac:dyDescent="0.35">
      <c r="A1415" t="s">
        <v>7312</v>
      </c>
      <c r="B1415" t="s">
        <v>7330</v>
      </c>
      <c r="C1415" t="s">
        <v>7352</v>
      </c>
      <c r="D1415" t="s">
        <v>7353</v>
      </c>
      <c r="E1415" t="s">
        <v>75</v>
      </c>
      <c r="F1415" t="s">
        <v>76</v>
      </c>
      <c r="G1415" s="22">
        <v>18.02</v>
      </c>
      <c r="H1415" s="20">
        <v>9.01</v>
      </c>
      <c r="I1415" s="7">
        <v>0</v>
      </c>
      <c r="J1415" s="22">
        <v>20.021999999999998</v>
      </c>
      <c r="K1415" s="32">
        <v>9.01</v>
      </c>
      <c r="L1415" s="7">
        <v>0</v>
      </c>
      <c r="M1415" s="29">
        <v>0</v>
      </c>
      <c r="N1415" s="30" t="s">
        <v>77</v>
      </c>
      <c r="O1415" s="22">
        <v>0</v>
      </c>
      <c r="P1415">
        <v>0</v>
      </c>
      <c r="Q1415" s="30" t="s">
        <v>78</v>
      </c>
      <c r="R1415">
        <v>48</v>
      </c>
      <c r="S1415" t="s">
        <v>7333</v>
      </c>
      <c r="T1415" t="s">
        <v>7354</v>
      </c>
      <c r="U1415" t="s">
        <v>7355</v>
      </c>
      <c r="X1415" t="s">
        <v>82</v>
      </c>
      <c r="Y1415" s="34">
        <v>33.5</v>
      </c>
      <c r="Z1415" s="34">
        <v>1.4910600000000001</v>
      </c>
      <c r="AA1415" s="34">
        <v>21.5</v>
      </c>
      <c r="AB1415" s="34">
        <v>21.4</v>
      </c>
      <c r="AC1415" s="34">
        <v>5.6</v>
      </c>
      <c r="AD1415" t="s">
        <v>94</v>
      </c>
      <c r="AE1415" t="s">
        <v>82</v>
      </c>
      <c r="AG1415" t="s">
        <v>7356</v>
      </c>
      <c r="AJ1415">
        <v>0</v>
      </c>
      <c r="AN1415" t="s">
        <v>85</v>
      </c>
    </row>
    <row r="1416" spans="1:40" x14ac:dyDescent="0.35">
      <c r="A1416" t="s">
        <v>7312</v>
      </c>
      <c r="B1416" t="s">
        <v>7330</v>
      </c>
      <c r="C1416" t="s">
        <v>7357</v>
      </c>
      <c r="D1416" t="s">
        <v>7358</v>
      </c>
      <c r="E1416" t="s">
        <v>75</v>
      </c>
      <c r="F1416" t="s">
        <v>76</v>
      </c>
      <c r="G1416" s="22">
        <v>18.02</v>
      </c>
      <c r="H1416" s="20">
        <v>9.01</v>
      </c>
      <c r="I1416" s="7">
        <v>0</v>
      </c>
      <c r="J1416" s="22">
        <v>20.021999999999998</v>
      </c>
      <c r="K1416" s="32">
        <v>9.01</v>
      </c>
      <c r="L1416" s="7">
        <v>0</v>
      </c>
      <c r="M1416" s="29">
        <v>0</v>
      </c>
      <c r="N1416" s="30" t="s">
        <v>77</v>
      </c>
      <c r="O1416" s="22">
        <v>0</v>
      </c>
      <c r="P1416">
        <v>0</v>
      </c>
      <c r="Q1416" s="30" t="s">
        <v>78</v>
      </c>
      <c r="R1416">
        <v>48</v>
      </c>
      <c r="S1416" t="s">
        <v>7333</v>
      </c>
      <c r="T1416" t="s">
        <v>7359</v>
      </c>
      <c r="U1416" t="s">
        <v>7360</v>
      </c>
      <c r="X1416" t="s">
        <v>82</v>
      </c>
      <c r="Y1416" s="34">
        <v>33.5</v>
      </c>
      <c r="Z1416" s="34">
        <v>1.4910600000000001</v>
      </c>
      <c r="AA1416" s="34">
        <v>21.5</v>
      </c>
      <c r="AB1416" s="34">
        <v>21.4</v>
      </c>
      <c r="AC1416" s="34">
        <v>5.6</v>
      </c>
      <c r="AD1416" t="s">
        <v>94</v>
      </c>
      <c r="AE1416" t="s">
        <v>82</v>
      </c>
      <c r="AG1416" t="s">
        <v>7361</v>
      </c>
      <c r="AJ1416">
        <v>0</v>
      </c>
      <c r="AN1416" t="s">
        <v>85</v>
      </c>
    </row>
    <row r="1417" spans="1:40" x14ac:dyDescent="0.35">
      <c r="A1417" t="s">
        <v>7312</v>
      </c>
      <c r="B1417" t="s">
        <v>7330</v>
      </c>
      <c r="C1417" t="s">
        <v>7362</v>
      </c>
      <c r="D1417" t="s">
        <v>7363</v>
      </c>
      <c r="E1417" t="s">
        <v>75</v>
      </c>
      <c r="F1417" t="s">
        <v>76</v>
      </c>
      <c r="G1417" s="22">
        <v>18.02</v>
      </c>
      <c r="H1417" s="20">
        <v>9.01</v>
      </c>
      <c r="I1417" s="7">
        <v>0</v>
      </c>
      <c r="J1417" s="22">
        <v>20.021999999999998</v>
      </c>
      <c r="K1417" s="32">
        <v>9.01</v>
      </c>
      <c r="L1417" s="7">
        <v>0</v>
      </c>
      <c r="M1417" s="29">
        <v>0</v>
      </c>
      <c r="N1417" s="30" t="s">
        <v>77</v>
      </c>
      <c r="O1417" s="22">
        <v>0</v>
      </c>
      <c r="P1417">
        <v>0</v>
      </c>
      <c r="Q1417" s="30" t="s">
        <v>78</v>
      </c>
      <c r="R1417">
        <v>48</v>
      </c>
      <c r="S1417" t="s">
        <v>7333</v>
      </c>
      <c r="T1417" t="s">
        <v>7364</v>
      </c>
      <c r="U1417" t="s">
        <v>7365</v>
      </c>
      <c r="X1417" t="s">
        <v>82</v>
      </c>
      <c r="Y1417" s="34">
        <v>33.5</v>
      </c>
      <c r="Z1417" s="34">
        <v>1.4910600000000001</v>
      </c>
      <c r="AA1417" s="34">
        <v>21.5</v>
      </c>
      <c r="AB1417" s="34">
        <v>21.4</v>
      </c>
      <c r="AC1417" s="34">
        <v>5.6</v>
      </c>
      <c r="AD1417" t="s">
        <v>94</v>
      </c>
      <c r="AE1417" t="s">
        <v>82</v>
      </c>
      <c r="AG1417" t="s">
        <v>7366</v>
      </c>
      <c r="AJ1417">
        <v>0</v>
      </c>
      <c r="AN1417" t="s">
        <v>85</v>
      </c>
    </row>
    <row r="1418" spans="1:40" x14ac:dyDescent="0.35">
      <c r="A1418" t="s">
        <v>7312</v>
      </c>
      <c r="B1418" t="s">
        <v>7330</v>
      </c>
      <c r="C1418" t="s">
        <v>7367</v>
      </c>
      <c r="D1418" t="s">
        <v>7368</v>
      </c>
      <c r="E1418" t="s">
        <v>75</v>
      </c>
      <c r="F1418" t="s">
        <v>76</v>
      </c>
      <c r="G1418" s="22">
        <v>15.52</v>
      </c>
      <c r="H1418" s="20">
        <v>7.76</v>
      </c>
      <c r="I1418" s="7">
        <v>0</v>
      </c>
      <c r="J1418" s="22">
        <v>17.244</v>
      </c>
      <c r="K1418" s="32">
        <v>7.76</v>
      </c>
      <c r="L1418" s="7">
        <v>0</v>
      </c>
      <c r="M1418" s="29">
        <v>0</v>
      </c>
      <c r="N1418" s="30" t="s">
        <v>77</v>
      </c>
      <c r="O1418" s="22">
        <v>0</v>
      </c>
      <c r="P1418">
        <v>0</v>
      </c>
      <c r="Q1418" s="30" t="s">
        <v>78</v>
      </c>
      <c r="R1418">
        <v>48</v>
      </c>
      <c r="S1418" t="s">
        <v>7333</v>
      </c>
      <c r="T1418" t="s">
        <v>7369</v>
      </c>
      <c r="U1418" t="s">
        <v>7370</v>
      </c>
      <c r="X1418" t="s">
        <v>82</v>
      </c>
      <c r="Y1418" s="34">
        <v>25.65</v>
      </c>
      <c r="Z1418" s="34">
        <v>0.89702999999999999</v>
      </c>
      <c r="AA1418" s="34">
        <v>18.8</v>
      </c>
      <c r="AB1418" s="34">
        <v>9.6999999999999993</v>
      </c>
      <c r="AC1418" s="34">
        <v>8.5</v>
      </c>
      <c r="AD1418" t="s">
        <v>94</v>
      </c>
      <c r="AE1418" t="s">
        <v>82</v>
      </c>
      <c r="AG1418" t="s">
        <v>7371</v>
      </c>
      <c r="AJ1418">
        <v>0</v>
      </c>
      <c r="AN1418" t="s">
        <v>85</v>
      </c>
    </row>
    <row r="1419" spans="1:40" x14ac:dyDescent="0.35">
      <c r="A1419" t="s">
        <v>7312</v>
      </c>
      <c r="B1419" t="s">
        <v>7330</v>
      </c>
      <c r="C1419" t="s">
        <v>7372</v>
      </c>
      <c r="D1419" t="s">
        <v>7373</v>
      </c>
      <c r="E1419" t="s">
        <v>75</v>
      </c>
      <c r="F1419" t="s">
        <v>76</v>
      </c>
      <c r="G1419" s="22">
        <v>15.52</v>
      </c>
      <c r="H1419" s="20">
        <v>7.76</v>
      </c>
      <c r="I1419" s="7">
        <v>0</v>
      </c>
      <c r="J1419" s="22">
        <v>17.244</v>
      </c>
      <c r="K1419" s="32">
        <v>7.76</v>
      </c>
      <c r="L1419" s="7">
        <v>0</v>
      </c>
      <c r="M1419" s="29">
        <v>0</v>
      </c>
      <c r="N1419" s="30" t="s">
        <v>77</v>
      </c>
      <c r="O1419" s="22">
        <v>0</v>
      </c>
      <c r="P1419">
        <v>0</v>
      </c>
      <c r="Q1419" s="30" t="s">
        <v>78</v>
      </c>
      <c r="R1419">
        <v>48</v>
      </c>
      <c r="S1419" t="s">
        <v>7333</v>
      </c>
      <c r="T1419" t="s">
        <v>7374</v>
      </c>
      <c r="U1419" t="s">
        <v>7375</v>
      </c>
      <c r="X1419" t="s">
        <v>82</v>
      </c>
      <c r="Y1419" s="34">
        <v>25.65</v>
      </c>
      <c r="Z1419" s="34">
        <v>0.89702999999999999</v>
      </c>
      <c r="AA1419" s="34">
        <v>18.8</v>
      </c>
      <c r="AB1419" s="34">
        <v>9.6999999999999993</v>
      </c>
      <c r="AC1419" s="34">
        <v>8.5</v>
      </c>
      <c r="AD1419" t="s">
        <v>94</v>
      </c>
      <c r="AE1419" t="s">
        <v>82</v>
      </c>
      <c r="AG1419" t="s">
        <v>7376</v>
      </c>
      <c r="AJ1419">
        <v>0</v>
      </c>
      <c r="AN1419" t="s">
        <v>85</v>
      </c>
    </row>
    <row r="1420" spans="1:40" x14ac:dyDescent="0.35">
      <c r="A1420" t="s">
        <v>7312</v>
      </c>
      <c r="B1420" t="s">
        <v>7330</v>
      </c>
      <c r="C1420" t="s">
        <v>7377</v>
      </c>
      <c r="D1420" t="s">
        <v>7378</v>
      </c>
      <c r="E1420" t="s">
        <v>75</v>
      </c>
      <c r="F1420" t="s">
        <v>76</v>
      </c>
      <c r="G1420" s="22">
        <v>15.52</v>
      </c>
      <c r="H1420" s="20">
        <v>7.76</v>
      </c>
      <c r="I1420" s="7">
        <v>0</v>
      </c>
      <c r="J1420" s="22">
        <v>17.244</v>
      </c>
      <c r="K1420" s="32">
        <v>7.76</v>
      </c>
      <c r="L1420" s="7">
        <v>0</v>
      </c>
      <c r="M1420" s="29">
        <v>0</v>
      </c>
      <c r="N1420" s="30" t="s">
        <v>77</v>
      </c>
      <c r="O1420" s="22">
        <v>0</v>
      </c>
      <c r="P1420">
        <v>0</v>
      </c>
      <c r="Q1420" s="30" t="s">
        <v>78</v>
      </c>
      <c r="R1420">
        <v>48</v>
      </c>
      <c r="S1420" t="s">
        <v>7333</v>
      </c>
      <c r="T1420" t="s">
        <v>7379</v>
      </c>
      <c r="U1420" t="s">
        <v>7380</v>
      </c>
      <c r="X1420" t="s">
        <v>82</v>
      </c>
      <c r="Y1420" s="34">
        <v>25.65</v>
      </c>
      <c r="Z1420" s="34">
        <v>0.89702999999999999</v>
      </c>
      <c r="AA1420" s="34">
        <v>18.8</v>
      </c>
      <c r="AB1420" s="34">
        <v>9.6999999999999993</v>
      </c>
      <c r="AC1420" s="34">
        <v>8.5</v>
      </c>
      <c r="AD1420" t="s">
        <v>94</v>
      </c>
      <c r="AE1420" t="s">
        <v>82</v>
      </c>
      <c r="AG1420" t="s">
        <v>7381</v>
      </c>
      <c r="AJ1420">
        <v>0</v>
      </c>
      <c r="AN1420" t="s">
        <v>85</v>
      </c>
    </row>
    <row r="1421" spans="1:40" x14ac:dyDescent="0.35">
      <c r="A1421" t="s">
        <v>7312</v>
      </c>
      <c r="B1421" t="s">
        <v>7330</v>
      </c>
      <c r="C1421" t="s">
        <v>7382</v>
      </c>
      <c r="D1421" t="s">
        <v>7383</v>
      </c>
      <c r="E1421" t="s">
        <v>75</v>
      </c>
      <c r="F1421" t="s">
        <v>76</v>
      </c>
      <c r="G1421" s="22">
        <v>15.52</v>
      </c>
      <c r="H1421" s="20">
        <v>7.76</v>
      </c>
      <c r="I1421" s="7">
        <v>0</v>
      </c>
      <c r="J1421" s="22">
        <v>17.244</v>
      </c>
      <c r="K1421" s="32">
        <v>7.76</v>
      </c>
      <c r="L1421" s="7">
        <v>0</v>
      </c>
      <c r="M1421" s="29">
        <v>0</v>
      </c>
      <c r="N1421" s="30" t="s">
        <v>77</v>
      </c>
      <c r="O1421" s="22">
        <v>0</v>
      </c>
      <c r="P1421">
        <v>0</v>
      </c>
      <c r="Q1421" s="30" t="s">
        <v>78</v>
      </c>
      <c r="R1421">
        <v>48</v>
      </c>
      <c r="S1421" t="s">
        <v>7333</v>
      </c>
      <c r="T1421" t="s">
        <v>7384</v>
      </c>
      <c r="U1421" t="s">
        <v>7385</v>
      </c>
      <c r="X1421" t="s">
        <v>82</v>
      </c>
      <c r="Y1421" s="34">
        <v>25.65</v>
      </c>
      <c r="Z1421" s="34">
        <v>0.89702999999999999</v>
      </c>
      <c r="AA1421" s="34">
        <v>18.8</v>
      </c>
      <c r="AB1421" s="34">
        <v>9.6999999999999993</v>
      </c>
      <c r="AC1421" s="34">
        <v>8.5</v>
      </c>
      <c r="AD1421" t="s">
        <v>94</v>
      </c>
      <c r="AE1421" t="s">
        <v>82</v>
      </c>
      <c r="AG1421" t="s">
        <v>7386</v>
      </c>
      <c r="AJ1421">
        <v>0</v>
      </c>
      <c r="AN1421" t="s">
        <v>85</v>
      </c>
    </row>
    <row r="1422" spans="1:40" x14ac:dyDescent="0.35">
      <c r="A1422" t="s">
        <v>7312</v>
      </c>
      <c r="B1422" t="s">
        <v>7330</v>
      </c>
      <c r="C1422" t="s">
        <v>7387</v>
      </c>
      <c r="D1422" t="s">
        <v>7388</v>
      </c>
      <c r="E1422" t="s">
        <v>75</v>
      </c>
      <c r="F1422" t="s">
        <v>76</v>
      </c>
      <c r="G1422" s="22">
        <v>15.52</v>
      </c>
      <c r="H1422" s="20">
        <v>7.76</v>
      </c>
      <c r="I1422" s="7">
        <v>0</v>
      </c>
      <c r="J1422" s="22">
        <v>17.244</v>
      </c>
      <c r="K1422" s="32">
        <v>7.76</v>
      </c>
      <c r="L1422" s="7">
        <v>0</v>
      </c>
      <c r="M1422" s="29">
        <v>0</v>
      </c>
      <c r="N1422" s="30" t="s">
        <v>77</v>
      </c>
      <c r="O1422" s="22">
        <v>0</v>
      </c>
      <c r="P1422">
        <v>0</v>
      </c>
      <c r="Q1422" s="30" t="s">
        <v>78</v>
      </c>
      <c r="R1422">
        <v>48</v>
      </c>
      <c r="S1422" t="s">
        <v>7333</v>
      </c>
      <c r="T1422" t="s">
        <v>7389</v>
      </c>
      <c r="U1422" t="s">
        <v>7390</v>
      </c>
      <c r="X1422" t="s">
        <v>82</v>
      </c>
      <c r="Y1422" s="34">
        <v>25.65</v>
      </c>
      <c r="Z1422" s="34">
        <v>0.89702999999999999</v>
      </c>
      <c r="AA1422" s="34">
        <v>18.8</v>
      </c>
      <c r="AB1422" s="34">
        <v>9.6999999999999993</v>
      </c>
      <c r="AC1422" s="34">
        <v>8.5</v>
      </c>
      <c r="AD1422" t="s">
        <v>94</v>
      </c>
      <c r="AE1422" t="s">
        <v>82</v>
      </c>
      <c r="AG1422" t="s">
        <v>7391</v>
      </c>
      <c r="AJ1422">
        <v>0</v>
      </c>
      <c r="AN1422" t="s">
        <v>85</v>
      </c>
    </row>
    <row r="1423" spans="1:40" x14ac:dyDescent="0.35">
      <c r="A1423" t="s">
        <v>7312</v>
      </c>
      <c r="B1423" t="s">
        <v>7330</v>
      </c>
      <c r="C1423" t="s">
        <v>7392</v>
      </c>
      <c r="D1423" t="s">
        <v>7393</v>
      </c>
      <c r="E1423" t="s">
        <v>75</v>
      </c>
      <c r="F1423" t="s">
        <v>76</v>
      </c>
      <c r="G1423" s="22">
        <v>15.52</v>
      </c>
      <c r="H1423" s="20">
        <v>7.76</v>
      </c>
      <c r="I1423" s="7">
        <v>0</v>
      </c>
      <c r="J1423" s="22">
        <v>17.244</v>
      </c>
      <c r="K1423" s="32">
        <v>7.76</v>
      </c>
      <c r="L1423" s="7">
        <v>0</v>
      </c>
      <c r="M1423" s="29">
        <v>0</v>
      </c>
      <c r="N1423" s="30" t="s">
        <v>77</v>
      </c>
      <c r="O1423" s="22">
        <v>0</v>
      </c>
      <c r="P1423">
        <v>0</v>
      </c>
      <c r="Q1423" s="30" t="s">
        <v>78</v>
      </c>
      <c r="R1423">
        <v>48</v>
      </c>
      <c r="S1423" t="s">
        <v>7333</v>
      </c>
      <c r="T1423" t="s">
        <v>7394</v>
      </c>
      <c r="U1423" t="s">
        <v>7395</v>
      </c>
      <c r="X1423" t="s">
        <v>82</v>
      </c>
      <c r="Y1423" s="34">
        <v>25.65</v>
      </c>
      <c r="Z1423" s="34">
        <v>0.89702999999999999</v>
      </c>
      <c r="AA1423" s="34">
        <v>18.8</v>
      </c>
      <c r="AB1423" s="34">
        <v>9.6999999999999993</v>
      </c>
      <c r="AC1423" s="34">
        <v>8.5</v>
      </c>
      <c r="AD1423" t="s">
        <v>94</v>
      </c>
      <c r="AE1423" t="s">
        <v>82</v>
      </c>
      <c r="AG1423" t="s">
        <v>7396</v>
      </c>
      <c r="AJ1423">
        <v>0</v>
      </c>
      <c r="AN1423" t="s">
        <v>85</v>
      </c>
    </row>
    <row r="1424" spans="1:40" x14ac:dyDescent="0.35">
      <c r="A1424" t="s">
        <v>7312</v>
      </c>
      <c r="B1424" t="s">
        <v>7330</v>
      </c>
      <c r="C1424" t="s">
        <v>7397</v>
      </c>
      <c r="D1424" t="s">
        <v>7398</v>
      </c>
      <c r="E1424" t="s">
        <v>75</v>
      </c>
      <c r="F1424" t="s">
        <v>76</v>
      </c>
      <c r="G1424" s="22">
        <v>11.64</v>
      </c>
      <c r="H1424" s="20">
        <v>5.82</v>
      </c>
      <c r="I1424" s="7">
        <v>0</v>
      </c>
      <c r="J1424" s="22">
        <v>12.933</v>
      </c>
      <c r="K1424" s="32">
        <v>5.82</v>
      </c>
      <c r="L1424" s="7">
        <v>0</v>
      </c>
      <c r="M1424" s="29">
        <v>0</v>
      </c>
      <c r="N1424" s="30" t="s">
        <v>77</v>
      </c>
      <c r="O1424" s="22">
        <v>0</v>
      </c>
      <c r="P1424">
        <v>0</v>
      </c>
      <c r="Q1424" s="30" t="s">
        <v>78</v>
      </c>
      <c r="R1424">
        <v>48</v>
      </c>
      <c r="S1424" t="s">
        <v>7333</v>
      </c>
      <c r="T1424" t="s">
        <v>7399</v>
      </c>
      <c r="U1424" t="s">
        <v>7400</v>
      </c>
      <c r="X1424" t="s">
        <v>82</v>
      </c>
      <c r="Y1424" s="34">
        <v>15.5</v>
      </c>
      <c r="Z1424" s="34">
        <v>0.47193000000000002</v>
      </c>
      <c r="AA1424" s="34">
        <v>15.25</v>
      </c>
      <c r="AB1424" s="34">
        <v>7.75</v>
      </c>
      <c r="AC1424" s="34">
        <v>6.9</v>
      </c>
      <c r="AD1424" t="s">
        <v>94</v>
      </c>
      <c r="AE1424" t="s">
        <v>82</v>
      </c>
      <c r="AG1424" t="s">
        <v>7401</v>
      </c>
      <c r="AJ1424">
        <v>0</v>
      </c>
      <c r="AN1424" t="s">
        <v>85</v>
      </c>
    </row>
    <row r="1425" spans="1:40" x14ac:dyDescent="0.35">
      <c r="A1425" t="s">
        <v>7312</v>
      </c>
      <c r="B1425" t="s">
        <v>7330</v>
      </c>
      <c r="C1425" t="s">
        <v>7402</v>
      </c>
      <c r="D1425" t="s">
        <v>7403</v>
      </c>
      <c r="E1425" t="s">
        <v>75</v>
      </c>
      <c r="F1425" t="s">
        <v>76</v>
      </c>
      <c r="G1425" s="22">
        <v>12.52</v>
      </c>
      <c r="H1425" s="20">
        <v>6.26</v>
      </c>
      <c r="I1425" s="7">
        <v>0</v>
      </c>
      <c r="J1425" s="22">
        <v>13.911</v>
      </c>
      <c r="K1425" s="32">
        <v>6.26</v>
      </c>
      <c r="L1425" s="7">
        <v>0</v>
      </c>
      <c r="M1425" s="29">
        <v>0</v>
      </c>
      <c r="N1425" s="30" t="s">
        <v>77</v>
      </c>
      <c r="O1425" s="22">
        <v>0</v>
      </c>
      <c r="P1425">
        <v>0</v>
      </c>
      <c r="Q1425" s="30" t="s">
        <v>78</v>
      </c>
      <c r="R1425">
        <v>48</v>
      </c>
      <c r="S1425" t="s">
        <v>7333</v>
      </c>
      <c r="T1425" t="s">
        <v>7404</v>
      </c>
      <c r="U1425" t="s">
        <v>7405</v>
      </c>
      <c r="X1425" t="s">
        <v>82</v>
      </c>
      <c r="Y1425" s="34">
        <v>15.5</v>
      </c>
      <c r="Z1425" s="34">
        <v>0.47193000000000002</v>
      </c>
      <c r="AA1425" s="34">
        <v>15.25</v>
      </c>
      <c r="AB1425" s="34">
        <v>7.75</v>
      </c>
      <c r="AC1425" s="34">
        <v>6.9</v>
      </c>
      <c r="AD1425" t="s">
        <v>94</v>
      </c>
      <c r="AE1425" t="s">
        <v>82</v>
      </c>
      <c r="AG1425" t="s">
        <v>7406</v>
      </c>
      <c r="AJ1425">
        <v>0</v>
      </c>
      <c r="AN1425" t="s">
        <v>85</v>
      </c>
    </row>
    <row r="1426" spans="1:40" x14ac:dyDescent="0.35">
      <c r="A1426" t="s">
        <v>7312</v>
      </c>
      <c r="B1426" t="s">
        <v>7330</v>
      </c>
      <c r="C1426" t="s">
        <v>7407</v>
      </c>
      <c r="D1426" t="s">
        <v>7408</v>
      </c>
      <c r="E1426" t="s">
        <v>75</v>
      </c>
      <c r="F1426" t="s">
        <v>76</v>
      </c>
      <c r="G1426" s="22">
        <v>12.52</v>
      </c>
      <c r="H1426" s="20">
        <v>6.26</v>
      </c>
      <c r="I1426" s="7">
        <v>0</v>
      </c>
      <c r="J1426" s="22">
        <v>13.911</v>
      </c>
      <c r="K1426" s="32">
        <v>6.26</v>
      </c>
      <c r="L1426" s="7">
        <v>0</v>
      </c>
      <c r="M1426" s="29">
        <v>0</v>
      </c>
      <c r="N1426" s="30" t="s">
        <v>77</v>
      </c>
      <c r="O1426" s="22">
        <v>0</v>
      </c>
      <c r="P1426">
        <v>0</v>
      </c>
      <c r="Q1426" s="30" t="s">
        <v>78</v>
      </c>
      <c r="R1426">
        <v>48</v>
      </c>
      <c r="S1426" t="s">
        <v>7333</v>
      </c>
      <c r="T1426" t="s">
        <v>7409</v>
      </c>
      <c r="U1426" t="s">
        <v>7410</v>
      </c>
      <c r="X1426" t="s">
        <v>82</v>
      </c>
      <c r="Y1426" s="34">
        <v>15.5</v>
      </c>
      <c r="Z1426" s="34">
        <v>0.47193000000000002</v>
      </c>
      <c r="AA1426" s="34">
        <v>15.25</v>
      </c>
      <c r="AB1426" s="34">
        <v>7.75</v>
      </c>
      <c r="AC1426" s="34">
        <v>6.9</v>
      </c>
      <c r="AD1426" t="s">
        <v>94</v>
      </c>
      <c r="AE1426" t="s">
        <v>82</v>
      </c>
      <c r="AG1426" t="s">
        <v>7411</v>
      </c>
      <c r="AJ1426">
        <v>0</v>
      </c>
      <c r="AN1426" t="s">
        <v>85</v>
      </c>
    </row>
    <row r="1427" spans="1:40" x14ac:dyDescent="0.35">
      <c r="A1427" t="s">
        <v>7312</v>
      </c>
      <c r="B1427" t="s">
        <v>7330</v>
      </c>
      <c r="C1427" t="s">
        <v>7412</v>
      </c>
      <c r="D1427" t="s">
        <v>7413</v>
      </c>
      <c r="E1427" t="s">
        <v>75</v>
      </c>
      <c r="F1427" t="s">
        <v>76</v>
      </c>
      <c r="G1427" s="22">
        <v>12.52</v>
      </c>
      <c r="H1427" s="20">
        <v>6.26</v>
      </c>
      <c r="I1427" s="7">
        <v>0</v>
      </c>
      <c r="J1427" s="22">
        <v>13.911</v>
      </c>
      <c r="K1427" s="32">
        <v>6.26</v>
      </c>
      <c r="L1427" s="7">
        <v>0</v>
      </c>
      <c r="M1427" s="29">
        <v>0</v>
      </c>
      <c r="N1427" s="30" t="s">
        <v>77</v>
      </c>
      <c r="O1427" s="22">
        <v>0</v>
      </c>
      <c r="P1427">
        <v>0</v>
      </c>
      <c r="Q1427" s="30" t="s">
        <v>78</v>
      </c>
      <c r="R1427">
        <v>48</v>
      </c>
      <c r="S1427" t="s">
        <v>7333</v>
      </c>
      <c r="T1427" t="s">
        <v>7414</v>
      </c>
      <c r="U1427" t="s">
        <v>7415</v>
      </c>
      <c r="X1427" t="s">
        <v>82</v>
      </c>
      <c r="Y1427" s="34">
        <v>15.5</v>
      </c>
      <c r="Z1427" s="34">
        <v>0.47193000000000002</v>
      </c>
      <c r="AA1427" s="34">
        <v>15.25</v>
      </c>
      <c r="AB1427" s="34">
        <v>7.75</v>
      </c>
      <c r="AC1427" s="34">
        <v>6.9</v>
      </c>
      <c r="AD1427" t="s">
        <v>94</v>
      </c>
      <c r="AE1427" t="s">
        <v>82</v>
      </c>
      <c r="AG1427" t="s">
        <v>7416</v>
      </c>
      <c r="AJ1427">
        <v>0</v>
      </c>
      <c r="AN1427" t="s">
        <v>85</v>
      </c>
    </row>
    <row r="1428" spans="1:40" x14ac:dyDescent="0.35">
      <c r="A1428" t="s">
        <v>7312</v>
      </c>
      <c r="B1428" t="s">
        <v>7330</v>
      </c>
      <c r="C1428" t="s">
        <v>7417</v>
      </c>
      <c r="D1428" t="s">
        <v>7418</v>
      </c>
      <c r="E1428" t="s">
        <v>75</v>
      </c>
      <c r="F1428" t="s">
        <v>76</v>
      </c>
      <c r="G1428" s="22">
        <v>12.52</v>
      </c>
      <c r="H1428" s="20">
        <v>6.26</v>
      </c>
      <c r="I1428" s="7">
        <v>0</v>
      </c>
      <c r="J1428" s="22">
        <v>13.911</v>
      </c>
      <c r="K1428" s="32">
        <v>6.26</v>
      </c>
      <c r="L1428" s="7">
        <v>0</v>
      </c>
      <c r="M1428" s="29">
        <v>0</v>
      </c>
      <c r="N1428" s="30" t="s">
        <v>77</v>
      </c>
      <c r="O1428" s="22">
        <v>0</v>
      </c>
      <c r="P1428">
        <v>0</v>
      </c>
      <c r="Q1428" s="30" t="s">
        <v>78</v>
      </c>
      <c r="R1428">
        <v>48</v>
      </c>
      <c r="S1428" t="s">
        <v>7333</v>
      </c>
      <c r="T1428" t="s">
        <v>7419</v>
      </c>
      <c r="U1428" t="s">
        <v>7420</v>
      </c>
      <c r="X1428" t="s">
        <v>82</v>
      </c>
      <c r="Y1428" s="34">
        <v>15.5</v>
      </c>
      <c r="Z1428" s="34">
        <v>0.47193000000000002</v>
      </c>
      <c r="AA1428" s="34">
        <v>15.25</v>
      </c>
      <c r="AB1428" s="34">
        <v>7.75</v>
      </c>
      <c r="AC1428" s="34">
        <v>6.9</v>
      </c>
      <c r="AD1428" t="s">
        <v>94</v>
      </c>
      <c r="AE1428" t="s">
        <v>82</v>
      </c>
      <c r="AG1428" t="s">
        <v>7421</v>
      </c>
      <c r="AJ1428">
        <v>0</v>
      </c>
      <c r="AN1428" t="s">
        <v>85</v>
      </c>
    </row>
    <row r="1429" spans="1:40" x14ac:dyDescent="0.35">
      <c r="A1429" t="s">
        <v>7312</v>
      </c>
      <c r="B1429" t="s">
        <v>7330</v>
      </c>
      <c r="C1429" t="s">
        <v>7422</v>
      </c>
      <c r="D1429" t="s">
        <v>7423</v>
      </c>
      <c r="E1429" t="s">
        <v>75</v>
      </c>
      <c r="F1429" t="s">
        <v>76</v>
      </c>
      <c r="G1429" s="22">
        <v>9.34</v>
      </c>
      <c r="H1429" s="20">
        <v>4.67</v>
      </c>
      <c r="I1429" s="7">
        <v>0</v>
      </c>
      <c r="J1429" s="22">
        <v>10.378</v>
      </c>
      <c r="K1429" s="32">
        <v>4.67</v>
      </c>
      <c r="L1429" s="7">
        <v>0</v>
      </c>
      <c r="M1429" s="29">
        <v>0</v>
      </c>
      <c r="N1429" s="30" t="s">
        <v>77</v>
      </c>
      <c r="O1429" s="22">
        <v>0</v>
      </c>
      <c r="P1429">
        <v>0</v>
      </c>
      <c r="Q1429" s="30" t="s">
        <v>78</v>
      </c>
      <c r="R1429">
        <v>48</v>
      </c>
      <c r="S1429" t="s">
        <v>7333</v>
      </c>
      <c r="T1429" t="s">
        <v>7424</v>
      </c>
      <c r="U1429" t="s">
        <v>7425</v>
      </c>
      <c r="X1429" t="s">
        <v>82</v>
      </c>
      <c r="Y1429" s="34">
        <v>12.5</v>
      </c>
      <c r="Z1429" s="34">
        <v>0.42135</v>
      </c>
      <c r="AA1429" s="34">
        <v>13.625</v>
      </c>
      <c r="AB1429" s="34">
        <v>7.125</v>
      </c>
      <c r="AC1429" s="34">
        <v>7.5</v>
      </c>
      <c r="AD1429" t="s">
        <v>94</v>
      </c>
      <c r="AE1429" t="s">
        <v>82</v>
      </c>
      <c r="AG1429" t="s">
        <v>7426</v>
      </c>
      <c r="AJ1429">
        <v>0</v>
      </c>
      <c r="AN1429" t="s">
        <v>85</v>
      </c>
    </row>
    <row r="1430" spans="1:40" x14ac:dyDescent="0.35">
      <c r="A1430" t="s">
        <v>7312</v>
      </c>
      <c r="B1430" t="s">
        <v>7330</v>
      </c>
      <c r="C1430" t="s">
        <v>7427</v>
      </c>
      <c r="D1430" t="s">
        <v>7428</v>
      </c>
      <c r="E1430" t="s">
        <v>75</v>
      </c>
      <c r="F1430" t="s">
        <v>76</v>
      </c>
      <c r="G1430" s="22">
        <v>7.62</v>
      </c>
      <c r="H1430" s="20">
        <v>3.81</v>
      </c>
      <c r="I1430" s="7">
        <v>0</v>
      </c>
      <c r="J1430" s="22">
        <v>8.4670000000000005</v>
      </c>
      <c r="K1430" s="32">
        <v>3.81</v>
      </c>
      <c r="L1430" s="7">
        <v>0</v>
      </c>
      <c r="M1430" s="29">
        <v>0</v>
      </c>
      <c r="N1430" s="30" t="s">
        <v>77</v>
      </c>
      <c r="O1430" s="22">
        <v>0</v>
      </c>
      <c r="P1430">
        <v>0</v>
      </c>
      <c r="Q1430" s="30" t="s">
        <v>78</v>
      </c>
      <c r="R1430">
        <v>48</v>
      </c>
      <c r="S1430" t="s">
        <v>7333</v>
      </c>
      <c r="T1430" t="s">
        <v>7429</v>
      </c>
      <c r="U1430" t="s">
        <v>7430</v>
      </c>
      <c r="X1430" t="s">
        <v>82</v>
      </c>
      <c r="Y1430" s="34">
        <v>9.15</v>
      </c>
      <c r="Z1430" s="34">
        <v>0.31752999999999998</v>
      </c>
      <c r="AA1430" s="34">
        <v>11.8</v>
      </c>
      <c r="AB1430" s="34">
        <v>6.2</v>
      </c>
      <c r="AC1430" s="34">
        <v>7.5</v>
      </c>
      <c r="AD1430" t="s">
        <v>94</v>
      </c>
      <c r="AE1430" t="s">
        <v>82</v>
      </c>
      <c r="AG1430" t="s">
        <v>7431</v>
      </c>
      <c r="AJ1430">
        <v>0</v>
      </c>
      <c r="AN1430" t="s">
        <v>85</v>
      </c>
    </row>
    <row r="1431" spans="1:40" x14ac:dyDescent="0.35">
      <c r="A1431" t="s">
        <v>7312</v>
      </c>
      <c r="B1431" t="s">
        <v>7330</v>
      </c>
      <c r="C1431" t="s">
        <v>7432</v>
      </c>
      <c r="D1431" t="s">
        <v>7433</v>
      </c>
      <c r="E1431" t="s">
        <v>75</v>
      </c>
      <c r="F1431" t="s">
        <v>76</v>
      </c>
      <c r="G1431" s="22">
        <v>7.62</v>
      </c>
      <c r="H1431" s="20">
        <v>3.81</v>
      </c>
      <c r="I1431" s="7">
        <v>0</v>
      </c>
      <c r="J1431" s="22">
        <v>8.4670000000000005</v>
      </c>
      <c r="K1431" s="32">
        <v>3.81</v>
      </c>
      <c r="L1431" s="7">
        <v>0</v>
      </c>
      <c r="M1431" s="29">
        <v>0</v>
      </c>
      <c r="N1431" s="30" t="s">
        <v>77</v>
      </c>
      <c r="O1431" s="22">
        <v>0</v>
      </c>
      <c r="P1431">
        <v>0</v>
      </c>
      <c r="Q1431" s="30" t="s">
        <v>78</v>
      </c>
      <c r="R1431">
        <v>48</v>
      </c>
      <c r="S1431" t="s">
        <v>7333</v>
      </c>
      <c r="T1431" t="s">
        <v>7434</v>
      </c>
      <c r="U1431" t="s">
        <v>7435</v>
      </c>
      <c r="X1431" t="s">
        <v>82</v>
      </c>
      <c r="Y1431" s="34">
        <v>9.15</v>
      </c>
      <c r="Z1431" s="34">
        <v>0.31752999999999998</v>
      </c>
      <c r="AA1431" s="34">
        <v>11.8</v>
      </c>
      <c r="AB1431" s="34">
        <v>6.2</v>
      </c>
      <c r="AC1431" s="34">
        <v>7.5</v>
      </c>
      <c r="AD1431" t="s">
        <v>94</v>
      </c>
      <c r="AE1431" t="s">
        <v>82</v>
      </c>
      <c r="AG1431" t="s">
        <v>7436</v>
      </c>
      <c r="AJ1431">
        <v>0</v>
      </c>
      <c r="AN1431" t="s">
        <v>85</v>
      </c>
    </row>
    <row r="1432" spans="1:40" x14ac:dyDescent="0.35">
      <c r="A1432" t="s">
        <v>7312</v>
      </c>
      <c r="B1432" t="s">
        <v>7330</v>
      </c>
      <c r="C1432" t="s">
        <v>7437</v>
      </c>
      <c r="D1432" t="s">
        <v>7438</v>
      </c>
      <c r="E1432" t="s">
        <v>75</v>
      </c>
      <c r="F1432" t="s">
        <v>76</v>
      </c>
      <c r="G1432" s="22">
        <v>20.68</v>
      </c>
      <c r="H1432" s="20">
        <v>10.34</v>
      </c>
      <c r="I1432" s="7">
        <v>0</v>
      </c>
      <c r="J1432" s="22">
        <v>22.978000000000002</v>
      </c>
      <c r="K1432" s="32">
        <v>10.34</v>
      </c>
      <c r="L1432" s="7">
        <v>0</v>
      </c>
      <c r="M1432" s="29">
        <v>0</v>
      </c>
      <c r="N1432" s="30" t="s">
        <v>77</v>
      </c>
      <c r="O1432" s="22">
        <v>0</v>
      </c>
      <c r="P1432">
        <v>0</v>
      </c>
      <c r="Q1432" s="30" t="s">
        <v>78</v>
      </c>
      <c r="R1432">
        <v>24</v>
      </c>
      <c r="S1432" t="s">
        <v>7333</v>
      </c>
      <c r="T1432" t="s">
        <v>7439</v>
      </c>
      <c r="U1432" t="s">
        <v>7440</v>
      </c>
      <c r="X1432" t="s">
        <v>82</v>
      </c>
      <c r="Y1432" s="34">
        <v>18.8</v>
      </c>
      <c r="Z1432" s="34">
        <v>1.18194</v>
      </c>
      <c r="AA1432" s="34">
        <v>18.5</v>
      </c>
      <c r="AB1432" s="34">
        <v>9.6</v>
      </c>
      <c r="AC1432" s="34">
        <v>11.5</v>
      </c>
      <c r="AD1432" t="s">
        <v>94</v>
      </c>
      <c r="AE1432" t="s">
        <v>82</v>
      </c>
      <c r="AG1432" t="s">
        <v>7441</v>
      </c>
      <c r="AJ1432">
        <v>0</v>
      </c>
      <c r="AN1432" t="s">
        <v>85</v>
      </c>
    </row>
    <row r="1433" spans="1:40" x14ac:dyDescent="0.35">
      <c r="A1433" t="s">
        <v>7312</v>
      </c>
      <c r="B1433" t="s">
        <v>7330</v>
      </c>
      <c r="C1433" t="s">
        <v>7442</v>
      </c>
      <c r="D1433" t="s">
        <v>7443</v>
      </c>
      <c r="E1433" t="s">
        <v>75</v>
      </c>
      <c r="F1433" t="s">
        <v>76</v>
      </c>
      <c r="G1433" s="22">
        <v>20.68</v>
      </c>
      <c r="H1433" s="20">
        <v>10.34</v>
      </c>
      <c r="I1433" s="7">
        <v>0</v>
      </c>
      <c r="J1433" s="22">
        <v>22.978000000000002</v>
      </c>
      <c r="K1433" s="32">
        <v>10.34</v>
      </c>
      <c r="L1433" s="7">
        <v>0</v>
      </c>
      <c r="M1433" s="29">
        <v>0</v>
      </c>
      <c r="N1433" s="30" t="s">
        <v>77</v>
      </c>
      <c r="O1433" s="22">
        <v>0</v>
      </c>
      <c r="P1433">
        <v>0</v>
      </c>
      <c r="Q1433" s="30" t="s">
        <v>78</v>
      </c>
      <c r="R1433">
        <v>24</v>
      </c>
      <c r="S1433" t="s">
        <v>7333</v>
      </c>
      <c r="T1433" t="s">
        <v>7444</v>
      </c>
      <c r="U1433" t="s">
        <v>7445</v>
      </c>
      <c r="X1433" t="s">
        <v>82</v>
      </c>
      <c r="Y1433" s="34">
        <v>18.8</v>
      </c>
      <c r="Z1433" s="34">
        <v>1.18194</v>
      </c>
      <c r="AA1433" s="34">
        <v>18.5</v>
      </c>
      <c r="AB1433" s="34">
        <v>9.6</v>
      </c>
      <c r="AC1433" s="34">
        <v>11.5</v>
      </c>
      <c r="AD1433" t="s">
        <v>94</v>
      </c>
      <c r="AE1433" t="s">
        <v>82</v>
      </c>
      <c r="AG1433" t="s">
        <v>7446</v>
      </c>
      <c r="AJ1433">
        <v>0</v>
      </c>
      <c r="AN1433" t="s">
        <v>85</v>
      </c>
    </row>
    <row r="1434" spans="1:40" x14ac:dyDescent="0.35">
      <c r="A1434" t="s">
        <v>7312</v>
      </c>
      <c r="B1434" t="s">
        <v>7330</v>
      </c>
      <c r="C1434" t="s">
        <v>7447</v>
      </c>
      <c r="D1434" t="s">
        <v>7448</v>
      </c>
      <c r="E1434" t="s">
        <v>75</v>
      </c>
      <c r="F1434" t="s">
        <v>76</v>
      </c>
      <c r="G1434" s="22">
        <v>14.3</v>
      </c>
      <c r="H1434" s="20">
        <v>7.15</v>
      </c>
      <c r="I1434" s="7">
        <v>0</v>
      </c>
      <c r="J1434" s="22">
        <v>15.888999999999999</v>
      </c>
      <c r="K1434" s="32">
        <v>7.15</v>
      </c>
      <c r="L1434" s="7">
        <v>0</v>
      </c>
      <c r="M1434" s="29">
        <v>0</v>
      </c>
      <c r="N1434" s="30" t="s">
        <v>77</v>
      </c>
      <c r="O1434" s="22">
        <v>0</v>
      </c>
      <c r="P1434">
        <v>0</v>
      </c>
      <c r="Q1434" s="30" t="s">
        <v>78</v>
      </c>
      <c r="R1434">
        <v>48</v>
      </c>
      <c r="S1434" t="s">
        <v>7333</v>
      </c>
      <c r="T1434" t="s">
        <v>7449</v>
      </c>
      <c r="U1434" t="s">
        <v>7450</v>
      </c>
      <c r="X1434" t="s">
        <v>82</v>
      </c>
      <c r="Y1434" s="34">
        <v>15</v>
      </c>
      <c r="Z1434" s="34">
        <v>0.86397999999999997</v>
      </c>
      <c r="AA1434" s="34">
        <v>9.75</v>
      </c>
      <c r="AB1434" s="34">
        <v>12.311999999999999</v>
      </c>
      <c r="AC1434" s="34">
        <v>12.436999999999999</v>
      </c>
      <c r="AD1434" t="s">
        <v>94</v>
      </c>
      <c r="AE1434" t="s">
        <v>82</v>
      </c>
      <c r="AG1434" t="s">
        <v>7451</v>
      </c>
      <c r="AJ1434">
        <v>0</v>
      </c>
      <c r="AN1434" t="s">
        <v>85</v>
      </c>
    </row>
    <row r="1435" spans="1:40" x14ac:dyDescent="0.35">
      <c r="A1435" t="s">
        <v>7312</v>
      </c>
      <c r="B1435" t="s">
        <v>7330</v>
      </c>
      <c r="C1435" t="s">
        <v>7452</v>
      </c>
      <c r="D1435" t="s">
        <v>7453</v>
      </c>
      <c r="E1435" t="s">
        <v>75</v>
      </c>
      <c r="F1435" t="s">
        <v>76</v>
      </c>
      <c r="G1435" s="22">
        <v>15.06</v>
      </c>
      <c r="H1435" s="20">
        <v>7.53</v>
      </c>
      <c r="I1435" s="7">
        <v>0</v>
      </c>
      <c r="J1435" s="22">
        <v>16.733000000000001</v>
      </c>
      <c r="K1435" s="32">
        <v>7.53</v>
      </c>
      <c r="L1435" s="7">
        <v>0</v>
      </c>
      <c r="M1435" s="29">
        <v>0</v>
      </c>
      <c r="N1435" s="30" t="s">
        <v>77</v>
      </c>
      <c r="O1435" s="22">
        <v>0</v>
      </c>
      <c r="P1435">
        <v>0</v>
      </c>
      <c r="Q1435" s="30" t="s">
        <v>78</v>
      </c>
      <c r="R1435">
        <v>48</v>
      </c>
      <c r="S1435" t="s">
        <v>7333</v>
      </c>
      <c r="T1435" t="s">
        <v>7454</v>
      </c>
      <c r="U1435" t="s">
        <v>7455</v>
      </c>
      <c r="X1435" t="s">
        <v>82</v>
      </c>
      <c r="Y1435" s="34">
        <v>15</v>
      </c>
      <c r="Z1435" s="34">
        <v>0.86397999999999997</v>
      </c>
      <c r="AA1435" s="34">
        <v>9.75</v>
      </c>
      <c r="AB1435" s="34">
        <v>12.311999999999999</v>
      </c>
      <c r="AC1435" s="34">
        <v>12.436999999999999</v>
      </c>
      <c r="AD1435" t="s">
        <v>94</v>
      </c>
      <c r="AE1435" t="s">
        <v>82</v>
      </c>
      <c r="AG1435" t="s">
        <v>7456</v>
      </c>
      <c r="AJ1435">
        <v>0</v>
      </c>
      <c r="AN1435" t="s">
        <v>85</v>
      </c>
    </row>
    <row r="1436" spans="1:40" x14ac:dyDescent="0.35">
      <c r="A1436" t="s">
        <v>7312</v>
      </c>
      <c r="B1436" t="s">
        <v>7330</v>
      </c>
      <c r="C1436" t="s">
        <v>7457</v>
      </c>
      <c r="D1436" t="s">
        <v>7458</v>
      </c>
      <c r="E1436" t="s">
        <v>75</v>
      </c>
      <c r="F1436" t="s">
        <v>76</v>
      </c>
      <c r="G1436" s="22">
        <v>10.62</v>
      </c>
      <c r="H1436" s="20">
        <v>5.31</v>
      </c>
      <c r="I1436" s="7">
        <v>0</v>
      </c>
      <c r="J1436" s="22">
        <v>11.8</v>
      </c>
      <c r="K1436" s="32">
        <v>5.31</v>
      </c>
      <c r="L1436" s="7">
        <v>0</v>
      </c>
      <c r="M1436" s="29">
        <v>0</v>
      </c>
      <c r="N1436" s="30" t="s">
        <v>77</v>
      </c>
      <c r="O1436" s="22">
        <v>0</v>
      </c>
      <c r="P1436">
        <v>0</v>
      </c>
      <c r="Q1436" s="30" t="s">
        <v>78</v>
      </c>
      <c r="R1436">
        <v>48</v>
      </c>
      <c r="S1436" t="s">
        <v>7333</v>
      </c>
      <c r="T1436" t="s">
        <v>7459</v>
      </c>
      <c r="U1436" t="s">
        <v>7460</v>
      </c>
      <c r="X1436" t="s">
        <v>82</v>
      </c>
      <c r="Y1436" s="34">
        <v>12.8</v>
      </c>
      <c r="Z1436" s="34">
        <v>0.62851000000000001</v>
      </c>
      <c r="AA1436" s="34">
        <v>11.8</v>
      </c>
      <c r="AB1436" s="34">
        <v>11.8</v>
      </c>
      <c r="AC1436" s="34">
        <v>7.8</v>
      </c>
      <c r="AD1436" t="s">
        <v>94</v>
      </c>
      <c r="AE1436" t="s">
        <v>82</v>
      </c>
      <c r="AG1436" t="s">
        <v>7461</v>
      </c>
      <c r="AJ1436">
        <v>0</v>
      </c>
      <c r="AN1436" t="s">
        <v>85</v>
      </c>
    </row>
    <row r="1437" spans="1:40" x14ac:dyDescent="0.35">
      <c r="A1437" t="s">
        <v>7312</v>
      </c>
      <c r="B1437" t="s">
        <v>7330</v>
      </c>
      <c r="C1437" t="s">
        <v>7462</v>
      </c>
      <c r="D1437" t="s">
        <v>7463</v>
      </c>
      <c r="E1437" t="s">
        <v>75</v>
      </c>
      <c r="F1437" t="s">
        <v>76</v>
      </c>
      <c r="G1437" s="22">
        <v>10.62</v>
      </c>
      <c r="H1437" s="20">
        <v>5.31</v>
      </c>
      <c r="I1437" s="7">
        <v>0</v>
      </c>
      <c r="J1437" s="22">
        <v>11.8</v>
      </c>
      <c r="K1437" s="32">
        <v>5.31</v>
      </c>
      <c r="L1437" s="7">
        <v>0</v>
      </c>
      <c r="M1437" s="29">
        <v>0</v>
      </c>
      <c r="N1437" s="30" t="s">
        <v>77</v>
      </c>
      <c r="O1437" s="22">
        <v>0</v>
      </c>
      <c r="P1437">
        <v>0</v>
      </c>
      <c r="Q1437" s="30" t="s">
        <v>78</v>
      </c>
      <c r="R1437">
        <v>48</v>
      </c>
      <c r="S1437" t="s">
        <v>7333</v>
      </c>
      <c r="T1437" t="s">
        <v>7464</v>
      </c>
      <c r="U1437" t="s">
        <v>7465</v>
      </c>
      <c r="X1437" t="s">
        <v>82</v>
      </c>
      <c r="Y1437" s="34">
        <v>12.8</v>
      </c>
      <c r="Z1437" s="34">
        <v>0.62851000000000001</v>
      </c>
      <c r="AA1437" s="34">
        <v>11.8</v>
      </c>
      <c r="AB1437" s="34">
        <v>11.8</v>
      </c>
      <c r="AC1437" s="34">
        <v>7.8</v>
      </c>
      <c r="AD1437" t="s">
        <v>94</v>
      </c>
      <c r="AE1437" t="s">
        <v>82</v>
      </c>
      <c r="AG1437" t="s">
        <v>7466</v>
      </c>
      <c r="AJ1437">
        <v>0</v>
      </c>
      <c r="AN1437" t="s">
        <v>85</v>
      </c>
    </row>
    <row r="1438" spans="1:40" x14ac:dyDescent="0.35">
      <c r="A1438" t="s">
        <v>7312</v>
      </c>
      <c r="B1438" t="s">
        <v>7330</v>
      </c>
      <c r="C1438" t="s">
        <v>7467</v>
      </c>
      <c r="D1438" t="s">
        <v>7468</v>
      </c>
      <c r="E1438" t="s">
        <v>75</v>
      </c>
      <c r="F1438" t="s">
        <v>76</v>
      </c>
      <c r="G1438" s="22">
        <v>10.62</v>
      </c>
      <c r="H1438" s="20">
        <v>5.31</v>
      </c>
      <c r="I1438" s="7">
        <v>0</v>
      </c>
      <c r="J1438" s="22">
        <v>11.8</v>
      </c>
      <c r="K1438" s="32">
        <v>5.31</v>
      </c>
      <c r="L1438" s="7">
        <v>0</v>
      </c>
      <c r="M1438" s="29">
        <v>0</v>
      </c>
      <c r="N1438" s="30" t="s">
        <v>77</v>
      </c>
      <c r="O1438" s="22">
        <v>0</v>
      </c>
      <c r="P1438">
        <v>0</v>
      </c>
      <c r="Q1438" s="30" t="s">
        <v>78</v>
      </c>
      <c r="R1438">
        <v>48</v>
      </c>
      <c r="S1438" t="s">
        <v>7333</v>
      </c>
      <c r="T1438" t="s">
        <v>7469</v>
      </c>
      <c r="U1438" t="s">
        <v>7470</v>
      </c>
      <c r="X1438" t="s">
        <v>82</v>
      </c>
      <c r="Y1438" s="34">
        <v>12.8</v>
      </c>
      <c r="Z1438" s="34">
        <v>0.62851000000000001</v>
      </c>
      <c r="AA1438" s="34">
        <v>11.8</v>
      </c>
      <c r="AB1438" s="34">
        <v>11.8</v>
      </c>
      <c r="AC1438" s="34">
        <v>7.8</v>
      </c>
      <c r="AD1438" t="s">
        <v>94</v>
      </c>
      <c r="AE1438" t="s">
        <v>82</v>
      </c>
      <c r="AG1438" t="s">
        <v>7471</v>
      </c>
      <c r="AJ1438">
        <v>0</v>
      </c>
      <c r="AN1438" t="s">
        <v>85</v>
      </c>
    </row>
    <row r="1439" spans="1:40" x14ac:dyDescent="0.35">
      <c r="A1439" t="s">
        <v>7312</v>
      </c>
      <c r="B1439" t="s">
        <v>7330</v>
      </c>
      <c r="C1439" t="s">
        <v>7472</v>
      </c>
      <c r="D1439" t="s">
        <v>7473</v>
      </c>
      <c r="E1439" t="s">
        <v>75</v>
      </c>
      <c r="F1439" t="s">
        <v>76</v>
      </c>
      <c r="G1439" s="22">
        <v>10.62</v>
      </c>
      <c r="H1439" s="20">
        <v>5.31</v>
      </c>
      <c r="I1439" s="7">
        <v>0</v>
      </c>
      <c r="J1439" s="22">
        <v>11.8</v>
      </c>
      <c r="K1439" s="32">
        <v>5.31</v>
      </c>
      <c r="L1439" s="7">
        <v>0</v>
      </c>
      <c r="M1439" s="29">
        <v>0</v>
      </c>
      <c r="N1439" s="30" t="s">
        <v>77</v>
      </c>
      <c r="O1439" s="22">
        <v>0</v>
      </c>
      <c r="P1439">
        <v>0</v>
      </c>
      <c r="Q1439" s="30" t="s">
        <v>78</v>
      </c>
      <c r="R1439">
        <v>48</v>
      </c>
      <c r="S1439" t="s">
        <v>7333</v>
      </c>
      <c r="T1439" t="s">
        <v>7474</v>
      </c>
      <c r="U1439" t="s">
        <v>7475</v>
      </c>
      <c r="X1439" t="s">
        <v>82</v>
      </c>
      <c r="Y1439" s="34">
        <v>12.8</v>
      </c>
      <c r="Z1439" s="34">
        <v>0.62851000000000001</v>
      </c>
      <c r="AA1439" s="34">
        <v>11.8</v>
      </c>
      <c r="AB1439" s="34">
        <v>11.8</v>
      </c>
      <c r="AC1439" s="34">
        <v>7.8</v>
      </c>
      <c r="AD1439" t="s">
        <v>94</v>
      </c>
      <c r="AE1439" t="s">
        <v>82</v>
      </c>
      <c r="AG1439" t="s">
        <v>7476</v>
      </c>
      <c r="AJ1439">
        <v>0</v>
      </c>
      <c r="AN1439" t="s">
        <v>85</v>
      </c>
    </row>
    <row r="1440" spans="1:40" x14ac:dyDescent="0.35">
      <c r="A1440" t="s">
        <v>7312</v>
      </c>
      <c r="B1440" t="s">
        <v>7330</v>
      </c>
      <c r="C1440" t="s">
        <v>7477</v>
      </c>
      <c r="D1440" t="s">
        <v>7478</v>
      </c>
      <c r="E1440" t="s">
        <v>75</v>
      </c>
      <c r="F1440" t="s">
        <v>76</v>
      </c>
      <c r="G1440" s="22">
        <v>7.3</v>
      </c>
      <c r="H1440" s="20">
        <v>3.65</v>
      </c>
      <c r="I1440" s="7">
        <v>0</v>
      </c>
      <c r="J1440" s="22">
        <v>8.1110000000000007</v>
      </c>
      <c r="K1440" s="32">
        <v>3.65</v>
      </c>
      <c r="L1440" s="7">
        <v>0</v>
      </c>
      <c r="M1440" s="29">
        <v>0</v>
      </c>
      <c r="N1440" s="30" t="s">
        <v>77</v>
      </c>
      <c r="O1440" s="22">
        <v>0</v>
      </c>
      <c r="P1440">
        <v>0</v>
      </c>
      <c r="Q1440" s="30" t="s">
        <v>78</v>
      </c>
      <c r="R1440">
        <v>48</v>
      </c>
      <c r="S1440" t="s">
        <v>7333</v>
      </c>
      <c r="T1440" t="s">
        <v>7479</v>
      </c>
      <c r="U1440" t="s">
        <v>7480</v>
      </c>
      <c r="X1440" t="s">
        <v>82</v>
      </c>
      <c r="Y1440" s="34">
        <v>9.5</v>
      </c>
      <c r="Z1440" s="34">
        <v>0.49842999999999998</v>
      </c>
      <c r="AA1440" s="34">
        <v>7.5</v>
      </c>
      <c r="AB1440" s="34">
        <v>10.5</v>
      </c>
      <c r="AC1440" s="34">
        <v>10.936999999999999</v>
      </c>
      <c r="AD1440" t="s">
        <v>94</v>
      </c>
      <c r="AE1440" t="s">
        <v>82</v>
      </c>
      <c r="AG1440" t="s">
        <v>7481</v>
      </c>
      <c r="AJ1440">
        <v>0</v>
      </c>
      <c r="AN1440" t="s">
        <v>85</v>
      </c>
    </row>
    <row r="1441" spans="1:40" x14ac:dyDescent="0.35">
      <c r="A1441" t="s">
        <v>7312</v>
      </c>
      <c r="B1441" t="s">
        <v>7330</v>
      </c>
      <c r="C1441" t="s">
        <v>7482</v>
      </c>
      <c r="D1441" t="s">
        <v>7483</v>
      </c>
      <c r="E1441" t="s">
        <v>75</v>
      </c>
      <c r="F1441" t="s">
        <v>76</v>
      </c>
      <c r="G1441" s="22">
        <v>7.3</v>
      </c>
      <c r="H1441" s="20">
        <v>3.65</v>
      </c>
      <c r="I1441" s="7">
        <v>0</v>
      </c>
      <c r="J1441" s="22">
        <v>8.1110000000000007</v>
      </c>
      <c r="K1441" s="32">
        <v>3.65</v>
      </c>
      <c r="L1441" s="7">
        <v>0</v>
      </c>
      <c r="M1441" s="29">
        <v>0</v>
      </c>
      <c r="N1441" s="30" t="s">
        <v>77</v>
      </c>
      <c r="O1441" s="22">
        <v>0</v>
      </c>
      <c r="P1441">
        <v>0</v>
      </c>
      <c r="Q1441" s="30" t="s">
        <v>78</v>
      </c>
      <c r="R1441">
        <v>48</v>
      </c>
      <c r="S1441" t="s">
        <v>7333</v>
      </c>
      <c r="T1441" t="s">
        <v>7484</v>
      </c>
      <c r="U1441" t="s">
        <v>7485</v>
      </c>
      <c r="X1441" t="s">
        <v>82</v>
      </c>
      <c r="Y1441" s="34">
        <v>9.5</v>
      </c>
      <c r="Z1441" s="34">
        <v>0.49842999999999998</v>
      </c>
      <c r="AA1441" s="34">
        <v>7.5</v>
      </c>
      <c r="AB1441" s="34">
        <v>10.5</v>
      </c>
      <c r="AC1441" s="34">
        <v>10.936999999999999</v>
      </c>
      <c r="AD1441" t="s">
        <v>94</v>
      </c>
      <c r="AE1441" t="s">
        <v>82</v>
      </c>
      <c r="AG1441" t="s">
        <v>7486</v>
      </c>
      <c r="AJ1441">
        <v>0</v>
      </c>
      <c r="AN1441" t="s">
        <v>85</v>
      </c>
    </row>
    <row r="1442" spans="1:40" x14ac:dyDescent="0.35">
      <c r="A1442" t="s">
        <v>7312</v>
      </c>
      <c r="B1442" t="s">
        <v>7330</v>
      </c>
      <c r="C1442" t="s">
        <v>7487</v>
      </c>
      <c r="D1442" t="s">
        <v>7488</v>
      </c>
      <c r="E1442" t="s">
        <v>75</v>
      </c>
      <c r="F1442" t="s">
        <v>76</v>
      </c>
      <c r="G1442" s="22">
        <v>7.3</v>
      </c>
      <c r="H1442" s="20">
        <v>3.65</v>
      </c>
      <c r="I1442" s="7">
        <v>0</v>
      </c>
      <c r="J1442" s="22">
        <v>8.1110000000000007</v>
      </c>
      <c r="K1442" s="32">
        <v>3.65</v>
      </c>
      <c r="L1442" s="7">
        <v>0</v>
      </c>
      <c r="M1442" s="29">
        <v>0</v>
      </c>
      <c r="N1442" s="30" t="s">
        <v>77</v>
      </c>
      <c r="O1442" s="22">
        <v>0</v>
      </c>
      <c r="P1442">
        <v>0</v>
      </c>
      <c r="Q1442" s="30" t="s">
        <v>78</v>
      </c>
      <c r="R1442">
        <v>48</v>
      </c>
      <c r="S1442" t="s">
        <v>7333</v>
      </c>
      <c r="T1442" t="s">
        <v>7489</v>
      </c>
      <c r="U1442" t="s">
        <v>7490</v>
      </c>
      <c r="X1442" t="s">
        <v>82</v>
      </c>
      <c r="Y1442" s="34">
        <v>9.5</v>
      </c>
      <c r="Z1442" s="34">
        <v>0.49842999999999998</v>
      </c>
      <c r="AA1442" s="34">
        <v>7.5</v>
      </c>
      <c r="AB1442" s="34">
        <v>10.5</v>
      </c>
      <c r="AC1442" s="34">
        <v>10.936999999999999</v>
      </c>
      <c r="AD1442" t="s">
        <v>94</v>
      </c>
      <c r="AE1442" t="s">
        <v>82</v>
      </c>
      <c r="AG1442" t="s">
        <v>7491</v>
      </c>
      <c r="AJ1442">
        <v>0</v>
      </c>
      <c r="AN1442" t="s">
        <v>85</v>
      </c>
    </row>
    <row r="1443" spans="1:40" x14ac:dyDescent="0.35">
      <c r="A1443" t="s">
        <v>7312</v>
      </c>
      <c r="B1443" t="s">
        <v>7330</v>
      </c>
      <c r="C1443" t="s">
        <v>7492</v>
      </c>
      <c r="D1443" t="s">
        <v>7493</v>
      </c>
      <c r="E1443" t="s">
        <v>75</v>
      </c>
      <c r="F1443" t="s">
        <v>76</v>
      </c>
      <c r="G1443" s="22">
        <v>6.48</v>
      </c>
      <c r="H1443" s="20">
        <v>3.24</v>
      </c>
      <c r="I1443" s="7">
        <v>0</v>
      </c>
      <c r="J1443" s="22">
        <v>7.2</v>
      </c>
      <c r="K1443" s="32">
        <v>3.24</v>
      </c>
      <c r="L1443" s="7">
        <v>0</v>
      </c>
      <c r="M1443" s="29">
        <v>0</v>
      </c>
      <c r="N1443" s="30" t="s">
        <v>77</v>
      </c>
      <c r="O1443" s="22">
        <v>0</v>
      </c>
      <c r="P1443">
        <v>0</v>
      </c>
      <c r="Q1443" s="30" t="s">
        <v>78</v>
      </c>
      <c r="R1443">
        <v>48</v>
      </c>
      <c r="S1443" t="s">
        <v>7333</v>
      </c>
      <c r="T1443" t="s">
        <v>7494</v>
      </c>
      <c r="U1443" t="s">
        <v>7495</v>
      </c>
      <c r="X1443" t="s">
        <v>82</v>
      </c>
      <c r="Y1443" s="34">
        <v>6</v>
      </c>
      <c r="Z1443" s="34">
        <v>0.31624999999999998</v>
      </c>
      <c r="AA1443" s="34">
        <v>5.9</v>
      </c>
      <c r="AB1443" s="34">
        <v>9.5</v>
      </c>
      <c r="AC1443" s="34">
        <v>9.75</v>
      </c>
      <c r="AD1443" t="s">
        <v>94</v>
      </c>
      <c r="AE1443" t="s">
        <v>82</v>
      </c>
      <c r="AG1443" t="s">
        <v>7496</v>
      </c>
      <c r="AJ1443">
        <v>0</v>
      </c>
      <c r="AN1443" t="s">
        <v>85</v>
      </c>
    </row>
    <row r="1444" spans="1:40" x14ac:dyDescent="0.35">
      <c r="A1444" t="s">
        <v>7312</v>
      </c>
      <c r="B1444" t="s">
        <v>7330</v>
      </c>
      <c r="C1444" t="s">
        <v>7497</v>
      </c>
      <c r="D1444" t="s">
        <v>7498</v>
      </c>
      <c r="E1444" t="s">
        <v>75</v>
      </c>
      <c r="F1444" t="s">
        <v>76</v>
      </c>
      <c r="G1444" s="22">
        <v>6.48</v>
      </c>
      <c r="H1444" s="20">
        <v>3.24</v>
      </c>
      <c r="I1444" s="7">
        <v>0</v>
      </c>
      <c r="J1444" s="22">
        <v>7.2</v>
      </c>
      <c r="K1444" s="32">
        <v>3.24</v>
      </c>
      <c r="L1444" s="7">
        <v>0</v>
      </c>
      <c r="M1444" s="29">
        <v>0</v>
      </c>
      <c r="N1444" s="30" t="s">
        <v>77</v>
      </c>
      <c r="O1444" s="22">
        <v>0</v>
      </c>
      <c r="P1444">
        <v>0</v>
      </c>
      <c r="Q1444" s="30" t="s">
        <v>78</v>
      </c>
      <c r="R1444">
        <v>48</v>
      </c>
      <c r="S1444" t="s">
        <v>7333</v>
      </c>
      <c r="T1444" t="s">
        <v>7499</v>
      </c>
      <c r="U1444" t="s">
        <v>7500</v>
      </c>
      <c r="X1444" t="s">
        <v>82</v>
      </c>
      <c r="Y1444" s="34">
        <v>6</v>
      </c>
      <c r="Z1444" s="34">
        <v>0.31624999999999998</v>
      </c>
      <c r="AA1444" s="34">
        <v>5.9</v>
      </c>
      <c r="AB1444" s="34">
        <v>9.5</v>
      </c>
      <c r="AC1444" s="34">
        <v>9.75</v>
      </c>
      <c r="AD1444" t="s">
        <v>94</v>
      </c>
      <c r="AE1444" t="s">
        <v>82</v>
      </c>
      <c r="AG1444" t="s">
        <v>7501</v>
      </c>
      <c r="AJ1444">
        <v>0</v>
      </c>
      <c r="AN1444" t="s">
        <v>85</v>
      </c>
    </row>
    <row r="1445" spans="1:40" x14ac:dyDescent="0.35">
      <c r="A1445" t="s">
        <v>7312</v>
      </c>
      <c r="B1445" t="s">
        <v>7330</v>
      </c>
      <c r="C1445" t="s">
        <v>7502</v>
      </c>
      <c r="D1445" t="s">
        <v>7503</v>
      </c>
      <c r="E1445" t="s">
        <v>75</v>
      </c>
      <c r="F1445" t="s">
        <v>76</v>
      </c>
      <c r="G1445" s="22">
        <v>6.48</v>
      </c>
      <c r="H1445" s="20">
        <v>3.24</v>
      </c>
      <c r="I1445" s="7">
        <v>0</v>
      </c>
      <c r="J1445" s="22">
        <v>7.2</v>
      </c>
      <c r="K1445" s="32">
        <v>3.24</v>
      </c>
      <c r="L1445" s="7">
        <v>0</v>
      </c>
      <c r="M1445" s="29">
        <v>0</v>
      </c>
      <c r="N1445" s="30" t="s">
        <v>77</v>
      </c>
      <c r="O1445" s="22">
        <v>0</v>
      </c>
      <c r="P1445">
        <v>0</v>
      </c>
      <c r="Q1445" s="30" t="s">
        <v>78</v>
      </c>
      <c r="R1445">
        <v>48</v>
      </c>
      <c r="S1445" t="s">
        <v>7333</v>
      </c>
      <c r="T1445" t="s">
        <v>7504</v>
      </c>
      <c r="U1445" t="s">
        <v>7505</v>
      </c>
      <c r="X1445" t="s">
        <v>82</v>
      </c>
      <c r="Y1445" s="34">
        <v>6</v>
      </c>
      <c r="Z1445" s="34">
        <v>0.31624999999999998</v>
      </c>
      <c r="AA1445" s="34">
        <v>5.9</v>
      </c>
      <c r="AB1445" s="34">
        <v>9.5</v>
      </c>
      <c r="AC1445" s="34">
        <v>9.75</v>
      </c>
      <c r="AD1445" t="s">
        <v>94</v>
      </c>
      <c r="AE1445" t="s">
        <v>82</v>
      </c>
      <c r="AG1445" t="s">
        <v>7506</v>
      </c>
      <c r="AJ1445">
        <v>0</v>
      </c>
      <c r="AN1445" t="s">
        <v>85</v>
      </c>
    </row>
    <row r="1446" spans="1:40" x14ac:dyDescent="0.35">
      <c r="A1446" t="s">
        <v>7312</v>
      </c>
      <c r="B1446" t="s">
        <v>7330</v>
      </c>
      <c r="C1446" t="s">
        <v>7507</v>
      </c>
      <c r="D1446" t="s">
        <v>7508</v>
      </c>
      <c r="E1446" t="s">
        <v>75</v>
      </c>
      <c r="F1446" t="s">
        <v>76</v>
      </c>
      <c r="G1446" s="22">
        <v>6.54</v>
      </c>
      <c r="H1446" s="20">
        <v>3.27</v>
      </c>
      <c r="I1446" s="7">
        <v>0</v>
      </c>
      <c r="J1446" s="22">
        <v>7.2670000000000003</v>
      </c>
      <c r="K1446" s="32">
        <v>3.27</v>
      </c>
      <c r="L1446" s="7">
        <v>0</v>
      </c>
      <c r="M1446" s="29">
        <v>0</v>
      </c>
      <c r="N1446" s="30" t="s">
        <v>77</v>
      </c>
      <c r="O1446" s="22">
        <v>0</v>
      </c>
      <c r="P1446">
        <v>0</v>
      </c>
      <c r="Q1446" s="30" t="s">
        <v>78</v>
      </c>
      <c r="R1446">
        <v>48</v>
      </c>
      <c r="S1446" t="s">
        <v>7333</v>
      </c>
      <c r="T1446" t="s">
        <v>7509</v>
      </c>
      <c r="U1446" t="s">
        <v>7510</v>
      </c>
      <c r="X1446" t="s">
        <v>82</v>
      </c>
      <c r="Y1446" s="34">
        <v>6.1</v>
      </c>
      <c r="Z1446" s="34">
        <v>0.29063</v>
      </c>
      <c r="AA1446" s="34">
        <v>9</v>
      </c>
      <c r="AB1446" s="34">
        <v>9</v>
      </c>
      <c r="AC1446" s="34">
        <v>6.2</v>
      </c>
      <c r="AD1446" t="s">
        <v>94</v>
      </c>
      <c r="AE1446" t="s">
        <v>82</v>
      </c>
      <c r="AG1446" t="s">
        <v>7511</v>
      </c>
      <c r="AJ1446">
        <v>0</v>
      </c>
      <c r="AN1446" t="s">
        <v>85</v>
      </c>
    </row>
    <row r="1447" spans="1:40" x14ac:dyDescent="0.35">
      <c r="A1447" t="s">
        <v>7312</v>
      </c>
      <c r="B1447" t="s">
        <v>7330</v>
      </c>
      <c r="C1447" t="s">
        <v>7512</v>
      </c>
      <c r="D1447" t="s">
        <v>7513</v>
      </c>
      <c r="E1447" t="s">
        <v>75</v>
      </c>
      <c r="F1447" t="s">
        <v>76</v>
      </c>
      <c r="G1447" s="22">
        <v>6.54</v>
      </c>
      <c r="H1447" s="20">
        <v>3.27</v>
      </c>
      <c r="I1447" s="7">
        <v>0</v>
      </c>
      <c r="J1447" s="22">
        <v>7.2670000000000003</v>
      </c>
      <c r="K1447" s="32">
        <v>3.27</v>
      </c>
      <c r="L1447" s="7">
        <v>0</v>
      </c>
      <c r="M1447" s="29">
        <v>0</v>
      </c>
      <c r="N1447" s="30" t="s">
        <v>77</v>
      </c>
      <c r="O1447" s="22">
        <v>0</v>
      </c>
      <c r="P1447">
        <v>0</v>
      </c>
      <c r="Q1447" s="30" t="s">
        <v>78</v>
      </c>
      <c r="R1447">
        <v>48</v>
      </c>
      <c r="S1447" t="s">
        <v>7333</v>
      </c>
      <c r="T1447" t="s">
        <v>7514</v>
      </c>
      <c r="U1447" t="s">
        <v>7515</v>
      </c>
      <c r="X1447" t="s">
        <v>82</v>
      </c>
      <c r="Y1447" s="34">
        <v>6.1</v>
      </c>
      <c r="Z1447" s="34">
        <v>0.29063</v>
      </c>
      <c r="AA1447" s="34">
        <v>9</v>
      </c>
      <c r="AB1447" s="34">
        <v>9</v>
      </c>
      <c r="AC1447" s="34">
        <v>6.2</v>
      </c>
      <c r="AD1447" t="s">
        <v>94</v>
      </c>
      <c r="AE1447" t="s">
        <v>82</v>
      </c>
      <c r="AG1447" t="s">
        <v>7516</v>
      </c>
      <c r="AJ1447">
        <v>0</v>
      </c>
      <c r="AN1447" t="s">
        <v>85</v>
      </c>
    </row>
    <row r="1448" spans="1:40" x14ac:dyDescent="0.35">
      <c r="A1448" t="s">
        <v>7312</v>
      </c>
      <c r="B1448" t="s">
        <v>7330</v>
      </c>
      <c r="C1448" t="s">
        <v>7517</v>
      </c>
      <c r="D1448" t="s">
        <v>7518</v>
      </c>
      <c r="E1448" t="s">
        <v>75</v>
      </c>
      <c r="F1448" t="s">
        <v>76</v>
      </c>
      <c r="G1448" s="22">
        <v>7.3</v>
      </c>
      <c r="H1448" s="20">
        <v>3.65</v>
      </c>
      <c r="I1448" s="7">
        <v>0</v>
      </c>
      <c r="J1448" s="22">
        <v>8.1110000000000007</v>
      </c>
      <c r="K1448" s="32">
        <v>3.65</v>
      </c>
      <c r="L1448" s="7">
        <v>0</v>
      </c>
      <c r="M1448" s="29">
        <v>0</v>
      </c>
      <c r="N1448" s="30" t="s">
        <v>77</v>
      </c>
      <c r="O1448" s="22">
        <v>0</v>
      </c>
      <c r="P1448">
        <v>0</v>
      </c>
      <c r="Q1448" s="30" t="s">
        <v>78</v>
      </c>
      <c r="R1448">
        <v>24</v>
      </c>
      <c r="S1448" t="s">
        <v>7333</v>
      </c>
      <c r="T1448" t="s">
        <v>7519</v>
      </c>
      <c r="U1448" t="s">
        <v>7520</v>
      </c>
      <c r="X1448" t="s">
        <v>82</v>
      </c>
      <c r="Y1448" s="34">
        <v>4.25</v>
      </c>
      <c r="Z1448" s="34">
        <v>0.19686000000000001</v>
      </c>
      <c r="AA1448" s="34">
        <v>8.6999999999999993</v>
      </c>
      <c r="AB1448" s="34">
        <v>4.5999999999999996</v>
      </c>
      <c r="AC1448" s="34">
        <v>8.5</v>
      </c>
      <c r="AD1448" t="s">
        <v>94</v>
      </c>
      <c r="AE1448" t="s">
        <v>82</v>
      </c>
      <c r="AG1448" t="s">
        <v>7521</v>
      </c>
      <c r="AJ1448">
        <v>0</v>
      </c>
      <c r="AN1448" t="s">
        <v>85</v>
      </c>
    </row>
    <row r="1449" spans="1:40" x14ac:dyDescent="0.35">
      <c r="A1449" t="s">
        <v>7312</v>
      </c>
      <c r="B1449" t="s">
        <v>7330</v>
      </c>
      <c r="C1449" t="s">
        <v>7522</v>
      </c>
      <c r="D1449" t="s">
        <v>7523</v>
      </c>
      <c r="E1449" t="s">
        <v>75</v>
      </c>
      <c r="F1449" t="s">
        <v>76</v>
      </c>
      <c r="G1449" s="22">
        <v>7.3</v>
      </c>
      <c r="H1449" s="20">
        <v>3.65</v>
      </c>
      <c r="I1449" s="7">
        <v>0</v>
      </c>
      <c r="J1449" s="22">
        <v>8.1110000000000007</v>
      </c>
      <c r="K1449" s="32">
        <v>3.65</v>
      </c>
      <c r="L1449" s="7">
        <v>0</v>
      </c>
      <c r="M1449" s="29">
        <v>0</v>
      </c>
      <c r="N1449" s="30" t="s">
        <v>77</v>
      </c>
      <c r="O1449" s="22">
        <v>0</v>
      </c>
      <c r="P1449">
        <v>0</v>
      </c>
      <c r="Q1449" s="30" t="s">
        <v>78</v>
      </c>
      <c r="R1449">
        <v>24</v>
      </c>
      <c r="S1449" t="s">
        <v>7333</v>
      </c>
      <c r="T1449" t="s">
        <v>7524</v>
      </c>
      <c r="U1449" t="s">
        <v>7525</v>
      </c>
      <c r="X1449" t="s">
        <v>82</v>
      </c>
      <c r="Y1449" s="34">
        <v>4.25</v>
      </c>
      <c r="Z1449" s="34">
        <v>0.19686000000000001</v>
      </c>
      <c r="AA1449" s="34">
        <v>8.6999999999999993</v>
      </c>
      <c r="AB1449" s="34">
        <v>4.5999999999999996</v>
      </c>
      <c r="AC1449" s="34">
        <v>8.5</v>
      </c>
      <c r="AD1449" t="s">
        <v>94</v>
      </c>
      <c r="AE1449" t="s">
        <v>82</v>
      </c>
      <c r="AG1449" t="s">
        <v>7526</v>
      </c>
      <c r="AJ1449">
        <v>0</v>
      </c>
      <c r="AN1449" t="s">
        <v>85</v>
      </c>
    </row>
    <row r="1450" spans="1:40" x14ac:dyDescent="0.35">
      <c r="A1450" t="s">
        <v>7312</v>
      </c>
      <c r="B1450" t="s">
        <v>7330</v>
      </c>
      <c r="C1450" t="s">
        <v>7527</v>
      </c>
      <c r="D1450" t="s">
        <v>7528</v>
      </c>
      <c r="E1450" t="s">
        <v>75</v>
      </c>
      <c r="F1450" t="s">
        <v>76</v>
      </c>
      <c r="G1450" s="22">
        <v>7.88</v>
      </c>
      <c r="H1450" s="20">
        <v>3.94</v>
      </c>
      <c r="I1450" s="7">
        <v>0</v>
      </c>
      <c r="J1450" s="22">
        <v>8.7560000000000002</v>
      </c>
      <c r="K1450" s="32">
        <v>3.94</v>
      </c>
      <c r="L1450" s="7">
        <v>0</v>
      </c>
      <c r="M1450" s="29">
        <v>0</v>
      </c>
      <c r="N1450" s="30" t="s">
        <v>77</v>
      </c>
      <c r="O1450" s="22">
        <v>0</v>
      </c>
      <c r="P1450">
        <v>0</v>
      </c>
      <c r="Q1450" s="30" t="s">
        <v>78</v>
      </c>
      <c r="R1450">
        <v>24</v>
      </c>
      <c r="S1450" t="s">
        <v>7333</v>
      </c>
      <c r="T1450" t="s">
        <v>7529</v>
      </c>
      <c r="U1450" t="s">
        <v>7530</v>
      </c>
      <c r="X1450" t="s">
        <v>82</v>
      </c>
      <c r="Y1450" s="34">
        <v>4.25</v>
      </c>
      <c r="Z1450" s="34">
        <v>0.19686000000000001</v>
      </c>
      <c r="AA1450" s="34">
        <v>8.6999999999999993</v>
      </c>
      <c r="AB1450" s="34">
        <v>4.5999999999999996</v>
      </c>
      <c r="AC1450" s="34">
        <v>8.5</v>
      </c>
      <c r="AD1450" t="s">
        <v>94</v>
      </c>
      <c r="AE1450" t="s">
        <v>82</v>
      </c>
      <c r="AG1450" t="s">
        <v>7531</v>
      </c>
      <c r="AJ1450">
        <v>0</v>
      </c>
      <c r="AN1450" t="s">
        <v>85</v>
      </c>
    </row>
    <row r="1451" spans="1:40" x14ac:dyDescent="0.35">
      <c r="A1451" t="s">
        <v>7312</v>
      </c>
      <c r="B1451" t="s">
        <v>7330</v>
      </c>
      <c r="C1451" t="s">
        <v>7532</v>
      </c>
      <c r="D1451" t="s">
        <v>7533</v>
      </c>
      <c r="E1451" t="s">
        <v>75</v>
      </c>
      <c r="F1451" t="s">
        <v>76</v>
      </c>
      <c r="G1451" s="22">
        <v>7.88</v>
      </c>
      <c r="H1451" s="20">
        <v>3.94</v>
      </c>
      <c r="I1451" s="7">
        <v>0</v>
      </c>
      <c r="J1451" s="22">
        <v>8.7560000000000002</v>
      </c>
      <c r="K1451" s="32">
        <v>3.94</v>
      </c>
      <c r="L1451" s="7">
        <v>0</v>
      </c>
      <c r="M1451" s="29">
        <v>0</v>
      </c>
      <c r="N1451" s="30" t="s">
        <v>77</v>
      </c>
      <c r="O1451" s="22">
        <v>0</v>
      </c>
      <c r="P1451">
        <v>0</v>
      </c>
      <c r="Q1451" s="30" t="s">
        <v>78</v>
      </c>
      <c r="R1451">
        <v>24</v>
      </c>
      <c r="S1451" t="s">
        <v>7333</v>
      </c>
      <c r="T1451" t="s">
        <v>7534</v>
      </c>
      <c r="U1451" t="s">
        <v>7535</v>
      </c>
      <c r="X1451" t="s">
        <v>82</v>
      </c>
      <c r="Y1451" s="34">
        <v>4.25</v>
      </c>
      <c r="Z1451" s="34">
        <v>0.19686000000000001</v>
      </c>
      <c r="AA1451" s="34">
        <v>8.6999999999999993</v>
      </c>
      <c r="AB1451" s="34">
        <v>4.5999999999999996</v>
      </c>
      <c r="AC1451" s="34">
        <v>8.5</v>
      </c>
      <c r="AD1451" t="s">
        <v>94</v>
      </c>
      <c r="AE1451" t="s">
        <v>82</v>
      </c>
      <c r="AG1451" t="s">
        <v>7536</v>
      </c>
      <c r="AJ1451">
        <v>0</v>
      </c>
      <c r="AN1451" t="s">
        <v>85</v>
      </c>
    </row>
    <row r="1452" spans="1:40" x14ac:dyDescent="0.35">
      <c r="A1452" t="s">
        <v>7312</v>
      </c>
      <c r="B1452" t="s">
        <v>7330</v>
      </c>
      <c r="C1452" t="s">
        <v>7537</v>
      </c>
      <c r="D1452" t="s">
        <v>7538</v>
      </c>
      <c r="E1452" t="s">
        <v>75</v>
      </c>
      <c r="F1452" t="s">
        <v>76</v>
      </c>
      <c r="G1452" s="22">
        <v>7.88</v>
      </c>
      <c r="H1452" s="20">
        <v>3.94</v>
      </c>
      <c r="I1452" s="7">
        <v>0</v>
      </c>
      <c r="J1452" s="22">
        <v>8.7560000000000002</v>
      </c>
      <c r="K1452" s="32">
        <v>3.94</v>
      </c>
      <c r="L1452" s="7">
        <v>0</v>
      </c>
      <c r="M1452" s="29">
        <v>0</v>
      </c>
      <c r="N1452" s="30" t="s">
        <v>77</v>
      </c>
      <c r="O1452" s="22">
        <v>0</v>
      </c>
      <c r="P1452">
        <v>0</v>
      </c>
      <c r="Q1452" s="30" t="s">
        <v>78</v>
      </c>
      <c r="R1452">
        <v>24</v>
      </c>
      <c r="S1452" t="s">
        <v>7333</v>
      </c>
      <c r="T1452" t="s">
        <v>7539</v>
      </c>
      <c r="U1452" t="s">
        <v>7540</v>
      </c>
      <c r="X1452" t="s">
        <v>82</v>
      </c>
      <c r="Y1452" s="34">
        <v>4.25</v>
      </c>
      <c r="Z1452" s="34">
        <v>0.19686000000000001</v>
      </c>
      <c r="AA1452" s="34">
        <v>8.6999999999999993</v>
      </c>
      <c r="AB1452" s="34">
        <v>4.5999999999999996</v>
      </c>
      <c r="AC1452" s="34">
        <v>8.5</v>
      </c>
      <c r="AD1452" t="s">
        <v>94</v>
      </c>
      <c r="AE1452" t="s">
        <v>82</v>
      </c>
      <c r="AG1452" t="s">
        <v>7541</v>
      </c>
      <c r="AJ1452">
        <v>0</v>
      </c>
      <c r="AN1452" t="s">
        <v>85</v>
      </c>
    </row>
    <row r="1453" spans="1:40" x14ac:dyDescent="0.35">
      <c r="A1453" t="s">
        <v>7312</v>
      </c>
      <c r="B1453" t="s">
        <v>7330</v>
      </c>
      <c r="C1453" t="s">
        <v>7542</v>
      </c>
      <c r="D1453" t="s">
        <v>7543</v>
      </c>
      <c r="E1453" t="s">
        <v>75</v>
      </c>
      <c r="F1453" t="s">
        <v>76</v>
      </c>
      <c r="G1453" s="22">
        <v>7.88</v>
      </c>
      <c r="H1453" s="20">
        <v>3.94</v>
      </c>
      <c r="I1453" s="7">
        <v>0</v>
      </c>
      <c r="J1453" s="22">
        <v>8.7560000000000002</v>
      </c>
      <c r="K1453" s="32">
        <v>3.94</v>
      </c>
      <c r="L1453" s="7">
        <v>0</v>
      </c>
      <c r="M1453" s="29">
        <v>0</v>
      </c>
      <c r="N1453" s="30" t="s">
        <v>77</v>
      </c>
      <c r="O1453" s="22">
        <v>0</v>
      </c>
      <c r="P1453">
        <v>0</v>
      </c>
      <c r="Q1453" s="30" t="s">
        <v>78</v>
      </c>
      <c r="R1453">
        <v>24</v>
      </c>
      <c r="S1453" t="s">
        <v>7333</v>
      </c>
      <c r="T1453" t="s">
        <v>7544</v>
      </c>
      <c r="U1453" t="s">
        <v>7545</v>
      </c>
      <c r="X1453" t="s">
        <v>82</v>
      </c>
      <c r="Y1453" s="34">
        <v>4.25</v>
      </c>
      <c r="Z1453" s="34">
        <v>0.19686000000000001</v>
      </c>
      <c r="AA1453" s="34">
        <v>8.6999999999999993</v>
      </c>
      <c r="AB1453" s="34">
        <v>4.5999999999999996</v>
      </c>
      <c r="AC1453" s="34">
        <v>8.5</v>
      </c>
      <c r="AD1453" t="s">
        <v>94</v>
      </c>
      <c r="AE1453" t="s">
        <v>82</v>
      </c>
      <c r="AG1453" t="s">
        <v>7546</v>
      </c>
      <c r="AJ1453">
        <v>0</v>
      </c>
      <c r="AN1453" t="s">
        <v>85</v>
      </c>
    </row>
    <row r="1454" spans="1:40" x14ac:dyDescent="0.35">
      <c r="A1454" t="s">
        <v>7312</v>
      </c>
      <c r="B1454" t="s">
        <v>7330</v>
      </c>
      <c r="C1454" t="s">
        <v>7547</v>
      </c>
      <c r="D1454" t="s">
        <v>7548</v>
      </c>
      <c r="E1454" t="s">
        <v>75</v>
      </c>
      <c r="F1454" t="s">
        <v>76</v>
      </c>
      <c r="G1454" s="22">
        <v>23.26</v>
      </c>
      <c r="H1454" s="20">
        <v>11.63</v>
      </c>
      <c r="I1454" s="7">
        <v>0</v>
      </c>
      <c r="J1454" s="22">
        <v>25.844000000000001</v>
      </c>
      <c r="K1454" s="32">
        <v>11.63</v>
      </c>
      <c r="L1454" s="7">
        <v>0</v>
      </c>
      <c r="M1454" s="29">
        <v>0</v>
      </c>
      <c r="N1454" s="30" t="s">
        <v>77</v>
      </c>
      <c r="O1454" s="22">
        <v>0</v>
      </c>
      <c r="P1454">
        <v>0</v>
      </c>
      <c r="Q1454" s="30" t="s">
        <v>78</v>
      </c>
      <c r="R1454">
        <v>24</v>
      </c>
      <c r="S1454" t="s">
        <v>7333</v>
      </c>
      <c r="T1454" t="s">
        <v>7549</v>
      </c>
      <c r="U1454" t="s">
        <v>7550</v>
      </c>
      <c r="X1454" t="s">
        <v>82</v>
      </c>
      <c r="Y1454" s="34">
        <v>13</v>
      </c>
      <c r="Z1454" s="34">
        <v>0.57750000000000001</v>
      </c>
      <c r="AA1454" s="34">
        <v>17.600000000000001</v>
      </c>
      <c r="AB1454" s="34">
        <v>12.6</v>
      </c>
      <c r="AC1454" s="34">
        <v>4.5</v>
      </c>
      <c r="AD1454" t="s">
        <v>94</v>
      </c>
      <c r="AE1454" t="s">
        <v>82</v>
      </c>
      <c r="AG1454" t="s">
        <v>7551</v>
      </c>
      <c r="AJ1454">
        <v>0</v>
      </c>
      <c r="AN1454" t="s">
        <v>85</v>
      </c>
    </row>
    <row r="1455" spans="1:40" x14ac:dyDescent="0.35">
      <c r="A1455" t="s">
        <v>7312</v>
      </c>
      <c r="B1455" t="s">
        <v>7330</v>
      </c>
      <c r="C1455" t="s">
        <v>7552</v>
      </c>
      <c r="D1455" t="s">
        <v>7553</v>
      </c>
      <c r="E1455" t="s">
        <v>75</v>
      </c>
      <c r="F1455" t="s">
        <v>76</v>
      </c>
      <c r="G1455" s="22">
        <v>23.26</v>
      </c>
      <c r="H1455" s="20">
        <v>11.63</v>
      </c>
      <c r="I1455" s="7">
        <v>0</v>
      </c>
      <c r="J1455" s="22">
        <v>25.844000000000001</v>
      </c>
      <c r="K1455" s="32">
        <v>11.63</v>
      </c>
      <c r="L1455" s="7">
        <v>0</v>
      </c>
      <c r="M1455" s="29">
        <v>0</v>
      </c>
      <c r="N1455" s="30" t="s">
        <v>77</v>
      </c>
      <c r="O1455" s="22">
        <v>0</v>
      </c>
      <c r="P1455">
        <v>0</v>
      </c>
      <c r="Q1455" s="30" t="s">
        <v>78</v>
      </c>
      <c r="R1455">
        <v>24</v>
      </c>
      <c r="S1455" t="s">
        <v>7333</v>
      </c>
      <c r="T1455" t="s">
        <v>7554</v>
      </c>
      <c r="U1455" t="s">
        <v>7555</v>
      </c>
      <c r="X1455" t="s">
        <v>82</v>
      </c>
      <c r="Y1455" s="34">
        <v>13</v>
      </c>
      <c r="Z1455" s="34">
        <v>0.57750000000000001</v>
      </c>
      <c r="AA1455" s="34">
        <v>17.600000000000001</v>
      </c>
      <c r="AB1455" s="34">
        <v>12.6</v>
      </c>
      <c r="AC1455" s="34">
        <v>4.5</v>
      </c>
      <c r="AD1455" t="s">
        <v>94</v>
      </c>
      <c r="AE1455" t="s">
        <v>82</v>
      </c>
      <c r="AG1455" t="s">
        <v>7556</v>
      </c>
      <c r="AJ1455">
        <v>0</v>
      </c>
      <c r="AN1455" t="s">
        <v>85</v>
      </c>
    </row>
    <row r="1456" spans="1:40" x14ac:dyDescent="0.35">
      <c r="A1456" t="s">
        <v>7312</v>
      </c>
      <c r="B1456" t="s">
        <v>7330</v>
      </c>
      <c r="C1456" t="s">
        <v>7557</v>
      </c>
      <c r="D1456" t="s">
        <v>7558</v>
      </c>
      <c r="E1456" t="s">
        <v>75</v>
      </c>
      <c r="F1456" t="s">
        <v>76</v>
      </c>
      <c r="G1456" s="22">
        <v>23.26</v>
      </c>
      <c r="H1456" s="20">
        <v>11.63</v>
      </c>
      <c r="I1456" s="7">
        <v>0</v>
      </c>
      <c r="J1456" s="22">
        <v>25.844000000000001</v>
      </c>
      <c r="K1456" s="32">
        <v>11.63</v>
      </c>
      <c r="L1456" s="7">
        <v>0</v>
      </c>
      <c r="M1456" s="29">
        <v>0</v>
      </c>
      <c r="N1456" s="30" t="s">
        <v>77</v>
      </c>
      <c r="O1456" s="22">
        <v>0</v>
      </c>
      <c r="P1456">
        <v>0</v>
      </c>
      <c r="Q1456" s="30" t="s">
        <v>78</v>
      </c>
      <c r="R1456">
        <v>24</v>
      </c>
      <c r="S1456" t="s">
        <v>7333</v>
      </c>
      <c r="T1456" t="s">
        <v>7559</v>
      </c>
      <c r="U1456" t="s">
        <v>7560</v>
      </c>
      <c r="X1456" t="s">
        <v>82</v>
      </c>
      <c r="Y1456" s="34">
        <v>13</v>
      </c>
      <c r="Z1456" s="34">
        <v>0.57750000000000001</v>
      </c>
      <c r="AA1456" s="34">
        <v>17.600000000000001</v>
      </c>
      <c r="AB1456" s="34">
        <v>12.6</v>
      </c>
      <c r="AC1456" s="34">
        <v>4.5</v>
      </c>
      <c r="AD1456" t="s">
        <v>94</v>
      </c>
      <c r="AE1456" t="s">
        <v>82</v>
      </c>
      <c r="AG1456" t="s">
        <v>7561</v>
      </c>
      <c r="AJ1456">
        <v>0</v>
      </c>
      <c r="AN1456" t="s">
        <v>85</v>
      </c>
    </row>
    <row r="1457" spans="1:40" x14ac:dyDescent="0.35">
      <c r="A1457" t="s">
        <v>7312</v>
      </c>
      <c r="B1457" t="s">
        <v>7330</v>
      </c>
      <c r="C1457" t="s">
        <v>7562</v>
      </c>
      <c r="D1457" t="s">
        <v>7563</v>
      </c>
      <c r="E1457" t="s">
        <v>75</v>
      </c>
      <c r="F1457" t="s">
        <v>76</v>
      </c>
      <c r="G1457" s="22">
        <v>16.7</v>
      </c>
      <c r="H1457" s="20">
        <v>8.35</v>
      </c>
      <c r="I1457" s="7">
        <v>0</v>
      </c>
      <c r="J1457" s="22">
        <v>18.556000000000001</v>
      </c>
      <c r="K1457" s="32">
        <v>8.35</v>
      </c>
      <c r="L1457" s="7">
        <v>0</v>
      </c>
      <c r="M1457" s="29">
        <v>0</v>
      </c>
      <c r="N1457" s="30" t="s">
        <v>77</v>
      </c>
      <c r="O1457" s="22">
        <v>0</v>
      </c>
      <c r="P1457">
        <v>0</v>
      </c>
      <c r="Q1457" s="30" t="s">
        <v>78</v>
      </c>
      <c r="R1457">
        <v>24</v>
      </c>
      <c r="S1457" t="s">
        <v>7333</v>
      </c>
      <c r="T1457" t="s">
        <v>7564</v>
      </c>
      <c r="U1457" t="s">
        <v>7565</v>
      </c>
      <c r="X1457" t="s">
        <v>82</v>
      </c>
      <c r="Y1457" s="34">
        <v>9.5</v>
      </c>
      <c r="Z1457" s="34">
        <v>0.23169000000000001</v>
      </c>
      <c r="AA1457" s="34">
        <v>9.125</v>
      </c>
      <c r="AB1457" s="34">
        <v>9.75</v>
      </c>
      <c r="AC1457" s="34">
        <v>4.5</v>
      </c>
      <c r="AD1457" t="s">
        <v>94</v>
      </c>
      <c r="AE1457" t="s">
        <v>82</v>
      </c>
      <c r="AG1457" t="s">
        <v>7566</v>
      </c>
      <c r="AJ1457">
        <v>0</v>
      </c>
      <c r="AN1457" t="s">
        <v>85</v>
      </c>
    </row>
    <row r="1458" spans="1:40" x14ac:dyDescent="0.35">
      <c r="A1458" t="s">
        <v>7312</v>
      </c>
      <c r="B1458" t="s">
        <v>7330</v>
      </c>
      <c r="C1458" t="s">
        <v>7567</v>
      </c>
      <c r="D1458" t="s">
        <v>7568</v>
      </c>
      <c r="E1458" t="s">
        <v>75</v>
      </c>
      <c r="F1458" t="s">
        <v>76</v>
      </c>
      <c r="G1458" s="22">
        <v>16.7</v>
      </c>
      <c r="H1458" s="20">
        <v>8.35</v>
      </c>
      <c r="I1458" s="7">
        <v>0</v>
      </c>
      <c r="J1458" s="22">
        <v>18.556000000000001</v>
      </c>
      <c r="K1458" s="32">
        <v>8.35</v>
      </c>
      <c r="L1458" s="7">
        <v>0</v>
      </c>
      <c r="M1458" s="29">
        <v>0</v>
      </c>
      <c r="N1458" s="30" t="s">
        <v>77</v>
      </c>
      <c r="O1458" s="22">
        <v>0</v>
      </c>
      <c r="P1458">
        <v>0</v>
      </c>
      <c r="Q1458" s="30" t="s">
        <v>78</v>
      </c>
      <c r="R1458">
        <v>24</v>
      </c>
      <c r="S1458" t="s">
        <v>7333</v>
      </c>
      <c r="T1458" t="s">
        <v>7569</v>
      </c>
      <c r="U1458" t="s">
        <v>7570</v>
      </c>
      <c r="X1458" t="s">
        <v>82</v>
      </c>
      <c r="Y1458" s="34">
        <v>9.5</v>
      </c>
      <c r="Z1458" s="34">
        <v>0.23169000000000001</v>
      </c>
      <c r="AA1458" s="34">
        <v>9.125</v>
      </c>
      <c r="AB1458" s="34">
        <v>9.75</v>
      </c>
      <c r="AC1458" s="34">
        <v>4.5</v>
      </c>
      <c r="AD1458" t="s">
        <v>94</v>
      </c>
      <c r="AE1458" t="s">
        <v>82</v>
      </c>
      <c r="AG1458" t="s">
        <v>7571</v>
      </c>
      <c r="AJ1458">
        <v>0</v>
      </c>
      <c r="AN1458" t="s">
        <v>85</v>
      </c>
    </row>
    <row r="1459" spans="1:40" x14ac:dyDescent="0.35">
      <c r="A1459" t="s">
        <v>7312</v>
      </c>
      <c r="B1459" t="s">
        <v>7330</v>
      </c>
      <c r="C1459" t="s">
        <v>7572</v>
      </c>
      <c r="D1459" t="s">
        <v>7573</v>
      </c>
      <c r="E1459" t="s">
        <v>75</v>
      </c>
      <c r="F1459" t="s">
        <v>76</v>
      </c>
      <c r="G1459" s="22">
        <v>16.7</v>
      </c>
      <c r="H1459" s="20">
        <v>8.35</v>
      </c>
      <c r="I1459" s="7">
        <v>0</v>
      </c>
      <c r="J1459" s="22">
        <v>18.556000000000001</v>
      </c>
      <c r="K1459" s="32">
        <v>8.35</v>
      </c>
      <c r="L1459" s="7">
        <v>0</v>
      </c>
      <c r="M1459" s="29">
        <v>0</v>
      </c>
      <c r="N1459" s="30" t="s">
        <v>77</v>
      </c>
      <c r="O1459" s="22">
        <v>0</v>
      </c>
      <c r="P1459">
        <v>0</v>
      </c>
      <c r="Q1459" s="30" t="s">
        <v>78</v>
      </c>
      <c r="R1459">
        <v>24</v>
      </c>
      <c r="S1459" t="s">
        <v>7333</v>
      </c>
      <c r="T1459" t="s">
        <v>7574</v>
      </c>
      <c r="U1459" t="s">
        <v>7575</v>
      </c>
      <c r="X1459" t="s">
        <v>82</v>
      </c>
      <c r="Y1459" s="34">
        <v>9.5</v>
      </c>
      <c r="Z1459" s="34">
        <v>0.23169000000000001</v>
      </c>
      <c r="AA1459" s="34">
        <v>9.125</v>
      </c>
      <c r="AB1459" s="34">
        <v>9.75</v>
      </c>
      <c r="AC1459" s="34">
        <v>4.5</v>
      </c>
      <c r="AD1459" t="s">
        <v>94</v>
      </c>
      <c r="AE1459" t="s">
        <v>82</v>
      </c>
      <c r="AG1459" t="s">
        <v>7576</v>
      </c>
      <c r="AJ1459">
        <v>0</v>
      </c>
      <c r="AN1459" t="s">
        <v>85</v>
      </c>
    </row>
    <row r="1460" spans="1:40" x14ac:dyDescent="0.35">
      <c r="A1460" t="s">
        <v>7312</v>
      </c>
      <c r="B1460" t="s">
        <v>7577</v>
      </c>
      <c r="C1460" t="s">
        <v>7578</v>
      </c>
      <c r="D1460" t="s">
        <v>7579</v>
      </c>
      <c r="E1460" t="s">
        <v>75</v>
      </c>
      <c r="F1460" t="s">
        <v>76</v>
      </c>
      <c r="G1460" s="22">
        <v>49.66</v>
      </c>
      <c r="H1460" s="20">
        <v>24.83</v>
      </c>
      <c r="I1460" s="7">
        <v>0</v>
      </c>
      <c r="J1460" s="22">
        <v>55.177999999999997</v>
      </c>
      <c r="K1460" s="32">
        <v>24.83</v>
      </c>
      <c r="L1460" s="7">
        <v>0</v>
      </c>
      <c r="M1460" s="29">
        <v>0</v>
      </c>
      <c r="N1460" s="30" t="s">
        <v>77</v>
      </c>
      <c r="O1460" s="22">
        <v>0</v>
      </c>
      <c r="P1460">
        <v>0</v>
      </c>
      <c r="Q1460" s="30" t="s">
        <v>78</v>
      </c>
      <c r="R1460">
        <v>12</v>
      </c>
      <c r="S1460" t="s">
        <v>7580</v>
      </c>
      <c r="T1460" t="s">
        <v>7581</v>
      </c>
      <c r="U1460" t="s">
        <v>7582</v>
      </c>
      <c r="X1460" t="s">
        <v>82</v>
      </c>
      <c r="Y1460" s="34">
        <v>12.45</v>
      </c>
      <c r="Z1460" s="34">
        <v>0.43212</v>
      </c>
      <c r="AA1460" s="34">
        <v>11.3</v>
      </c>
      <c r="AB1460" s="34">
        <v>11.2</v>
      </c>
      <c r="AC1460" s="34">
        <v>5.9</v>
      </c>
      <c r="AD1460" t="s">
        <v>94</v>
      </c>
      <c r="AE1460" t="s">
        <v>82</v>
      </c>
      <c r="AG1460" t="s">
        <v>7583</v>
      </c>
      <c r="AJ1460">
        <v>0</v>
      </c>
      <c r="AN1460" t="s">
        <v>85</v>
      </c>
    </row>
    <row r="1461" spans="1:40" x14ac:dyDescent="0.35">
      <c r="A1461" t="s">
        <v>7312</v>
      </c>
      <c r="B1461" t="s">
        <v>7577</v>
      </c>
      <c r="C1461" t="s">
        <v>7584</v>
      </c>
      <c r="D1461" t="s">
        <v>7585</v>
      </c>
      <c r="E1461" t="s">
        <v>75</v>
      </c>
      <c r="F1461" t="s">
        <v>76</v>
      </c>
      <c r="G1461" s="22">
        <v>37.24</v>
      </c>
      <c r="H1461" s="20">
        <v>18.62</v>
      </c>
      <c r="I1461" s="7">
        <v>0</v>
      </c>
      <c r="J1461" s="22">
        <v>41.378</v>
      </c>
      <c r="K1461" s="32">
        <v>18.62</v>
      </c>
      <c r="L1461" s="7">
        <v>0</v>
      </c>
      <c r="M1461" s="29">
        <v>0</v>
      </c>
      <c r="N1461" s="30" t="s">
        <v>77</v>
      </c>
      <c r="O1461" s="22">
        <v>0</v>
      </c>
      <c r="P1461">
        <v>0</v>
      </c>
      <c r="Q1461" s="30" t="s">
        <v>78</v>
      </c>
      <c r="R1461">
        <v>24</v>
      </c>
      <c r="S1461" t="s">
        <v>7580</v>
      </c>
      <c r="T1461" t="s">
        <v>7586</v>
      </c>
      <c r="X1461" t="s">
        <v>82</v>
      </c>
      <c r="Y1461" s="34">
        <v>19.850000000000001</v>
      </c>
      <c r="Z1461" s="34">
        <v>0.63919999999999999</v>
      </c>
      <c r="AA1461" s="34">
        <v>19.3</v>
      </c>
      <c r="AB1461" s="34">
        <v>9.6999999999999993</v>
      </c>
      <c r="AC1461" s="34">
        <v>5.9</v>
      </c>
      <c r="AD1461" t="s">
        <v>94</v>
      </c>
      <c r="AE1461" t="s">
        <v>82</v>
      </c>
      <c r="AG1461" t="s">
        <v>7587</v>
      </c>
      <c r="AJ1461">
        <v>0</v>
      </c>
      <c r="AN1461" t="s">
        <v>85</v>
      </c>
    </row>
    <row r="1462" spans="1:40" x14ac:dyDescent="0.35">
      <c r="A1462" t="s">
        <v>7312</v>
      </c>
      <c r="B1462" t="s">
        <v>7577</v>
      </c>
      <c r="C1462" t="s">
        <v>7588</v>
      </c>
      <c r="D1462" t="s">
        <v>7589</v>
      </c>
      <c r="E1462" t="s">
        <v>75</v>
      </c>
      <c r="F1462" t="s">
        <v>76</v>
      </c>
      <c r="G1462" s="22">
        <v>65.040000000000006</v>
      </c>
      <c r="H1462" s="20">
        <v>32.520000000000003</v>
      </c>
      <c r="I1462" s="7">
        <v>0</v>
      </c>
      <c r="J1462" s="22">
        <v>72.266999999999996</v>
      </c>
      <c r="K1462" s="32">
        <v>32.520000000000003</v>
      </c>
      <c r="L1462" s="7">
        <v>0</v>
      </c>
      <c r="M1462" s="29">
        <v>0</v>
      </c>
      <c r="N1462" s="30" t="s">
        <v>77</v>
      </c>
      <c r="O1462" s="22">
        <v>0</v>
      </c>
      <c r="P1462">
        <v>0</v>
      </c>
      <c r="Q1462" s="30" t="s">
        <v>78</v>
      </c>
      <c r="R1462">
        <v>12</v>
      </c>
      <c r="S1462" t="s">
        <v>7580</v>
      </c>
      <c r="T1462" t="s">
        <v>7590</v>
      </c>
      <c r="U1462" t="s">
        <v>7591</v>
      </c>
      <c r="X1462" t="s">
        <v>82</v>
      </c>
      <c r="Y1462" s="34">
        <v>13.15</v>
      </c>
      <c r="Z1462" s="34">
        <v>0.40921999999999997</v>
      </c>
      <c r="AA1462" s="34">
        <v>12.7</v>
      </c>
      <c r="AB1462" s="34">
        <v>9.6</v>
      </c>
      <c r="AC1462" s="34">
        <v>5.8</v>
      </c>
      <c r="AD1462" t="s">
        <v>94</v>
      </c>
      <c r="AE1462" t="s">
        <v>82</v>
      </c>
      <c r="AG1462" t="s">
        <v>7592</v>
      </c>
      <c r="AJ1462">
        <v>0</v>
      </c>
      <c r="AN1462" t="s">
        <v>85</v>
      </c>
    </row>
    <row r="1463" spans="1:40" x14ac:dyDescent="0.35">
      <c r="A1463" t="s">
        <v>7312</v>
      </c>
      <c r="B1463" t="s">
        <v>7577</v>
      </c>
      <c r="C1463" t="s">
        <v>7593</v>
      </c>
      <c r="D1463" t="s">
        <v>7594</v>
      </c>
      <c r="E1463" t="s">
        <v>75</v>
      </c>
      <c r="F1463" t="s">
        <v>76</v>
      </c>
      <c r="G1463" s="22">
        <v>55.74</v>
      </c>
      <c r="H1463" s="20">
        <v>27.87</v>
      </c>
      <c r="I1463" s="7">
        <v>0</v>
      </c>
      <c r="J1463" s="22">
        <v>61.933</v>
      </c>
      <c r="K1463" s="32">
        <v>27.87</v>
      </c>
      <c r="L1463" s="7">
        <v>0</v>
      </c>
      <c r="M1463" s="29">
        <v>0</v>
      </c>
      <c r="N1463" s="30" t="s">
        <v>77</v>
      </c>
      <c r="O1463" s="22">
        <v>0</v>
      </c>
      <c r="P1463">
        <v>0</v>
      </c>
      <c r="Q1463" s="30" t="s">
        <v>78</v>
      </c>
      <c r="R1463">
        <v>24</v>
      </c>
      <c r="S1463" t="s">
        <v>7580</v>
      </c>
      <c r="T1463" t="s">
        <v>7595</v>
      </c>
      <c r="U1463" t="s">
        <v>7596</v>
      </c>
      <c r="X1463" t="s">
        <v>82</v>
      </c>
      <c r="Y1463" s="34">
        <v>17.5</v>
      </c>
      <c r="Z1463" s="34">
        <v>0.56808000000000003</v>
      </c>
      <c r="AA1463" s="34">
        <v>15.25</v>
      </c>
      <c r="AB1463" s="34">
        <v>10</v>
      </c>
      <c r="AC1463" s="34">
        <v>6.4370000000000003</v>
      </c>
      <c r="AD1463" t="s">
        <v>94</v>
      </c>
      <c r="AE1463" t="s">
        <v>82</v>
      </c>
      <c r="AG1463" t="s">
        <v>7597</v>
      </c>
      <c r="AJ1463">
        <v>0</v>
      </c>
      <c r="AN1463" t="s">
        <v>85</v>
      </c>
    </row>
    <row r="1464" spans="1:40" x14ac:dyDescent="0.35">
      <c r="A1464" t="s">
        <v>7312</v>
      </c>
      <c r="B1464" t="s">
        <v>7598</v>
      </c>
      <c r="C1464" t="s">
        <v>7599</v>
      </c>
      <c r="D1464" t="s">
        <v>7600</v>
      </c>
      <c r="E1464" t="s">
        <v>75</v>
      </c>
      <c r="F1464" t="s">
        <v>76</v>
      </c>
      <c r="G1464" s="22">
        <v>32.020000000000003</v>
      </c>
      <c r="H1464" s="20">
        <v>16.010000000000002</v>
      </c>
      <c r="I1464" s="7">
        <v>0</v>
      </c>
      <c r="J1464" s="22">
        <v>35.578000000000003</v>
      </c>
      <c r="K1464" s="32">
        <v>16.010000000000002</v>
      </c>
      <c r="L1464" s="7">
        <v>0</v>
      </c>
      <c r="M1464" s="29">
        <v>0</v>
      </c>
      <c r="N1464" s="30" t="s">
        <v>77</v>
      </c>
      <c r="O1464" s="22">
        <v>0</v>
      </c>
      <c r="P1464">
        <v>0</v>
      </c>
      <c r="Q1464" s="30" t="s">
        <v>78</v>
      </c>
      <c r="R1464">
        <v>24</v>
      </c>
      <c r="S1464" t="s">
        <v>7601</v>
      </c>
      <c r="T1464" t="s">
        <v>7602</v>
      </c>
      <c r="U1464" t="s">
        <v>7603</v>
      </c>
      <c r="X1464" t="s">
        <v>82</v>
      </c>
      <c r="Y1464" s="34">
        <v>19.7</v>
      </c>
      <c r="Z1464" s="34">
        <v>0.80047999999999997</v>
      </c>
      <c r="AA1464" s="34">
        <v>19.100000000000001</v>
      </c>
      <c r="AB1464" s="34">
        <v>10.199999999999999</v>
      </c>
      <c r="AC1464" s="34">
        <v>7.1</v>
      </c>
      <c r="AD1464" t="s">
        <v>94</v>
      </c>
      <c r="AE1464" t="s">
        <v>82</v>
      </c>
      <c r="AG1464" t="s">
        <v>7604</v>
      </c>
      <c r="AJ1464">
        <v>0</v>
      </c>
      <c r="AN1464" t="s">
        <v>85</v>
      </c>
    </row>
    <row r="1465" spans="1:40" x14ac:dyDescent="0.35">
      <c r="A1465" t="s">
        <v>7312</v>
      </c>
      <c r="B1465" t="s">
        <v>7605</v>
      </c>
      <c r="C1465" t="s">
        <v>7606</v>
      </c>
      <c r="D1465" t="s">
        <v>7607</v>
      </c>
      <c r="E1465" t="s">
        <v>75</v>
      </c>
      <c r="F1465" t="s">
        <v>76</v>
      </c>
      <c r="G1465" s="22">
        <v>45.38</v>
      </c>
      <c r="H1465" s="20">
        <v>22.69</v>
      </c>
      <c r="I1465" s="7">
        <v>0</v>
      </c>
      <c r="J1465" s="22">
        <v>50.421999999999997</v>
      </c>
      <c r="K1465" s="32">
        <v>22.69</v>
      </c>
      <c r="L1465" s="7">
        <v>0</v>
      </c>
      <c r="M1465" s="29">
        <v>0</v>
      </c>
      <c r="N1465" s="30" t="s">
        <v>77</v>
      </c>
      <c r="O1465" s="22">
        <v>0</v>
      </c>
      <c r="P1465">
        <v>0</v>
      </c>
      <c r="Q1465" s="30" t="s">
        <v>78</v>
      </c>
      <c r="R1465">
        <v>12</v>
      </c>
      <c r="S1465" t="s">
        <v>7608</v>
      </c>
      <c r="T1465" t="s">
        <v>7609</v>
      </c>
      <c r="U1465" t="s">
        <v>7610</v>
      </c>
      <c r="X1465" t="s">
        <v>82</v>
      </c>
      <c r="Y1465" s="34">
        <v>12.5</v>
      </c>
      <c r="Z1465" s="34">
        <v>0.54276000000000002</v>
      </c>
      <c r="AA1465" s="34">
        <v>12.5</v>
      </c>
      <c r="AB1465" s="34">
        <v>12.25</v>
      </c>
      <c r="AC1465" s="34">
        <v>6.125</v>
      </c>
      <c r="AD1465" t="s">
        <v>94</v>
      </c>
      <c r="AE1465" t="s">
        <v>82</v>
      </c>
      <c r="AG1465" t="s">
        <v>7611</v>
      </c>
      <c r="AJ1465">
        <v>0</v>
      </c>
      <c r="AN1465" t="s">
        <v>85</v>
      </c>
    </row>
    <row r="1466" spans="1:40" x14ac:dyDescent="0.35">
      <c r="A1466" t="s">
        <v>7312</v>
      </c>
      <c r="B1466" t="s">
        <v>7605</v>
      </c>
      <c r="C1466" t="s">
        <v>7612</v>
      </c>
      <c r="D1466" t="s">
        <v>7613</v>
      </c>
      <c r="E1466" t="s">
        <v>75</v>
      </c>
      <c r="F1466" t="s">
        <v>76</v>
      </c>
      <c r="G1466" s="22">
        <v>31.42</v>
      </c>
      <c r="H1466" s="20">
        <v>15.71</v>
      </c>
      <c r="I1466" s="7">
        <v>0</v>
      </c>
      <c r="J1466" s="22">
        <v>34.911000000000001</v>
      </c>
      <c r="K1466" s="32">
        <v>15.71</v>
      </c>
      <c r="L1466" s="7">
        <v>0</v>
      </c>
      <c r="M1466" s="29">
        <v>0</v>
      </c>
      <c r="N1466" s="30" t="s">
        <v>77</v>
      </c>
      <c r="O1466" s="22">
        <v>0</v>
      </c>
      <c r="P1466">
        <v>0</v>
      </c>
      <c r="Q1466" s="30" t="s">
        <v>78</v>
      </c>
      <c r="R1466">
        <v>48</v>
      </c>
      <c r="S1466" t="s">
        <v>7608</v>
      </c>
      <c r="T1466" t="s">
        <v>7614</v>
      </c>
      <c r="U1466" t="s">
        <v>7615</v>
      </c>
      <c r="X1466" t="s">
        <v>82</v>
      </c>
      <c r="Y1466" s="34">
        <v>29.15</v>
      </c>
      <c r="Z1466" s="34">
        <v>1.2776000000000001</v>
      </c>
      <c r="AA1466" s="34">
        <v>20.75</v>
      </c>
      <c r="AB1466" s="34">
        <v>10.38</v>
      </c>
      <c r="AC1466" s="34">
        <v>10.25</v>
      </c>
      <c r="AD1466" t="s">
        <v>94</v>
      </c>
      <c r="AE1466" t="s">
        <v>82</v>
      </c>
      <c r="AG1466" t="s">
        <v>7616</v>
      </c>
      <c r="AJ1466">
        <v>0</v>
      </c>
      <c r="AN1466" t="s">
        <v>85</v>
      </c>
    </row>
    <row r="1467" spans="1:40" x14ac:dyDescent="0.35">
      <c r="A1467" t="s">
        <v>7312</v>
      </c>
      <c r="B1467" t="s">
        <v>7605</v>
      </c>
      <c r="C1467" t="s">
        <v>7617</v>
      </c>
      <c r="D1467" t="s">
        <v>7618</v>
      </c>
      <c r="E1467" t="s">
        <v>75</v>
      </c>
      <c r="F1467" t="s">
        <v>76</v>
      </c>
      <c r="G1467" s="22">
        <v>21.1</v>
      </c>
      <c r="H1467" s="20">
        <v>10.55</v>
      </c>
      <c r="I1467" s="7">
        <v>0</v>
      </c>
      <c r="J1467" s="22">
        <v>23.443999999999999</v>
      </c>
      <c r="K1467" s="32">
        <v>10.55</v>
      </c>
      <c r="L1467" s="7">
        <v>0</v>
      </c>
      <c r="M1467" s="29">
        <v>0</v>
      </c>
      <c r="N1467" s="30" t="s">
        <v>77</v>
      </c>
      <c r="O1467" s="22">
        <v>0</v>
      </c>
      <c r="P1467">
        <v>0</v>
      </c>
      <c r="Q1467" s="30" t="s">
        <v>78</v>
      </c>
      <c r="R1467">
        <v>48</v>
      </c>
      <c r="S1467" t="s">
        <v>7608</v>
      </c>
      <c r="T1467" t="s">
        <v>7619</v>
      </c>
      <c r="U1467" t="s">
        <v>7620</v>
      </c>
      <c r="X1467" t="s">
        <v>82</v>
      </c>
      <c r="Y1467" s="34">
        <v>16</v>
      </c>
      <c r="Z1467" s="34">
        <v>0.51412000000000002</v>
      </c>
      <c r="AA1467" s="34">
        <v>16.190000000000001</v>
      </c>
      <c r="AB1467" s="34">
        <v>8.19</v>
      </c>
      <c r="AC1467" s="34">
        <v>6.7</v>
      </c>
      <c r="AD1467" t="s">
        <v>94</v>
      </c>
      <c r="AE1467" t="s">
        <v>82</v>
      </c>
      <c r="AG1467" t="s">
        <v>7621</v>
      </c>
      <c r="AJ1467">
        <v>0</v>
      </c>
      <c r="AN1467" t="s">
        <v>85</v>
      </c>
    </row>
    <row r="1468" spans="1:40" x14ac:dyDescent="0.35">
      <c r="A1468" t="s">
        <v>7312</v>
      </c>
      <c r="B1468" t="s">
        <v>7605</v>
      </c>
      <c r="C1468" t="s">
        <v>7622</v>
      </c>
      <c r="D1468" t="s">
        <v>7623</v>
      </c>
      <c r="E1468" t="s">
        <v>75</v>
      </c>
      <c r="F1468" t="s">
        <v>76</v>
      </c>
      <c r="G1468" s="22">
        <v>25.28</v>
      </c>
      <c r="H1468" s="20">
        <v>12.64</v>
      </c>
      <c r="I1468" s="7">
        <v>0</v>
      </c>
      <c r="J1468" s="22">
        <v>28.088999999999999</v>
      </c>
      <c r="K1468" s="32">
        <v>12.64</v>
      </c>
      <c r="L1468" s="7">
        <v>0</v>
      </c>
      <c r="M1468" s="29">
        <v>0</v>
      </c>
      <c r="N1468" s="30" t="s">
        <v>77</v>
      </c>
      <c r="O1468" s="22">
        <v>0</v>
      </c>
      <c r="P1468">
        <v>0</v>
      </c>
      <c r="Q1468" s="30" t="s">
        <v>78</v>
      </c>
      <c r="R1468">
        <v>12</v>
      </c>
      <c r="S1468" t="s">
        <v>7608</v>
      </c>
      <c r="T1468" t="s">
        <v>7624</v>
      </c>
      <c r="U1468" t="s">
        <v>7625</v>
      </c>
      <c r="X1468" t="s">
        <v>82</v>
      </c>
      <c r="Y1468" s="34">
        <v>6.1</v>
      </c>
      <c r="Z1468" s="34">
        <v>0.38516</v>
      </c>
      <c r="AA1468" s="34">
        <v>8.5</v>
      </c>
      <c r="AB1468" s="34">
        <v>8.6999999999999993</v>
      </c>
      <c r="AC1468" s="34">
        <v>9</v>
      </c>
      <c r="AD1468" t="s">
        <v>94</v>
      </c>
      <c r="AE1468" t="s">
        <v>82</v>
      </c>
      <c r="AG1468" t="s">
        <v>7626</v>
      </c>
      <c r="AJ1468">
        <v>0</v>
      </c>
      <c r="AN1468" t="s">
        <v>85</v>
      </c>
    </row>
    <row r="1469" spans="1:40" x14ac:dyDescent="0.35">
      <c r="A1469" t="s">
        <v>7312</v>
      </c>
      <c r="B1469" t="s">
        <v>7605</v>
      </c>
      <c r="C1469" t="s">
        <v>7627</v>
      </c>
      <c r="D1469" t="s">
        <v>7628</v>
      </c>
      <c r="E1469" t="s">
        <v>75</v>
      </c>
      <c r="F1469" t="s">
        <v>76</v>
      </c>
      <c r="G1469" s="22">
        <v>21.04</v>
      </c>
      <c r="H1469" s="20">
        <v>10.52</v>
      </c>
      <c r="I1469" s="7">
        <v>0</v>
      </c>
      <c r="J1469" s="22">
        <v>23.378</v>
      </c>
      <c r="K1469" s="32">
        <v>10.52</v>
      </c>
      <c r="L1469" s="7">
        <v>0</v>
      </c>
      <c r="M1469" s="29">
        <v>0</v>
      </c>
      <c r="N1469" s="30" t="s">
        <v>77</v>
      </c>
      <c r="O1469" s="22">
        <v>0</v>
      </c>
      <c r="P1469">
        <v>0</v>
      </c>
      <c r="Q1469" s="30" t="s">
        <v>78</v>
      </c>
      <c r="R1469">
        <v>12</v>
      </c>
      <c r="S1469" t="s">
        <v>7608</v>
      </c>
      <c r="T1469" t="s">
        <v>7629</v>
      </c>
      <c r="X1469" t="s">
        <v>82</v>
      </c>
      <c r="Y1469" s="34">
        <v>4</v>
      </c>
      <c r="Z1469" s="34">
        <v>0.17865</v>
      </c>
      <c r="AA1469" s="34">
        <v>2.8</v>
      </c>
      <c r="AB1469" s="34">
        <v>10.5</v>
      </c>
      <c r="AC1469" s="34">
        <v>10.5</v>
      </c>
      <c r="AD1469" t="s">
        <v>94</v>
      </c>
      <c r="AE1469" t="s">
        <v>82</v>
      </c>
      <c r="AG1469" t="s">
        <v>7630</v>
      </c>
      <c r="AJ1469">
        <v>0</v>
      </c>
      <c r="AN1469" t="s">
        <v>85</v>
      </c>
    </row>
    <row r="1470" spans="1:40" x14ac:dyDescent="0.35">
      <c r="A1470" t="s">
        <v>7312</v>
      </c>
      <c r="B1470" t="s">
        <v>7631</v>
      </c>
      <c r="C1470" t="s">
        <v>7632</v>
      </c>
      <c r="D1470" t="s">
        <v>7633</v>
      </c>
      <c r="E1470" t="s">
        <v>75</v>
      </c>
      <c r="F1470" t="s">
        <v>76</v>
      </c>
      <c r="G1470" s="22">
        <v>48.44</v>
      </c>
      <c r="H1470" s="20">
        <v>24.22</v>
      </c>
      <c r="I1470" s="7">
        <v>0</v>
      </c>
      <c r="J1470" s="22">
        <v>53.822000000000003</v>
      </c>
      <c r="K1470" s="32">
        <v>24.22</v>
      </c>
      <c r="L1470" s="7">
        <v>0</v>
      </c>
      <c r="M1470" s="29">
        <v>0</v>
      </c>
      <c r="N1470" s="30" t="s">
        <v>77</v>
      </c>
      <c r="O1470" s="22">
        <v>0</v>
      </c>
      <c r="P1470">
        <v>0</v>
      </c>
      <c r="Q1470" s="30" t="s">
        <v>78</v>
      </c>
      <c r="R1470">
        <v>12</v>
      </c>
      <c r="S1470" t="s">
        <v>7634</v>
      </c>
      <c r="T1470" t="s">
        <v>7635</v>
      </c>
      <c r="U1470" t="s">
        <v>7636</v>
      </c>
      <c r="X1470" t="s">
        <v>82</v>
      </c>
      <c r="Y1470" s="34">
        <v>12.45</v>
      </c>
      <c r="Z1470" s="34">
        <v>0.56405000000000005</v>
      </c>
      <c r="AA1470" s="34">
        <v>11.8</v>
      </c>
      <c r="AB1470" s="34">
        <v>11.8</v>
      </c>
      <c r="AC1470" s="34">
        <v>7</v>
      </c>
      <c r="AD1470" t="s">
        <v>7637</v>
      </c>
      <c r="AE1470" t="s">
        <v>82</v>
      </c>
      <c r="AG1470" t="s">
        <v>7638</v>
      </c>
      <c r="AJ1470">
        <v>0</v>
      </c>
      <c r="AN1470" t="s">
        <v>85</v>
      </c>
    </row>
    <row r="1471" spans="1:40" x14ac:dyDescent="0.35">
      <c r="A1471" t="s">
        <v>7312</v>
      </c>
      <c r="B1471" t="s">
        <v>7631</v>
      </c>
      <c r="C1471" t="s">
        <v>7639</v>
      </c>
      <c r="D1471" t="s">
        <v>7640</v>
      </c>
      <c r="E1471" t="s">
        <v>75</v>
      </c>
      <c r="F1471" t="s">
        <v>76</v>
      </c>
      <c r="G1471" s="22">
        <v>41.52</v>
      </c>
      <c r="H1471" s="20">
        <v>20.76</v>
      </c>
      <c r="I1471" s="7">
        <v>0</v>
      </c>
      <c r="J1471" s="22">
        <v>46.133000000000003</v>
      </c>
      <c r="K1471" s="32">
        <v>20.76</v>
      </c>
      <c r="L1471" s="7">
        <v>0</v>
      </c>
      <c r="M1471" s="29">
        <v>0</v>
      </c>
      <c r="N1471" s="30" t="s">
        <v>77</v>
      </c>
      <c r="O1471" s="22">
        <v>0</v>
      </c>
      <c r="P1471">
        <v>0</v>
      </c>
      <c r="Q1471" s="30" t="s">
        <v>78</v>
      </c>
      <c r="R1471">
        <v>12</v>
      </c>
      <c r="S1471" t="s">
        <v>7634</v>
      </c>
      <c r="T1471" t="s">
        <v>7641</v>
      </c>
      <c r="U1471" t="s">
        <v>7642</v>
      </c>
      <c r="X1471" t="s">
        <v>82</v>
      </c>
      <c r="Y1471" s="34">
        <v>8.4039999999999999</v>
      </c>
      <c r="Z1471" s="34">
        <v>0.40015000000000001</v>
      </c>
      <c r="AA1471" s="34">
        <v>10.625</v>
      </c>
      <c r="AB1471" s="34">
        <v>10.625</v>
      </c>
      <c r="AC1471" s="34">
        <v>6.125</v>
      </c>
      <c r="AD1471" t="s">
        <v>7637</v>
      </c>
      <c r="AE1471" t="s">
        <v>82</v>
      </c>
      <c r="AG1471" t="s">
        <v>7643</v>
      </c>
      <c r="AJ1471">
        <v>0</v>
      </c>
      <c r="AN1471" t="s">
        <v>85</v>
      </c>
    </row>
    <row r="1472" spans="1:40" x14ac:dyDescent="0.35">
      <c r="A1472" t="s">
        <v>7312</v>
      </c>
      <c r="B1472" t="s">
        <v>7631</v>
      </c>
      <c r="C1472" t="s">
        <v>7644</v>
      </c>
      <c r="D1472" t="s">
        <v>7645</v>
      </c>
      <c r="E1472" t="s">
        <v>75</v>
      </c>
      <c r="F1472" t="s">
        <v>76</v>
      </c>
      <c r="G1472" s="22">
        <v>34.68</v>
      </c>
      <c r="H1472" s="20">
        <v>17.34</v>
      </c>
      <c r="I1472" s="7">
        <v>0</v>
      </c>
      <c r="J1472" s="22">
        <v>38.533000000000001</v>
      </c>
      <c r="K1472" s="32">
        <v>17.34</v>
      </c>
      <c r="L1472" s="7">
        <v>0</v>
      </c>
      <c r="M1472" s="29">
        <v>0</v>
      </c>
      <c r="N1472" s="30" t="s">
        <v>77</v>
      </c>
      <c r="O1472" s="22">
        <v>0</v>
      </c>
      <c r="P1472">
        <v>0</v>
      </c>
      <c r="Q1472" s="30" t="s">
        <v>78</v>
      </c>
      <c r="R1472">
        <v>12</v>
      </c>
      <c r="S1472" t="s">
        <v>7634</v>
      </c>
      <c r="T1472" t="s">
        <v>7646</v>
      </c>
      <c r="U1472" t="s">
        <v>7647</v>
      </c>
      <c r="X1472" t="s">
        <v>82</v>
      </c>
      <c r="Y1472" s="34">
        <v>9.4499999999999993</v>
      </c>
      <c r="Z1472" s="34">
        <v>0.60240000000000005</v>
      </c>
      <c r="AA1472" s="34">
        <v>17.2</v>
      </c>
      <c r="AB1472" s="34">
        <v>8.9</v>
      </c>
      <c r="AC1472" s="34">
        <v>6.8</v>
      </c>
      <c r="AD1472" t="s">
        <v>7637</v>
      </c>
      <c r="AE1472" t="s">
        <v>82</v>
      </c>
      <c r="AG1472" t="s">
        <v>7648</v>
      </c>
      <c r="AJ1472">
        <v>0</v>
      </c>
      <c r="AN1472" t="s">
        <v>85</v>
      </c>
    </row>
    <row r="1473" spans="1:40" x14ac:dyDescent="0.35">
      <c r="A1473" t="s">
        <v>7312</v>
      </c>
      <c r="B1473" t="s">
        <v>7631</v>
      </c>
      <c r="C1473" t="s">
        <v>7649</v>
      </c>
      <c r="D1473" t="s">
        <v>7650</v>
      </c>
      <c r="E1473" t="s">
        <v>75</v>
      </c>
      <c r="F1473" t="s">
        <v>76</v>
      </c>
      <c r="G1473" s="22">
        <v>20.6</v>
      </c>
      <c r="H1473" s="20">
        <v>10.3</v>
      </c>
      <c r="I1473" s="7">
        <v>0</v>
      </c>
      <c r="J1473" s="22">
        <v>22.888999999999999</v>
      </c>
      <c r="K1473" s="32">
        <v>10.3</v>
      </c>
      <c r="L1473" s="7">
        <v>0</v>
      </c>
      <c r="M1473" s="29">
        <v>0</v>
      </c>
      <c r="N1473" s="30" t="s">
        <v>77</v>
      </c>
      <c r="O1473" s="22">
        <v>0</v>
      </c>
      <c r="P1473">
        <v>0</v>
      </c>
      <c r="Q1473" s="30" t="s">
        <v>78</v>
      </c>
      <c r="R1473">
        <v>12</v>
      </c>
      <c r="S1473" t="s">
        <v>7634</v>
      </c>
      <c r="T1473" t="s">
        <v>7651</v>
      </c>
      <c r="U1473" t="s">
        <v>7652</v>
      </c>
      <c r="X1473" t="s">
        <v>82</v>
      </c>
      <c r="Y1473" s="34">
        <v>4.7519999999999998</v>
      </c>
      <c r="Z1473" s="34">
        <v>0.20533999999999999</v>
      </c>
      <c r="AA1473" s="34">
        <v>8.125</v>
      </c>
      <c r="AB1473" s="34">
        <v>8.125</v>
      </c>
      <c r="AC1473" s="34">
        <v>5.375</v>
      </c>
      <c r="AD1473" t="s">
        <v>7637</v>
      </c>
      <c r="AE1473" t="s">
        <v>82</v>
      </c>
      <c r="AG1473" t="s">
        <v>7653</v>
      </c>
      <c r="AJ1473">
        <v>0</v>
      </c>
      <c r="AN1473" t="s">
        <v>85</v>
      </c>
    </row>
    <row r="1474" spans="1:40" x14ac:dyDescent="0.35">
      <c r="A1474" t="s">
        <v>7312</v>
      </c>
      <c r="B1474" t="s">
        <v>7631</v>
      </c>
      <c r="C1474" t="s">
        <v>7654</v>
      </c>
      <c r="D1474" t="s">
        <v>7655</v>
      </c>
      <c r="E1474" t="s">
        <v>75</v>
      </c>
      <c r="F1474" t="s">
        <v>76</v>
      </c>
      <c r="G1474" s="22">
        <v>27.68</v>
      </c>
      <c r="H1474" s="20">
        <v>13.84</v>
      </c>
      <c r="I1474" s="7">
        <v>0</v>
      </c>
      <c r="J1474" s="22">
        <v>30.756</v>
      </c>
      <c r="K1474" s="32">
        <v>13.84</v>
      </c>
      <c r="L1474" s="7">
        <v>0</v>
      </c>
      <c r="M1474" s="29">
        <v>0</v>
      </c>
      <c r="N1474" s="30" t="s">
        <v>77</v>
      </c>
      <c r="O1474" s="22">
        <v>0</v>
      </c>
      <c r="P1474">
        <v>0</v>
      </c>
      <c r="Q1474" s="30" t="s">
        <v>78</v>
      </c>
      <c r="R1474">
        <v>12</v>
      </c>
      <c r="S1474" t="s">
        <v>7634</v>
      </c>
      <c r="T1474" t="s">
        <v>7656</v>
      </c>
      <c r="U1474" t="s">
        <v>7657</v>
      </c>
      <c r="X1474" t="s">
        <v>82</v>
      </c>
      <c r="Y1474" s="34">
        <v>9.1739999999999995</v>
      </c>
      <c r="Z1474" s="34">
        <v>0.52068999999999999</v>
      </c>
      <c r="AA1474" s="34">
        <v>13.25</v>
      </c>
      <c r="AB1474" s="34">
        <v>13.25</v>
      </c>
      <c r="AC1474" s="34">
        <v>5.125</v>
      </c>
      <c r="AD1474" t="s">
        <v>7637</v>
      </c>
      <c r="AE1474" t="s">
        <v>82</v>
      </c>
      <c r="AG1474" t="s">
        <v>7658</v>
      </c>
      <c r="AJ1474">
        <v>0</v>
      </c>
      <c r="AN1474" t="s">
        <v>85</v>
      </c>
    </row>
    <row r="1475" spans="1:40" x14ac:dyDescent="0.35">
      <c r="A1475" t="s">
        <v>7312</v>
      </c>
      <c r="B1475" t="s">
        <v>7631</v>
      </c>
      <c r="C1475" t="s">
        <v>7659</v>
      </c>
      <c r="D1475" t="s">
        <v>7660</v>
      </c>
      <c r="E1475" t="s">
        <v>75</v>
      </c>
      <c r="F1475" t="s">
        <v>76</v>
      </c>
      <c r="G1475" s="22">
        <v>18.48</v>
      </c>
      <c r="H1475" s="20">
        <v>9.24</v>
      </c>
      <c r="I1475" s="7">
        <v>0</v>
      </c>
      <c r="J1475" s="22">
        <v>20.533000000000001</v>
      </c>
      <c r="K1475" s="32">
        <v>9.24</v>
      </c>
      <c r="L1475" s="7">
        <v>0</v>
      </c>
      <c r="M1475" s="29">
        <v>0</v>
      </c>
      <c r="N1475" s="30" t="s">
        <v>77</v>
      </c>
      <c r="O1475" s="22">
        <v>0</v>
      </c>
      <c r="P1475">
        <v>0</v>
      </c>
      <c r="Q1475" s="30" t="s">
        <v>78</v>
      </c>
      <c r="R1475">
        <v>12</v>
      </c>
      <c r="S1475" t="s">
        <v>7634</v>
      </c>
      <c r="T1475" t="s">
        <v>7661</v>
      </c>
      <c r="U1475" t="s">
        <v>7662</v>
      </c>
      <c r="X1475" t="s">
        <v>82</v>
      </c>
      <c r="Y1475" s="34">
        <v>3.8719999999999999</v>
      </c>
      <c r="Z1475" s="34">
        <v>0.29258000000000001</v>
      </c>
      <c r="AA1475" s="34">
        <v>10.75</v>
      </c>
      <c r="AB1475" s="34">
        <v>10.75</v>
      </c>
      <c r="AC1475" s="34">
        <v>4.375</v>
      </c>
      <c r="AD1475" t="s">
        <v>7637</v>
      </c>
      <c r="AE1475" t="s">
        <v>82</v>
      </c>
      <c r="AG1475" t="s">
        <v>7663</v>
      </c>
      <c r="AJ1475">
        <v>0</v>
      </c>
      <c r="AN1475" t="s">
        <v>85</v>
      </c>
    </row>
    <row r="1476" spans="1:40" x14ac:dyDescent="0.35">
      <c r="A1476" t="s">
        <v>7312</v>
      </c>
      <c r="B1476" t="s">
        <v>7631</v>
      </c>
      <c r="C1476" t="s">
        <v>7664</v>
      </c>
      <c r="D1476" t="s">
        <v>7665</v>
      </c>
      <c r="E1476" t="s">
        <v>75</v>
      </c>
      <c r="F1476" t="s">
        <v>76</v>
      </c>
      <c r="G1476" s="22">
        <v>63.4</v>
      </c>
      <c r="H1476" s="20">
        <v>31.7</v>
      </c>
      <c r="I1476" s="7">
        <v>0</v>
      </c>
      <c r="J1476" s="22">
        <v>70.444000000000003</v>
      </c>
      <c r="K1476" s="32">
        <v>31.7</v>
      </c>
      <c r="L1476" s="7">
        <v>0</v>
      </c>
      <c r="M1476" s="29">
        <v>0</v>
      </c>
      <c r="N1476" s="30" t="s">
        <v>77</v>
      </c>
      <c r="O1476" s="22">
        <v>0</v>
      </c>
      <c r="P1476">
        <v>0</v>
      </c>
      <c r="Q1476" s="30" t="s">
        <v>78</v>
      </c>
      <c r="R1476">
        <v>12</v>
      </c>
      <c r="S1476" t="s">
        <v>7634</v>
      </c>
      <c r="T1476" t="s">
        <v>7666</v>
      </c>
      <c r="U1476" t="s">
        <v>7667</v>
      </c>
      <c r="X1476" t="s">
        <v>82</v>
      </c>
      <c r="Y1476" s="34">
        <v>17.489999999999998</v>
      </c>
      <c r="Z1476" s="34">
        <v>0.94010000000000005</v>
      </c>
      <c r="AA1476" s="34">
        <v>14.25</v>
      </c>
      <c r="AB1476" s="34">
        <v>14.25</v>
      </c>
      <c r="AC1476" s="34">
        <v>8</v>
      </c>
      <c r="AD1476" t="s">
        <v>7637</v>
      </c>
      <c r="AE1476" t="s">
        <v>82</v>
      </c>
      <c r="AG1476" t="s">
        <v>7668</v>
      </c>
      <c r="AJ1476">
        <v>0</v>
      </c>
      <c r="AN1476" t="s">
        <v>85</v>
      </c>
    </row>
    <row r="1477" spans="1:40" x14ac:dyDescent="0.35">
      <c r="A1477" t="s">
        <v>7312</v>
      </c>
      <c r="B1477" t="s">
        <v>7669</v>
      </c>
      <c r="C1477" t="s">
        <v>7670</v>
      </c>
      <c r="D1477" t="s">
        <v>7671</v>
      </c>
      <c r="E1477" t="s">
        <v>75</v>
      </c>
      <c r="F1477" t="s">
        <v>76</v>
      </c>
      <c r="G1477" s="22">
        <v>45.42</v>
      </c>
      <c r="H1477" s="20">
        <v>22.71</v>
      </c>
      <c r="I1477" s="7">
        <v>0</v>
      </c>
      <c r="J1477" s="22">
        <v>50.466999999999999</v>
      </c>
      <c r="K1477" s="32">
        <v>22.71</v>
      </c>
      <c r="L1477" s="7">
        <v>0</v>
      </c>
      <c r="M1477" s="29">
        <v>0</v>
      </c>
      <c r="N1477" s="30" t="s">
        <v>77</v>
      </c>
      <c r="O1477" s="22">
        <v>0</v>
      </c>
      <c r="P1477">
        <v>0</v>
      </c>
      <c r="Q1477" s="30" t="s">
        <v>78</v>
      </c>
      <c r="R1477">
        <v>12</v>
      </c>
      <c r="S1477" t="s">
        <v>7672</v>
      </c>
      <c r="T1477" t="s">
        <v>7673</v>
      </c>
      <c r="U1477" t="s">
        <v>7674</v>
      </c>
      <c r="X1477" t="s">
        <v>82</v>
      </c>
      <c r="Y1477" s="34">
        <v>13.8</v>
      </c>
      <c r="Z1477" s="34">
        <v>0.49097000000000002</v>
      </c>
      <c r="AA1477" s="34">
        <v>12.2</v>
      </c>
      <c r="AB1477" s="34">
        <v>12.2</v>
      </c>
      <c r="AC1477" s="34">
        <v>5.7</v>
      </c>
      <c r="AD1477" t="s">
        <v>7637</v>
      </c>
      <c r="AE1477" t="s">
        <v>82</v>
      </c>
      <c r="AG1477" t="s">
        <v>7675</v>
      </c>
      <c r="AJ1477">
        <v>0</v>
      </c>
      <c r="AN1477" t="s">
        <v>85</v>
      </c>
    </row>
    <row r="1478" spans="1:40" x14ac:dyDescent="0.35">
      <c r="A1478" t="s">
        <v>7312</v>
      </c>
      <c r="B1478" t="s">
        <v>7669</v>
      </c>
      <c r="C1478" t="s">
        <v>7676</v>
      </c>
      <c r="D1478" t="s">
        <v>7677</v>
      </c>
      <c r="E1478" t="s">
        <v>75</v>
      </c>
      <c r="F1478" t="s">
        <v>76</v>
      </c>
      <c r="G1478" s="22">
        <v>45.42</v>
      </c>
      <c r="H1478" s="20">
        <v>22.71</v>
      </c>
      <c r="I1478" s="7">
        <v>0</v>
      </c>
      <c r="J1478" s="22">
        <v>50.466999999999999</v>
      </c>
      <c r="K1478" s="32">
        <v>22.71</v>
      </c>
      <c r="L1478" s="7">
        <v>0</v>
      </c>
      <c r="M1478" s="29">
        <v>0</v>
      </c>
      <c r="N1478" s="30" t="s">
        <v>77</v>
      </c>
      <c r="O1478" s="22">
        <v>0</v>
      </c>
      <c r="P1478">
        <v>0</v>
      </c>
      <c r="Q1478" s="30" t="s">
        <v>78</v>
      </c>
      <c r="R1478">
        <v>12</v>
      </c>
      <c r="S1478" t="s">
        <v>7672</v>
      </c>
      <c r="T1478" t="s">
        <v>7678</v>
      </c>
      <c r="U1478" t="s">
        <v>7679</v>
      </c>
      <c r="X1478" t="s">
        <v>82</v>
      </c>
      <c r="Y1478" s="34">
        <v>13.8</v>
      </c>
      <c r="Z1478" s="34">
        <v>0.49097000000000002</v>
      </c>
      <c r="AA1478" s="34">
        <v>12.2</v>
      </c>
      <c r="AB1478" s="34">
        <v>12.2</v>
      </c>
      <c r="AC1478" s="34">
        <v>5.7</v>
      </c>
      <c r="AD1478" t="s">
        <v>7637</v>
      </c>
      <c r="AE1478" t="s">
        <v>82</v>
      </c>
      <c r="AG1478" t="s">
        <v>7680</v>
      </c>
      <c r="AJ1478">
        <v>0</v>
      </c>
      <c r="AN1478" t="s">
        <v>85</v>
      </c>
    </row>
    <row r="1479" spans="1:40" x14ac:dyDescent="0.35">
      <c r="A1479" t="s">
        <v>7312</v>
      </c>
      <c r="B1479" t="s">
        <v>7669</v>
      </c>
      <c r="C1479" t="s">
        <v>7681</v>
      </c>
      <c r="D1479" t="s">
        <v>7682</v>
      </c>
      <c r="E1479" t="s">
        <v>75</v>
      </c>
      <c r="F1479" t="s">
        <v>76</v>
      </c>
      <c r="G1479" s="22">
        <v>42.24</v>
      </c>
      <c r="H1479" s="20">
        <v>21.12</v>
      </c>
      <c r="I1479" s="7">
        <v>0</v>
      </c>
      <c r="J1479" s="22">
        <v>46.933</v>
      </c>
      <c r="K1479" s="32">
        <v>21.12</v>
      </c>
      <c r="L1479" s="7">
        <v>0</v>
      </c>
      <c r="M1479" s="29">
        <v>0</v>
      </c>
      <c r="N1479" s="30" t="s">
        <v>77</v>
      </c>
      <c r="O1479" s="22">
        <v>0</v>
      </c>
      <c r="P1479">
        <v>0</v>
      </c>
      <c r="Q1479" s="30" t="s">
        <v>78</v>
      </c>
      <c r="R1479">
        <v>12</v>
      </c>
      <c r="S1479" t="s">
        <v>7672</v>
      </c>
      <c r="T1479" t="s">
        <v>7683</v>
      </c>
      <c r="U1479" t="s">
        <v>7684</v>
      </c>
      <c r="X1479" t="s">
        <v>82</v>
      </c>
      <c r="Y1479" s="34">
        <v>13.8</v>
      </c>
      <c r="Z1479" s="34">
        <v>0.49097000000000002</v>
      </c>
      <c r="AA1479" s="34">
        <v>12.2</v>
      </c>
      <c r="AB1479" s="34">
        <v>12.2</v>
      </c>
      <c r="AC1479" s="34">
        <v>5.7</v>
      </c>
      <c r="AD1479" t="s">
        <v>7637</v>
      </c>
      <c r="AE1479" t="s">
        <v>82</v>
      </c>
      <c r="AG1479" t="s">
        <v>7685</v>
      </c>
      <c r="AJ1479">
        <v>0</v>
      </c>
      <c r="AN1479" t="s">
        <v>85</v>
      </c>
    </row>
    <row r="1480" spans="1:40" x14ac:dyDescent="0.35">
      <c r="A1480" t="s">
        <v>7312</v>
      </c>
      <c r="B1480" t="s">
        <v>7669</v>
      </c>
      <c r="C1480" t="s">
        <v>7686</v>
      </c>
      <c r="D1480" t="s">
        <v>7687</v>
      </c>
      <c r="E1480" t="s">
        <v>75</v>
      </c>
      <c r="F1480" t="s">
        <v>76</v>
      </c>
      <c r="G1480" s="22">
        <v>35.799999999999997</v>
      </c>
      <c r="H1480" s="20">
        <v>17.899999999999999</v>
      </c>
      <c r="I1480" s="7">
        <v>0</v>
      </c>
      <c r="J1480" s="22">
        <v>39.777999999999999</v>
      </c>
      <c r="K1480" s="32">
        <v>17.899999999999999</v>
      </c>
      <c r="L1480" s="7">
        <v>0</v>
      </c>
      <c r="M1480" s="29">
        <v>0</v>
      </c>
      <c r="N1480" s="30" t="s">
        <v>77</v>
      </c>
      <c r="O1480" s="22">
        <v>0</v>
      </c>
      <c r="P1480">
        <v>0</v>
      </c>
      <c r="Q1480" s="30" t="s">
        <v>78</v>
      </c>
      <c r="R1480">
        <v>12</v>
      </c>
      <c r="S1480" t="s">
        <v>7672</v>
      </c>
      <c r="T1480" t="s">
        <v>7688</v>
      </c>
      <c r="U1480" t="s">
        <v>7689</v>
      </c>
      <c r="X1480" t="s">
        <v>82</v>
      </c>
      <c r="Y1480" s="34">
        <v>9.35</v>
      </c>
      <c r="Z1480" s="34">
        <v>0.34721999999999997</v>
      </c>
      <c r="AA1480" s="34">
        <v>10</v>
      </c>
      <c r="AB1480" s="34">
        <v>10</v>
      </c>
      <c r="AC1480" s="34">
        <v>6</v>
      </c>
      <c r="AD1480" t="s">
        <v>7637</v>
      </c>
      <c r="AE1480" t="s">
        <v>82</v>
      </c>
      <c r="AG1480" t="s">
        <v>7690</v>
      </c>
      <c r="AJ1480">
        <v>0</v>
      </c>
      <c r="AN1480" t="s">
        <v>85</v>
      </c>
    </row>
    <row r="1481" spans="1:40" x14ac:dyDescent="0.35">
      <c r="A1481" t="s">
        <v>7312</v>
      </c>
      <c r="B1481" t="s">
        <v>7669</v>
      </c>
      <c r="C1481" t="s">
        <v>7691</v>
      </c>
      <c r="D1481" t="s">
        <v>7692</v>
      </c>
      <c r="E1481" t="s">
        <v>75</v>
      </c>
      <c r="F1481" t="s">
        <v>76</v>
      </c>
      <c r="G1481" s="22">
        <v>35.799999999999997</v>
      </c>
      <c r="H1481" s="20">
        <v>17.899999999999999</v>
      </c>
      <c r="I1481" s="7">
        <v>0</v>
      </c>
      <c r="J1481" s="22">
        <v>39.777999999999999</v>
      </c>
      <c r="K1481" s="32">
        <v>17.899999999999999</v>
      </c>
      <c r="L1481" s="7">
        <v>0</v>
      </c>
      <c r="M1481" s="29">
        <v>0</v>
      </c>
      <c r="N1481" s="30" t="s">
        <v>77</v>
      </c>
      <c r="O1481" s="22">
        <v>0</v>
      </c>
      <c r="P1481">
        <v>0</v>
      </c>
      <c r="Q1481" s="30" t="s">
        <v>78</v>
      </c>
      <c r="R1481">
        <v>12</v>
      </c>
      <c r="S1481" t="s">
        <v>7672</v>
      </c>
      <c r="T1481" t="s">
        <v>7693</v>
      </c>
      <c r="U1481" t="s">
        <v>7694</v>
      </c>
      <c r="X1481" t="s">
        <v>82</v>
      </c>
      <c r="Y1481" s="34">
        <v>9.35</v>
      </c>
      <c r="Z1481" s="34">
        <v>0.34721999999999997</v>
      </c>
      <c r="AA1481" s="34">
        <v>10</v>
      </c>
      <c r="AB1481" s="34">
        <v>10</v>
      </c>
      <c r="AC1481" s="34">
        <v>6</v>
      </c>
      <c r="AD1481" t="s">
        <v>7637</v>
      </c>
      <c r="AE1481" t="s">
        <v>82</v>
      </c>
      <c r="AG1481" t="s">
        <v>7695</v>
      </c>
      <c r="AJ1481">
        <v>0</v>
      </c>
      <c r="AN1481" t="s">
        <v>85</v>
      </c>
    </row>
    <row r="1482" spans="1:40" x14ac:dyDescent="0.35">
      <c r="A1482" t="s">
        <v>7312</v>
      </c>
      <c r="B1482" t="s">
        <v>7669</v>
      </c>
      <c r="C1482" t="s">
        <v>7696</v>
      </c>
      <c r="D1482" t="s">
        <v>7697</v>
      </c>
      <c r="E1482" t="s">
        <v>75</v>
      </c>
      <c r="F1482" t="s">
        <v>76</v>
      </c>
      <c r="G1482" s="22">
        <v>35.799999999999997</v>
      </c>
      <c r="H1482" s="20">
        <v>17.899999999999999</v>
      </c>
      <c r="I1482" s="7">
        <v>0</v>
      </c>
      <c r="J1482" s="22">
        <v>39.777999999999999</v>
      </c>
      <c r="K1482" s="32">
        <v>17.899999999999999</v>
      </c>
      <c r="L1482" s="7">
        <v>0</v>
      </c>
      <c r="M1482" s="29">
        <v>0</v>
      </c>
      <c r="N1482" s="30" t="s">
        <v>77</v>
      </c>
      <c r="O1482" s="22">
        <v>0</v>
      </c>
      <c r="P1482">
        <v>0</v>
      </c>
      <c r="Q1482" s="30" t="s">
        <v>78</v>
      </c>
      <c r="R1482">
        <v>12</v>
      </c>
      <c r="S1482" t="s">
        <v>7672</v>
      </c>
      <c r="T1482" t="s">
        <v>7698</v>
      </c>
      <c r="U1482" t="s">
        <v>7699</v>
      </c>
      <c r="X1482" t="s">
        <v>82</v>
      </c>
      <c r="Y1482" s="34">
        <v>9.35</v>
      </c>
      <c r="Z1482" s="34">
        <v>0.34721999999999997</v>
      </c>
      <c r="AA1482" s="34">
        <v>10</v>
      </c>
      <c r="AB1482" s="34">
        <v>10</v>
      </c>
      <c r="AC1482" s="34">
        <v>6</v>
      </c>
      <c r="AD1482" t="s">
        <v>7637</v>
      </c>
      <c r="AE1482" t="s">
        <v>82</v>
      </c>
      <c r="AG1482" t="s">
        <v>7700</v>
      </c>
      <c r="AJ1482">
        <v>0</v>
      </c>
      <c r="AN1482" t="s">
        <v>85</v>
      </c>
    </row>
    <row r="1483" spans="1:40" x14ac:dyDescent="0.35">
      <c r="A1483" t="s">
        <v>7312</v>
      </c>
      <c r="B1483" t="s">
        <v>7669</v>
      </c>
      <c r="C1483" t="s">
        <v>7701</v>
      </c>
      <c r="D1483" t="s">
        <v>7702</v>
      </c>
      <c r="E1483" t="s">
        <v>75</v>
      </c>
      <c r="F1483" t="s">
        <v>76</v>
      </c>
      <c r="G1483" s="22">
        <v>35.799999999999997</v>
      </c>
      <c r="H1483" s="20">
        <v>17.899999999999999</v>
      </c>
      <c r="I1483" s="7">
        <v>0</v>
      </c>
      <c r="J1483" s="22">
        <v>39.777999999999999</v>
      </c>
      <c r="K1483" s="32">
        <v>17.899999999999999</v>
      </c>
      <c r="L1483" s="7">
        <v>0</v>
      </c>
      <c r="M1483" s="29">
        <v>0</v>
      </c>
      <c r="N1483" s="30" t="s">
        <v>77</v>
      </c>
      <c r="O1483" s="22">
        <v>0</v>
      </c>
      <c r="P1483">
        <v>0</v>
      </c>
      <c r="Q1483" s="30" t="s">
        <v>78</v>
      </c>
      <c r="R1483">
        <v>6</v>
      </c>
      <c r="S1483" t="s">
        <v>7672</v>
      </c>
      <c r="T1483" t="s">
        <v>7703</v>
      </c>
      <c r="U1483" t="s">
        <v>7704</v>
      </c>
      <c r="X1483" t="s">
        <v>82</v>
      </c>
      <c r="Y1483" s="34">
        <v>4.2</v>
      </c>
      <c r="Z1483" s="34">
        <v>0.25384000000000001</v>
      </c>
      <c r="AA1483" s="34">
        <v>10.1</v>
      </c>
      <c r="AB1483" s="34">
        <v>10.1</v>
      </c>
      <c r="AC1483" s="34">
        <v>4.3</v>
      </c>
      <c r="AD1483" t="s">
        <v>7637</v>
      </c>
      <c r="AE1483" t="s">
        <v>82</v>
      </c>
      <c r="AG1483" t="s">
        <v>7705</v>
      </c>
      <c r="AJ1483">
        <v>0</v>
      </c>
      <c r="AN1483" t="s">
        <v>85</v>
      </c>
    </row>
    <row r="1484" spans="1:40" x14ac:dyDescent="0.35">
      <c r="A1484" t="s">
        <v>7312</v>
      </c>
      <c r="B1484" t="s">
        <v>7669</v>
      </c>
      <c r="C1484" t="s">
        <v>7706</v>
      </c>
      <c r="D1484" t="s">
        <v>7707</v>
      </c>
      <c r="E1484" t="s">
        <v>75</v>
      </c>
      <c r="F1484" t="s">
        <v>76</v>
      </c>
      <c r="G1484" s="22">
        <v>35.799999999999997</v>
      </c>
      <c r="H1484" s="20">
        <v>17.899999999999999</v>
      </c>
      <c r="I1484" s="7">
        <v>0</v>
      </c>
      <c r="J1484" s="22">
        <v>39.777999999999999</v>
      </c>
      <c r="K1484" s="32">
        <v>17.899999999999999</v>
      </c>
      <c r="L1484" s="7">
        <v>0</v>
      </c>
      <c r="M1484" s="29">
        <v>0</v>
      </c>
      <c r="N1484" s="30" t="s">
        <v>77</v>
      </c>
      <c r="O1484" s="22">
        <v>0</v>
      </c>
      <c r="P1484">
        <v>0</v>
      </c>
      <c r="Q1484" s="30" t="s">
        <v>78</v>
      </c>
      <c r="R1484">
        <v>6</v>
      </c>
      <c r="S1484" t="s">
        <v>7672</v>
      </c>
      <c r="T1484" t="s">
        <v>7708</v>
      </c>
      <c r="U1484" t="s">
        <v>7709</v>
      </c>
      <c r="X1484" t="s">
        <v>82</v>
      </c>
      <c r="Y1484" s="34">
        <v>4.2</v>
      </c>
      <c r="Z1484" s="34">
        <v>0.25384000000000001</v>
      </c>
      <c r="AA1484" s="34">
        <v>10.1</v>
      </c>
      <c r="AB1484" s="34">
        <v>10.1</v>
      </c>
      <c r="AC1484" s="34">
        <v>4.3</v>
      </c>
      <c r="AD1484" t="s">
        <v>7637</v>
      </c>
      <c r="AE1484" t="s">
        <v>82</v>
      </c>
      <c r="AG1484" t="s">
        <v>7710</v>
      </c>
      <c r="AJ1484">
        <v>0</v>
      </c>
      <c r="AN1484" t="s">
        <v>85</v>
      </c>
    </row>
    <row r="1485" spans="1:40" x14ac:dyDescent="0.35">
      <c r="A1485" t="s">
        <v>7312</v>
      </c>
      <c r="B1485" t="s">
        <v>7669</v>
      </c>
      <c r="C1485" t="s">
        <v>7711</v>
      </c>
      <c r="D1485" t="s">
        <v>7712</v>
      </c>
      <c r="E1485" t="s">
        <v>75</v>
      </c>
      <c r="F1485" t="s">
        <v>76</v>
      </c>
      <c r="G1485" s="22">
        <v>35.799999999999997</v>
      </c>
      <c r="H1485" s="20">
        <v>17.899999999999999</v>
      </c>
      <c r="I1485" s="7">
        <v>0</v>
      </c>
      <c r="J1485" s="22">
        <v>39.777999999999999</v>
      </c>
      <c r="K1485" s="32">
        <v>17.899999999999999</v>
      </c>
      <c r="L1485" s="7">
        <v>0</v>
      </c>
      <c r="M1485" s="29">
        <v>0</v>
      </c>
      <c r="N1485" s="30" t="s">
        <v>77</v>
      </c>
      <c r="O1485" s="22">
        <v>0</v>
      </c>
      <c r="P1485">
        <v>0</v>
      </c>
      <c r="Q1485" s="30" t="s">
        <v>78</v>
      </c>
      <c r="R1485">
        <v>6</v>
      </c>
      <c r="S1485" t="s">
        <v>7672</v>
      </c>
      <c r="T1485" t="s">
        <v>7713</v>
      </c>
      <c r="U1485" t="s">
        <v>7714</v>
      </c>
      <c r="X1485" t="s">
        <v>82</v>
      </c>
      <c r="Y1485" s="34">
        <v>4.2</v>
      </c>
      <c r="Z1485" s="34">
        <v>0.25384000000000001</v>
      </c>
      <c r="AA1485" s="34">
        <v>10.1</v>
      </c>
      <c r="AB1485" s="34">
        <v>10.1</v>
      </c>
      <c r="AC1485" s="34">
        <v>4.3</v>
      </c>
      <c r="AD1485" t="s">
        <v>7637</v>
      </c>
      <c r="AE1485" t="s">
        <v>82</v>
      </c>
      <c r="AG1485" t="s">
        <v>7715</v>
      </c>
      <c r="AJ1485">
        <v>0</v>
      </c>
      <c r="AN1485" t="s">
        <v>85</v>
      </c>
    </row>
    <row r="1486" spans="1:40" x14ac:dyDescent="0.35">
      <c r="A1486" t="s">
        <v>7312</v>
      </c>
      <c r="B1486" t="s">
        <v>7669</v>
      </c>
      <c r="C1486" t="s">
        <v>7716</v>
      </c>
      <c r="D1486" t="s">
        <v>7717</v>
      </c>
      <c r="E1486" t="s">
        <v>75</v>
      </c>
      <c r="F1486" t="s">
        <v>76</v>
      </c>
      <c r="G1486" s="22">
        <v>22.28</v>
      </c>
      <c r="H1486" s="20">
        <v>11.14</v>
      </c>
      <c r="I1486" s="7">
        <v>0</v>
      </c>
      <c r="J1486" s="22">
        <v>24.756</v>
      </c>
      <c r="K1486" s="32">
        <v>11.14</v>
      </c>
      <c r="L1486" s="7">
        <v>0</v>
      </c>
      <c r="M1486" s="29">
        <v>0</v>
      </c>
      <c r="N1486" s="30" t="s">
        <v>77</v>
      </c>
      <c r="O1486" s="22">
        <v>0</v>
      </c>
      <c r="P1486">
        <v>0</v>
      </c>
      <c r="Q1486" s="30" t="s">
        <v>78</v>
      </c>
      <c r="R1486">
        <v>12</v>
      </c>
      <c r="S1486" t="s">
        <v>7672</v>
      </c>
      <c r="T1486" t="s">
        <v>7718</v>
      </c>
      <c r="U1486" t="s">
        <v>7719</v>
      </c>
      <c r="X1486" t="s">
        <v>82</v>
      </c>
      <c r="Y1486" s="34">
        <v>7.12</v>
      </c>
      <c r="Z1486" s="34">
        <v>0.48433999999999999</v>
      </c>
      <c r="AA1486" s="34">
        <v>13.26</v>
      </c>
      <c r="AB1486" s="34">
        <v>13.26</v>
      </c>
      <c r="AC1486" s="34">
        <v>4.76</v>
      </c>
      <c r="AD1486" t="s">
        <v>7637</v>
      </c>
      <c r="AE1486" t="s">
        <v>82</v>
      </c>
      <c r="AG1486" t="s">
        <v>7720</v>
      </c>
      <c r="AJ1486">
        <v>0</v>
      </c>
      <c r="AN1486" t="s">
        <v>85</v>
      </c>
    </row>
    <row r="1487" spans="1:40" x14ac:dyDescent="0.35">
      <c r="A1487" t="s">
        <v>7312</v>
      </c>
      <c r="B1487" t="s">
        <v>7669</v>
      </c>
      <c r="C1487" t="s">
        <v>7721</v>
      </c>
      <c r="D1487" t="s">
        <v>7722</v>
      </c>
      <c r="E1487" t="s">
        <v>75</v>
      </c>
      <c r="F1487" t="s">
        <v>76</v>
      </c>
      <c r="G1487" s="22">
        <v>22.28</v>
      </c>
      <c r="H1487" s="20">
        <v>11.14</v>
      </c>
      <c r="I1487" s="7">
        <v>0</v>
      </c>
      <c r="J1487" s="22">
        <v>24.756</v>
      </c>
      <c r="K1487" s="32">
        <v>11.14</v>
      </c>
      <c r="L1487" s="7">
        <v>0</v>
      </c>
      <c r="M1487" s="29">
        <v>0</v>
      </c>
      <c r="N1487" s="30" t="s">
        <v>77</v>
      </c>
      <c r="O1487" s="22">
        <v>0</v>
      </c>
      <c r="P1487">
        <v>0</v>
      </c>
      <c r="Q1487" s="30" t="s">
        <v>78</v>
      </c>
      <c r="R1487">
        <v>12</v>
      </c>
      <c r="S1487" t="s">
        <v>7672</v>
      </c>
      <c r="T1487" t="s">
        <v>7723</v>
      </c>
      <c r="U1487" t="s">
        <v>7724</v>
      </c>
      <c r="X1487" t="s">
        <v>82</v>
      </c>
      <c r="Y1487" s="34">
        <v>7.12</v>
      </c>
      <c r="Z1487" s="34">
        <v>0.48433999999999999</v>
      </c>
      <c r="AA1487" s="34">
        <v>13.26</v>
      </c>
      <c r="AB1487" s="34">
        <v>13.26</v>
      </c>
      <c r="AC1487" s="34">
        <v>4.76</v>
      </c>
      <c r="AD1487" t="s">
        <v>7637</v>
      </c>
      <c r="AE1487" t="s">
        <v>82</v>
      </c>
      <c r="AG1487" t="s">
        <v>7725</v>
      </c>
      <c r="AJ1487">
        <v>0</v>
      </c>
      <c r="AN1487" t="s">
        <v>85</v>
      </c>
    </row>
    <row r="1488" spans="1:40" x14ac:dyDescent="0.35">
      <c r="A1488" t="s">
        <v>7312</v>
      </c>
      <c r="B1488" t="s">
        <v>7669</v>
      </c>
      <c r="C1488" t="s">
        <v>7726</v>
      </c>
      <c r="D1488" t="s">
        <v>7727</v>
      </c>
      <c r="E1488" t="s">
        <v>75</v>
      </c>
      <c r="F1488" t="s">
        <v>76</v>
      </c>
      <c r="G1488" s="22">
        <v>22.28</v>
      </c>
      <c r="H1488" s="20">
        <v>11.14</v>
      </c>
      <c r="I1488" s="7">
        <v>0</v>
      </c>
      <c r="J1488" s="22">
        <v>24.756</v>
      </c>
      <c r="K1488" s="32">
        <v>11.14</v>
      </c>
      <c r="L1488" s="7">
        <v>0</v>
      </c>
      <c r="M1488" s="29">
        <v>0</v>
      </c>
      <c r="N1488" s="30" t="s">
        <v>77</v>
      </c>
      <c r="O1488" s="22">
        <v>0</v>
      </c>
      <c r="P1488">
        <v>0</v>
      </c>
      <c r="Q1488" s="30" t="s">
        <v>78</v>
      </c>
      <c r="R1488">
        <v>12</v>
      </c>
      <c r="S1488" t="s">
        <v>7672</v>
      </c>
      <c r="T1488" t="s">
        <v>7728</v>
      </c>
      <c r="U1488" t="s">
        <v>7729</v>
      </c>
      <c r="X1488" t="s">
        <v>82</v>
      </c>
      <c r="Y1488" s="34">
        <v>7.12</v>
      </c>
      <c r="Z1488" s="34">
        <v>0.48433999999999999</v>
      </c>
      <c r="AA1488" s="34">
        <v>13.26</v>
      </c>
      <c r="AB1488" s="34">
        <v>13.26</v>
      </c>
      <c r="AC1488" s="34">
        <v>4.76</v>
      </c>
      <c r="AD1488" t="s">
        <v>7637</v>
      </c>
      <c r="AE1488" t="s">
        <v>82</v>
      </c>
      <c r="AG1488" t="s">
        <v>7730</v>
      </c>
      <c r="AJ1488">
        <v>0</v>
      </c>
      <c r="AN1488" t="s">
        <v>85</v>
      </c>
    </row>
    <row r="1489" spans="1:40" x14ac:dyDescent="0.35">
      <c r="A1489" t="s">
        <v>7312</v>
      </c>
      <c r="B1489" t="s">
        <v>7669</v>
      </c>
      <c r="C1489" t="s">
        <v>7731</v>
      </c>
      <c r="D1489" t="s">
        <v>7732</v>
      </c>
      <c r="E1489" t="s">
        <v>75</v>
      </c>
      <c r="F1489" t="s">
        <v>76</v>
      </c>
      <c r="G1489" s="22">
        <v>20.02</v>
      </c>
      <c r="H1489" s="20">
        <v>10.01</v>
      </c>
      <c r="I1489" s="7">
        <v>0</v>
      </c>
      <c r="J1489" s="22">
        <v>22.244</v>
      </c>
      <c r="K1489" s="32">
        <v>10.01</v>
      </c>
      <c r="L1489" s="7">
        <v>0</v>
      </c>
      <c r="M1489" s="29">
        <v>0</v>
      </c>
      <c r="N1489" s="30" t="s">
        <v>77</v>
      </c>
      <c r="O1489" s="22">
        <v>0</v>
      </c>
      <c r="P1489">
        <v>0</v>
      </c>
      <c r="Q1489" s="30" t="s">
        <v>78</v>
      </c>
      <c r="R1489">
        <v>12</v>
      </c>
      <c r="S1489" t="s">
        <v>7672</v>
      </c>
      <c r="T1489" t="s">
        <v>7733</v>
      </c>
      <c r="U1489" t="s">
        <v>7734</v>
      </c>
      <c r="X1489" t="s">
        <v>82</v>
      </c>
      <c r="Y1489" s="34">
        <v>4.7519999999999998</v>
      </c>
      <c r="Z1489" s="34">
        <v>0.20533999999999999</v>
      </c>
      <c r="AA1489" s="34">
        <v>8.125</v>
      </c>
      <c r="AB1489" s="34">
        <v>8.125</v>
      </c>
      <c r="AC1489" s="34">
        <v>5.375</v>
      </c>
      <c r="AD1489" t="s">
        <v>7637</v>
      </c>
      <c r="AE1489" t="s">
        <v>82</v>
      </c>
      <c r="AG1489" t="s">
        <v>7735</v>
      </c>
      <c r="AJ1489">
        <v>0</v>
      </c>
      <c r="AN1489" t="s">
        <v>85</v>
      </c>
    </row>
    <row r="1490" spans="1:40" x14ac:dyDescent="0.35">
      <c r="A1490" t="s">
        <v>7312</v>
      </c>
      <c r="B1490" t="s">
        <v>7669</v>
      </c>
      <c r="C1490" t="s">
        <v>7736</v>
      </c>
      <c r="D1490" t="s">
        <v>7737</v>
      </c>
      <c r="E1490" t="s">
        <v>75</v>
      </c>
      <c r="F1490" t="s">
        <v>76</v>
      </c>
      <c r="G1490" s="22">
        <v>20.02</v>
      </c>
      <c r="H1490" s="20">
        <v>10.01</v>
      </c>
      <c r="I1490" s="7">
        <v>0</v>
      </c>
      <c r="J1490" s="22">
        <v>22.244</v>
      </c>
      <c r="K1490" s="32">
        <v>10.01</v>
      </c>
      <c r="L1490" s="7">
        <v>0</v>
      </c>
      <c r="M1490" s="29">
        <v>0</v>
      </c>
      <c r="N1490" s="30" t="s">
        <v>77</v>
      </c>
      <c r="O1490" s="22">
        <v>0</v>
      </c>
      <c r="P1490">
        <v>0</v>
      </c>
      <c r="Q1490" s="30" t="s">
        <v>78</v>
      </c>
      <c r="R1490">
        <v>12</v>
      </c>
      <c r="S1490" t="s">
        <v>7672</v>
      </c>
      <c r="T1490" t="s">
        <v>7738</v>
      </c>
      <c r="U1490" t="s">
        <v>7739</v>
      </c>
      <c r="X1490" t="s">
        <v>82</v>
      </c>
      <c r="Y1490" s="34">
        <v>4.7519999999999998</v>
      </c>
      <c r="Z1490" s="34">
        <v>0.20533999999999999</v>
      </c>
      <c r="AA1490" s="34">
        <v>8.125</v>
      </c>
      <c r="AB1490" s="34">
        <v>8.125</v>
      </c>
      <c r="AC1490" s="34">
        <v>5.375</v>
      </c>
      <c r="AD1490" t="s">
        <v>7637</v>
      </c>
      <c r="AE1490" t="s">
        <v>82</v>
      </c>
      <c r="AG1490" t="s">
        <v>7740</v>
      </c>
      <c r="AJ1490">
        <v>0</v>
      </c>
      <c r="AN1490" t="s">
        <v>85</v>
      </c>
    </row>
    <row r="1491" spans="1:40" x14ac:dyDescent="0.35">
      <c r="A1491" t="s">
        <v>7312</v>
      </c>
      <c r="B1491" t="s">
        <v>7669</v>
      </c>
      <c r="C1491" t="s">
        <v>7741</v>
      </c>
      <c r="D1491" t="s">
        <v>7742</v>
      </c>
      <c r="E1491" t="s">
        <v>75</v>
      </c>
      <c r="F1491" t="s">
        <v>76</v>
      </c>
      <c r="G1491" s="22">
        <v>31.32</v>
      </c>
      <c r="H1491" s="20">
        <v>15.66</v>
      </c>
      <c r="I1491" s="7">
        <v>0</v>
      </c>
      <c r="J1491" s="22">
        <v>34.799999999999997</v>
      </c>
      <c r="K1491" s="32">
        <v>15.66</v>
      </c>
      <c r="L1491" s="7">
        <v>0</v>
      </c>
      <c r="M1491" s="29">
        <v>0</v>
      </c>
      <c r="N1491" s="30" t="s">
        <v>77</v>
      </c>
      <c r="O1491" s="22">
        <v>0</v>
      </c>
      <c r="P1491">
        <v>0</v>
      </c>
      <c r="Q1491" s="30" t="s">
        <v>78</v>
      </c>
      <c r="R1491">
        <v>12</v>
      </c>
      <c r="S1491" t="s">
        <v>7672</v>
      </c>
      <c r="T1491" t="s">
        <v>7743</v>
      </c>
      <c r="U1491" t="s">
        <v>7744</v>
      </c>
      <c r="V1491" t="s">
        <v>82</v>
      </c>
      <c r="W1491">
        <v>1200</v>
      </c>
      <c r="X1491" t="s">
        <v>77</v>
      </c>
      <c r="Y1491" s="34">
        <v>7.282</v>
      </c>
      <c r="Z1491" s="34">
        <v>0.47076000000000001</v>
      </c>
      <c r="AA1491" s="34">
        <v>15.625</v>
      </c>
      <c r="AB1491" s="34">
        <v>8.5</v>
      </c>
      <c r="AC1491" s="34">
        <v>6.125</v>
      </c>
      <c r="AD1491" t="s">
        <v>7637</v>
      </c>
      <c r="AE1491" t="s">
        <v>82</v>
      </c>
      <c r="AG1491" t="s">
        <v>7745</v>
      </c>
      <c r="AJ1491">
        <v>0</v>
      </c>
      <c r="AN1491" t="s">
        <v>85</v>
      </c>
    </row>
    <row r="1492" spans="1:40" x14ac:dyDescent="0.35">
      <c r="A1492" t="s">
        <v>7312</v>
      </c>
      <c r="B1492" t="s">
        <v>7669</v>
      </c>
      <c r="C1492" t="s">
        <v>7746</v>
      </c>
      <c r="D1492" t="s">
        <v>7747</v>
      </c>
      <c r="E1492" t="s">
        <v>75</v>
      </c>
      <c r="F1492" t="s">
        <v>76</v>
      </c>
      <c r="G1492" s="22">
        <v>31.32</v>
      </c>
      <c r="H1492" s="20">
        <v>15.66</v>
      </c>
      <c r="I1492" s="7">
        <v>0</v>
      </c>
      <c r="J1492" s="22">
        <v>34.799999999999997</v>
      </c>
      <c r="K1492" s="32">
        <v>15.66</v>
      </c>
      <c r="L1492" s="7">
        <v>0</v>
      </c>
      <c r="M1492" s="29">
        <v>0</v>
      </c>
      <c r="N1492" s="30" t="s">
        <v>77</v>
      </c>
      <c r="O1492" s="22">
        <v>0</v>
      </c>
      <c r="P1492">
        <v>0</v>
      </c>
      <c r="Q1492" s="30" t="s">
        <v>78</v>
      </c>
      <c r="R1492">
        <v>12</v>
      </c>
      <c r="S1492" t="s">
        <v>7672</v>
      </c>
      <c r="T1492" t="s">
        <v>7748</v>
      </c>
      <c r="U1492" t="s">
        <v>7749</v>
      </c>
      <c r="X1492" t="s">
        <v>82</v>
      </c>
      <c r="Y1492" s="34">
        <v>7.282</v>
      </c>
      <c r="Z1492" s="34">
        <v>0.47076000000000001</v>
      </c>
      <c r="AA1492" s="34">
        <v>15.625</v>
      </c>
      <c r="AB1492" s="34">
        <v>8.5</v>
      </c>
      <c r="AC1492" s="34">
        <v>6.125</v>
      </c>
      <c r="AD1492" t="s">
        <v>7637</v>
      </c>
      <c r="AE1492" t="s">
        <v>82</v>
      </c>
      <c r="AG1492" t="s">
        <v>7750</v>
      </c>
      <c r="AJ1492">
        <v>0</v>
      </c>
      <c r="AN1492" t="s">
        <v>85</v>
      </c>
    </row>
    <row r="1493" spans="1:40" x14ac:dyDescent="0.35">
      <c r="A1493" t="s">
        <v>7312</v>
      </c>
      <c r="B1493" t="s">
        <v>7669</v>
      </c>
      <c r="C1493" t="s">
        <v>7751</v>
      </c>
      <c r="D1493" t="s">
        <v>7752</v>
      </c>
      <c r="E1493" t="s">
        <v>75</v>
      </c>
      <c r="F1493" t="s">
        <v>76</v>
      </c>
      <c r="G1493" s="22">
        <v>31.32</v>
      </c>
      <c r="H1493" s="20">
        <v>15.66</v>
      </c>
      <c r="I1493" s="7">
        <v>0</v>
      </c>
      <c r="J1493" s="22">
        <v>34.799999999999997</v>
      </c>
      <c r="K1493" s="32">
        <v>15.66</v>
      </c>
      <c r="L1493" s="7">
        <v>0</v>
      </c>
      <c r="M1493" s="29">
        <v>0</v>
      </c>
      <c r="N1493" s="30" t="s">
        <v>77</v>
      </c>
      <c r="O1493" s="22">
        <v>0</v>
      </c>
      <c r="P1493">
        <v>0</v>
      </c>
      <c r="Q1493" s="30" t="s">
        <v>78</v>
      </c>
      <c r="R1493">
        <v>12</v>
      </c>
      <c r="S1493" t="s">
        <v>7672</v>
      </c>
      <c r="T1493" t="s">
        <v>7753</v>
      </c>
      <c r="U1493" t="s">
        <v>7754</v>
      </c>
      <c r="X1493" t="s">
        <v>82</v>
      </c>
      <c r="Y1493" s="34">
        <v>7.282</v>
      </c>
      <c r="Z1493" s="34">
        <v>0.47076000000000001</v>
      </c>
      <c r="AA1493" s="34">
        <v>15.625</v>
      </c>
      <c r="AB1493" s="34">
        <v>8.5</v>
      </c>
      <c r="AC1493" s="34">
        <v>6.125</v>
      </c>
      <c r="AD1493" t="s">
        <v>7637</v>
      </c>
      <c r="AE1493" t="s">
        <v>82</v>
      </c>
      <c r="AG1493" t="s">
        <v>7755</v>
      </c>
      <c r="AJ1493">
        <v>0</v>
      </c>
      <c r="AN1493" t="s">
        <v>85</v>
      </c>
    </row>
    <row r="1494" spans="1:40" x14ac:dyDescent="0.35">
      <c r="A1494" t="s">
        <v>7312</v>
      </c>
      <c r="B1494" t="s">
        <v>7669</v>
      </c>
      <c r="C1494" t="s">
        <v>7756</v>
      </c>
      <c r="D1494" t="s">
        <v>7757</v>
      </c>
      <c r="E1494" t="s">
        <v>75</v>
      </c>
      <c r="F1494" t="s">
        <v>76</v>
      </c>
      <c r="G1494" s="22">
        <v>12.32</v>
      </c>
      <c r="H1494" s="20">
        <v>6.16</v>
      </c>
      <c r="I1494" s="7">
        <v>0</v>
      </c>
      <c r="J1494" s="22">
        <v>13.689</v>
      </c>
      <c r="K1494" s="32">
        <v>6.16</v>
      </c>
      <c r="L1494" s="7">
        <v>0</v>
      </c>
      <c r="M1494" s="29">
        <v>0</v>
      </c>
      <c r="N1494" s="30" t="s">
        <v>77</v>
      </c>
      <c r="O1494" s="22">
        <v>0</v>
      </c>
      <c r="P1494">
        <v>0</v>
      </c>
      <c r="Q1494" s="30" t="s">
        <v>78</v>
      </c>
      <c r="R1494">
        <v>48</v>
      </c>
      <c r="S1494" t="s">
        <v>7672</v>
      </c>
      <c r="T1494" t="s">
        <v>7758</v>
      </c>
      <c r="U1494" t="s">
        <v>7759</v>
      </c>
      <c r="X1494" t="s">
        <v>82</v>
      </c>
      <c r="Y1494" s="34">
        <v>9.25</v>
      </c>
      <c r="Z1494" s="34">
        <v>0.40787000000000001</v>
      </c>
      <c r="AA1494" s="34">
        <v>10.9</v>
      </c>
      <c r="AB1494" s="34">
        <v>10.6</v>
      </c>
      <c r="AC1494" s="34">
        <v>6.1</v>
      </c>
      <c r="AD1494" t="s">
        <v>7637</v>
      </c>
      <c r="AE1494" t="s">
        <v>82</v>
      </c>
      <c r="AG1494" t="s">
        <v>7760</v>
      </c>
      <c r="AJ1494">
        <v>0</v>
      </c>
      <c r="AN1494" t="s">
        <v>85</v>
      </c>
    </row>
    <row r="1495" spans="1:40" x14ac:dyDescent="0.35">
      <c r="A1495" t="s">
        <v>7312</v>
      </c>
      <c r="B1495" t="s">
        <v>7669</v>
      </c>
      <c r="C1495" t="s">
        <v>7761</v>
      </c>
      <c r="D1495" t="s">
        <v>7762</v>
      </c>
      <c r="E1495" t="s">
        <v>75</v>
      </c>
      <c r="F1495" t="s">
        <v>76</v>
      </c>
      <c r="G1495" s="22">
        <v>12.32</v>
      </c>
      <c r="H1495" s="20">
        <v>6.16</v>
      </c>
      <c r="I1495" s="7">
        <v>0</v>
      </c>
      <c r="J1495" s="22">
        <v>13.689</v>
      </c>
      <c r="K1495" s="32">
        <v>6.16</v>
      </c>
      <c r="L1495" s="7">
        <v>0</v>
      </c>
      <c r="M1495" s="29">
        <v>0</v>
      </c>
      <c r="N1495" s="30" t="s">
        <v>77</v>
      </c>
      <c r="O1495" s="22">
        <v>0</v>
      </c>
      <c r="P1495">
        <v>0</v>
      </c>
      <c r="Q1495" s="30" t="s">
        <v>78</v>
      </c>
      <c r="R1495">
        <v>48</v>
      </c>
      <c r="S1495" t="s">
        <v>7672</v>
      </c>
      <c r="T1495" t="s">
        <v>7763</v>
      </c>
      <c r="U1495" t="s">
        <v>7764</v>
      </c>
      <c r="X1495" t="s">
        <v>82</v>
      </c>
      <c r="Y1495" s="34">
        <v>9.25</v>
      </c>
      <c r="Z1495" s="34">
        <v>0.40787000000000001</v>
      </c>
      <c r="AA1495" s="34">
        <v>10.9</v>
      </c>
      <c r="AB1495" s="34">
        <v>10.6</v>
      </c>
      <c r="AC1495" s="34">
        <v>6.1</v>
      </c>
      <c r="AD1495" t="s">
        <v>7637</v>
      </c>
      <c r="AE1495" t="s">
        <v>82</v>
      </c>
      <c r="AG1495" t="s">
        <v>7765</v>
      </c>
      <c r="AJ1495">
        <v>0</v>
      </c>
      <c r="AN1495" t="s">
        <v>85</v>
      </c>
    </row>
    <row r="1496" spans="1:40" x14ac:dyDescent="0.35">
      <c r="A1496" t="s">
        <v>7312</v>
      </c>
      <c r="B1496" t="s">
        <v>7669</v>
      </c>
      <c r="C1496" t="s">
        <v>7766</v>
      </c>
      <c r="D1496" t="s">
        <v>7767</v>
      </c>
      <c r="E1496" t="s">
        <v>75</v>
      </c>
      <c r="F1496" t="s">
        <v>76</v>
      </c>
      <c r="G1496" s="22">
        <v>12.32</v>
      </c>
      <c r="H1496" s="20">
        <v>6.16</v>
      </c>
      <c r="I1496" s="7">
        <v>0</v>
      </c>
      <c r="J1496" s="22">
        <v>13.689</v>
      </c>
      <c r="K1496" s="32">
        <v>6.16</v>
      </c>
      <c r="L1496" s="7">
        <v>0</v>
      </c>
      <c r="M1496" s="29">
        <v>0</v>
      </c>
      <c r="N1496" s="30" t="s">
        <v>77</v>
      </c>
      <c r="O1496" s="22">
        <v>0</v>
      </c>
      <c r="P1496">
        <v>0</v>
      </c>
      <c r="Q1496" s="30" t="s">
        <v>78</v>
      </c>
      <c r="R1496">
        <v>48</v>
      </c>
      <c r="S1496" t="s">
        <v>7672</v>
      </c>
      <c r="T1496" t="s">
        <v>7768</v>
      </c>
      <c r="U1496" t="s">
        <v>7769</v>
      </c>
      <c r="X1496" t="s">
        <v>82</v>
      </c>
      <c r="Y1496" s="34">
        <v>9.25</v>
      </c>
      <c r="Z1496" s="34">
        <v>0.40787000000000001</v>
      </c>
      <c r="AA1496" s="34">
        <v>10.9</v>
      </c>
      <c r="AB1496" s="34">
        <v>10.6</v>
      </c>
      <c r="AC1496" s="34">
        <v>6.1</v>
      </c>
      <c r="AD1496" t="s">
        <v>7637</v>
      </c>
      <c r="AE1496" t="s">
        <v>82</v>
      </c>
      <c r="AG1496" t="s">
        <v>7770</v>
      </c>
      <c r="AJ1496">
        <v>0</v>
      </c>
      <c r="AN1496" t="s">
        <v>85</v>
      </c>
    </row>
    <row r="1497" spans="1:40" x14ac:dyDescent="0.35">
      <c r="A1497" t="s">
        <v>7312</v>
      </c>
      <c r="B1497" t="s">
        <v>7669</v>
      </c>
      <c r="C1497" t="s">
        <v>7771</v>
      </c>
      <c r="D1497" t="s">
        <v>7772</v>
      </c>
      <c r="E1497" t="s">
        <v>75</v>
      </c>
      <c r="F1497" t="s">
        <v>76</v>
      </c>
      <c r="G1497" s="22">
        <v>35.799999999999997</v>
      </c>
      <c r="H1497" s="20">
        <v>17.899999999999999</v>
      </c>
      <c r="I1497" s="7">
        <v>0</v>
      </c>
      <c r="J1497" s="22">
        <v>39.777999999999999</v>
      </c>
      <c r="K1497" s="32">
        <v>17.899999999999999</v>
      </c>
      <c r="L1497" s="7">
        <v>0</v>
      </c>
      <c r="M1497" s="29">
        <v>0</v>
      </c>
      <c r="N1497" s="30" t="s">
        <v>77</v>
      </c>
      <c r="O1497" s="22">
        <v>0</v>
      </c>
      <c r="P1497">
        <v>0</v>
      </c>
      <c r="Q1497" s="30" t="s">
        <v>78</v>
      </c>
      <c r="R1497">
        <v>12</v>
      </c>
      <c r="S1497" t="s">
        <v>7672</v>
      </c>
      <c r="T1497" t="s">
        <v>7773</v>
      </c>
      <c r="U1497" t="s">
        <v>7774</v>
      </c>
      <c r="X1497" t="s">
        <v>82</v>
      </c>
      <c r="Y1497" s="34">
        <v>10.406000000000001</v>
      </c>
      <c r="Z1497" s="34">
        <v>0.48242000000000002</v>
      </c>
      <c r="AA1497" s="34">
        <v>13.5</v>
      </c>
      <c r="AB1497" s="34">
        <v>9.5</v>
      </c>
      <c r="AC1497" s="34">
        <v>6.5</v>
      </c>
      <c r="AD1497" t="s">
        <v>7637</v>
      </c>
      <c r="AE1497" t="s">
        <v>82</v>
      </c>
      <c r="AG1497" t="s">
        <v>7775</v>
      </c>
      <c r="AJ1497">
        <v>0</v>
      </c>
      <c r="AN1497" t="s">
        <v>85</v>
      </c>
    </row>
    <row r="1498" spans="1:40" x14ac:dyDescent="0.35">
      <c r="A1498" t="s">
        <v>7312</v>
      </c>
      <c r="B1498" t="s">
        <v>7669</v>
      </c>
      <c r="C1498" t="s">
        <v>7776</v>
      </c>
      <c r="D1498" t="s">
        <v>7777</v>
      </c>
      <c r="E1498" t="s">
        <v>75</v>
      </c>
      <c r="F1498" t="s">
        <v>76</v>
      </c>
      <c r="G1498" s="22">
        <v>35.799999999999997</v>
      </c>
      <c r="H1498" s="20">
        <v>17.899999999999999</v>
      </c>
      <c r="I1498" s="7">
        <v>0</v>
      </c>
      <c r="J1498" s="22">
        <v>39.777999999999999</v>
      </c>
      <c r="K1498" s="32">
        <v>17.899999999999999</v>
      </c>
      <c r="L1498" s="7">
        <v>0</v>
      </c>
      <c r="M1498" s="29">
        <v>0</v>
      </c>
      <c r="N1498" s="30" t="s">
        <v>77</v>
      </c>
      <c r="O1498" s="22">
        <v>0</v>
      </c>
      <c r="P1498">
        <v>0</v>
      </c>
      <c r="Q1498" s="30" t="s">
        <v>78</v>
      </c>
      <c r="R1498">
        <v>12</v>
      </c>
      <c r="S1498" t="s">
        <v>7672</v>
      </c>
      <c r="T1498" t="s">
        <v>7778</v>
      </c>
      <c r="U1498" t="s">
        <v>7779</v>
      </c>
      <c r="X1498" t="s">
        <v>82</v>
      </c>
      <c r="Y1498" s="34">
        <v>10.406000000000001</v>
      </c>
      <c r="Z1498" s="34">
        <v>0.48242000000000002</v>
      </c>
      <c r="AA1498" s="34">
        <v>13.5</v>
      </c>
      <c r="AB1498" s="34">
        <v>9.5</v>
      </c>
      <c r="AC1498" s="34">
        <v>6.5</v>
      </c>
      <c r="AD1498" t="s">
        <v>7637</v>
      </c>
      <c r="AE1498" t="s">
        <v>82</v>
      </c>
      <c r="AG1498" t="s">
        <v>7780</v>
      </c>
      <c r="AJ1498">
        <v>0</v>
      </c>
      <c r="AN1498" t="s">
        <v>85</v>
      </c>
    </row>
    <row r="1499" spans="1:40" x14ac:dyDescent="0.35">
      <c r="A1499" t="s">
        <v>7312</v>
      </c>
      <c r="B1499" t="s">
        <v>7669</v>
      </c>
      <c r="C1499" t="s">
        <v>7781</v>
      </c>
      <c r="D1499" t="s">
        <v>7782</v>
      </c>
      <c r="E1499" t="s">
        <v>75</v>
      </c>
      <c r="F1499" t="s">
        <v>76</v>
      </c>
      <c r="G1499" s="22">
        <v>46.94</v>
      </c>
      <c r="H1499" s="20">
        <v>23.47</v>
      </c>
      <c r="I1499" s="7">
        <v>0</v>
      </c>
      <c r="J1499" s="22">
        <v>52.155999999999999</v>
      </c>
      <c r="K1499" s="32">
        <v>23.47</v>
      </c>
      <c r="L1499" s="7">
        <v>0</v>
      </c>
      <c r="M1499" s="29">
        <v>0</v>
      </c>
      <c r="N1499" s="30" t="s">
        <v>77</v>
      </c>
      <c r="O1499" s="22">
        <v>0</v>
      </c>
      <c r="P1499">
        <v>0</v>
      </c>
      <c r="Q1499" s="30" t="s">
        <v>78</v>
      </c>
      <c r="R1499">
        <v>12</v>
      </c>
      <c r="S1499" t="s">
        <v>7672</v>
      </c>
      <c r="T1499" t="s">
        <v>7783</v>
      </c>
      <c r="U1499" t="s">
        <v>7784</v>
      </c>
      <c r="X1499" t="s">
        <v>82</v>
      </c>
      <c r="Y1499" s="34">
        <v>13.15</v>
      </c>
      <c r="Z1499" s="34">
        <v>0.39903</v>
      </c>
      <c r="AA1499" s="34">
        <v>11.3</v>
      </c>
      <c r="AB1499" s="34">
        <v>11.3</v>
      </c>
      <c r="AC1499" s="34">
        <v>5.4</v>
      </c>
      <c r="AD1499" t="s">
        <v>7637</v>
      </c>
      <c r="AE1499" t="s">
        <v>82</v>
      </c>
      <c r="AG1499" t="s">
        <v>7785</v>
      </c>
      <c r="AJ1499">
        <v>0</v>
      </c>
      <c r="AN1499" t="s">
        <v>85</v>
      </c>
    </row>
    <row r="1500" spans="1:40" x14ac:dyDescent="0.35">
      <c r="A1500" t="s">
        <v>7312</v>
      </c>
      <c r="B1500" t="s">
        <v>7669</v>
      </c>
      <c r="C1500" t="s">
        <v>7786</v>
      </c>
      <c r="D1500" t="s">
        <v>7787</v>
      </c>
      <c r="E1500" t="s">
        <v>75</v>
      </c>
      <c r="F1500" t="s">
        <v>76</v>
      </c>
      <c r="G1500" s="22">
        <v>46.94</v>
      </c>
      <c r="H1500" s="20">
        <v>23.47</v>
      </c>
      <c r="I1500" s="7">
        <v>0</v>
      </c>
      <c r="J1500" s="22">
        <v>52.155999999999999</v>
      </c>
      <c r="K1500" s="32">
        <v>23.47</v>
      </c>
      <c r="L1500" s="7">
        <v>0</v>
      </c>
      <c r="M1500" s="29">
        <v>0</v>
      </c>
      <c r="N1500" s="30" t="s">
        <v>77</v>
      </c>
      <c r="O1500" s="22">
        <v>0</v>
      </c>
      <c r="P1500">
        <v>0</v>
      </c>
      <c r="Q1500" s="30" t="s">
        <v>78</v>
      </c>
      <c r="R1500">
        <v>12</v>
      </c>
      <c r="S1500" t="s">
        <v>7672</v>
      </c>
      <c r="T1500" t="s">
        <v>7788</v>
      </c>
      <c r="U1500" t="s">
        <v>7789</v>
      </c>
      <c r="X1500" t="s">
        <v>82</v>
      </c>
      <c r="Y1500" s="34">
        <v>13.15</v>
      </c>
      <c r="Z1500" s="34">
        <v>0.39903</v>
      </c>
      <c r="AA1500" s="34">
        <v>11.3</v>
      </c>
      <c r="AB1500" s="34">
        <v>11.3</v>
      </c>
      <c r="AC1500" s="34">
        <v>5.4</v>
      </c>
      <c r="AD1500" t="s">
        <v>7637</v>
      </c>
      <c r="AE1500" t="s">
        <v>82</v>
      </c>
      <c r="AG1500" t="s">
        <v>7790</v>
      </c>
      <c r="AJ1500">
        <v>0</v>
      </c>
      <c r="AN1500" t="s">
        <v>85</v>
      </c>
    </row>
    <row r="1501" spans="1:40" x14ac:dyDescent="0.35">
      <c r="A1501" t="s">
        <v>7312</v>
      </c>
      <c r="B1501" t="s">
        <v>7669</v>
      </c>
      <c r="C1501" t="s">
        <v>7791</v>
      </c>
      <c r="D1501" t="s">
        <v>7792</v>
      </c>
      <c r="E1501" t="s">
        <v>75</v>
      </c>
      <c r="F1501" t="s">
        <v>76</v>
      </c>
      <c r="G1501" s="22">
        <v>46.94</v>
      </c>
      <c r="H1501" s="20">
        <v>23.47</v>
      </c>
      <c r="I1501" s="7">
        <v>0</v>
      </c>
      <c r="J1501" s="22">
        <v>52.155999999999999</v>
      </c>
      <c r="K1501" s="32">
        <v>23.47</v>
      </c>
      <c r="L1501" s="7">
        <v>0</v>
      </c>
      <c r="M1501" s="29">
        <v>0</v>
      </c>
      <c r="N1501" s="30" t="s">
        <v>77</v>
      </c>
      <c r="O1501" s="22">
        <v>0</v>
      </c>
      <c r="P1501">
        <v>0</v>
      </c>
      <c r="Q1501" s="30" t="s">
        <v>78</v>
      </c>
      <c r="R1501">
        <v>12</v>
      </c>
      <c r="S1501" t="s">
        <v>7672</v>
      </c>
      <c r="T1501" t="s">
        <v>7793</v>
      </c>
      <c r="U1501" t="s">
        <v>7794</v>
      </c>
      <c r="X1501" t="s">
        <v>82</v>
      </c>
      <c r="Y1501" s="34">
        <v>13.15</v>
      </c>
      <c r="Z1501" s="34">
        <v>0.39903</v>
      </c>
      <c r="AA1501" s="34">
        <v>11.3</v>
      </c>
      <c r="AB1501" s="34">
        <v>11.3</v>
      </c>
      <c r="AC1501" s="34">
        <v>5.4</v>
      </c>
      <c r="AD1501" t="s">
        <v>7637</v>
      </c>
      <c r="AE1501" t="s">
        <v>82</v>
      </c>
      <c r="AG1501" t="s">
        <v>7795</v>
      </c>
      <c r="AJ1501">
        <v>0</v>
      </c>
      <c r="AN1501" t="s">
        <v>85</v>
      </c>
    </row>
    <row r="1502" spans="1:40" x14ac:dyDescent="0.35">
      <c r="A1502" t="s">
        <v>7312</v>
      </c>
      <c r="B1502" t="s">
        <v>7669</v>
      </c>
      <c r="C1502" t="s">
        <v>7796</v>
      </c>
      <c r="D1502" t="s">
        <v>7797</v>
      </c>
      <c r="E1502" t="s">
        <v>75</v>
      </c>
      <c r="F1502" t="s">
        <v>76</v>
      </c>
      <c r="G1502" s="22">
        <v>35.799999999999997</v>
      </c>
      <c r="H1502" s="20">
        <v>17.899999999999999</v>
      </c>
      <c r="I1502" s="7">
        <v>0</v>
      </c>
      <c r="J1502" s="22">
        <v>39.777999999999999</v>
      </c>
      <c r="K1502" s="32">
        <v>17.899999999999999</v>
      </c>
      <c r="L1502" s="7">
        <v>0</v>
      </c>
      <c r="M1502" s="29">
        <v>0</v>
      </c>
      <c r="N1502" s="30" t="s">
        <v>77</v>
      </c>
      <c r="O1502" s="22">
        <v>0</v>
      </c>
      <c r="P1502">
        <v>0</v>
      </c>
      <c r="Q1502" s="30" t="s">
        <v>78</v>
      </c>
      <c r="R1502">
        <v>12</v>
      </c>
      <c r="S1502" t="s">
        <v>7672</v>
      </c>
      <c r="T1502" t="s">
        <v>7798</v>
      </c>
      <c r="U1502" t="s">
        <v>7799</v>
      </c>
      <c r="X1502" t="s">
        <v>82</v>
      </c>
      <c r="Y1502" s="34">
        <v>9.35</v>
      </c>
      <c r="Z1502" s="34">
        <v>0.31888</v>
      </c>
      <c r="AA1502" s="34">
        <v>10.125</v>
      </c>
      <c r="AB1502" s="34">
        <v>10.125</v>
      </c>
      <c r="AC1502" s="34">
        <v>5.375</v>
      </c>
      <c r="AD1502" t="s">
        <v>7637</v>
      </c>
      <c r="AE1502" t="s">
        <v>82</v>
      </c>
      <c r="AG1502" t="s">
        <v>7800</v>
      </c>
      <c r="AJ1502">
        <v>0</v>
      </c>
      <c r="AN1502" t="s">
        <v>85</v>
      </c>
    </row>
    <row r="1503" spans="1:40" x14ac:dyDescent="0.35">
      <c r="A1503" t="s">
        <v>7312</v>
      </c>
      <c r="B1503" t="s">
        <v>7669</v>
      </c>
      <c r="C1503" t="s">
        <v>7801</v>
      </c>
      <c r="D1503" t="s">
        <v>7802</v>
      </c>
      <c r="E1503" t="s">
        <v>75</v>
      </c>
      <c r="F1503" t="s">
        <v>76</v>
      </c>
      <c r="G1503" s="22">
        <v>35.799999999999997</v>
      </c>
      <c r="H1503" s="20">
        <v>17.899999999999999</v>
      </c>
      <c r="I1503" s="7">
        <v>0</v>
      </c>
      <c r="J1503" s="22">
        <v>39.777999999999999</v>
      </c>
      <c r="K1503" s="32">
        <v>17.899999999999999</v>
      </c>
      <c r="L1503" s="7">
        <v>0</v>
      </c>
      <c r="M1503" s="29">
        <v>0</v>
      </c>
      <c r="N1503" s="30" t="s">
        <v>77</v>
      </c>
      <c r="O1503" s="22">
        <v>0</v>
      </c>
      <c r="P1503">
        <v>0</v>
      </c>
      <c r="Q1503" s="30" t="s">
        <v>78</v>
      </c>
      <c r="R1503">
        <v>12</v>
      </c>
      <c r="S1503" t="s">
        <v>7672</v>
      </c>
      <c r="T1503" t="s">
        <v>7803</v>
      </c>
      <c r="U1503" t="s">
        <v>7804</v>
      </c>
      <c r="X1503" t="s">
        <v>82</v>
      </c>
      <c r="Y1503" s="34">
        <v>9.35</v>
      </c>
      <c r="Z1503" s="34">
        <v>0.31888</v>
      </c>
      <c r="AA1503" s="34">
        <v>10.125</v>
      </c>
      <c r="AB1503" s="34">
        <v>10.125</v>
      </c>
      <c r="AC1503" s="34">
        <v>5.375</v>
      </c>
      <c r="AD1503" t="s">
        <v>7637</v>
      </c>
      <c r="AE1503" t="s">
        <v>82</v>
      </c>
      <c r="AG1503" t="s">
        <v>7805</v>
      </c>
      <c r="AJ1503">
        <v>0</v>
      </c>
      <c r="AN1503" t="s">
        <v>85</v>
      </c>
    </row>
    <row r="1504" spans="1:40" x14ac:dyDescent="0.35">
      <c r="A1504" t="s">
        <v>7312</v>
      </c>
      <c r="B1504" t="s">
        <v>7669</v>
      </c>
      <c r="C1504" t="s">
        <v>7806</v>
      </c>
      <c r="D1504" t="s">
        <v>7807</v>
      </c>
      <c r="E1504" t="s">
        <v>75</v>
      </c>
      <c r="F1504" t="s">
        <v>76</v>
      </c>
      <c r="G1504" s="22">
        <v>35.799999999999997</v>
      </c>
      <c r="H1504" s="20">
        <v>17.899999999999999</v>
      </c>
      <c r="I1504" s="7">
        <v>0</v>
      </c>
      <c r="J1504" s="22">
        <v>39.777999999999999</v>
      </c>
      <c r="K1504" s="32">
        <v>17.899999999999999</v>
      </c>
      <c r="L1504" s="7">
        <v>0</v>
      </c>
      <c r="M1504" s="29">
        <v>0</v>
      </c>
      <c r="N1504" s="30" t="s">
        <v>77</v>
      </c>
      <c r="O1504" s="22">
        <v>0</v>
      </c>
      <c r="P1504">
        <v>0</v>
      </c>
      <c r="Q1504" s="30" t="s">
        <v>78</v>
      </c>
      <c r="R1504">
        <v>12</v>
      </c>
      <c r="S1504" t="s">
        <v>7672</v>
      </c>
      <c r="T1504" t="s">
        <v>7808</v>
      </c>
      <c r="U1504" t="s">
        <v>7809</v>
      </c>
      <c r="X1504" t="s">
        <v>82</v>
      </c>
      <c r="Y1504" s="34">
        <v>9.35</v>
      </c>
      <c r="Z1504" s="34">
        <v>0.31888</v>
      </c>
      <c r="AA1504" s="34">
        <v>10.125</v>
      </c>
      <c r="AB1504" s="34">
        <v>10.125</v>
      </c>
      <c r="AC1504" s="34">
        <v>5.375</v>
      </c>
      <c r="AD1504" t="s">
        <v>7637</v>
      </c>
      <c r="AE1504" t="s">
        <v>82</v>
      </c>
      <c r="AG1504" t="s">
        <v>7810</v>
      </c>
      <c r="AJ1504">
        <v>0</v>
      </c>
      <c r="AN1504" t="s">
        <v>85</v>
      </c>
    </row>
    <row r="1505" spans="1:40" x14ac:dyDescent="0.35">
      <c r="A1505" t="s">
        <v>7312</v>
      </c>
      <c r="B1505" t="s">
        <v>7669</v>
      </c>
      <c r="C1505" t="s">
        <v>7811</v>
      </c>
      <c r="D1505" t="s">
        <v>7812</v>
      </c>
      <c r="E1505" t="s">
        <v>75</v>
      </c>
      <c r="F1505" t="s">
        <v>76</v>
      </c>
      <c r="G1505" s="22">
        <v>35.799999999999997</v>
      </c>
      <c r="H1505" s="20">
        <v>17.899999999999999</v>
      </c>
      <c r="I1505" s="7">
        <v>0</v>
      </c>
      <c r="J1505" s="22">
        <v>39.777999999999999</v>
      </c>
      <c r="K1505" s="32">
        <v>17.899999999999999</v>
      </c>
      <c r="L1505" s="7">
        <v>0</v>
      </c>
      <c r="M1505" s="29">
        <v>0</v>
      </c>
      <c r="N1505" s="30" t="s">
        <v>77</v>
      </c>
      <c r="O1505" s="22">
        <v>0</v>
      </c>
      <c r="P1505">
        <v>0</v>
      </c>
      <c r="Q1505" s="30" t="s">
        <v>78</v>
      </c>
      <c r="R1505">
        <v>12</v>
      </c>
      <c r="S1505" t="s">
        <v>7672</v>
      </c>
      <c r="T1505" t="s">
        <v>7813</v>
      </c>
      <c r="U1505" t="s">
        <v>7814</v>
      </c>
      <c r="V1505" t="s">
        <v>82</v>
      </c>
      <c r="W1505">
        <v>1200</v>
      </c>
      <c r="X1505" t="s">
        <v>77</v>
      </c>
      <c r="Y1505" s="34">
        <v>9.35</v>
      </c>
      <c r="Z1505" s="34">
        <v>0.31888</v>
      </c>
      <c r="AA1505" s="34">
        <v>10.125</v>
      </c>
      <c r="AB1505" s="34">
        <v>10.125</v>
      </c>
      <c r="AC1505" s="34">
        <v>5.375</v>
      </c>
      <c r="AD1505" t="s">
        <v>7637</v>
      </c>
      <c r="AE1505" t="s">
        <v>82</v>
      </c>
      <c r="AG1505" t="s">
        <v>7815</v>
      </c>
      <c r="AJ1505">
        <v>0</v>
      </c>
      <c r="AN1505" t="s">
        <v>85</v>
      </c>
    </row>
    <row r="1506" spans="1:40" x14ac:dyDescent="0.35">
      <c r="A1506" t="s">
        <v>7312</v>
      </c>
      <c r="B1506" t="s">
        <v>7669</v>
      </c>
      <c r="C1506" t="s">
        <v>7816</v>
      </c>
      <c r="D1506" t="s">
        <v>7817</v>
      </c>
      <c r="E1506" t="s">
        <v>75</v>
      </c>
      <c r="F1506" t="s">
        <v>76</v>
      </c>
      <c r="G1506" s="22">
        <v>35.799999999999997</v>
      </c>
      <c r="H1506" s="20">
        <v>17.899999999999999</v>
      </c>
      <c r="I1506" s="7">
        <v>0</v>
      </c>
      <c r="J1506" s="22">
        <v>39.777999999999999</v>
      </c>
      <c r="K1506" s="32">
        <v>17.899999999999999</v>
      </c>
      <c r="L1506" s="7">
        <v>0</v>
      </c>
      <c r="M1506" s="29">
        <v>0</v>
      </c>
      <c r="N1506" s="30" t="s">
        <v>77</v>
      </c>
      <c r="O1506" s="22">
        <v>0</v>
      </c>
      <c r="P1506">
        <v>0</v>
      </c>
      <c r="Q1506" s="30" t="s">
        <v>78</v>
      </c>
      <c r="R1506">
        <v>12</v>
      </c>
      <c r="S1506" t="s">
        <v>7672</v>
      </c>
      <c r="T1506" t="s">
        <v>7818</v>
      </c>
      <c r="U1506" t="s">
        <v>7819</v>
      </c>
      <c r="V1506" t="s">
        <v>82</v>
      </c>
      <c r="W1506">
        <v>1200</v>
      </c>
      <c r="X1506" t="s">
        <v>77</v>
      </c>
      <c r="Y1506" s="34">
        <v>9.35</v>
      </c>
      <c r="Z1506" s="34">
        <v>0.31888</v>
      </c>
      <c r="AA1506" s="34">
        <v>10.125</v>
      </c>
      <c r="AB1506" s="34">
        <v>10.125</v>
      </c>
      <c r="AC1506" s="34">
        <v>5.375</v>
      </c>
      <c r="AD1506" t="s">
        <v>7637</v>
      </c>
      <c r="AE1506" t="s">
        <v>82</v>
      </c>
      <c r="AG1506" t="s">
        <v>7820</v>
      </c>
      <c r="AJ1506">
        <v>0</v>
      </c>
      <c r="AN1506" t="s">
        <v>85</v>
      </c>
    </row>
    <row r="1507" spans="1:40" x14ac:dyDescent="0.35">
      <c r="A1507" t="s">
        <v>7312</v>
      </c>
      <c r="B1507" t="s">
        <v>7821</v>
      </c>
      <c r="C1507" t="s">
        <v>7822</v>
      </c>
      <c r="D1507" t="s">
        <v>7823</v>
      </c>
      <c r="E1507" t="s">
        <v>75</v>
      </c>
      <c r="F1507" t="s">
        <v>76</v>
      </c>
      <c r="G1507" s="22">
        <v>12.1</v>
      </c>
      <c r="H1507" s="20">
        <v>6.05</v>
      </c>
      <c r="I1507" s="7">
        <v>0</v>
      </c>
      <c r="J1507" s="22">
        <v>13.444000000000001</v>
      </c>
      <c r="K1507" s="32">
        <v>6.05</v>
      </c>
      <c r="L1507" s="7">
        <v>0</v>
      </c>
      <c r="M1507" s="29">
        <v>0</v>
      </c>
      <c r="N1507" s="30" t="s">
        <v>77</v>
      </c>
      <c r="O1507" s="22">
        <v>0</v>
      </c>
      <c r="P1507">
        <v>0</v>
      </c>
      <c r="Q1507" s="30" t="s">
        <v>78</v>
      </c>
      <c r="R1507">
        <v>48</v>
      </c>
      <c r="S1507" t="s">
        <v>7824</v>
      </c>
      <c r="T1507" t="s">
        <v>7825</v>
      </c>
      <c r="U1507" t="s">
        <v>7826</v>
      </c>
      <c r="X1507" t="s">
        <v>82</v>
      </c>
      <c r="Y1507" s="34">
        <v>23.1</v>
      </c>
      <c r="Z1507" s="34">
        <v>1.08622</v>
      </c>
      <c r="AA1507" s="34">
        <v>21</v>
      </c>
      <c r="AB1507" s="34">
        <v>10.9</v>
      </c>
      <c r="AC1507" s="34">
        <v>8.1999999999999993</v>
      </c>
      <c r="AD1507" t="s">
        <v>94</v>
      </c>
      <c r="AE1507" t="s">
        <v>82</v>
      </c>
      <c r="AG1507" t="s">
        <v>7827</v>
      </c>
      <c r="AJ1507">
        <v>0</v>
      </c>
      <c r="AN1507" t="s">
        <v>85</v>
      </c>
    </row>
    <row r="1508" spans="1:40" x14ac:dyDescent="0.35">
      <c r="A1508" t="s">
        <v>7312</v>
      </c>
      <c r="B1508" t="s">
        <v>7821</v>
      </c>
      <c r="C1508" t="s">
        <v>7828</v>
      </c>
      <c r="D1508" t="s">
        <v>7829</v>
      </c>
      <c r="E1508" t="s">
        <v>75</v>
      </c>
      <c r="F1508" t="s">
        <v>76</v>
      </c>
      <c r="G1508" s="22">
        <v>12.1</v>
      </c>
      <c r="H1508" s="20">
        <v>6.05</v>
      </c>
      <c r="I1508" s="7">
        <v>0</v>
      </c>
      <c r="J1508" s="22">
        <v>13.444000000000001</v>
      </c>
      <c r="K1508" s="32">
        <v>6.05</v>
      </c>
      <c r="L1508" s="7">
        <v>0</v>
      </c>
      <c r="M1508" s="29">
        <v>0</v>
      </c>
      <c r="N1508" s="30" t="s">
        <v>77</v>
      </c>
      <c r="O1508" s="22">
        <v>0</v>
      </c>
      <c r="P1508">
        <v>0</v>
      </c>
      <c r="Q1508" s="30" t="s">
        <v>78</v>
      </c>
      <c r="R1508">
        <v>48</v>
      </c>
      <c r="S1508" t="s">
        <v>7824</v>
      </c>
      <c r="T1508" t="s">
        <v>7830</v>
      </c>
      <c r="U1508" t="s">
        <v>7831</v>
      </c>
      <c r="X1508" t="s">
        <v>82</v>
      </c>
      <c r="Y1508" s="34">
        <v>23.1</v>
      </c>
      <c r="Z1508" s="34">
        <v>1.08622</v>
      </c>
      <c r="AA1508" s="34">
        <v>21</v>
      </c>
      <c r="AB1508" s="34">
        <v>10.9</v>
      </c>
      <c r="AC1508" s="34">
        <v>8.1999999999999993</v>
      </c>
      <c r="AD1508" t="s">
        <v>94</v>
      </c>
      <c r="AE1508" t="s">
        <v>82</v>
      </c>
      <c r="AG1508" t="s">
        <v>7832</v>
      </c>
      <c r="AJ1508">
        <v>0</v>
      </c>
      <c r="AN1508" t="s">
        <v>85</v>
      </c>
    </row>
    <row r="1509" spans="1:40" x14ac:dyDescent="0.35">
      <c r="A1509" t="s">
        <v>7312</v>
      </c>
      <c r="B1509" t="s">
        <v>7821</v>
      </c>
      <c r="C1509" t="s">
        <v>7833</v>
      </c>
      <c r="D1509" t="s">
        <v>7834</v>
      </c>
      <c r="E1509" t="s">
        <v>75</v>
      </c>
      <c r="F1509" t="s">
        <v>76</v>
      </c>
      <c r="G1509" s="22">
        <v>6.78</v>
      </c>
      <c r="H1509" s="20">
        <v>3.39</v>
      </c>
      <c r="I1509" s="7">
        <v>0</v>
      </c>
      <c r="J1509" s="22">
        <v>7.5330000000000004</v>
      </c>
      <c r="K1509" s="32">
        <v>3.39</v>
      </c>
      <c r="L1509" s="7">
        <v>0</v>
      </c>
      <c r="M1509" s="29">
        <v>0</v>
      </c>
      <c r="N1509" s="30" t="s">
        <v>77</v>
      </c>
      <c r="O1509" s="22">
        <v>0</v>
      </c>
      <c r="P1509">
        <v>0</v>
      </c>
      <c r="Q1509" s="30" t="s">
        <v>78</v>
      </c>
      <c r="R1509">
        <v>48</v>
      </c>
      <c r="S1509" t="s">
        <v>7824</v>
      </c>
      <c r="T1509" t="s">
        <v>7835</v>
      </c>
      <c r="U1509" t="s">
        <v>7836</v>
      </c>
      <c r="X1509" t="s">
        <v>82</v>
      </c>
      <c r="Y1509" s="34">
        <v>12.05</v>
      </c>
      <c r="Z1509" s="34">
        <v>0.72521000000000002</v>
      </c>
      <c r="AA1509" s="34">
        <v>11.8</v>
      </c>
      <c r="AB1509" s="34">
        <v>11.8</v>
      </c>
      <c r="AC1509" s="34">
        <v>9</v>
      </c>
      <c r="AD1509" t="s">
        <v>94</v>
      </c>
      <c r="AE1509" t="s">
        <v>82</v>
      </c>
      <c r="AG1509" t="s">
        <v>7837</v>
      </c>
      <c r="AJ1509">
        <v>0</v>
      </c>
      <c r="AN1509" t="s">
        <v>85</v>
      </c>
    </row>
    <row r="1510" spans="1:40" x14ac:dyDescent="0.35">
      <c r="A1510" t="s">
        <v>7312</v>
      </c>
      <c r="B1510" t="s">
        <v>7821</v>
      </c>
      <c r="C1510" t="s">
        <v>7838</v>
      </c>
      <c r="D1510" t="s">
        <v>7839</v>
      </c>
      <c r="E1510" t="s">
        <v>75</v>
      </c>
      <c r="F1510" t="s">
        <v>76</v>
      </c>
      <c r="G1510" s="22">
        <v>6.78</v>
      </c>
      <c r="H1510" s="20">
        <v>3.39</v>
      </c>
      <c r="I1510" s="7">
        <v>0</v>
      </c>
      <c r="J1510" s="22">
        <v>7.5330000000000004</v>
      </c>
      <c r="K1510" s="32">
        <v>3.39</v>
      </c>
      <c r="L1510" s="7">
        <v>0</v>
      </c>
      <c r="M1510" s="29">
        <v>0</v>
      </c>
      <c r="N1510" s="30" t="s">
        <v>77</v>
      </c>
      <c r="O1510" s="22">
        <v>0</v>
      </c>
      <c r="P1510">
        <v>0</v>
      </c>
      <c r="Q1510" s="30" t="s">
        <v>78</v>
      </c>
      <c r="R1510">
        <v>48</v>
      </c>
      <c r="S1510" t="s">
        <v>7824</v>
      </c>
      <c r="T1510" t="s">
        <v>7840</v>
      </c>
      <c r="U1510" t="s">
        <v>7841</v>
      </c>
      <c r="X1510" t="s">
        <v>82</v>
      </c>
      <c r="Y1510" s="34">
        <v>12.05</v>
      </c>
      <c r="Z1510" s="34">
        <v>0.72521000000000002</v>
      </c>
      <c r="AA1510" s="34">
        <v>11.8</v>
      </c>
      <c r="AB1510" s="34">
        <v>11.8</v>
      </c>
      <c r="AC1510" s="34">
        <v>9</v>
      </c>
      <c r="AD1510" t="s">
        <v>94</v>
      </c>
      <c r="AE1510" t="s">
        <v>82</v>
      </c>
      <c r="AG1510" t="s">
        <v>7842</v>
      </c>
      <c r="AJ1510">
        <v>0</v>
      </c>
      <c r="AN1510" t="s">
        <v>85</v>
      </c>
    </row>
    <row r="1511" spans="1:40" x14ac:dyDescent="0.35">
      <c r="A1511" t="s">
        <v>7312</v>
      </c>
      <c r="B1511" t="s">
        <v>7821</v>
      </c>
      <c r="C1511" t="s">
        <v>7843</v>
      </c>
      <c r="D1511" t="s">
        <v>7844</v>
      </c>
      <c r="E1511" t="s">
        <v>75</v>
      </c>
      <c r="F1511" t="s">
        <v>76</v>
      </c>
      <c r="G1511" s="22">
        <v>11.28</v>
      </c>
      <c r="H1511" s="20">
        <v>5.64</v>
      </c>
      <c r="I1511" s="7">
        <v>0</v>
      </c>
      <c r="J1511" s="22">
        <v>12.532999999999999</v>
      </c>
      <c r="K1511" s="32">
        <v>5.64</v>
      </c>
      <c r="L1511" s="7">
        <v>0</v>
      </c>
      <c r="M1511" s="29">
        <v>0</v>
      </c>
      <c r="N1511" s="30" t="s">
        <v>77</v>
      </c>
      <c r="O1511" s="22">
        <v>0</v>
      </c>
      <c r="P1511">
        <v>0</v>
      </c>
      <c r="Q1511" s="30" t="s">
        <v>78</v>
      </c>
      <c r="R1511">
        <v>48</v>
      </c>
      <c r="S1511" t="s">
        <v>7824</v>
      </c>
      <c r="T1511" t="s">
        <v>7845</v>
      </c>
      <c r="U1511" t="s">
        <v>7846</v>
      </c>
      <c r="X1511" t="s">
        <v>82</v>
      </c>
      <c r="Y1511" s="34">
        <v>15.7</v>
      </c>
      <c r="Z1511" s="34">
        <v>0.94181999999999999</v>
      </c>
      <c r="AA1511" s="34">
        <v>13</v>
      </c>
      <c r="AB1511" s="34">
        <v>13</v>
      </c>
      <c r="AC1511" s="34">
        <v>9.6300000000000008</v>
      </c>
      <c r="AD1511" t="s">
        <v>94</v>
      </c>
      <c r="AE1511" t="s">
        <v>82</v>
      </c>
      <c r="AG1511" t="s">
        <v>7847</v>
      </c>
      <c r="AJ1511">
        <v>0</v>
      </c>
      <c r="AN1511" t="s">
        <v>85</v>
      </c>
    </row>
    <row r="1512" spans="1:40" x14ac:dyDescent="0.35">
      <c r="A1512" t="s">
        <v>7312</v>
      </c>
      <c r="B1512" t="s">
        <v>7821</v>
      </c>
      <c r="C1512" t="s">
        <v>7848</v>
      </c>
      <c r="D1512" t="s">
        <v>7849</v>
      </c>
      <c r="E1512" t="s">
        <v>75</v>
      </c>
      <c r="F1512" t="s">
        <v>76</v>
      </c>
      <c r="G1512" s="22">
        <v>13.74</v>
      </c>
      <c r="H1512" s="20">
        <v>6.87</v>
      </c>
      <c r="I1512" s="7">
        <v>0</v>
      </c>
      <c r="J1512" s="22">
        <v>15.266999999999999</v>
      </c>
      <c r="K1512" s="32">
        <v>6.87</v>
      </c>
      <c r="L1512" s="7">
        <v>0</v>
      </c>
      <c r="M1512" s="29">
        <v>0</v>
      </c>
      <c r="N1512" s="30" t="s">
        <v>77</v>
      </c>
      <c r="O1512" s="22">
        <v>0</v>
      </c>
      <c r="P1512">
        <v>0</v>
      </c>
      <c r="Q1512" s="30" t="s">
        <v>78</v>
      </c>
      <c r="R1512">
        <v>48</v>
      </c>
      <c r="S1512" t="s">
        <v>7824</v>
      </c>
      <c r="T1512" t="s">
        <v>7850</v>
      </c>
      <c r="U1512" t="s">
        <v>7851</v>
      </c>
      <c r="X1512" t="s">
        <v>82</v>
      </c>
      <c r="Y1512" s="34">
        <v>23.2</v>
      </c>
      <c r="Z1512" s="34">
        <v>1.0155099999999999</v>
      </c>
      <c r="AA1512" s="34">
        <v>20.5</v>
      </c>
      <c r="AB1512" s="34">
        <v>10.7</v>
      </c>
      <c r="AC1512" s="34">
        <v>8</v>
      </c>
      <c r="AD1512" t="s">
        <v>94</v>
      </c>
      <c r="AE1512" t="s">
        <v>82</v>
      </c>
      <c r="AG1512" t="s">
        <v>7852</v>
      </c>
      <c r="AJ1512">
        <v>0</v>
      </c>
      <c r="AN1512" t="s">
        <v>85</v>
      </c>
    </row>
    <row r="1513" spans="1:40" x14ac:dyDescent="0.35">
      <c r="A1513" t="s">
        <v>7312</v>
      </c>
      <c r="B1513" t="s">
        <v>7821</v>
      </c>
      <c r="C1513" t="s">
        <v>7853</v>
      </c>
      <c r="D1513" t="s">
        <v>7854</v>
      </c>
      <c r="E1513" t="s">
        <v>75</v>
      </c>
      <c r="F1513" t="s">
        <v>76</v>
      </c>
      <c r="G1513" s="22">
        <v>13.74</v>
      </c>
      <c r="H1513" s="20">
        <v>6.87</v>
      </c>
      <c r="I1513" s="7">
        <v>0</v>
      </c>
      <c r="J1513" s="22">
        <v>15.266999999999999</v>
      </c>
      <c r="K1513" s="32">
        <v>6.87</v>
      </c>
      <c r="L1513" s="7">
        <v>0</v>
      </c>
      <c r="M1513" s="29">
        <v>0</v>
      </c>
      <c r="N1513" s="30" t="s">
        <v>77</v>
      </c>
      <c r="O1513" s="22">
        <v>0</v>
      </c>
      <c r="P1513">
        <v>0</v>
      </c>
      <c r="Q1513" s="30" t="s">
        <v>78</v>
      </c>
      <c r="R1513">
        <v>48</v>
      </c>
      <c r="S1513" t="s">
        <v>7824</v>
      </c>
      <c r="T1513" t="s">
        <v>7855</v>
      </c>
      <c r="U1513" t="s">
        <v>7856</v>
      </c>
      <c r="X1513" t="s">
        <v>82</v>
      </c>
      <c r="Y1513" s="34">
        <v>23.2</v>
      </c>
      <c r="Z1513" s="34">
        <v>1.0155099999999999</v>
      </c>
      <c r="AA1513" s="34">
        <v>20.5</v>
      </c>
      <c r="AB1513" s="34">
        <v>10.7</v>
      </c>
      <c r="AC1513" s="34">
        <v>8</v>
      </c>
      <c r="AD1513" t="s">
        <v>94</v>
      </c>
      <c r="AE1513" t="s">
        <v>82</v>
      </c>
      <c r="AG1513" t="s">
        <v>7857</v>
      </c>
      <c r="AJ1513">
        <v>0</v>
      </c>
      <c r="AN1513" t="s">
        <v>85</v>
      </c>
    </row>
    <row r="1514" spans="1:40" x14ac:dyDescent="0.35">
      <c r="A1514" t="s">
        <v>7312</v>
      </c>
      <c r="B1514" t="s">
        <v>7821</v>
      </c>
      <c r="C1514" t="s">
        <v>7858</v>
      </c>
      <c r="D1514" t="s">
        <v>7859</v>
      </c>
      <c r="E1514" t="s">
        <v>75</v>
      </c>
      <c r="F1514" t="s">
        <v>76</v>
      </c>
      <c r="G1514" s="22">
        <v>13.74</v>
      </c>
      <c r="H1514" s="20">
        <v>6.87</v>
      </c>
      <c r="I1514" s="7">
        <v>0</v>
      </c>
      <c r="J1514" s="22">
        <v>15.266999999999999</v>
      </c>
      <c r="K1514" s="32">
        <v>6.87</v>
      </c>
      <c r="L1514" s="7">
        <v>0</v>
      </c>
      <c r="M1514" s="29">
        <v>0</v>
      </c>
      <c r="N1514" s="30" t="s">
        <v>77</v>
      </c>
      <c r="O1514" s="22">
        <v>0</v>
      </c>
      <c r="P1514">
        <v>0</v>
      </c>
      <c r="Q1514" s="30" t="s">
        <v>78</v>
      </c>
      <c r="R1514">
        <v>48</v>
      </c>
      <c r="S1514" t="s">
        <v>7824</v>
      </c>
      <c r="T1514" t="s">
        <v>7860</v>
      </c>
      <c r="U1514" t="s">
        <v>7861</v>
      </c>
      <c r="X1514" t="s">
        <v>82</v>
      </c>
      <c r="Y1514" s="34">
        <v>23.2</v>
      </c>
      <c r="Z1514" s="34">
        <v>1.0155099999999999</v>
      </c>
      <c r="AA1514" s="34">
        <v>20.5</v>
      </c>
      <c r="AB1514" s="34">
        <v>10.7</v>
      </c>
      <c r="AC1514" s="34">
        <v>8</v>
      </c>
      <c r="AD1514" t="s">
        <v>94</v>
      </c>
      <c r="AE1514" t="s">
        <v>82</v>
      </c>
      <c r="AG1514" t="s">
        <v>7862</v>
      </c>
      <c r="AJ1514">
        <v>0</v>
      </c>
      <c r="AN1514" t="s">
        <v>85</v>
      </c>
    </row>
    <row r="1515" spans="1:40" x14ac:dyDescent="0.35">
      <c r="A1515" t="s">
        <v>7312</v>
      </c>
      <c r="B1515" t="s">
        <v>7821</v>
      </c>
      <c r="C1515" t="s">
        <v>7863</v>
      </c>
      <c r="D1515" t="s">
        <v>7864</v>
      </c>
      <c r="E1515" t="s">
        <v>75</v>
      </c>
      <c r="F1515" t="s">
        <v>76</v>
      </c>
      <c r="G1515" s="22">
        <v>6.54</v>
      </c>
      <c r="H1515" s="20">
        <v>3.27</v>
      </c>
      <c r="I1515" s="7">
        <v>0</v>
      </c>
      <c r="J1515" s="22">
        <v>7.2670000000000003</v>
      </c>
      <c r="K1515" s="32">
        <v>3.27</v>
      </c>
      <c r="L1515" s="7">
        <v>0</v>
      </c>
      <c r="M1515" s="29">
        <v>0</v>
      </c>
      <c r="N1515" s="30" t="s">
        <v>77</v>
      </c>
      <c r="O1515" s="22">
        <v>0</v>
      </c>
      <c r="P1515">
        <v>0</v>
      </c>
      <c r="Q1515" s="30" t="s">
        <v>78</v>
      </c>
      <c r="R1515">
        <v>48</v>
      </c>
      <c r="S1515" t="s">
        <v>7824</v>
      </c>
      <c r="T1515" t="s">
        <v>7865</v>
      </c>
      <c r="U1515" t="s">
        <v>7866</v>
      </c>
      <c r="X1515" t="s">
        <v>82</v>
      </c>
      <c r="Y1515" s="34">
        <v>10.8</v>
      </c>
      <c r="Z1515" s="34">
        <v>0.68432000000000004</v>
      </c>
      <c r="AA1515" s="34">
        <v>11</v>
      </c>
      <c r="AB1515" s="34">
        <v>10.75</v>
      </c>
      <c r="AC1515" s="34">
        <v>10</v>
      </c>
      <c r="AD1515" t="s">
        <v>94</v>
      </c>
      <c r="AE1515" t="s">
        <v>82</v>
      </c>
      <c r="AG1515" t="s">
        <v>7867</v>
      </c>
      <c r="AJ1515">
        <v>0</v>
      </c>
      <c r="AN1515" t="s">
        <v>85</v>
      </c>
    </row>
    <row r="1516" spans="1:40" x14ac:dyDescent="0.35">
      <c r="A1516" t="s">
        <v>7312</v>
      </c>
      <c r="B1516" t="s">
        <v>7821</v>
      </c>
      <c r="C1516" t="s">
        <v>7868</v>
      </c>
      <c r="D1516" t="s">
        <v>7869</v>
      </c>
      <c r="E1516" t="s">
        <v>75</v>
      </c>
      <c r="F1516" t="s">
        <v>76</v>
      </c>
      <c r="G1516" s="22">
        <v>6.54</v>
      </c>
      <c r="H1516" s="20">
        <v>3.27</v>
      </c>
      <c r="I1516" s="7">
        <v>0</v>
      </c>
      <c r="J1516" s="22">
        <v>7.2670000000000003</v>
      </c>
      <c r="K1516" s="32">
        <v>3.27</v>
      </c>
      <c r="L1516" s="7">
        <v>0</v>
      </c>
      <c r="M1516" s="29">
        <v>0</v>
      </c>
      <c r="N1516" s="30" t="s">
        <v>77</v>
      </c>
      <c r="O1516" s="22">
        <v>0</v>
      </c>
      <c r="P1516">
        <v>0</v>
      </c>
      <c r="Q1516" s="30" t="s">
        <v>78</v>
      </c>
      <c r="R1516">
        <v>48</v>
      </c>
      <c r="S1516" t="s">
        <v>7824</v>
      </c>
      <c r="T1516" t="s">
        <v>7870</v>
      </c>
      <c r="U1516" t="s">
        <v>7871</v>
      </c>
      <c r="X1516" t="s">
        <v>82</v>
      </c>
      <c r="Y1516" s="34">
        <v>10.8</v>
      </c>
      <c r="Z1516" s="34">
        <v>0.68432000000000004</v>
      </c>
      <c r="AA1516" s="34">
        <v>11</v>
      </c>
      <c r="AB1516" s="34">
        <v>10.75</v>
      </c>
      <c r="AC1516" s="34">
        <v>10</v>
      </c>
      <c r="AD1516" t="s">
        <v>94</v>
      </c>
      <c r="AE1516" t="s">
        <v>82</v>
      </c>
      <c r="AG1516" t="s">
        <v>7872</v>
      </c>
      <c r="AJ1516">
        <v>0</v>
      </c>
      <c r="AN1516" t="s">
        <v>85</v>
      </c>
    </row>
    <row r="1517" spans="1:40" x14ac:dyDescent="0.35">
      <c r="A1517" t="s">
        <v>7312</v>
      </c>
      <c r="B1517" t="s">
        <v>7821</v>
      </c>
      <c r="C1517" t="s">
        <v>7873</v>
      </c>
      <c r="D1517" t="s">
        <v>7874</v>
      </c>
      <c r="E1517" t="s">
        <v>75</v>
      </c>
      <c r="F1517" t="s">
        <v>76</v>
      </c>
      <c r="G1517" s="22">
        <v>6.54</v>
      </c>
      <c r="H1517" s="20">
        <v>3.27</v>
      </c>
      <c r="I1517" s="7">
        <v>0</v>
      </c>
      <c r="J1517" s="22">
        <v>7.2670000000000003</v>
      </c>
      <c r="K1517" s="32">
        <v>3.27</v>
      </c>
      <c r="L1517" s="7">
        <v>0</v>
      </c>
      <c r="M1517" s="29">
        <v>0</v>
      </c>
      <c r="N1517" s="30" t="s">
        <v>77</v>
      </c>
      <c r="O1517" s="22">
        <v>0</v>
      </c>
      <c r="P1517">
        <v>0</v>
      </c>
      <c r="Q1517" s="30" t="s">
        <v>78</v>
      </c>
      <c r="R1517">
        <v>48</v>
      </c>
      <c r="S1517" t="s">
        <v>7824</v>
      </c>
      <c r="T1517" t="s">
        <v>7875</v>
      </c>
      <c r="U1517" t="s">
        <v>7876</v>
      </c>
      <c r="X1517" t="s">
        <v>82</v>
      </c>
      <c r="Y1517" s="34">
        <v>10.8</v>
      </c>
      <c r="Z1517" s="34">
        <v>0.68432000000000004</v>
      </c>
      <c r="AA1517" s="34">
        <v>11</v>
      </c>
      <c r="AB1517" s="34">
        <v>10.75</v>
      </c>
      <c r="AC1517" s="34">
        <v>10</v>
      </c>
      <c r="AD1517" t="s">
        <v>94</v>
      </c>
      <c r="AE1517" t="s">
        <v>82</v>
      </c>
      <c r="AG1517" t="s">
        <v>7877</v>
      </c>
      <c r="AJ1517">
        <v>0</v>
      </c>
      <c r="AN1517" t="s">
        <v>85</v>
      </c>
    </row>
    <row r="1518" spans="1:40" x14ac:dyDescent="0.35">
      <c r="A1518" t="s">
        <v>7312</v>
      </c>
      <c r="B1518" t="s">
        <v>7821</v>
      </c>
      <c r="C1518" t="s">
        <v>7878</v>
      </c>
      <c r="D1518" t="s">
        <v>7879</v>
      </c>
      <c r="E1518" t="s">
        <v>75</v>
      </c>
      <c r="F1518" t="s">
        <v>76</v>
      </c>
      <c r="G1518" s="22">
        <v>6.54</v>
      </c>
      <c r="H1518" s="20">
        <v>3.27</v>
      </c>
      <c r="I1518" s="7">
        <v>0</v>
      </c>
      <c r="J1518" s="22">
        <v>7.2670000000000003</v>
      </c>
      <c r="K1518" s="32">
        <v>3.27</v>
      </c>
      <c r="L1518" s="7">
        <v>0</v>
      </c>
      <c r="M1518" s="29">
        <v>0</v>
      </c>
      <c r="N1518" s="30" t="s">
        <v>77</v>
      </c>
      <c r="O1518" s="22">
        <v>0</v>
      </c>
      <c r="P1518">
        <v>0</v>
      </c>
      <c r="Q1518" s="30" t="s">
        <v>78</v>
      </c>
      <c r="R1518">
        <v>48</v>
      </c>
      <c r="S1518" t="s">
        <v>7824</v>
      </c>
      <c r="T1518" t="s">
        <v>7880</v>
      </c>
      <c r="U1518" t="s">
        <v>7881</v>
      </c>
      <c r="X1518" t="s">
        <v>82</v>
      </c>
      <c r="Y1518" s="34">
        <v>10.8</v>
      </c>
      <c r="Z1518" s="34">
        <v>0.68432000000000004</v>
      </c>
      <c r="AA1518" s="34">
        <v>11</v>
      </c>
      <c r="AB1518" s="34">
        <v>10.75</v>
      </c>
      <c r="AC1518" s="34">
        <v>10</v>
      </c>
      <c r="AD1518" t="s">
        <v>94</v>
      </c>
      <c r="AE1518" t="s">
        <v>82</v>
      </c>
      <c r="AG1518" t="s">
        <v>7882</v>
      </c>
      <c r="AJ1518">
        <v>0</v>
      </c>
      <c r="AN1518" t="s">
        <v>85</v>
      </c>
    </row>
    <row r="1519" spans="1:40" x14ac:dyDescent="0.35">
      <c r="A1519" t="s">
        <v>7312</v>
      </c>
      <c r="B1519" t="s">
        <v>7821</v>
      </c>
      <c r="C1519" t="s">
        <v>7883</v>
      </c>
      <c r="D1519" t="s">
        <v>7884</v>
      </c>
      <c r="E1519" t="s">
        <v>75</v>
      </c>
      <c r="F1519" t="s">
        <v>76</v>
      </c>
      <c r="G1519" s="22">
        <v>6.64</v>
      </c>
      <c r="H1519" s="20">
        <v>3.32</v>
      </c>
      <c r="I1519" s="7">
        <v>0</v>
      </c>
      <c r="J1519" s="22">
        <v>7.3780000000000001</v>
      </c>
      <c r="K1519" s="32">
        <v>3.32</v>
      </c>
      <c r="L1519" s="7">
        <v>0</v>
      </c>
      <c r="M1519" s="29">
        <v>0</v>
      </c>
      <c r="N1519" s="30" t="s">
        <v>77</v>
      </c>
      <c r="O1519" s="22">
        <v>0</v>
      </c>
      <c r="P1519">
        <v>0</v>
      </c>
      <c r="Q1519" s="30" t="s">
        <v>78</v>
      </c>
      <c r="R1519">
        <v>48</v>
      </c>
      <c r="S1519" t="s">
        <v>7824</v>
      </c>
      <c r="T1519" t="s">
        <v>7885</v>
      </c>
      <c r="U1519" t="s">
        <v>7886</v>
      </c>
      <c r="X1519" t="s">
        <v>82</v>
      </c>
      <c r="Y1519" s="34">
        <v>14.05</v>
      </c>
      <c r="Z1519" s="34">
        <v>0.75407999999999997</v>
      </c>
      <c r="AA1519" s="34">
        <v>12.1</v>
      </c>
      <c r="AB1519" s="34">
        <v>12.1</v>
      </c>
      <c r="AC1519" s="34">
        <v>8.9</v>
      </c>
      <c r="AD1519" t="s">
        <v>94</v>
      </c>
      <c r="AE1519" t="s">
        <v>82</v>
      </c>
      <c r="AG1519" t="s">
        <v>7887</v>
      </c>
      <c r="AJ1519">
        <v>0</v>
      </c>
      <c r="AN1519" t="s">
        <v>85</v>
      </c>
    </row>
    <row r="1520" spans="1:40" x14ac:dyDescent="0.35">
      <c r="A1520" t="s">
        <v>7312</v>
      </c>
      <c r="B1520" t="s">
        <v>7821</v>
      </c>
      <c r="C1520" t="s">
        <v>7888</v>
      </c>
      <c r="D1520" t="s">
        <v>7889</v>
      </c>
      <c r="E1520" t="s">
        <v>75</v>
      </c>
      <c r="F1520" t="s">
        <v>76</v>
      </c>
      <c r="G1520" s="22">
        <v>6.64</v>
      </c>
      <c r="H1520" s="20">
        <v>3.32</v>
      </c>
      <c r="I1520" s="7">
        <v>0</v>
      </c>
      <c r="J1520" s="22">
        <v>7.3780000000000001</v>
      </c>
      <c r="K1520" s="32">
        <v>3.32</v>
      </c>
      <c r="L1520" s="7">
        <v>0</v>
      </c>
      <c r="M1520" s="29">
        <v>0</v>
      </c>
      <c r="N1520" s="30" t="s">
        <v>77</v>
      </c>
      <c r="O1520" s="22">
        <v>0</v>
      </c>
      <c r="P1520">
        <v>0</v>
      </c>
      <c r="Q1520" s="30" t="s">
        <v>78</v>
      </c>
      <c r="R1520">
        <v>48</v>
      </c>
      <c r="S1520" t="s">
        <v>7824</v>
      </c>
      <c r="T1520" t="s">
        <v>7890</v>
      </c>
      <c r="U1520" t="s">
        <v>7891</v>
      </c>
      <c r="X1520" t="s">
        <v>82</v>
      </c>
      <c r="Y1520" s="34">
        <v>14.05</v>
      </c>
      <c r="Z1520" s="34">
        <v>0.75407999999999997</v>
      </c>
      <c r="AA1520" s="34">
        <v>12.1</v>
      </c>
      <c r="AB1520" s="34">
        <v>12.1</v>
      </c>
      <c r="AC1520" s="34">
        <v>8.9</v>
      </c>
      <c r="AD1520" t="s">
        <v>94</v>
      </c>
      <c r="AE1520" t="s">
        <v>82</v>
      </c>
      <c r="AG1520" t="s">
        <v>7892</v>
      </c>
      <c r="AJ1520">
        <v>0</v>
      </c>
      <c r="AN1520" t="s">
        <v>85</v>
      </c>
    </row>
    <row r="1521" spans="1:40" x14ac:dyDescent="0.35">
      <c r="A1521" t="s">
        <v>7312</v>
      </c>
      <c r="B1521" t="s">
        <v>7821</v>
      </c>
      <c r="C1521" t="s">
        <v>7893</v>
      </c>
      <c r="D1521" t="s">
        <v>7894</v>
      </c>
      <c r="E1521" t="s">
        <v>75</v>
      </c>
      <c r="F1521" t="s">
        <v>76</v>
      </c>
      <c r="G1521" s="22">
        <v>7.88</v>
      </c>
      <c r="H1521" s="20">
        <v>3.94</v>
      </c>
      <c r="I1521" s="7">
        <v>0</v>
      </c>
      <c r="J1521" s="22">
        <v>8.7560000000000002</v>
      </c>
      <c r="K1521" s="32">
        <v>3.94</v>
      </c>
      <c r="L1521" s="7">
        <v>0</v>
      </c>
      <c r="M1521" s="29">
        <v>0</v>
      </c>
      <c r="N1521" s="30" t="s">
        <v>77</v>
      </c>
      <c r="O1521" s="22">
        <v>0</v>
      </c>
      <c r="P1521">
        <v>0</v>
      </c>
      <c r="Q1521" s="30" t="s">
        <v>78</v>
      </c>
      <c r="R1521">
        <v>48</v>
      </c>
      <c r="S1521" t="s">
        <v>7824</v>
      </c>
      <c r="T1521" t="s">
        <v>7895</v>
      </c>
      <c r="U1521" t="s">
        <v>7896</v>
      </c>
      <c r="X1521" t="s">
        <v>82</v>
      </c>
      <c r="Y1521" s="34">
        <v>12.5</v>
      </c>
      <c r="Z1521" s="34">
        <v>0.51254999999999995</v>
      </c>
      <c r="AA1521" s="34">
        <v>12.75</v>
      </c>
      <c r="AB1521" s="34">
        <v>12.63</v>
      </c>
      <c r="AC1521" s="34">
        <v>5.5</v>
      </c>
      <c r="AD1521" t="s">
        <v>94</v>
      </c>
      <c r="AE1521" t="s">
        <v>82</v>
      </c>
      <c r="AG1521" t="s">
        <v>7897</v>
      </c>
      <c r="AJ1521">
        <v>0</v>
      </c>
      <c r="AN1521" t="s">
        <v>85</v>
      </c>
    </row>
    <row r="1522" spans="1:40" x14ac:dyDescent="0.35">
      <c r="A1522" t="s">
        <v>7312</v>
      </c>
      <c r="B1522" t="s">
        <v>7821</v>
      </c>
      <c r="C1522" t="s">
        <v>7898</v>
      </c>
      <c r="D1522" t="s">
        <v>7899</v>
      </c>
      <c r="E1522" t="s">
        <v>75</v>
      </c>
      <c r="F1522" t="s">
        <v>76</v>
      </c>
      <c r="G1522" s="22">
        <v>7.88</v>
      </c>
      <c r="H1522" s="20">
        <v>3.94</v>
      </c>
      <c r="I1522" s="7">
        <v>0</v>
      </c>
      <c r="J1522" s="22">
        <v>8.7560000000000002</v>
      </c>
      <c r="K1522" s="32">
        <v>3.94</v>
      </c>
      <c r="L1522" s="7">
        <v>0</v>
      </c>
      <c r="M1522" s="29">
        <v>0</v>
      </c>
      <c r="N1522" s="30" t="s">
        <v>77</v>
      </c>
      <c r="O1522" s="22">
        <v>0</v>
      </c>
      <c r="P1522">
        <v>0</v>
      </c>
      <c r="Q1522" s="30" t="s">
        <v>78</v>
      </c>
      <c r="R1522">
        <v>48</v>
      </c>
      <c r="S1522" t="s">
        <v>7824</v>
      </c>
      <c r="T1522" t="s">
        <v>7900</v>
      </c>
      <c r="U1522" t="s">
        <v>7901</v>
      </c>
      <c r="X1522" t="s">
        <v>82</v>
      </c>
      <c r="Y1522" s="34">
        <v>12.5</v>
      </c>
      <c r="Z1522" s="34">
        <v>0.51254999999999995</v>
      </c>
      <c r="AA1522" s="34">
        <v>12.75</v>
      </c>
      <c r="AB1522" s="34">
        <v>12.63</v>
      </c>
      <c r="AC1522" s="34">
        <v>5.5</v>
      </c>
      <c r="AD1522" t="s">
        <v>94</v>
      </c>
      <c r="AE1522" t="s">
        <v>82</v>
      </c>
      <c r="AG1522" t="s">
        <v>7902</v>
      </c>
      <c r="AJ1522">
        <v>0</v>
      </c>
      <c r="AN1522" t="s">
        <v>85</v>
      </c>
    </row>
    <row r="1523" spans="1:40" x14ac:dyDescent="0.35">
      <c r="A1523" t="s">
        <v>7312</v>
      </c>
      <c r="B1523" t="s">
        <v>7821</v>
      </c>
      <c r="C1523" t="s">
        <v>7903</v>
      </c>
      <c r="D1523" t="s">
        <v>7904</v>
      </c>
      <c r="E1523" t="s">
        <v>75</v>
      </c>
      <c r="F1523" t="s">
        <v>76</v>
      </c>
      <c r="G1523" s="22">
        <v>24.38</v>
      </c>
      <c r="H1523" s="20">
        <v>12.19</v>
      </c>
      <c r="I1523" s="7">
        <v>0</v>
      </c>
      <c r="J1523" s="22">
        <v>27.088999999999999</v>
      </c>
      <c r="K1523" s="32">
        <v>12.19</v>
      </c>
      <c r="L1523" s="7">
        <v>0</v>
      </c>
      <c r="M1523" s="29">
        <v>0</v>
      </c>
      <c r="N1523" s="30" t="s">
        <v>77</v>
      </c>
      <c r="O1523" s="22">
        <v>0</v>
      </c>
      <c r="P1523">
        <v>0</v>
      </c>
      <c r="Q1523" s="30" t="s">
        <v>78</v>
      </c>
      <c r="R1523">
        <v>12</v>
      </c>
      <c r="S1523" t="s">
        <v>7824</v>
      </c>
      <c r="T1523" t="s">
        <v>7905</v>
      </c>
      <c r="U1523" t="s">
        <v>7906</v>
      </c>
      <c r="X1523" t="s">
        <v>82</v>
      </c>
      <c r="Y1523" s="34">
        <v>10.4</v>
      </c>
      <c r="Z1523" s="34">
        <v>0.54662999999999995</v>
      </c>
      <c r="AA1523" s="34">
        <v>14</v>
      </c>
      <c r="AB1523" s="34">
        <v>10.38</v>
      </c>
      <c r="AC1523" s="34">
        <v>6.5</v>
      </c>
      <c r="AD1523" t="s">
        <v>94</v>
      </c>
      <c r="AE1523" t="s">
        <v>82</v>
      </c>
      <c r="AG1523" t="s">
        <v>7907</v>
      </c>
      <c r="AJ1523">
        <v>0</v>
      </c>
      <c r="AN1523" t="s">
        <v>85</v>
      </c>
    </row>
    <row r="1524" spans="1:40" x14ac:dyDescent="0.35">
      <c r="A1524" t="s">
        <v>7312</v>
      </c>
      <c r="B1524" t="s">
        <v>7821</v>
      </c>
      <c r="C1524" t="s">
        <v>7908</v>
      </c>
      <c r="D1524" t="s">
        <v>7909</v>
      </c>
      <c r="E1524" t="s">
        <v>75</v>
      </c>
      <c r="F1524" t="s">
        <v>76</v>
      </c>
      <c r="G1524" s="22">
        <v>24.38</v>
      </c>
      <c r="H1524" s="20">
        <v>12.19</v>
      </c>
      <c r="I1524" s="7">
        <v>0</v>
      </c>
      <c r="J1524" s="22">
        <v>27.088999999999999</v>
      </c>
      <c r="K1524" s="32">
        <v>12.19</v>
      </c>
      <c r="L1524" s="7">
        <v>0</v>
      </c>
      <c r="M1524" s="29">
        <v>0</v>
      </c>
      <c r="N1524" s="30" t="s">
        <v>77</v>
      </c>
      <c r="O1524" s="22">
        <v>0</v>
      </c>
      <c r="P1524">
        <v>0</v>
      </c>
      <c r="Q1524" s="30" t="s">
        <v>78</v>
      </c>
      <c r="R1524">
        <v>12</v>
      </c>
      <c r="S1524" t="s">
        <v>7824</v>
      </c>
      <c r="T1524" t="s">
        <v>7910</v>
      </c>
      <c r="U1524" t="s">
        <v>7911</v>
      </c>
      <c r="X1524" t="s">
        <v>82</v>
      </c>
      <c r="Y1524" s="34">
        <v>10.4</v>
      </c>
      <c r="Z1524" s="34">
        <v>0.54662999999999995</v>
      </c>
      <c r="AA1524" s="34">
        <v>14</v>
      </c>
      <c r="AB1524" s="34">
        <v>10.38</v>
      </c>
      <c r="AC1524" s="34">
        <v>6.5</v>
      </c>
      <c r="AD1524" t="s">
        <v>94</v>
      </c>
      <c r="AE1524" t="s">
        <v>82</v>
      </c>
      <c r="AG1524" t="s">
        <v>7912</v>
      </c>
      <c r="AJ1524">
        <v>0</v>
      </c>
      <c r="AN1524" t="s">
        <v>85</v>
      </c>
    </row>
    <row r="1525" spans="1:40" x14ac:dyDescent="0.35">
      <c r="A1525" t="s">
        <v>7312</v>
      </c>
      <c r="B1525" t="s">
        <v>7821</v>
      </c>
      <c r="C1525" t="s">
        <v>7913</v>
      </c>
      <c r="D1525" t="s">
        <v>7914</v>
      </c>
      <c r="E1525" t="s">
        <v>75</v>
      </c>
      <c r="F1525" t="s">
        <v>76</v>
      </c>
      <c r="G1525" s="22">
        <v>16.36</v>
      </c>
      <c r="H1525" s="20">
        <v>8.18</v>
      </c>
      <c r="I1525" s="7">
        <v>0</v>
      </c>
      <c r="J1525" s="22">
        <v>18.178000000000001</v>
      </c>
      <c r="K1525" s="32">
        <v>8.18</v>
      </c>
      <c r="L1525" s="7">
        <v>0</v>
      </c>
      <c r="M1525" s="29">
        <v>0</v>
      </c>
      <c r="N1525" s="30" t="s">
        <v>77</v>
      </c>
      <c r="O1525" s="22">
        <v>0</v>
      </c>
      <c r="P1525">
        <v>0</v>
      </c>
      <c r="Q1525" s="30" t="s">
        <v>78</v>
      </c>
      <c r="R1525">
        <v>12</v>
      </c>
      <c r="S1525" t="s">
        <v>7824</v>
      </c>
      <c r="T1525" t="s">
        <v>7915</v>
      </c>
      <c r="U1525" t="s">
        <v>7916</v>
      </c>
      <c r="X1525" t="s">
        <v>82</v>
      </c>
      <c r="Y1525" s="34">
        <v>8.9</v>
      </c>
      <c r="Z1525" s="34">
        <v>0.41797000000000001</v>
      </c>
      <c r="AA1525" s="34">
        <v>12.5</v>
      </c>
      <c r="AB1525" s="34">
        <v>9.6300000000000008</v>
      </c>
      <c r="AC1525" s="34">
        <v>6</v>
      </c>
      <c r="AD1525" t="s">
        <v>94</v>
      </c>
      <c r="AE1525" t="s">
        <v>82</v>
      </c>
      <c r="AG1525" t="s">
        <v>7917</v>
      </c>
      <c r="AJ1525">
        <v>0</v>
      </c>
      <c r="AN1525" t="s">
        <v>85</v>
      </c>
    </row>
    <row r="1526" spans="1:40" x14ac:dyDescent="0.35">
      <c r="A1526" t="s">
        <v>7312</v>
      </c>
      <c r="B1526" t="s">
        <v>7821</v>
      </c>
      <c r="C1526" t="s">
        <v>7918</v>
      </c>
      <c r="D1526" t="s">
        <v>7919</v>
      </c>
      <c r="E1526" t="s">
        <v>75</v>
      </c>
      <c r="F1526" t="s">
        <v>76</v>
      </c>
      <c r="G1526" s="22">
        <v>16.36</v>
      </c>
      <c r="H1526" s="20">
        <v>8.18</v>
      </c>
      <c r="I1526" s="7">
        <v>0</v>
      </c>
      <c r="J1526" s="22">
        <v>18.178000000000001</v>
      </c>
      <c r="K1526" s="32">
        <v>8.18</v>
      </c>
      <c r="L1526" s="7">
        <v>0</v>
      </c>
      <c r="M1526" s="29">
        <v>0</v>
      </c>
      <c r="N1526" s="30" t="s">
        <v>77</v>
      </c>
      <c r="O1526" s="22">
        <v>0</v>
      </c>
      <c r="P1526">
        <v>0</v>
      </c>
      <c r="Q1526" s="30" t="s">
        <v>78</v>
      </c>
      <c r="R1526">
        <v>12</v>
      </c>
      <c r="S1526" t="s">
        <v>7824</v>
      </c>
      <c r="T1526" t="s">
        <v>7920</v>
      </c>
      <c r="U1526" t="s">
        <v>7921</v>
      </c>
      <c r="X1526" t="s">
        <v>82</v>
      </c>
      <c r="Y1526" s="34">
        <v>8.9</v>
      </c>
      <c r="Z1526" s="34">
        <v>0.41797000000000001</v>
      </c>
      <c r="AA1526" s="34">
        <v>12.5</v>
      </c>
      <c r="AB1526" s="34">
        <v>9.6300000000000008</v>
      </c>
      <c r="AC1526" s="34">
        <v>6</v>
      </c>
      <c r="AD1526" t="s">
        <v>94</v>
      </c>
      <c r="AE1526" t="s">
        <v>82</v>
      </c>
      <c r="AG1526" t="s">
        <v>7922</v>
      </c>
      <c r="AJ1526">
        <v>0</v>
      </c>
      <c r="AN1526" t="s">
        <v>85</v>
      </c>
    </row>
    <row r="1527" spans="1:40" x14ac:dyDescent="0.35">
      <c r="A1527" t="s">
        <v>7312</v>
      </c>
      <c r="B1527" t="s">
        <v>7821</v>
      </c>
      <c r="C1527" t="s">
        <v>7923</v>
      </c>
      <c r="D1527" t="s">
        <v>7924</v>
      </c>
      <c r="E1527" t="s">
        <v>75</v>
      </c>
      <c r="F1527" t="s">
        <v>76</v>
      </c>
      <c r="G1527" s="22">
        <v>16.36</v>
      </c>
      <c r="H1527" s="20">
        <v>8.18</v>
      </c>
      <c r="I1527" s="7">
        <v>0</v>
      </c>
      <c r="J1527" s="22">
        <v>18.178000000000001</v>
      </c>
      <c r="K1527" s="32">
        <v>8.18</v>
      </c>
      <c r="L1527" s="7">
        <v>0</v>
      </c>
      <c r="M1527" s="29">
        <v>0</v>
      </c>
      <c r="N1527" s="30" t="s">
        <v>77</v>
      </c>
      <c r="O1527" s="22">
        <v>0</v>
      </c>
      <c r="P1527">
        <v>0</v>
      </c>
      <c r="Q1527" s="30" t="s">
        <v>78</v>
      </c>
      <c r="R1527">
        <v>12</v>
      </c>
      <c r="S1527" t="s">
        <v>7824</v>
      </c>
      <c r="T1527" t="s">
        <v>7925</v>
      </c>
      <c r="U1527" t="s">
        <v>7926</v>
      </c>
      <c r="X1527" t="s">
        <v>82</v>
      </c>
      <c r="Y1527" s="34">
        <v>8.9</v>
      </c>
      <c r="Z1527" s="34">
        <v>0.41797000000000001</v>
      </c>
      <c r="AA1527" s="34">
        <v>12.5</v>
      </c>
      <c r="AB1527" s="34">
        <v>9.6300000000000008</v>
      </c>
      <c r="AC1527" s="34">
        <v>6</v>
      </c>
      <c r="AD1527" t="s">
        <v>94</v>
      </c>
      <c r="AE1527" t="s">
        <v>82</v>
      </c>
      <c r="AG1527" t="s">
        <v>7927</v>
      </c>
      <c r="AJ1527">
        <v>0</v>
      </c>
      <c r="AN1527" t="s">
        <v>85</v>
      </c>
    </row>
    <row r="1528" spans="1:40" x14ac:dyDescent="0.35">
      <c r="A1528" t="s">
        <v>7312</v>
      </c>
      <c r="B1528" t="s">
        <v>7821</v>
      </c>
      <c r="C1528" t="s">
        <v>7928</v>
      </c>
      <c r="D1528" t="s">
        <v>7929</v>
      </c>
      <c r="E1528" t="s">
        <v>75</v>
      </c>
      <c r="F1528" t="s">
        <v>76</v>
      </c>
      <c r="G1528" s="22">
        <v>16.36</v>
      </c>
      <c r="H1528" s="20">
        <v>8.18</v>
      </c>
      <c r="I1528" s="7">
        <v>0</v>
      </c>
      <c r="J1528" s="22">
        <v>18.178000000000001</v>
      </c>
      <c r="K1528" s="32">
        <v>8.18</v>
      </c>
      <c r="L1528" s="7">
        <v>0</v>
      </c>
      <c r="M1528" s="29">
        <v>0</v>
      </c>
      <c r="N1528" s="30" t="s">
        <v>77</v>
      </c>
      <c r="O1528" s="22">
        <v>0</v>
      </c>
      <c r="P1528">
        <v>0</v>
      </c>
      <c r="Q1528" s="30" t="s">
        <v>78</v>
      </c>
      <c r="R1528">
        <v>12</v>
      </c>
      <c r="S1528" t="s">
        <v>7824</v>
      </c>
      <c r="T1528" t="s">
        <v>7930</v>
      </c>
      <c r="U1528" t="s">
        <v>7931</v>
      </c>
      <c r="X1528" t="s">
        <v>82</v>
      </c>
      <c r="Y1528" s="34">
        <v>8.9</v>
      </c>
      <c r="Z1528" s="34">
        <v>0.41797000000000001</v>
      </c>
      <c r="AA1528" s="34">
        <v>12.5</v>
      </c>
      <c r="AB1528" s="34">
        <v>9.6300000000000008</v>
      </c>
      <c r="AC1528" s="34">
        <v>6</v>
      </c>
      <c r="AD1528" t="s">
        <v>94</v>
      </c>
      <c r="AE1528" t="s">
        <v>82</v>
      </c>
      <c r="AG1528" t="s">
        <v>7932</v>
      </c>
      <c r="AJ1528">
        <v>0</v>
      </c>
      <c r="AN1528" t="s">
        <v>85</v>
      </c>
    </row>
    <row r="1529" spans="1:40" x14ac:dyDescent="0.35">
      <c r="A1529" t="s">
        <v>7312</v>
      </c>
      <c r="B1529" t="s">
        <v>7821</v>
      </c>
      <c r="C1529" t="s">
        <v>7933</v>
      </c>
      <c r="D1529" t="s">
        <v>7934</v>
      </c>
      <c r="E1529" t="s">
        <v>75</v>
      </c>
      <c r="F1529" t="s">
        <v>76</v>
      </c>
      <c r="G1529" s="22">
        <v>10.74</v>
      </c>
      <c r="H1529" s="20">
        <v>5.37</v>
      </c>
      <c r="I1529" s="7">
        <v>0</v>
      </c>
      <c r="J1529" s="22">
        <v>11.933</v>
      </c>
      <c r="K1529" s="32">
        <v>5.37</v>
      </c>
      <c r="L1529" s="7">
        <v>0</v>
      </c>
      <c r="M1529" s="29">
        <v>0</v>
      </c>
      <c r="N1529" s="30" t="s">
        <v>77</v>
      </c>
      <c r="O1529" s="22">
        <v>0</v>
      </c>
      <c r="P1529">
        <v>0</v>
      </c>
      <c r="Q1529" s="30" t="s">
        <v>78</v>
      </c>
      <c r="R1529">
        <v>48</v>
      </c>
      <c r="S1529" t="s">
        <v>7824</v>
      </c>
      <c r="T1529" t="s">
        <v>7935</v>
      </c>
      <c r="U1529" t="s">
        <v>7936</v>
      </c>
      <c r="X1529" t="s">
        <v>82</v>
      </c>
      <c r="Y1529" s="34">
        <v>18</v>
      </c>
      <c r="Z1529" s="34">
        <v>0.76461999999999997</v>
      </c>
      <c r="AA1529" s="34">
        <v>18.3</v>
      </c>
      <c r="AB1529" s="34">
        <v>9.5</v>
      </c>
      <c r="AC1529" s="34">
        <v>7.6</v>
      </c>
      <c r="AD1529" t="s">
        <v>94</v>
      </c>
      <c r="AE1529" t="s">
        <v>82</v>
      </c>
      <c r="AG1529" t="s">
        <v>7937</v>
      </c>
      <c r="AJ1529">
        <v>0</v>
      </c>
      <c r="AN1529" t="s">
        <v>85</v>
      </c>
    </row>
    <row r="1530" spans="1:40" x14ac:dyDescent="0.35">
      <c r="A1530" t="s">
        <v>7312</v>
      </c>
      <c r="B1530" t="s">
        <v>7821</v>
      </c>
      <c r="C1530" t="s">
        <v>7938</v>
      </c>
      <c r="D1530" t="s">
        <v>7939</v>
      </c>
      <c r="E1530" t="s">
        <v>75</v>
      </c>
      <c r="F1530" t="s">
        <v>76</v>
      </c>
      <c r="G1530" s="22">
        <v>10.74</v>
      </c>
      <c r="H1530" s="20">
        <v>5.37</v>
      </c>
      <c r="I1530" s="7">
        <v>0</v>
      </c>
      <c r="J1530" s="22">
        <v>11.933</v>
      </c>
      <c r="K1530" s="32">
        <v>5.37</v>
      </c>
      <c r="L1530" s="7">
        <v>0</v>
      </c>
      <c r="M1530" s="29">
        <v>0</v>
      </c>
      <c r="N1530" s="30" t="s">
        <v>77</v>
      </c>
      <c r="O1530" s="22">
        <v>0</v>
      </c>
      <c r="P1530">
        <v>0</v>
      </c>
      <c r="Q1530" s="30" t="s">
        <v>78</v>
      </c>
      <c r="R1530">
        <v>48</v>
      </c>
      <c r="S1530" t="s">
        <v>7824</v>
      </c>
      <c r="T1530" t="s">
        <v>7940</v>
      </c>
      <c r="U1530" t="s">
        <v>7941</v>
      </c>
      <c r="X1530" t="s">
        <v>82</v>
      </c>
      <c r="Y1530" s="34">
        <v>18</v>
      </c>
      <c r="Z1530" s="34">
        <v>0.76461999999999997</v>
      </c>
      <c r="AA1530" s="34">
        <v>18.3</v>
      </c>
      <c r="AB1530" s="34">
        <v>9.5</v>
      </c>
      <c r="AC1530" s="34">
        <v>7.6</v>
      </c>
      <c r="AD1530" t="s">
        <v>94</v>
      </c>
      <c r="AE1530" t="s">
        <v>82</v>
      </c>
      <c r="AG1530" t="s">
        <v>7942</v>
      </c>
      <c r="AJ1530">
        <v>0</v>
      </c>
      <c r="AN1530" t="s">
        <v>85</v>
      </c>
    </row>
    <row r="1531" spans="1:40" x14ac:dyDescent="0.35">
      <c r="A1531" t="s">
        <v>7312</v>
      </c>
      <c r="B1531" t="s">
        <v>7821</v>
      </c>
      <c r="C1531" t="s">
        <v>7943</v>
      </c>
      <c r="D1531" t="s">
        <v>7944</v>
      </c>
      <c r="E1531" t="s">
        <v>75</v>
      </c>
      <c r="F1531" t="s">
        <v>76</v>
      </c>
      <c r="G1531" s="22">
        <v>10.74</v>
      </c>
      <c r="H1531" s="20">
        <v>5.37</v>
      </c>
      <c r="I1531" s="7">
        <v>0</v>
      </c>
      <c r="J1531" s="22">
        <v>11.933</v>
      </c>
      <c r="K1531" s="32">
        <v>5.37</v>
      </c>
      <c r="L1531" s="7">
        <v>0</v>
      </c>
      <c r="M1531" s="29">
        <v>0</v>
      </c>
      <c r="N1531" s="30" t="s">
        <v>77</v>
      </c>
      <c r="O1531" s="22">
        <v>0</v>
      </c>
      <c r="P1531">
        <v>0</v>
      </c>
      <c r="Q1531" s="30" t="s">
        <v>78</v>
      </c>
      <c r="R1531">
        <v>48</v>
      </c>
      <c r="S1531" t="s">
        <v>7824</v>
      </c>
      <c r="T1531" t="s">
        <v>7945</v>
      </c>
      <c r="U1531" t="s">
        <v>7946</v>
      </c>
      <c r="X1531" t="s">
        <v>82</v>
      </c>
      <c r="Y1531" s="34">
        <v>18</v>
      </c>
      <c r="Z1531" s="34">
        <v>0.76461999999999997</v>
      </c>
      <c r="AA1531" s="34">
        <v>18.3</v>
      </c>
      <c r="AB1531" s="34">
        <v>9.5</v>
      </c>
      <c r="AC1531" s="34">
        <v>7.6</v>
      </c>
      <c r="AD1531" t="s">
        <v>94</v>
      </c>
      <c r="AE1531" t="s">
        <v>82</v>
      </c>
      <c r="AG1531" t="s">
        <v>7947</v>
      </c>
      <c r="AJ1531">
        <v>0</v>
      </c>
      <c r="AN1531" t="s">
        <v>85</v>
      </c>
    </row>
    <row r="1532" spans="1:40" x14ac:dyDescent="0.35">
      <c r="A1532" t="s">
        <v>7312</v>
      </c>
      <c r="B1532" t="s">
        <v>7821</v>
      </c>
      <c r="C1532" t="s">
        <v>7948</v>
      </c>
      <c r="D1532" t="s">
        <v>7949</v>
      </c>
      <c r="E1532" t="s">
        <v>75</v>
      </c>
      <c r="F1532" t="s">
        <v>76</v>
      </c>
      <c r="G1532" s="22">
        <v>10.74</v>
      </c>
      <c r="H1532" s="20">
        <v>5.37</v>
      </c>
      <c r="I1532" s="7">
        <v>0</v>
      </c>
      <c r="J1532" s="22">
        <v>11.933</v>
      </c>
      <c r="K1532" s="32">
        <v>5.37</v>
      </c>
      <c r="L1532" s="7">
        <v>0</v>
      </c>
      <c r="M1532" s="29">
        <v>0</v>
      </c>
      <c r="N1532" s="30" t="s">
        <v>77</v>
      </c>
      <c r="O1532" s="22">
        <v>0</v>
      </c>
      <c r="P1532">
        <v>0</v>
      </c>
      <c r="Q1532" s="30" t="s">
        <v>78</v>
      </c>
      <c r="R1532">
        <v>48</v>
      </c>
      <c r="S1532" t="s">
        <v>7824</v>
      </c>
      <c r="T1532" t="s">
        <v>7950</v>
      </c>
      <c r="U1532" t="s">
        <v>7951</v>
      </c>
      <c r="X1532" t="s">
        <v>82</v>
      </c>
      <c r="Y1532" s="34">
        <v>18</v>
      </c>
      <c r="Z1532" s="34">
        <v>0.76461999999999997</v>
      </c>
      <c r="AA1532" s="34">
        <v>18.3</v>
      </c>
      <c r="AB1532" s="34">
        <v>9.5</v>
      </c>
      <c r="AC1532" s="34">
        <v>7.6</v>
      </c>
      <c r="AD1532" t="s">
        <v>94</v>
      </c>
      <c r="AE1532" t="s">
        <v>82</v>
      </c>
      <c r="AG1532" t="s">
        <v>7952</v>
      </c>
      <c r="AJ1532">
        <v>0</v>
      </c>
      <c r="AN1532" t="s">
        <v>85</v>
      </c>
    </row>
    <row r="1533" spans="1:40" x14ac:dyDescent="0.35">
      <c r="A1533" t="s">
        <v>7312</v>
      </c>
      <c r="B1533" t="s">
        <v>7821</v>
      </c>
      <c r="C1533" t="s">
        <v>7953</v>
      </c>
      <c r="D1533" t="s">
        <v>7954</v>
      </c>
      <c r="E1533" t="s">
        <v>75</v>
      </c>
      <c r="F1533" t="s">
        <v>76</v>
      </c>
      <c r="G1533" s="22">
        <v>8.18</v>
      </c>
      <c r="H1533" s="20">
        <v>4.09</v>
      </c>
      <c r="I1533" s="7">
        <v>0</v>
      </c>
      <c r="J1533" s="22">
        <v>9.0890000000000004</v>
      </c>
      <c r="K1533" s="32">
        <v>4.09</v>
      </c>
      <c r="L1533" s="7">
        <v>0</v>
      </c>
      <c r="M1533" s="29">
        <v>0</v>
      </c>
      <c r="N1533" s="30" t="s">
        <v>77</v>
      </c>
      <c r="O1533" s="22">
        <v>0</v>
      </c>
      <c r="P1533">
        <v>0</v>
      </c>
      <c r="Q1533" s="30" t="s">
        <v>78</v>
      </c>
      <c r="R1533">
        <v>48</v>
      </c>
      <c r="S1533" t="s">
        <v>7824</v>
      </c>
      <c r="T1533" t="s">
        <v>7955</v>
      </c>
      <c r="U1533" t="s">
        <v>7956</v>
      </c>
      <c r="X1533" t="s">
        <v>82</v>
      </c>
      <c r="Y1533" s="34">
        <v>11.8</v>
      </c>
      <c r="Z1533" s="34">
        <v>0.53156000000000003</v>
      </c>
      <c r="AA1533" s="34">
        <v>15.1</v>
      </c>
      <c r="AB1533" s="34">
        <v>7.9</v>
      </c>
      <c r="AC1533" s="34">
        <v>7.7</v>
      </c>
      <c r="AD1533" t="s">
        <v>94</v>
      </c>
      <c r="AE1533" t="s">
        <v>82</v>
      </c>
      <c r="AG1533" t="s">
        <v>7957</v>
      </c>
      <c r="AJ1533">
        <v>0</v>
      </c>
      <c r="AN1533" t="s">
        <v>85</v>
      </c>
    </row>
    <row r="1534" spans="1:40" x14ac:dyDescent="0.35">
      <c r="A1534" t="s">
        <v>7312</v>
      </c>
      <c r="B1534" t="s">
        <v>7821</v>
      </c>
      <c r="C1534" t="s">
        <v>7958</v>
      </c>
      <c r="D1534" t="s">
        <v>7959</v>
      </c>
      <c r="E1534" t="s">
        <v>75</v>
      </c>
      <c r="F1534" t="s">
        <v>76</v>
      </c>
      <c r="G1534" s="22">
        <v>8.18</v>
      </c>
      <c r="H1534" s="20">
        <v>4.09</v>
      </c>
      <c r="I1534" s="7">
        <v>0</v>
      </c>
      <c r="J1534" s="22">
        <v>9.0890000000000004</v>
      </c>
      <c r="K1534" s="32">
        <v>4.09</v>
      </c>
      <c r="L1534" s="7">
        <v>0</v>
      </c>
      <c r="M1534" s="29">
        <v>0</v>
      </c>
      <c r="N1534" s="30" t="s">
        <v>77</v>
      </c>
      <c r="O1534" s="22">
        <v>0</v>
      </c>
      <c r="P1534">
        <v>0</v>
      </c>
      <c r="Q1534" s="30" t="s">
        <v>78</v>
      </c>
      <c r="R1534">
        <v>48</v>
      </c>
      <c r="S1534" t="s">
        <v>7824</v>
      </c>
      <c r="T1534" t="s">
        <v>7960</v>
      </c>
      <c r="U1534" t="s">
        <v>7961</v>
      </c>
      <c r="X1534" t="s">
        <v>82</v>
      </c>
      <c r="Y1534" s="34">
        <v>11.8</v>
      </c>
      <c r="Z1534" s="34">
        <v>0.53156000000000003</v>
      </c>
      <c r="AA1534" s="34">
        <v>15.1</v>
      </c>
      <c r="AB1534" s="34">
        <v>7.9</v>
      </c>
      <c r="AC1534" s="34">
        <v>7.7</v>
      </c>
      <c r="AD1534" t="s">
        <v>94</v>
      </c>
      <c r="AE1534" t="s">
        <v>82</v>
      </c>
      <c r="AG1534" t="s">
        <v>7962</v>
      </c>
      <c r="AJ1534">
        <v>0</v>
      </c>
      <c r="AN1534" t="s">
        <v>85</v>
      </c>
    </row>
    <row r="1535" spans="1:40" x14ac:dyDescent="0.35">
      <c r="A1535" t="s">
        <v>7312</v>
      </c>
      <c r="B1535" t="s">
        <v>7821</v>
      </c>
      <c r="C1535" t="s">
        <v>7963</v>
      </c>
      <c r="D1535" t="s">
        <v>7964</v>
      </c>
      <c r="E1535" t="s">
        <v>75</v>
      </c>
      <c r="F1535" t="s">
        <v>76</v>
      </c>
      <c r="G1535" s="22">
        <v>14.88</v>
      </c>
      <c r="H1535" s="20">
        <v>7.44</v>
      </c>
      <c r="I1535" s="7">
        <v>0</v>
      </c>
      <c r="J1535" s="22">
        <v>16.533000000000001</v>
      </c>
      <c r="K1535" s="32">
        <v>7.44</v>
      </c>
      <c r="L1535" s="7">
        <v>0</v>
      </c>
      <c r="M1535" s="29">
        <v>0</v>
      </c>
      <c r="N1535" s="30" t="s">
        <v>77</v>
      </c>
      <c r="O1535" s="22">
        <v>0</v>
      </c>
      <c r="P1535">
        <v>0</v>
      </c>
      <c r="Q1535" s="30" t="s">
        <v>78</v>
      </c>
      <c r="R1535">
        <v>12</v>
      </c>
      <c r="S1535" t="s">
        <v>7824</v>
      </c>
      <c r="T1535" t="s">
        <v>7965</v>
      </c>
      <c r="U1535" t="s">
        <v>7966</v>
      </c>
      <c r="X1535" t="s">
        <v>82</v>
      </c>
      <c r="Y1535" s="34">
        <v>7.85</v>
      </c>
      <c r="Z1535" s="34">
        <v>0.56671000000000005</v>
      </c>
      <c r="AA1535" s="34">
        <v>9.3800000000000008</v>
      </c>
      <c r="AB1535" s="34">
        <v>9.3800000000000008</v>
      </c>
      <c r="AC1535" s="34">
        <v>11.13</v>
      </c>
      <c r="AD1535" t="s">
        <v>94</v>
      </c>
      <c r="AE1535" t="s">
        <v>82</v>
      </c>
      <c r="AG1535" t="s">
        <v>7967</v>
      </c>
      <c r="AJ1535">
        <v>0</v>
      </c>
      <c r="AN1535" t="s">
        <v>85</v>
      </c>
    </row>
    <row r="1536" spans="1:40" x14ac:dyDescent="0.35">
      <c r="A1536" t="s">
        <v>7312</v>
      </c>
      <c r="B1536" t="s">
        <v>7821</v>
      </c>
      <c r="C1536" t="s">
        <v>7968</v>
      </c>
      <c r="D1536" t="s">
        <v>7969</v>
      </c>
      <c r="E1536" t="s">
        <v>75</v>
      </c>
      <c r="F1536" t="s">
        <v>76</v>
      </c>
      <c r="G1536" s="22">
        <v>14.88</v>
      </c>
      <c r="H1536" s="20">
        <v>7.44</v>
      </c>
      <c r="I1536" s="7">
        <v>0</v>
      </c>
      <c r="J1536" s="22">
        <v>16.533000000000001</v>
      </c>
      <c r="K1536" s="32">
        <v>7.44</v>
      </c>
      <c r="L1536" s="7">
        <v>0</v>
      </c>
      <c r="M1536" s="29">
        <v>0</v>
      </c>
      <c r="N1536" s="30" t="s">
        <v>77</v>
      </c>
      <c r="O1536" s="22">
        <v>0</v>
      </c>
      <c r="P1536">
        <v>0</v>
      </c>
      <c r="Q1536" s="30" t="s">
        <v>78</v>
      </c>
      <c r="R1536">
        <v>12</v>
      </c>
      <c r="S1536" t="s">
        <v>7824</v>
      </c>
      <c r="T1536" t="s">
        <v>7970</v>
      </c>
      <c r="U1536" t="s">
        <v>7971</v>
      </c>
      <c r="X1536" t="s">
        <v>82</v>
      </c>
      <c r="Y1536" s="34">
        <v>7.85</v>
      </c>
      <c r="Z1536" s="34">
        <v>0.56671000000000005</v>
      </c>
      <c r="AA1536" s="34">
        <v>9.3800000000000008</v>
      </c>
      <c r="AB1536" s="34">
        <v>9.3800000000000008</v>
      </c>
      <c r="AC1536" s="34">
        <v>11.13</v>
      </c>
      <c r="AD1536" t="s">
        <v>94</v>
      </c>
      <c r="AE1536" t="s">
        <v>82</v>
      </c>
      <c r="AG1536" t="s">
        <v>7972</v>
      </c>
      <c r="AJ1536">
        <v>0</v>
      </c>
      <c r="AN1536" t="s">
        <v>85</v>
      </c>
    </row>
    <row r="1537" spans="1:40" x14ac:dyDescent="0.35">
      <c r="A1537" t="s">
        <v>7312</v>
      </c>
      <c r="B1537" t="s">
        <v>7821</v>
      </c>
      <c r="C1537" t="s">
        <v>7973</v>
      </c>
      <c r="D1537" t="s">
        <v>7974</v>
      </c>
      <c r="E1537" t="s">
        <v>75</v>
      </c>
      <c r="F1537" t="s">
        <v>76</v>
      </c>
      <c r="G1537" s="22">
        <v>6.64</v>
      </c>
      <c r="H1537" s="20">
        <v>3.32</v>
      </c>
      <c r="I1537" s="7">
        <v>0</v>
      </c>
      <c r="J1537" s="22">
        <v>7.3780000000000001</v>
      </c>
      <c r="K1537" s="32">
        <v>3.32</v>
      </c>
      <c r="L1537" s="7">
        <v>0</v>
      </c>
      <c r="M1537" s="29">
        <v>0</v>
      </c>
      <c r="N1537" s="30" t="s">
        <v>77</v>
      </c>
      <c r="O1537" s="22">
        <v>0</v>
      </c>
      <c r="P1537">
        <v>0</v>
      </c>
      <c r="Q1537" s="30" t="s">
        <v>78</v>
      </c>
      <c r="R1537">
        <v>48</v>
      </c>
      <c r="S1537" t="s">
        <v>7824</v>
      </c>
      <c r="T1537" t="s">
        <v>7975</v>
      </c>
      <c r="U1537" t="s">
        <v>7976</v>
      </c>
      <c r="X1537" t="s">
        <v>82</v>
      </c>
      <c r="Y1537" s="34">
        <v>11.35</v>
      </c>
      <c r="Z1537" s="34">
        <v>0.40099000000000001</v>
      </c>
      <c r="AA1537" s="34">
        <v>13.63</v>
      </c>
      <c r="AB1537" s="34">
        <v>7.13</v>
      </c>
      <c r="AC1537" s="34">
        <v>7.13</v>
      </c>
      <c r="AD1537" t="s">
        <v>94</v>
      </c>
      <c r="AE1537" t="s">
        <v>82</v>
      </c>
      <c r="AG1537" t="s">
        <v>7977</v>
      </c>
      <c r="AJ1537">
        <v>0</v>
      </c>
      <c r="AN1537" t="s">
        <v>85</v>
      </c>
    </row>
    <row r="1538" spans="1:40" x14ac:dyDescent="0.35">
      <c r="A1538" t="s">
        <v>7312</v>
      </c>
      <c r="B1538" t="s">
        <v>7821</v>
      </c>
      <c r="C1538" t="s">
        <v>7978</v>
      </c>
      <c r="D1538" t="s">
        <v>7979</v>
      </c>
      <c r="E1538" t="s">
        <v>75</v>
      </c>
      <c r="F1538" t="s">
        <v>76</v>
      </c>
      <c r="G1538" s="22">
        <v>7.16</v>
      </c>
      <c r="H1538" s="20">
        <v>3.58</v>
      </c>
      <c r="I1538" s="7">
        <v>0</v>
      </c>
      <c r="J1538" s="22">
        <v>7.9560000000000004</v>
      </c>
      <c r="K1538" s="32">
        <v>3.58</v>
      </c>
      <c r="L1538" s="7">
        <v>0</v>
      </c>
      <c r="M1538" s="29">
        <v>0</v>
      </c>
      <c r="N1538" s="30" t="s">
        <v>77</v>
      </c>
      <c r="O1538" s="22">
        <v>0</v>
      </c>
      <c r="P1538">
        <v>0</v>
      </c>
      <c r="Q1538" s="30" t="s">
        <v>78</v>
      </c>
      <c r="R1538">
        <v>48</v>
      </c>
      <c r="S1538" t="s">
        <v>7824</v>
      </c>
      <c r="T1538" t="s">
        <v>7980</v>
      </c>
      <c r="U1538" t="s">
        <v>7981</v>
      </c>
      <c r="X1538" t="s">
        <v>82</v>
      </c>
      <c r="Y1538" s="34">
        <v>11.35</v>
      </c>
      <c r="Z1538" s="34">
        <v>0.40099000000000001</v>
      </c>
      <c r="AA1538" s="34">
        <v>13.63</v>
      </c>
      <c r="AB1538" s="34">
        <v>7.13</v>
      </c>
      <c r="AC1538" s="34">
        <v>7.13</v>
      </c>
      <c r="AD1538" t="s">
        <v>94</v>
      </c>
      <c r="AE1538" t="s">
        <v>82</v>
      </c>
      <c r="AG1538" t="s">
        <v>7982</v>
      </c>
      <c r="AJ1538">
        <v>0</v>
      </c>
      <c r="AN1538" t="s">
        <v>85</v>
      </c>
    </row>
    <row r="1539" spans="1:40" x14ac:dyDescent="0.35">
      <c r="A1539" t="s">
        <v>7312</v>
      </c>
      <c r="B1539" t="s">
        <v>7821</v>
      </c>
      <c r="C1539" t="s">
        <v>7983</v>
      </c>
      <c r="D1539" t="s">
        <v>7984</v>
      </c>
      <c r="E1539" t="s">
        <v>75</v>
      </c>
      <c r="F1539" t="s">
        <v>76</v>
      </c>
      <c r="G1539" s="22">
        <v>7.16</v>
      </c>
      <c r="H1539" s="20">
        <v>3.58</v>
      </c>
      <c r="I1539" s="7">
        <v>0</v>
      </c>
      <c r="J1539" s="22">
        <v>7.9560000000000004</v>
      </c>
      <c r="K1539" s="32">
        <v>3.58</v>
      </c>
      <c r="L1539" s="7">
        <v>0</v>
      </c>
      <c r="M1539" s="29">
        <v>0</v>
      </c>
      <c r="N1539" s="30" t="s">
        <v>77</v>
      </c>
      <c r="O1539" s="22">
        <v>0</v>
      </c>
      <c r="P1539">
        <v>0</v>
      </c>
      <c r="Q1539" s="30" t="s">
        <v>78</v>
      </c>
      <c r="R1539">
        <v>48</v>
      </c>
      <c r="S1539" t="s">
        <v>7824</v>
      </c>
      <c r="T1539" t="s">
        <v>7985</v>
      </c>
      <c r="U1539" t="s">
        <v>7986</v>
      </c>
      <c r="X1539" t="s">
        <v>82</v>
      </c>
      <c r="Y1539" s="34">
        <v>11.35</v>
      </c>
      <c r="Z1539" s="34">
        <v>0.40099000000000001</v>
      </c>
      <c r="AA1539" s="34">
        <v>13.63</v>
      </c>
      <c r="AB1539" s="34">
        <v>7.13</v>
      </c>
      <c r="AC1539" s="34">
        <v>7.13</v>
      </c>
      <c r="AD1539" t="s">
        <v>94</v>
      </c>
      <c r="AE1539" t="s">
        <v>82</v>
      </c>
      <c r="AG1539" t="s">
        <v>7987</v>
      </c>
      <c r="AJ1539">
        <v>0</v>
      </c>
      <c r="AN1539" t="s">
        <v>85</v>
      </c>
    </row>
    <row r="1540" spans="1:40" x14ac:dyDescent="0.35">
      <c r="A1540" t="s">
        <v>7312</v>
      </c>
      <c r="B1540" t="s">
        <v>7821</v>
      </c>
      <c r="C1540" t="s">
        <v>7988</v>
      </c>
      <c r="D1540" t="s">
        <v>7989</v>
      </c>
      <c r="E1540" t="s">
        <v>75</v>
      </c>
      <c r="F1540" t="s">
        <v>76</v>
      </c>
      <c r="G1540" s="22">
        <v>7.16</v>
      </c>
      <c r="H1540" s="20">
        <v>3.58</v>
      </c>
      <c r="I1540" s="7">
        <v>0</v>
      </c>
      <c r="J1540" s="22">
        <v>7.9560000000000004</v>
      </c>
      <c r="K1540" s="32">
        <v>3.58</v>
      </c>
      <c r="L1540" s="7">
        <v>0</v>
      </c>
      <c r="M1540" s="29">
        <v>0</v>
      </c>
      <c r="N1540" s="30" t="s">
        <v>77</v>
      </c>
      <c r="O1540" s="22">
        <v>0</v>
      </c>
      <c r="P1540">
        <v>0</v>
      </c>
      <c r="Q1540" s="30" t="s">
        <v>78</v>
      </c>
      <c r="R1540">
        <v>48</v>
      </c>
      <c r="S1540" t="s">
        <v>7824</v>
      </c>
      <c r="T1540" t="s">
        <v>7990</v>
      </c>
      <c r="U1540" t="s">
        <v>7991</v>
      </c>
      <c r="X1540" t="s">
        <v>82</v>
      </c>
      <c r="Y1540" s="34">
        <v>11.35</v>
      </c>
      <c r="Z1540" s="34">
        <v>0.40099000000000001</v>
      </c>
      <c r="AA1540" s="34">
        <v>13.63</v>
      </c>
      <c r="AB1540" s="34">
        <v>7.13</v>
      </c>
      <c r="AC1540" s="34">
        <v>7.13</v>
      </c>
      <c r="AD1540" t="s">
        <v>94</v>
      </c>
      <c r="AE1540" t="s">
        <v>82</v>
      </c>
      <c r="AG1540" t="s">
        <v>7992</v>
      </c>
      <c r="AJ1540">
        <v>0</v>
      </c>
      <c r="AN1540" t="s">
        <v>85</v>
      </c>
    </row>
    <row r="1541" spans="1:40" x14ac:dyDescent="0.35">
      <c r="A1541" t="s">
        <v>7312</v>
      </c>
      <c r="B1541" t="s">
        <v>7821</v>
      </c>
      <c r="C1541" t="s">
        <v>7993</v>
      </c>
      <c r="D1541" t="s">
        <v>7994</v>
      </c>
      <c r="E1541" t="s">
        <v>75</v>
      </c>
      <c r="F1541" t="s">
        <v>76</v>
      </c>
      <c r="G1541" s="22">
        <v>5.82</v>
      </c>
      <c r="H1541" s="20">
        <v>2.91</v>
      </c>
      <c r="I1541" s="7">
        <v>0</v>
      </c>
      <c r="J1541" s="22">
        <v>6.4669999999999996</v>
      </c>
      <c r="K1541" s="32">
        <v>2.91</v>
      </c>
      <c r="L1541" s="7">
        <v>0</v>
      </c>
      <c r="M1541" s="29">
        <v>0</v>
      </c>
      <c r="N1541" s="30" t="s">
        <v>77</v>
      </c>
      <c r="O1541" s="22">
        <v>0</v>
      </c>
      <c r="P1541">
        <v>0</v>
      </c>
      <c r="Q1541" s="30" t="s">
        <v>78</v>
      </c>
      <c r="R1541">
        <v>48</v>
      </c>
      <c r="S1541" t="s">
        <v>7824</v>
      </c>
      <c r="T1541" t="s">
        <v>7995</v>
      </c>
      <c r="U1541" t="s">
        <v>7996</v>
      </c>
      <c r="X1541" t="s">
        <v>82</v>
      </c>
      <c r="Y1541" s="34">
        <v>8.65</v>
      </c>
      <c r="Z1541" s="34">
        <v>0.28384999999999999</v>
      </c>
      <c r="AA1541" s="34">
        <v>11.63</v>
      </c>
      <c r="AB1541" s="34">
        <v>6.13</v>
      </c>
      <c r="AC1541" s="34">
        <v>6.88</v>
      </c>
      <c r="AD1541" t="s">
        <v>94</v>
      </c>
      <c r="AE1541" t="s">
        <v>82</v>
      </c>
      <c r="AG1541" t="s">
        <v>7997</v>
      </c>
      <c r="AJ1541">
        <v>0</v>
      </c>
      <c r="AN1541" t="s">
        <v>85</v>
      </c>
    </row>
    <row r="1542" spans="1:40" x14ac:dyDescent="0.35">
      <c r="A1542" t="s">
        <v>7312</v>
      </c>
      <c r="B1542" t="s">
        <v>7821</v>
      </c>
      <c r="C1542" t="s">
        <v>7998</v>
      </c>
      <c r="D1542" t="s">
        <v>7999</v>
      </c>
      <c r="E1542" t="s">
        <v>75</v>
      </c>
      <c r="F1542" t="s">
        <v>76</v>
      </c>
      <c r="G1542" s="22">
        <v>5.82</v>
      </c>
      <c r="H1542" s="20">
        <v>2.91</v>
      </c>
      <c r="I1542" s="7">
        <v>0</v>
      </c>
      <c r="J1542" s="22">
        <v>6.4669999999999996</v>
      </c>
      <c r="K1542" s="32">
        <v>2.91</v>
      </c>
      <c r="L1542" s="7">
        <v>0</v>
      </c>
      <c r="M1542" s="29">
        <v>0</v>
      </c>
      <c r="N1542" s="30" t="s">
        <v>77</v>
      </c>
      <c r="O1542" s="22">
        <v>0</v>
      </c>
      <c r="P1542">
        <v>0</v>
      </c>
      <c r="Q1542" s="30" t="s">
        <v>78</v>
      </c>
      <c r="R1542">
        <v>48</v>
      </c>
      <c r="S1542" t="s">
        <v>7824</v>
      </c>
      <c r="T1542" t="s">
        <v>8000</v>
      </c>
      <c r="U1542" t="s">
        <v>8001</v>
      </c>
      <c r="X1542" t="s">
        <v>82</v>
      </c>
      <c r="Y1542" s="34">
        <v>8.65</v>
      </c>
      <c r="Z1542" s="34">
        <v>0.28384999999999999</v>
      </c>
      <c r="AA1542" s="34">
        <v>11.63</v>
      </c>
      <c r="AB1542" s="34">
        <v>6.13</v>
      </c>
      <c r="AC1542" s="34">
        <v>6.88</v>
      </c>
      <c r="AD1542" t="s">
        <v>94</v>
      </c>
      <c r="AE1542" t="s">
        <v>82</v>
      </c>
      <c r="AG1542" t="s">
        <v>8002</v>
      </c>
      <c r="AJ1542">
        <v>0</v>
      </c>
      <c r="AN1542" t="s">
        <v>85</v>
      </c>
    </row>
    <row r="1543" spans="1:40" x14ac:dyDescent="0.35">
      <c r="A1543" t="s">
        <v>7312</v>
      </c>
      <c r="B1543" t="s">
        <v>7821</v>
      </c>
      <c r="C1543" t="s">
        <v>8003</v>
      </c>
      <c r="D1543" t="s">
        <v>8004</v>
      </c>
      <c r="E1543" t="s">
        <v>75</v>
      </c>
      <c r="F1543" t="s">
        <v>76</v>
      </c>
      <c r="G1543" s="22">
        <v>7.4</v>
      </c>
      <c r="H1543" s="20">
        <v>3.7</v>
      </c>
      <c r="I1543" s="7">
        <v>0</v>
      </c>
      <c r="J1543" s="22">
        <v>8.2219999999999995</v>
      </c>
      <c r="K1543" s="32">
        <v>3.7</v>
      </c>
      <c r="L1543" s="7">
        <v>0</v>
      </c>
      <c r="M1543" s="29">
        <v>0</v>
      </c>
      <c r="N1543" s="30" t="s">
        <v>77</v>
      </c>
      <c r="O1543" s="22">
        <v>0</v>
      </c>
      <c r="P1543">
        <v>0</v>
      </c>
      <c r="Q1543" s="30" t="s">
        <v>78</v>
      </c>
      <c r="R1543">
        <v>48</v>
      </c>
      <c r="S1543" t="s">
        <v>7824</v>
      </c>
      <c r="T1543" t="s">
        <v>8005</v>
      </c>
      <c r="U1543" t="s">
        <v>8006</v>
      </c>
      <c r="X1543" t="s">
        <v>82</v>
      </c>
      <c r="Y1543" s="34">
        <v>8.1999999999999993</v>
      </c>
      <c r="Z1543" s="34">
        <v>0.53588000000000002</v>
      </c>
      <c r="AA1543" s="34">
        <v>16</v>
      </c>
      <c r="AB1543" s="34">
        <v>12.5</v>
      </c>
      <c r="AC1543" s="34">
        <v>4.63</v>
      </c>
      <c r="AD1543" t="s">
        <v>94</v>
      </c>
      <c r="AE1543" t="s">
        <v>82</v>
      </c>
      <c r="AG1543" t="s">
        <v>8007</v>
      </c>
      <c r="AJ1543">
        <v>0</v>
      </c>
      <c r="AN1543" t="s">
        <v>85</v>
      </c>
    </row>
    <row r="1544" spans="1:40" x14ac:dyDescent="0.35">
      <c r="A1544" t="s">
        <v>7312</v>
      </c>
      <c r="B1544" t="s">
        <v>7821</v>
      </c>
      <c r="C1544" t="s">
        <v>8008</v>
      </c>
      <c r="D1544" t="s">
        <v>8009</v>
      </c>
      <c r="E1544" t="s">
        <v>75</v>
      </c>
      <c r="F1544" t="s">
        <v>76</v>
      </c>
      <c r="G1544" s="22">
        <v>7.4</v>
      </c>
      <c r="H1544" s="20">
        <v>3.7</v>
      </c>
      <c r="I1544" s="7">
        <v>0</v>
      </c>
      <c r="J1544" s="22">
        <v>8.2219999999999995</v>
      </c>
      <c r="K1544" s="32">
        <v>3.7</v>
      </c>
      <c r="L1544" s="7">
        <v>0</v>
      </c>
      <c r="M1544" s="29">
        <v>0</v>
      </c>
      <c r="N1544" s="30" t="s">
        <v>77</v>
      </c>
      <c r="O1544" s="22">
        <v>0</v>
      </c>
      <c r="P1544">
        <v>0</v>
      </c>
      <c r="Q1544" s="30" t="s">
        <v>78</v>
      </c>
      <c r="R1544">
        <v>48</v>
      </c>
      <c r="S1544" t="s">
        <v>7824</v>
      </c>
      <c r="T1544" t="s">
        <v>8010</v>
      </c>
      <c r="U1544" t="s">
        <v>8011</v>
      </c>
      <c r="X1544" t="s">
        <v>82</v>
      </c>
      <c r="Y1544" s="34">
        <v>8.1999999999999993</v>
      </c>
      <c r="Z1544" s="34">
        <v>0.53588000000000002</v>
      </c>
      <c r="AA1544" s="34">
        <v>16</v>
      </c>
      <c r="AB1544" s="34">
        <v>12.5</v>
      </c>
      <c r="AC1544" s="34">
        <v>4.63</v>
      </c>
      <c r="AD1544" t="s">
        <v>94</v>
      </c>
      <c r="AE1544" t="s">
        <v>82</v>
      </c>
      <c r="AG1544" t="s">
        <v>8012</v>
      </c>
      <c r="AJ1544">
        <v>0</v>
      </c>
      <c r="AN1544" t="s">
        <v>85</v>
      </c>
    </row>
    <row r="1545" spans="1:40" x14ac:dyDescent="0.35">
      <c r="A1545" t="s">
        <v>7312</v>
      </c>
      <c r="B1545" t="s">
        <v>7821</v>
      </c>
      <c r="C1545" t="s">
        <v>8013</v>
      </c>
      <c r="D1545" t="s">
        <v>8014</v>
      </c>
      <c r="E1545" t="s">
        <v>75</v>
      </c>
      <c r="F1545" t="s">
        <v>76</v>
      </c>
      <c r="G1545" s="22">
        <v>7.4</v>
      </c>
      <c r="H1545" s="20">
        <v>3.7</v>
      </c>
      <c r="I1545" s="7">
        <v>0</v>
      </c>
      <c r="J1545" s="22">
        <v>8.2219999999999995</v>
      </c>
      <c r="K1545" s="32">
        <v>3.7</v>
      </c>
      <c r="L1545" s="7">
        <v>0</v>
      </c>
      <c r="M1545" s="29">
        <v>0</v>
      </c>
      <c r="N1545" s="30" t="s">
        <v>77</v>
      </c>
      <c r="O1545" s="22">
        <v>0</v>
      </c>
      <c r="P1545">
        <v>0</v>
      </c>
      <c r="Q1545" s="30" t="s">
        <v>78</v>
      </c>
      <c r="R1545">
        <v>48</v>
      </c>
      <c r="S1545" t="s">
        <v>7824</v>
      </c>
      <c r="T1545" t="s">
        <v>8015</v>
      </c>
      <c r="U1545" t="s">
        <v>8016</v>
      </c>
      <c r="X1545" t="s">
        <v>82</v>
      </c>
      <c r="Y1545" s="34">
        <v>8.1999999999999993</v>
      </c>
      <c r="Z1545" s="34">
        <v>0.53588000000000002</v>
      </c>
      <c r="AA1545" s="34">
        <v>16</v>
      </c>
      <c r="AB1545" s="34">
        <v>12.5</v>
      </c>
      <c r="AC1545" s="34">
        <v>4.63</v>
      </c>
      <c r="AD1545" t="s">
        <v>94</v>
      </c>
      <c r="AE1545" t="s">
        <v>82</v>
      </c>
      <c r="AG1545" t="s">
        <v>8017</v>
      </c>
      <c r="AJ1545">
        <v>0</v>
      </c>
      <c r="AN1545" t="s">
        <v>85</v>
      </c>
    </row>
    <row r="1546" spans="1:40" x14ac:dyDescent="0.35">
      <c r="A1546" t="s">
        <v>7312</v>
      </c>
      <c r="B1546" t="s">
        <v>7821</v>
      </c>
      <c r="C1546" t="s">
        <v>8018</v>
      </c>
      <c r="D1546" t="s">
        <v>8019</v>
      </c>
      <c r="E1546" t="s">
        <v>75</v>
      </c>
      <c r="F1546" t="s">
        <v>76</v>
      </c>
      <c r="G1546" s="22">
        <v>4.9000000000000004</v>
      </c>
      <c r="H1546" s="20">
        <v>2.4500000000000002</v>
      </c>
      <c r="I1546" s="7">
        <v>0</v>
      </c>
      <c r="J1546" s="22">
        <v>5.444</v>
      </c>
      <c r="K1546" s="32">
        <v>2.4500000000000002</v>
      </c>
      <c r="L1546" s="7">
        <v>0</v>
      </c>
      <c r="M1546" s="29">
        <v>0</v>
      </c>
      <c r="N1546" s="30" t="s">
        <v>77</v>
      </c>
      <c r="O1546" s="22">
        <v>0</v>
      </c>
      <c r="P1546">
        <v>0</v>
      </c>
      <c r="Q1546" s="30" t="s">
        <v>78</v>
      </c>
      <c r="R1546">
        <v>48</v>
      </c>
      <c r="S1546" t="s">
        <v>7824</v>
      </c>
      <c r="T1546" t="s">
        <v>8020</v>
      </c>
      <c r="U1546" t="s">
        <v>8021</v>
      </c>
      <c r="X1546" t="s">
        <v>82</v>
      </c>
      <c r="Y1546" s="34">
        <v>8.3000000000000007</v>
      </c>
      <c r="Z1546" s="34">
        <v>0.27116000000000001</v>
      </c>
      <c r="AA1546" s="34">
        <v>10.5</v>
      </c>
      <c r="AB1546" s="34">
        <v>5.25</v>
      </c>
      <c r="AC1546" s="34">
        <v>8.5</v>
      </c>
      <c r="AD1546" t="s">
        <v>94</v>
      </c>
      <c r="AE1546" t="s">
        <v>82</v>
      </c>
      <c r="AG1546" t="s">
        <v>8022</v>
      </c>
      <c r="AJ1546">
        <v>0</v>
      </c>
      <c r="AN1546" t="s">
        <v>85</v>
      </c>
    </row>
    <row r="1547" spans="1:40" x14ac:dyDescent="0.35">
      <c r="A1547" t="s">
        <v>7312</v>
      </c>
      <c r="B1547" t="s">
        <v>7821</v>
      </c>
      <c r="C1547" t="s">
        <v>8023</v>
      </c>
      <c r="D1547" t="s">
        <v>8024</v>
      </c>
      <c r="E1547" t="s">
        <v>75</v>
      </c>
      <c r="F1547" t="s">
        <v>76</v>
      </c>
      <c r="G1547" s="22">
        <v>4.9000000000000004</v>
      </c>
      <c r="H1547" s="20">
        <v>2.4500000000000002</v>
      </c>
      <c r="I1547" s="7">
        <v>0</v>
      </c>
      <c r="J1547" s="22">
        <v>5.444</v>
      </c>
      <c r="K1547" s="32">
        <v>2.4500000000000002</v>
      </c>
      <c r="L1547" s="7">
        <v>0</v>
      </c>
      <c r="M1547" s="29">
        <v>0</v>
      </c>
      <c r="N1547" s="30" t="s">
        <v>77</v>
      </c>
      <c r="O1547" s="22">
        <v>0</v>
      </c>
      <c r="P1547">
        <v>0</v>
      </c>
      <c r="Q1547" s="30" t="s">
        <v>78</v>
      </c>
      <c r="R1547">
        <v>48</v>
      </c>
      <c r="S1547" t="s">
        <v>7824</v>
      </c>
      <c r="T1547" t="s">
        <v>8025</v>
      </c>
      <c r="U1547" t="s">
        <v>8026</v>
      </c>
      <c r="X1547" t="s">
        <v>82</v>
      </c>
      <c r="Y1547" s="34">
        <v>8.3000000000000007</v>
      </c>
      <c r="Z1547" s="34">
        <v>0.27116000000000001</v>
      </c>
      <c r="AA1547" s="34">
        <v>10.5</v>
      </c>
      <c r="AB1547" s="34">
        <v>5.25</v>
      </c>
      <c r="AC1547" s="34">
        <v>8.5</v>
      </c>
      <c r="AD1547" t="s">
        <v>94</v>
      </c>
      <c r="AE1547" t="s">
        <v>82</v>
      </c>
      <c r="AG1547" t="s">
        <v>8027</v>
      </c>
      <c r="AJ1547">
        <v>0</v>
      </c>
      <c r="AN1547" t="s">
        <v>85</v>
      </c>
    </row>
    <row r="1548" spans="1:40" x14ac:dyDescent="0.35">
      <c r="A1548" t="s">
        <v>7312</v>
      </c>
      <c r="B1548" t="s">
        <v>7821</v>
      </c>
      <c r="C1548" t="s">
        <v>8028</v>
      </c>
      <c r="D1548" t="s">
        <v>8029</v>
      </c>
      <c r="E1548" t="s">
        <v>75</v>
      </c>
      <c r="F1548" t="s">
        <v>76</v>
      </c>
      <c r="G1548" s="22">
        <v>4.74</v>
      </c>
      <c r="H1548" s="20">
        <v>2.37</v>
      </c>
      <c r="I1548" s="7">
        <v>0</v>
      </c>
      <c r="J1548" s="22">
        <v>5.2670000000000003</v>
      </c>
      <c r="K1548" s="32">
        <v>2.37</v>
      </c>
      <c r="L1548" s="7">
        <v>0</v>
      </c>
      <c r="M1548" s="29">
        <v>0</v>
      </c>
      <c r="N1548" s="30" t="s">
        <v>77</v>
      </c>
      <c r="O1548" s="22">
        <v>0</v>
      </c>
      <c r="P1548">
        <v>0</v>
      </c>
      <c r="Q1548" s="30" t="s">
        <v>78</v>
      </c>
      <c r="R1548">
        <v>48</v>
      </c>
      <c r="S1548" t="s">
        <v>7824</v>
      </c>
      <c r="T1548" t="s">
        <v>8030</v>
      </c>
      <c r="U1548" t="s">
        <v>8031</v>
      </c>
      <c r="X1548" t="s">
        <v>82</v>
      </c>
      <c r="Y1548" s="34">
        <v>7.2</v>
      </c>
      <c r="Z1548" s="34">
        <v>0.32190000000000002</v>
      </c>
      <c r="AA1548" s="34">
        <v>10</v>
      </c>
      <c r="AB1548" s="34">
        <v>9.8800000000000008</v>
      </c>
      <c r="AC1548" s="34">
        <v>5.63</v>
      </c>
      <c r="AD1548" t="s">
        <v>94</v>
      </c>
      <c r="AE1548" t="s">
        <v>82</v>
      </c>
      <c r="AG1548" t="s">
        <v>8032</v>
      </c>
      <c r="AJ1548">
        <v>0</v>
      </c>
      <c r="AN1548" t="s">
        <v>85</v>
      </c>
    </row>
    <row r="1549" spans="1:40" x14ac:dyDescent="0.35">
      <c r="A1549" t="s">
        <v>7312</v>
      </c>
      <c r="B1549" t="s">
        <v>7821</v>
      </c>
      <c r="C1549" t="s">
        <v>8033</v>
      </c>
      <c r="D1549" t="s">
        <v>8034</v>
      </c>
      <c r="E1549" t="s">
        <v>75</v>
      </c>
      <c r="F1549" t="s">
        <v>76</v>
      </c>
      <c r="G1549" s="22">
        <v>4.74</v>
      </c>
      <c r="H1549" s="20">
        <v>2.37</v>
      </c>
      <c r="I1549" s="7">
        <v>0</v>
      </c>
      <c r="J1549" s="22">
        <v>5.2670000000000003</v>
      </c>
      <c r="K1549" s="32">
        <v>2.37</v>
      </c>
      <c r="L1549" s="7">
        <v>0</v>
      </c>
      <c r="M1549" s="29">
        <v>0</v>
      </c>
      <c r="N1549" s="30" t="s">
        <v>77</v>
      </c>
      <c r="O1549" s="22">
        <v>0</v>
      </c>
      <c r="P1549">
        <v>0</v>
      </c>
      <c r="Q1549" s="30" t="s">
        <v>78</v>
      </c>
      <c r="R1549">
        <v>48</v>
      </c>
      <c r="S1549" t="s">
        <v>7824</v>
      </c>
      <c r="T1549" t="s">
        <v>8035</v>
      </c>
      <c r="U1549" t="s">
        <v>8036</v>
      </c>
      <c r="X1549" t="s">
        <v>82</v>
      </c>
      <c r="Y1549" s="34">
        <v>7.2</v>
      </c>
      <c r="Z1549" s="34">
        <v>0.32190000000000002</v>
      </c>
      <c r="AA1549" s="34">
        <v>10</v>
      </c>
      <c r="AB1549" s="34">
        <v>9.8800000000000008</v>
      </c>
      <c r="AC1549" s="34">
        <v>5.63</v>
      </c>
      <c r="AD1549" t="s">
        <v>94</v>
      </c>
      <c r="AE1549" t="s">
        <v>82</v>
      </c>
      <c r="AG1549" t="s">
        <v>8037</v>
      </c>
      <c r="AJ1549">
        <v>0</v>
      </c>
      <c r="AN1549" t="s">
        <v>85</v>
      </c>
    </row>
    <row r="1550" spans="1:40" x14ac:dyDescent="0.35">
      <c r="A1550" t="s">
        <v>7312</v>
      </c>
      <c r="B1550" t="s">
        <v>7821</v>
      </c>
      <c r="C1550" t="s">
        <v>8038</v>
      </c>
      <c r="D1550" t="s">
        <v>8039</v>
      </c>
      <c r="E1550" t="s">
        <v>75</v>
      </c>
      <c r="F1550" t="s">
        <v>76</v>
      </c>
      <c r="G1550" s="22">
        <v>4.74</v>
      </c>
      <c r="H1550" s="20">
        <v>2.37</v>
      </c>
      <c r="I1550" s="7">
        <v>0</v>
      </c>
      <c r="J1550" s="22">
        <v>5.2670000000000003</v>
      </c>
      <c r="K1550" s="32">
        <v>2.37</v>
      </c>
      <c r="L1550" s="7">
        <v>0</v>
      </c>
      <c r="M1550" s="29">
        <v>0</v>
      </c>
      <c r="N1550" s="30" t="s">
        <v>77</v>
      </c>
      <c r="O1550" s="22">
        <v>0</v>
      </c>
      <c r="P1550">
        <v>0</v>
      </c>
      <c r="Q1550" s="30" t="s">
        <v>78</v>
      </c>
      <c r="R1550">
        <v>48</v>
      </c>
      <c r="S1550" t="s">
        <v>7824</v>
      </c>
      <c r="T1550" t="s">
        <v>8040</v>
      </c>
      <c r="U1550" t="s">
        <v>8041</v>
      </c>
      <c r="X1550" t="s">
        <v>82</v>
      </c>
      <c r="Y1550" s="34">
        <v>7.2</v>
      </c>
      <c r="Z1550" s="34">
        <v>0.32190000000000002</v>
      </c>
      <c r="AA1550" s="34">
        <v>10</v>
      </c>
      <c r="AB1550" s="34">
        <v>9.8800000000000008</v>
      </c>
      <c r="AC1550" s="34">
        <v>5.63</v>
      </c>
      <c r="AD1550" t="s">
        <v>94</v>
      </c>
      <c r="AE1550" t="s">
        <v>82</v>
      </c>
      <c r="AG1550" t="s">
        <v>8042</v>
      </c>
      <c r="AJ1550">
        <v>0</v>
      </c>
      <c r="AN1550" t="s">
        <v>85</v>
      </c>
    </row>
    <row r="1551" spans="1:40" x14ac:dyDescent="0.35">
      <c r="A1551" t="s">
        <v>7312</v>
      </c>
      <c r="B1551" t="s">
        <v>7821</v>
      </c>
      <c r="C1551" t="s">
        <v>8043</v>
      </c>
      <c r="D1551" t="s">
        <v>8044</v>
      </c>
      <c r="E1551" t="s">
        <v>75</v>
      </c>
      <c r="F1551" t="s">
        <v>76</v>
      </c>
      <c r="G1551" s="22">
        <v>4.74</v>
      </c>
      <c r="H1551" s="20">
        <v>2.37</v>
      </c>
      <c r="I1551" s="7">
        <v>0</v>
      </c>
      <c r="J1551" s="22">
        <v>5.2670000000000003</v>
      </c>
      <c r="K1551" s="32">
        <v>2.37</v>
      </c>
      <c r="L1551" s="7">
        <v>0</v>
      </c>
      <c r="M1551" s="29">
        <v>0</v>
      </c>
      <c r="N1551" s="30" t="s">
        <v>77</v>
      </c>
      <c r="O1551" s="22">
        <v>0</v>
      </c>
      <c r="P1551">
        <v>0</v>
      </c>
      <c r="Q1551" s="30" t="s">
        <v>78</v>
      </c>
      <c r="R1551">
        <v>48</v>
      </c>
      <c r="S1551" t="s">
        <v>7824</v>
      </c>
      <c r="T1551" t="s">
        <v>8045</v>
      </c>
      <c r="U1551" t="s">
        <v>8046</v>
      </c>
      <c r="X1551" t="s">
        <v>82</v>
      </c>
      <c r="Y1551" s="34">
        <v>7.2</v>
      </c>
      <c r="Z1551" s="34">
        <v>0.32190000000000002</v>
      </c>
      <c r="AA1551" s="34">
        <v>10</v>
      </c>
      <c r="AB1551" s="34">
        <v>9.8800000000000008</v>
      </c>
      <c r="AC1551" s="34">
        <v>5.63</v>
      </c>
      <c r="AD1551" t="s">
        <v>94</v>
      </c>
      <c r="AE1551" t="s">
        <v>82</v>
      </c>
      <c r="AG1551" t="s">
        <v>8047</v>
      </c>
      <c r="AJ1551">
        <v>0</v>
      </c>
      <c r="AN1551" t="s">
        <v>85</v>
      </c>
    </row>
    <row r="1552" spans="1:40" x14ac:dyDescent="0.35">
      <c r="A1552" t="s">
        <v>7312</v>
      </c>
      <c r="B1552" t="s">
        <v>7821</v>
      </c>
      <c r="C1552" t="s">
        <v>8048</v>
      </c>
      <c r="D1552" t="s">
        <v>8049</v>
      </c>
      <c r="E1552" t="s">
        <v>75</v>
      </c>
      <c r="F1552" t="s">
        <v>76</v>
      </c>
      <c r="G1552" s="22">
        <v>4.54</v>
      </c>
      <c r="H1552" s="20">
        <v>2.27</v>
      </c>
      <c r="I1552" s="7">
        <v>0</v>
      </c>
      <c r="J1552" s="22">
        <v>5.0439999999999996</v>
      </c>
      <c r="K1552" s="32">
        <v>2.27</v>
      </c>
      <c r="L1552" s="7">
        <v>0</v>
      </c>
      <c r="M1552" s="29">
        <v>0</v>
      </c>
      <c r="N1552" s="30" t="s">
        <v>77</v>
      </c>
      <c r="O1552" s="22">
        <v>0</v>
      </c>
      <c r="P1552">
        <v>0</v>
      </c>
      <c r="Q1552" s="30" t="s">
        <v>78</v>
      </c>
      <c r="R1552">
        <v>48</v>
      </c>
      <c r="S1552" t="s">
        <v>7824</v>
      </c>
      <c r="T1552" t="s">
        <v>8050</v>
      </c>
      <c r="X1552" t="s">
        <v>82</v>
      </c>
      <c r="Y1552" s="34">
        <v>6.95</v>
      </c>
      <c r="Z1552" s="34">
        <v>0.31032999999999999</v>
      </c>
      <c r="AA1552" s="34">
        <v>9.6</v>
      </c>
      <c r="AB1552" s="34">
        <v>9.8000000000000007</v>
      </c>
      <c r="AC1552" s="34">
        <v>5.7</v>
      </c>
      <c r="AD1552" t="s">
        <v>94</v>
      </c>
      <c r="AE1552" t="s">
        <v>82</v>
      </c>
      <c r="AG1552" t="s">
        <v>8051</v>
      </c>
      <c r="AJ1552">
        <v>0</v>
      </c>
      <c r="AN1552" t="s">
        <v>85</v>
      </c>
    </row>
    <row r="1553" spans="1:40" x14ac:dyDescent="0.35">
      <c r="A1553" t="s">
        <v>7312</v>
      </c>
      <c r="B1553" t="s">
        <v>8052</v>
      </c>
      <c r="C1553" t="s">
        <v>8053</v>
      </c>
      <c r="D1553" t="s">
        <v>8054</v>
      </c>
      <c r="E1553" t="s">
        <v>75</v>
      </c>
      <c r="F1553" t="s">
        <v>76</v>
      </c>
      <c r="G1553" s="22">
        <v>42.24</v>
      </c>
      <c r="H1553" s="20">
        <v>21.12</v>
      </c>
      <c r="I1553" s="7">
        <v>0</v>
      </c>
      <c r="J1553" s="22">
        <v>46.933</v>
      </c>
      <c r="K1553" s="32">
        <v>21.12</v>
      </c>
      <c r="L1553" s="7">
        <v>0</v>
      </c>
      <c r="M1553" s="29">
        <v>0</v>
      </c>
      <c r="N1553" s="30" t="s">
        <v>77</v>
      </c>
      <c r="O1553" s="22">
        <v>0</v>
      </c>
      <c r="P1553">
        <v>0</v>
      </c>
      <c r="Q1553" s="30" t="s">
        <v>78</v>
      </c>
      <c r="R1553">
        <v>12</v>
      </c>
      <c r="S1553" t="s">
        <v>8055</v>
      </c>
      <c r="T1553" t="s">
        <v>8056</v>
      </c>
      <c r="U1553" t="s">
        <v>8057</v>
      </c>
      <c r="X1553" t="s">
        <v>82</v>
      </c>
      <c r="Y1553" s="34">
        <v>14.3</v>
      </c>
      <c r="Z1553" s="34">
        <v>0.49731999999999998</v>
      </c>
      <c r="AA1553" s="34">
        <v>12.5</v>
      </c>
      <c r="AB1553" s="34">
        <v>12.5</v>
      </c>
      <c r="AC1553" s="34">
        <v>5.5</v>
      </c>
      <c r="AD1553" t="s">
        <v>94</v>
      </c>
      <c r="AE1553" t="s">
        <v>82</v>
      </c>
      <c r="AG1553" t="s">
        <v>8058</v>
      </c>
      <c r="AJ1553">
        <v>0</v>
      </c>
      <c r="AN1553" t="s">
        <v>85</v>
      </c>
    </row>
    <row r="1554" spans="1:40" x14ac:dyDescent="0.35">
      <c r="A1554" t="s">
        <v>7312</v>
      </c>
      <c r="B1554" t="s">
        <v>8052</v>
      </c>
      <c r="C1554" t="s">
        <v>8059</v>
      </c>
      <c r="D1554" t="s">
        <v>8060</v>
      </c>
      <c r="E1554" t="s">
        <v>75</v>
      </c>
      <c r="F1554" t="s">
        <v>76</v>
      </c>
      <c r="G1554" s="22">
        <v>42.24</v>
      </c>
      <c r="H1554" s="20">
        <v>21.12</v>
      </c>
      <c r="I1554" s="7">
        <v>0</v>
      </c>
      <c r="J1554" s="22">
        <v>46.933</v>
      </c>
      <c r="K1554" s="32">
        <v>21.12</v>
      </c>
      <c r="L1554" s="7">
        <v>0</v>
      </c>
      <c r="M1554" s="29">
        <v>0</v>
      </c>
      <c r="N1554" s="30" t="s">
        <v>77</v>
      </c>
      <c r="O1554" s="22">
        <v>0</v>
      </c>
      <c r="P1554">
        <v>0</v>
      </c>
      <c r="Q1554" s="30" t="s">
        <v>78</v>
      </c>
      <c r="R1554">
        <v>12</v>
      </c>
      <c r="S1554" t="s">
        <v>8055</v>
      </c>
      <c r="T1554" t="s">
        <v>8061</v>
      </c>
      <c r="U1554" t="s">
        <v>8062</v>
      </c>
      <c r="X1554" t="s">
        <v>82</v>
      </c>
      <c r="Y1554" s="34">
        <v>14.3</v>
      </c>
      <c r="Z1554" s="34">
        <v>0.49731999999999998</v>
      </c>
      <c r="AA1554" s="34">
        <v>12.5</v>
      </c>
      <c r="AB1554" s="34">
        <v>12.5</v>
      </c>
      <c r="AC1554" s="34">
        <v>5.5</v>
      </c>
      <c r="AD1554" t="s">
        <v>94</v>
      </c>
      <c r="AE1554" t="s">
        <v>82</v>
      </c>
      <c r="AG1554" t="s">
        <v>8063</v>
      </c>
      <c r="AJ1554">
        <v>0</v>
      </c>
      <c r="AN1554" t="s">
        <v>85</v>
      </c>
    </row>
    <row r="1555" spans="1:40" x14ac:dyDescent="0.35">
      <c r="A1555" t="s">
        <v>7312</v>
      </c>
      <c r="B1555" t="s">
        <v>8052</v>
      </c>
      <c r="C1555" t="s">
        <v>8064</v>
      </c>
      <c r="D1555" t="s">
        <v>8065</v>
      </c>
      <c r="E1555" t="s">
        <v>75</v>
      </c>
      <c r="F1555" t="s">
        <v>76</v>
      </c>
      <c r="G1555" s="22">
        <v>42.24</v>
      </c>
      <c r="H1555" s="20">
        <v>21.12</v>
      </c>
      <c r="I1555" s="7">
        <v>0</v>
      </c>
      <c r="J1555" s="22">
        <v>46.933</v>
      </c>
      <c r="K1555" s="32">
        <v>21.12</v>
      </c>
      <c r="L1555" s="7">
        <v>0</v>
      </c>
      <c r="M1555" s="29">
        <v>0</v>
      </c>
      <c r="N1555" s="30" t="s">
        <v>77</v>
      </c>
      <c r="O1555" s="22">
        <v>0</v>
      </c>
      <c r="P1555">
        <v>0</v>
      </c>
      <c r="Q1555" s="30" t="s">
        <v>78</v>
      </c>
      <c r="R1555">
        <v>12</v>
      </c>
      <c r="S1555" t="s">
        <v>8055</v>
      </c>
      <c r="T1555" t="s">
        <v>8066</v>
      </c>
      <c r="U1555" t="s">
        <v>8067</v>
      </c>
      <c r="X1555" t="s">
        <v>82</v>
      </c>
      <c r="Y1555" s="34">
        <v>14.3</v>
      </c>
      <c r="Z1555" s="34">
        <v>0.49731999999999998</v>
      </c>
      <c r="AA1555" s="34">
        <v>12.5</v>
      </c>
      <c r="AB1555" s="34">
        <v>12.5</v>
      </c>
      <c r="AC1555" s="34">
        <v>5.5</v>
      </c>
      <c r="AD1555" t="s">
        <v>94</v>
      </c>
      <c r="AE1555" t="s">
        <v>82</v>
      </c>
      <c r="AG1555" t="s">
        <v>8068</v>
      </c>
      <c r="AJ1555">
        <v>0</v>
      </c>
      <c r="AN1555" t="s">
        <v>85</v>
      </c>
    </row>
    <row r="1556" spans="1:40" x14ac:dyDescent="0.35">
      <c r="A1556" t="s">
        <v>7312</v>
      </c>
      <c r="B1556" t="s">
        <v>8052</v>
      </c>
      <c r="C1556" t="s">
        <v>8069</v>
      </c>
      <c r="D1556" t="s">
        <v>8070</v>
      </c>
      <c r="E1556" t="s">
        <v>75</v>
      </c>
      <c r="F1556" t="s">
        <v>76</v>
      </c>
      <c r="G1556" s="22">
        <v>42.24</v>
      </c>
      <c r="H1556" s="20">
        <v>21.12</v>
      </c>
      <c r="I1556" s="7">
        <v>0</v>
      </c>
      <c r="J1556" s="22">
        <v>46.933</v>
      </c>
      <c r="K1556" s="32">
        <v>21.12</v>
      </c>
      <c r="L1556" s="7">
        <v>0</v>
      </c>
      <c r="M1556" s="29">
        <v>0</v>
      </c>
      <c r="N1556" s="30" t="s">
        <v>77</v>
      </c>
      <c r="O1556" s="22">
        <v>0</v>
      </c>
      <c r="P1556">
        <v>0</v>
      </c>
      <c r="Q1556" s="30" t="s">
        <v>78</v>
      </c>
      <c r="R1556">
        <v>12</v>
      </c>
      <c r="S1556" t="s">
        <v>8055</v>
      </c>
      <c r="T1556" t="s">
        <v>8071</v>
      </c>
      <c r="U1556" t="s">
        <v>8072</v>
      </c>
      <c r="X1556" t="s">
        <v>82</v>
      </c>
      <c r="Y1556" s="34">
        <v>14.3</v>
      </c>
      <c r="Z1556" s="34">
        <v>0.49731999999999998</v>
      </c>
      <c r="AA1556" s="34">
        <v>12.5</v>
      </c>
      <c r="AB1556" s="34">
        <v>12.5</v>
      </c>
      <c r="AC1556" s="34">
        <v>5.5</v>
      </c>
      <c r="AD1556" t="s">
        <v>94</v>
      </c>
      <c r="AE1556" t="s">
        <v>82</v>
      </c>
      <c r="AG1556" t="s">
        <v>8073</v>
      </c>
      <c r="AJ1556">
        <v>0</v>
      </c>
      <c r="AN1556" t="s">
        <v>85</v>
      </c>
    </row>
    <row r="1557" spans="1:40" x14ac:dyDescent="0.35">
      <c r="A1557" t="s">
        <v>7312</v>
      </c>
      <c r="B1557" t="s">
        <v>8052</v>
      </c>
      <c r="C1557" t="s">
        <v>8074</v>
      </c>
      <c r="D1557" t="s">
        <v>8075</v>
      </c>
      <c r="E1557" t="s">
        <v>75</v>
      </c>
      <c r="F1557" t="s">
        <v>76</v>
      </c>
      <c r="G1557" s="22">
        <v>42.24</v>
      </c>
      <c r="H1557" s="20">
        <v>21.12</v>
      </c>
      <c r="I1557" s="7">
        <v>0</v>
      </c>
      <c r="J1557" s="22">
        <v>46.933</v>
      </c>
      <c r="K1557" s="32">
        <v>21.12</v>
      </c>
      <c r="L1557" s="7">
        <v>0</v>
      </c>
      <c r="M1557" s="29">
        <v>0</v>
      </c>
      <c r="N1557" s="30" t="s">
        <v>77</v>
      </c>
      <c r="O1557" s="22">
        <v>0</v>
      </c>
      <c r="P1557">
        <v>0</v>
      </c>
      <c r="Q1557" s="30" t="s">
        <v>78</v>
      </c>
      <c r="R1557">
        <v>12</v>
      </c>
      <c r="S1557" t="s">
        <v>8055</v>
      </c>
      <c r="T1557" t="s">
        <v>8076</v>
      </c>
      <c r="U1557" t="s">
        <v>8077</v>
      </c>
      <c r="X1557" t="s">
        <v>82</v>
      </c>
      <c r="Y1557" s="34">
        <v>14.3</v>
      </c>
      <c r="Z1557" s="34">
        <v>0.49731999999999998</v>
      </c>
      <c r="AA1557" s="34">
        <v>12.5</v>
      </c>
      <c r="AB1557" s="34">
        <v>12.5</v>
      </c>
      <c r="AC1557" s="34">
        <v>5.5</v>
      </c>
      <c r="AD1557" t="s">
        <v>94</v>
      </c>
      <c r="AE1557" t="s">
        <v>82</v>
      </c>
      <c r="AG1557" t="s">
        <v>8078</v>
      </c>
      <c r="AJ1557">
        <v>0</v>
      </c>
      <c r="AN1557" t="s">
        <v>85</v>
      </c>
    </row>
    <row r="1558" spans="1:40" x14ac:dyDescent="0.35">
      <c r="A1558" t="s">
        <v>7312</v>
      </c>
      <c r="B1558" t="s">
        <v>8052</v>
      </c>
      <c r="C1558" t="s">
        <v>8079</v>
      </c>
      <c r="D1558" t="s">
        <v>8080</v>
      </c>
      <c r="E1558" t="s">
        <v>75</v>
      </c>
      <c r="F1558" t="s">
        <v>76</v>
      </c>
      <c r="G1558" s="22">
        <v>42.24</v>
      </c>
      <c r="H1558" s="20">
        <v>21.12</v>
      </c>
      <c r="I1558" s="7">
        <v>0</v>
      </c>
      <c r="J1558" s="22">
        <v>46.933</v>
      </c>
      <c r="K1558" s="32">
        <v>21.12</v>
      </c>
      <c r="L1558" s="7">
        <v>0</v>
      </c>
      <c r="M1558" s="29">
        <v>0</v>
      </c>
      <c r="N1558" s="30" t="s">
        <v>77</v>
      </c>
      <c r="O1558" s="22">
        <v>0</v>
      </c>
      <c r="P1558">
        <v>0</v>
      </c>
      <c r="Q1558" s="30" t="s">
        <v>78</v>
      </c>
      <c r="R1558">
        <v>12</v>
      </c>
      <c r="S1558" t="s">
        <v>8055</v>
      </c>
      <c r="T1558" t="s">
        <v>8081</v>
      </c>
      <c r="U1558" t="s">
        <v>8082</v>
      </c>
      <c r="X1558" t="s">
        <v>82</v>
      </c>
      <c r="Y1558" s="34">
        <v>14.3</v>
      </c>
      <c r="Z1558" s="34">
        <v>0.49731999999999998</v>
      </c>
      <c r="AA1558" s="34">
        <v>12.5</v>
      </c>
      <c r="AB1558" s="34">
        <v>12.5</v>
      </c>
      <c r="AC1558" s="34">
        <v>5.5</v>
      </c>
      <c r="AD1558" t="s">
        <v>94</v>
      </c>
      <c r="AE1558" t="s">
        <v>82</v>
      </c>
      <c r="AG1558" t="s">
        <v>8083</v>
      </c>
      <c r="AJ1558">
        <v>0</v>
      </c>
      <c r="AN1558" t="s">
        <v>85</v>
      </c>
    </row>
    <row r="1559" spans="1:40" x14ac:dyDescent="0.35">
      <c r="A1559" t="s">
        <v>7312</v>
      </c>
      <c r="B1559" t="s">
        <v>8052</v>
      </c>
      <c r="C1559" t="s">
        <v>8084</v>
      </c>
      <c r="D1559" t="s">
        <v>8085</v>
      </c>
      <c r="E1559" t="s">
        <v>75</v>
      </c>
      <c r="F1559" t="s">
        <v>76</v>
      </c>
      <c r="G1559" s="22">
        <v>35.799999999999997</v>
      </c>
      <c r="H1559" s="20">
        <v>17.899999999999999</v>
      </c>
      <c r="I1559" s="7">
        <v>0</v>
      </c>
      <c r="J1559" s="22">
        <v>39.777999999999999</v>
      </c>
      <c r="K1559" s="32">
        <v>17.899999999999999</v>
      </c>
      <c r="L1559" s="7">
        <v>0</v>
      </c>
      <c r="M1559" s="29">
        <v>0</v>
      </c>
      <c r="N1559" s="30" t="s">
        <v>77</v>
      </c>
      <c r="O1559" s="22">
        <v>0</v>
      </c>
      <c r="P1559">
        <v>0</v>
      </c>
      <c r="Q1559" s="30" t="s">
        <v>78</v>
      </c>
      <c r="R1559">
        <v>12</v>
      </c>
      <c r="S1559" t="s">
        <v>8055</v>
      </c>
      <c r="T1559" t="s">
        <v>8086</v>
      </c>
      <c r="U1559" t="s">
        <v>8087</v>
      </c>
      <c r="X1559" t="s">
        <v>82</v>
      </c>
      <c r="Y1559" s="34">
        <v>9.35</v>
      </c>
      <c r="Z1559" s="34">
        <v>0.34721999999999997</v>
      </c>
      <c r="AA1559" s="34">
        <v>10</v>
      </c>
      <c r="AB1559" s="34">
        <v>10</v>
      </c>
      <c r="AC1559" s="34">
        <v>6</v>
      </c>
      <c r="AD1559" t="s">
        <v>94</v>
      </c>
      <c r="AE1559" t="s">
        <v>82</v>
      </c>
      <c r="AG1559" t="s">
        <v>8088</v>
      </c>
      <c r="AJ1559">
        <v>0</v>
      </c>
      <c r="AN1559" t="s">
        <v>85</v>
      </c>
    </row>
    <row r="1560" spans="1:40" x14ac:dyDescent="0.35">
      <c r="A1560" t="s">
        <v>7312</v>
      </c>
      <c r="B1560" t="s">
        <v>8052</v>
      </c>
      <c r="C1560" t="s">
        <v>8089</v>
      </c>
      <c r="D1560" t="s">
        <v>8090</v>
      </c>
      <c r="E1560" t="s">
        <v>75</v>
      </c>
      <c r="F1560" t="s">
        <v>76</v>
      </c>
      <c r="G1560" s="22">
        <v>32.24</v>
      </c>
      <c r="H1560" s="20">
        <v>16.12</v>
      </c>
      <c r="I1560" s="7">
        <v>0</v>
      </c>
      <c r="J1560" s="22">
        <v>35.822000000000003</v>
      </c>
      <c r="K1560" s="32">
        <v>16.12</v>
      </c>
      <c r="L1560" s="7">
        <v>0</v>
      </c>
      <c r="M1560" s="29">
        <v>0</v>
      </c>
      <c r="N1560" s="30" t="s">
        <v>77</v>
      </c>
      <c r="O1560" s="22">
        <v>0</v>
      </c>
      <c r="P1560">
        <v>0</v>
      </c>
      <c r="Q1560" s="30" t="s">
        <v>78</v>
      </c>
      <c r="R1560">
        <v>12</v>
      </c>
      <c r="S1560" t="s">
        <v>8055</v>
      </c>
      <c r="T1560" t="s">
        <v>8091</v>
      </c>
      <c r="U1560" t="s">
        <v>8092</v>
      </c>
      <c r="X1560" t="s">
        <v>82</v>
      </c>
      <c r="Y1560" s="34">
        <v>9.35</v>
      </c>
      <c r="Z1560" s="34">
        <v>0.34721999999999997</v>
      </c>
      <c r="AA1560" s="34">
        <v>10</v>
      </c>
      <c r="AB1560" s="34">
        <v>10</v>
      </c>
      <c r="AC1560" s="34">
        <v>6</v>
      </c>
      <c r="AD1560" t="s">
        <v>94</v>
      </c>
      <c r="AE1560" t="s">
        <v>82</v>
      </c>
      <c r="AG1560" t="s">
        <v>8093</v>
      </c>
      <c r="AJ1560">
        <v>0</v>
      </c>
      <c r="AN1560" t="s">
        <v>85</v>
      </c>
    </row>
    <row r="1561" spans="1:40" x14ac:dyDescent="0.35">
      <c r="A1561" t="s">
        <v>7312</v>
      </c>
      <c r="B1561" t="s">
        <v>8052</v>
      </c>
      <c r="C1561" t="s">
        <v>8094</v>
      </c>
      <c r="D1561" t="s">
        <v>8095</v>
      </c>
      <c r="E1561" t="s">
        <v>75</v>
      </c>
      <c r="F1561" t="s">
        <v>76</v>
      </c>
      <c r="G1561" s="22">
        <v>35.799999999999997</v>
      </c>
      <c r="H1561" s="20">
        <v>17.899999999999999</v>
      </c>
      <c r="I1561" s="7">
        <v>0</v>
      </c>
      <c r="J1561" s="22">
        <v>39.777999999999999</v>
      </c>
      <c r="K1561" s="32">
        <v>17.899999999999999</v>
      </c>
      <c r="L1561" s="7">
        <v>0</v>
      </c>
      <c r="M1561" s="29">
        <v>0</v>
      </c>
      <c r="N1561" s="30" t="s">
        <v>77</v>
      </c>
      <c r="O1561" s="22">
        <v>0</v>
      </c>
      <c r="P1561">
        <v>0</v>
      </c>
      <c r="Q1561" s="30" t="s">
        <v>78</v>
      </c>
      <c r="R1561">
        <v>12</v>
      </c>
      <c r="S1561" t="s">
        <v>8055</v>
      </c>
      <c r="T1561" t="s">
        <v>8096</v>
      </c>
      <c r="U1561" t="s">
        <v>8097</v>
      </c>
      <c r="X1561" t="s">
        <v>82</v>
      </c>
      <c r="Y1561" s="34">
        <v>9.35</v>
      </c>
      <c r="Z1561" s="34">
        <v>0.34721999999999997</v>
      </c>
      <c r="AA1561" s="34">
        <v>10</v>
      </c>
      <c r="AB1561" s="34">
        <v>10</v>
      </c>
      <c r="AC1561" s="34">
        <v>6</v>
      </c>
      <c r="AD1561" t="s">
        <v>94</v>
      </c>
      <c r="AE1561" t="s">
        <v>82</v>
      </c>
      <c r="AG1561" t="s">
        <v>8098</v>
      </c>
      <c r="AJ1561">
        <v>0</v>
      </c>
      <c r="AN1561" t="s">
        <v>85</v>
      </c>
    </row>
    <row r="1562" spans="1:40" x14ac:dyDescent="0.35">
      <c r="A1562" t="s">
        <v>7312</v>
      </c>
      <c r="B1562" t="s">
        <v>8052</v>
      </c>
      <c r="C1562" t="s">
        <v>8099</v>
      </c>
      <c r="D1562" t="s">
        <v>8100</v>
      </c>
      <c r="E1562" t="s">
        <v>75</v>
      </c>
      <c r="F1562" t="s">
        <v>76</v>
      </c>
      <c r="G1562" s="22">
        <v>35.799999999999997</v>
      </c>
      <c r="H1562" s="20">
        <v>17.899999999999999</v>
      </c>
      <c r="I1562" s="7">
        <v>0</v>
      </c>
      <c r="J1562" s="22">
        <v>39.777999999999999</v>
      </c>
      <c r="K1562" s="32">
        <v>17.899999999999999</v>
      </c>
      <c r="L1562" s="7">
        <v>0</v>
      </c>
      <c r="M1562" s="29">
        <v>0</v>
      </c>
      <c r="N1562" s="30" t="s">
        <v>77</v>
      </c>
      <c r="O1562" s="22">
        <v>0</v>
      </c>
      <c r="P1562">
        <v>0</v>
      </c>
      <c r="Q1562" s="30" t="s">
        <v>78</v>
      </c>
      <c r="R1562">
        <v>12</v>
      </c>
      <c r="S1562" t="s">
        <v>8055</v>
      </c>
      <c r="T1562" t="s">
        <v>8101</v>
      </c>
      <c r="U1562" t="s">
        <v>8102</v>
      </c>
      <c r="X1562" t="s">
        <v>82</v>
      </c>
      <c r="Y1562" s="34">
        <v>9.35</v>
      </c>
      <c r="Z1562" s="34">
        <v>0.34721999999999997</v>
      </c>
      <c r="AA1562" s="34">
        <v>10</v>
      </c>
      <c r="AB1562" s="34">
        <v>10</v>
      </c>
      <c r="AC1562" s="34">
        <v>6</v>
      </c>
      <c r="AD1562" t="s">
        <v>94</v>
      </c>
      <c r="AE1562" t="s">
        <v>82</v>
      </c>
      <c r="AG1562" t="s">
        <v>8103</v>
      </c>
      <c r="AJ1562">
        <v>0</v>
      </c>
      <c r="AN1562" t="s">
        <v>85</v>
      </c>
    </row>
    <row r="1563" spans="1:40" x14ac:dyDescent="0.35">
      <c r="A1563" t="s">
        <v>7312</v>
      </c>
      <c r="B1563" t="s">
        <v>8052</v>
      </c>
      <c r="C1563" t="s">
        <v>8104</v>
      </c>
      <c r="D1563" t="s">
        <v>8105</v>
      </c>
      <c r="E1563" t="s">
        <v>75</v>
      </c>
      <c r="F1563" t="s">
        <v>76</v>
      </c>
      <c r="G1563" s="22">
        <v>35.799999999999997</v>
      </c>
      <c r="H1563" s="20">
        <v>17.899999999999999</v>
      </c>
      <c r="I1563" s="7">
        <v>0</v>
      </c>
      <c r="J1563" s="22">
        <v>39.777999999999999</v>
      </c>
      <c r="K1563" s="32">
        <v>17.899999999999999</v>
      </c>
      <c r="L1563" s="7">
        <v>0</v>
      </c>
      <c r="M1563" s="29">
        <v>0</v>
      </c>
      <c r="N1563" s="30" t="s">
        <v>77</v>
      </c>
      <c r="O1563" s="22">
        <v>0</v>
      </c>
      <c r="P1563">
        <v>0</v>
      </c>
      <c r="Q1563" s="30" t="s">
        <v>78</v>
      </c>
      <c r="R1563">
        <v>12</v>
      </c>
      <c r="S1563" t="s">
        <v>8055</v>
      </c>
      <c r="T1563" t="s">
        <v>8106</v>
      </c>
      <c r="U1563" t="s">
        <v>8107</v>
      </c>
      <c r="X1563" t="s">
        <v>82</v>
      </c>
      <c r="Y1563" s="34">
        <v>9.35</v>
      </c>
      <c r="Z1563" s="34">
        <v>0.34721999999999997</v>
      </c>
      <c r="AA1563" s="34">
        <v>10</v>
      </c>
      <c r="AB1563" s="34">
        <v>10</v>
      </c>
      <c r="AC1563" s="34">
        <v>6</v>
      </c>
      <c r="AD1563" t="s">
        <v>94</v>
      </c>
      <c r="AE1563" t="s">
        <v>82</v>
      </c>
      <c r="AG1563" t="s">
        <v>8108</v>
      </c>
      <c r="AJ1563">
        <v>0</v>
      </c>
      <c r="AN1563" t="s">
        <v>85</v>
      </c>
    </row>
    <row r="1564" spans="1:40" x14ac:dyDescent="0.35">
      <c r="A1564" t="s">
        <v>7312</v>
      </c>
      <c r="B1564" t="s">
        <v>8052</v>
      </c>
      <c r="C1564" t="s">
        <v>8109</v>
      </c>
      <c r="D1564" t="s">
        <v>8110</v>
      </c>
      <c r="E1564" t="s">
        <v>75</v>
      </c>
      <c r="F1564" t="s">
        <v>76</v>
      </c>
      <c r="G1564" s="22">
        <v>35.799999999999997</v>
      </c>
      <c r="H1564" s="20">
        <v>17.899999999999999</v>
      </c>
      <c r="I1564" s="7">
        <v>0</v>
      </c>
      <c r="J1564" s="22">
        <v>39.777999999999999</v>
      </c>
      <c r="K1564" s="32">
        <v>17.899999999999999</v>
      </c>
      <c r="L1564" s="7">
        <v>0</v>
      </c>
      <c r="M1564" s="29">
        <v>0</v>
      </c>
      <c r="N1564" s="30" t="s">
        <v>77</v>
      </c>
      <c r="O1564" s="22">
        <v>0</v>
      </c>
      <c r="P1564">
        <v>0</v>
      </c>
      <c r="Q1564" s="30" t="s">
        <v>78</v>
      </c>
      <c r="R1564">
        <v>12</v>
      </c>
      <c r="S1564" t="s">
        <v>8055</v>
      </c>
      <c r="T1564" t="s">
        <v>8111</v>
      </c>
      <c r="U1564" t="s">
        <v>8112</v>
      </c>
      <c r="X1564" t="s">
        <v>82</v>
      </c>
      <c r="Y1564" s="34">
        <v>9.35</v>
      </c>
      <c r="Z1564" s="34">
        <v>0.34721999999999997</v>
      </c>
      <c r="AA1564" s="34">
        <v>10</v>
      </c>
      <c r="AB1564" s="34">
        <v>10</v>
      </c>
      <c r="AC1564" s="34">
        <v>6</v>
      </c>
      <c r="AD1564" t="s">
        <v>94</v>
      </c>
      <c r="AE1564" t="s">
        <v>82</v>
      </c>
      <c r="AG1564" t="s">
        <v>8113</v>
      </c>
      <c r="AJ1564">
        <v>0</v>
      </c>
      <c r="AN1564" t="s">
        <v>85</v>
      </c>
    </row>
    <row r="1565" spans="1:40" x14ac:dyDescent="0.35">
      <c r="A1565" t="s">
        <v>7312</v>
      </c>
      <c r="B1565" t="s">
        <v>8052</v>
      </c>
      <c r="C1565" t="s">
        <v>8114</v>
      </c>
      <c r="D1565" t="s">
        <v>8115</v>
      </c>
      <c r="E1565" t="s">
        <v>75</v>
      </c>
      <c r="F1565" t="s">
        <v>76</v>
      </c>
      <c r="G1565" s="22">
        <v>35.799999999999997</v>
      </c>
      <c r="H1565" s="20">
        <v>17.899999999999999</v>
      </c>
      <c r="I1565" s="7">
        <v>0</v>
      </c>
      <c r="J1565" s="22">
        <v>39.777999999999999</v>
      </c>
      <c r="K1565" s="32">
        <v>17.899999999999999</v>
      </c>
      <c r="L1565" s="7">
        <v>0</v>
      </c>
      <c r="M1565" s="29">
        <v>0</v>
      </c>
      <c r="N1565" s="30" t="s">
        <v>77</v>
      </c>
      <c r="O1565" s="22">
        <v>0</v>
      </c>
      <c r="P1565">
        <v>0</v>
      </c>
      <c r="Q1565" s="30" t="s">
        <v>78</v>
      </c>
      <c r="R1565">
        <v>6</v>
      </c>
      <c r="S1565" t="s">
        <v>8055</v>
      </c>
      <c r="T1565" t="s">
        <v>8116</v>
      </c>
      <c r="U1565" t="s">
        <v>8117</v>
      </c>
      <c r="X1565" t="s">
        <v>82</v>
      </c>
      <c r="Y1565" s="34">
        <v>4.29</v>
      </c>
      <c r="Z1565" s="34">
        <v>0.26949000000000001</v>
      </c>
      <c r="AA1565" s="34">
        <v>10.625</v>
      </c>
      <c r="AB1565" s="34">
        <v>10.625</v>
      </c>
      <c r="AC1565" s="34">
        <v>4.125</v>
      </c>
      <c r="AD1565" t="s">
        <v>94</v>
      </c>
      <c r="AE1565" t="s">
        <v>82</v>
      </c>
      <c r="AG1565" t="s">
        <v>8118</v>
      </c>
      <c r="AJ1565">
        <v>0</v>
      </c>
      <c r="AN1565" t="s">
        <v>85</v>
      </c>
    </row>
    <row r="1566" spans="1:40" x14ac:dyDescent="0.35">
      <c r="A1566" t="s">
        <v>7312</v>
      </c>
      <c r="B1566" t="s">
        <v>8052</v>
      </c>
      <c r="C1566" t="s">
        <v>8119</v>
      </c>
      <c r="D1566" t="s">
        <v>8120</v>
      </c>
      <c r="E1566" t="s">
        <v>75</v>
      </c>
      <c r="F1566" t="s">
        <v>76</v>
      </c>
      <c r="G1566" s="22">
        <v>35.799999999999997</v>
      </c>
      <c r="H1566" s="20">
        <v>17.899999999999999</v>
      </c>
      <c r="I1566" s="7">
        <v>0</v>
      </c>
      <c r="J1566" s="22">
        <v>39.777999999999999</v>
      </c>
      <c r="K1566" s="32">
        <v>17.899999999999999</v>
      </c>
      <c r="L1566" s="7">
        <v>0</v>
      </c>
      <c r="M1566" s="29">
        <v>0</v>
      </c>
      <c r="N1566" s="30" t="s">
        <v>77</v>
      </c>
      <c r="O1566" s="22">
        <v>0</v>
      </c>
      <c r="P1566">
        <v>0</v>
      </c>
      <c r="Q1566" s="30" t="s">
        <v>78</v>
      </c>
      <c r="R1566">
        <v>6</v>
      </c>
      <c r="S1566" t="s">
        <v>8055</v>
      </c>
      <c r="T1566" t="s">
        <v>8121</v>
      </c>
      <c r="U1566" t="s">
        <v>8122</v>
      </c>
      <c r="X1566" t="s">
        <v>82</v>
      </c>
      <c r="Y1566" s="34">
        <v>4.29</v>
      </c>
      <c r="Z1566" s="34">
        <v>0.26949000000000001</v>
      </c>
      <c r="AA1566" s="34">
        <v>10.625</v>
      </c>
      <c r="AB1566" s="34">
        <v>10.625</v>
      </c>
      <c r="AC1566" s="34">
        <v>4.125</v>
      </c>
      <c r="AD1566" t="s">
        <v>94</v>
      </c>
      <c r="AE1566" t="s">
        <v>82</v>
      </c>
      <c r="AG1566" t="s">
        <v>8123</v>
      </c>
      <c r="AJ1566">
        <v>0</v>
      </c>
      <c r="AN1566" t="s">
        <v>85</v>
      </c>
    </row>
    <row r="1567" spans="1:40" x14ac:dyDescent="0.35">
      <c r="A1567" t="s">
        <v>7312</v>
      </c>
      <c r="B1567" t="s">
        <v>8052</v>
      </c>
      <c r="C1567" t="s">
        <v>8124</v>
      </c>
      <c r="D1567" t="s">
        <v>8125</v>
      </c>
      <c r="E1567" t="s">
        <v>75</v>
      </c>
      <c r="F1567" t="s">
        <v>76</v>
      </c>
      <c r="G1567" s="22">
        <v>35.799999999999997</v>
      </c>
      <c r="H1567" s="20">
        <v>17.899999999999999</v>
      </c>
      <c r="I1567" s="7">
        <v>0</v>
      </c>
      <c r="J1567" s="22">
        <v>39.777999999999999</v>
      </c>
      <c r="K1567" s="32">
        <v>17.899999999999999</v>
      </c>
      <c r="L1567" s="7">
        <v>0</v>
      </c>
      <c r="M1567" s="29">
        <v>0</v>
      </c>
      <c r="N1567" s="30" t="s">
        <v>77</v>
      </c>
      <c r="O1567" s="22">
        <v>0</v>
      </c>
      <c r="P1567">
        <v>0</v>
      </c>
      <c r="Q1567" s="30" t="s">
        <v>78</v>
      </c>
      <c r="R1567">
        <v>6</v>
      </c>
      <c r="S1567" t="s">
        <v>8055</v>
      </c>
      <c r="T1567" t="s">
        <v>8126</v>
      </c>
      <c r="U1567" t="s">
        <v>8127</v>
      </c>
      <c r="X1567" t="s">
        <v>82</v>
      </c>
      <c r="Y1567" s="34">
        <v>4.29</v>
      </c>
      <c r="Z1567" s="34">
        <v>0.26949000000000001</v>
      </c>
      <c r="AA1567" s="34">
        <v>10.625</v>
      </c>
      <c r="AB1567" s="34">
        <v>10.625</v>
      </c>
      <c r="AC1567" s="34">
        <v>4.125</v>
      </c>
      <c r="AD1567" t="s">
        <v>94</v>
      </c>
      <c r="AE1567" t="s">
        <v>82</v>
      </c>
      <c r="AG1567" t="s">
        <v>8128</v>
      </c>
      <c r="AJ1567">
        <v>0</v>
      </c>
      <c r="AN1567" t="s">
        <v>85</v>
      </c>
    </row>
    <row r="1568" spans="1:40" x14ac:dyDescent="0.35">
      <c r="A1568" t="s">
        <v>7312</v>
      </c>
      <c r="B1568" t="s">
        <v>8052</v>
      </c>
      <c r="C1568" t="s">
        <v>8129</v>
      </c>
      <c r="D1568" t="s">
        <v>8130</v>
      </c>
      <c r="E1568" t="s">
        <v>75</v>
      </c>
      <c r="F1568" t="s">
        <v>76</v>
      </c>
      <c r="G1568" s="22">
        <v>35.799999999999997</v>
      </c>
      <c r="H1568" s="20">
        <v>17.899999999999999</v>
      </c>
      <c r="I1568" s="7">
        <v>0</v>
      </c>
      <c r="J1568" s="22">
        <v>39.777999999999999</v>
      </c>
      <c r="K1568" s="32">
        <v>17.899999999999999</v>
      </c>
      <c r="L1568" s="7">
        <v>0</v>
      </c>
      <c r="M1568" s="29">
        <v>0</v>
      </c>
      <c r="N1568" s="30" t="s">
        <v>77</v>
      </c>
      <c r="O1568" s="22">
        <v>0</v>
      </c>
      <c r="P1568">
        <v>0</v>
      </c>
      <c r="Q1568" s="30" t="s">
        <v>78</v>
      </c>
      <c r="R1568">
        <v>6</v>
      </c>
      <c r="S1568" t="s">
        <v>8055</v>
      </c>
      <c r="T1568" t="s">
        <v>8131</v>
      </c>
      <c r="U1568" t="s">
        <v>8132</v>
      </c>
      <c r="X1568" t="s">
        <v>82</v>
      </c>
      <c r="Y1568" s="34">
        <v>4.29</v>
      </c>
      <c r="Z1568" s="34">
        <v>0.26949000000000001</v>
      </c>
      <c r="AA1568" s="34">
        <v>10.625</v>
      </c>
      <c r="AB1568" s="34">
        <v>10.625</v>
      </c>
      <c r="AC1568" s="34">
        <v>4.125</v>
      </c>
      <c r="AD1568" t="s">
        <v>94</v>
      </c>
      <c r="AE1568" t="s">
        <v>82</v>
      </c>
      <c r="AG1568" t="s">
        <v>8133</v>
      </c>
      <c r="AJ1568">
        <v>0</v>
      </c>
      <c r="AN1568" t="s">
        <v>85</v>
      </c>
    </row>
    <row r="1569" spans="1:40" x14ac:dyDescent="0.35">
      <c r="A1569" t="s">
        <v>7312</v>
      </c>
      <c r="B1569" t="s">
        <v>8052</v>
      </c>
      <c r="C1569" t="s">
        <v>8134</v>
      </c>
      <c r="D1569" t="s">
        <v>8135</v>
      </c>
      <c r="E1569" t="s">
        <v>75</v>
      </c>
      <c r="F1569" t="s">
        <v>76</v>
      </c>
      <c r="G1569" s="22">
        <v>28.2</v>
      </c>
      <c r="H1569" s="20">
        <v>14.1</v>
      </c>
      <c r="I1569" s="7">
        <v>0</v>
      </c>
      <c r="J1569" s="22">
        <v>31.332999999999998</v>
      </c>
      <c r="K1569" s="32">
        <v>14.1</v>
      </c>
      <c r="L1569" s="7">
        <v>0</v>
      </c>
      <c r="M1569" s="29">
        <v>0</v>
      </c>
      <c r="N1569" s="30" t="s">
        <v>77</v>
      </c>
      <c r="O1569" s="22">
        <v>0</v>
      </c>
      <c r="P1569">
        <v>0</v>
      </c>
      <c r="Q1569" s="30" t="s">
        <v>78</v>
      </c>
      <c r="R1569">
        <v>12</v>
      </c>
      <c r="S1569" t="s">
        <v>8055</v>
      </c>
      <c r="T1569" t="s">
        <v>8136</v>
      </c>
      <c r="U1569" t="s">
        <v>8137</v>
      </c>
      <c r="X1569" t="s">
        <v>82</v>
      </c>
      <c r="Y1569" s="34">
        <v>7.282</v>
      </c>
      <c r="Z1569" s="34">
        <v>0.47076000000000001</v>
      </c>
      <c r="AA1569" s="34">
        <v>15.625</v>
      </c>
      <c r="AB1569" s="34">
        <v>8.5</v>
      </c>
      <c r="AC1569" s="34">
        <v>6.125</v>
      </c>
      <c r="AD1569" t="s">
        <v>94</v>
      </c>
      <c r="AE1569" t="s">
        <v>82</v>
      </c>
      <c r="AG1569" t="s">
        <v>8138</v>
      </c>
      <c r="AJ1569">
        <v>0</v>
      </c>
      <c r="AN1569" t="s">
        <v>85</v>
      </c>
    </row>
    <row r="1570" spans="1:40" x14ac:dyDescent="0.35">
      <c r="A1570" t="s">
        <v>7312</v>
      </c>
      <c r="B1570" t="s">
        <v>8052</v>
      </c>
      <c r="C1570" t="s">
        <v>8139</v>
      </c>
      <c r="D1570" t="s">
        <v>8140</v>
      </c>
      <c r="E1570" t="s">
        <v>75</v>
      </c>
      <c r="F1570" t="s">
        <v>76</v>
      </c>
      <c r="G1570" s="22">
        <v>22.28</v>
      </c>
      <c r="H1570" s="20">
        <v>11.14</v>
      </c>
      <c r="I1570" s="7">
        <v>0</v>
      </c>
      <c r="J1570" s="22">
        <v>24.756</v>
      </c>
      <c r="K1570" s="32">
        <v>11.14</v>
      </c>
      <c r="L1570" s="7">
        <v>0</v>
      </c>
      <c r="M1570" s="29">
        <v>0</v>
      </c>
      <c r="N1570" s="30" t="s">
        <v>77</v>
      </c>
      <c r="O1570" s="22">
        <v>0</v>
      </c>
      <c r="P1570">
        <v>0</v>
      </c>
      <c r="Q1570" s="30" t="s">
        <v>78</v>
      </c>
      <c r="R1570">
        <v>12</v>
      </c>
      <c r="S1570" t="s">
        <v>8055</v>
      </c>
      <c r="T1570" t="s">
        <v>8141</v>
      </c>
      <c r="U1570" t="s">
        <v>8142</v>
      </c>
      <c r="X1570" t="s">
        <v>82</v>
      </c>
      <c r="Y1570" s="34">
        <v>7.12</v>
      </c>
      <c r="Z1570" s="34">
        <v>0.48433999999999999</v>
      </c>
      <c r="AA1570" s="34">
        <v>13.26</v>
      </c>
      <c r="AB1570" s="34">
        <v>13.26</v>
      </c>
      <c r="AC1570" s="34">
        <v>4.76</v>
      </c>
      <c r="AD1570" t="s">
        <v>94</v>
      </c>
      <c r="AE1570" t="s">
        <v>82</v>
      </c>
      <c r="AG1570" t="s">
        <v>8143</v>
      </c>
      <c r="AJ1570">
        <v>0</v>
      </c>
      <c r="AN1570" t="s">
        <v>85</v>
      </c>
    </row>
    <row r="1571" spans="1:40" x14ac:dyDescent="0.35">
      <c r="A1571" t="s">
        <v>7312</v>
      </c>
      <c r="B1571" t="s">
        <v>8052</v>
      </c>
      <c r="C1571" t="s">
        <v>8144</v>
      </c>
      <c r="D1571" t="s">
        <v>8145</v>
      </c>
      <c r="E1571" t="s">
        <v>75</v>
      </c>
      <c r="F1571" t="s">
        <v>76</v>
      </c>
      <c r="G1571" s="22">
        <v>22.28</v>
      </c>
      <c r="H1571" s="20">
        <v>11.14</v>
      </c>
      <c r="I1571" s="7">
        <v>0</v>
      </c>
      <c r="J1571" s="22">
        <v>24.756</v>
      </c>
      <c r="K1571" s="32">
        <v>11.14</v>
      </c>
      <c r="L1571" s="7">
        <v>0</v>
      </c>
      <c r="M1571" s="29">
        <v>0</v>
      </c>
      <c r="N1571" s="30" t="s">
        <v>77</v>
      </c>
      <c r="O1571" s="22">
        <v>0</v>
      </c>
      <c r="P1571">
        <v>0</v>
      </c>
      <c r="Q1571" s="30" t="s">
        <v>78</v>
      </c>
      <c r="R1571">
        <v>12</v>
      </c>
      <c r="S1571" t="s">
        <v>8055</v>
      </c>
      <c r="T1571" t="s">
        <v>8146</v>
      </c>
      <c r="U1571" t="s">
        <v>8147</v>
      </c>
      <c r="X1571" t="s">
        <v>82</v>
      </c>
      <c r="Y1571" s="34">
        <v>7.12</v>
      </c>
      <c r="Z1571" s="34">
        <v>0.48433999999999999</v>
      </c>
      <c r="AA1571" s="34">
        <v>13.26</v>
      </c>
      <c r="AB1571" s="34">
        <v>13.26</v>
      </c>
      <c r="AC1571" s="34">
        <v>4.76</v>
      </c>
      <c r="AD1571" t="s">
        <v>94</v>
      </c>
      <c r="AE1571" t="s">
        <v>82</v>
      </c>
      <c r="AG1571" t="s">
        <v>8148</v>
      </c>
      <c r="AJ1571">
        <v>0</v>
      </c>
      <c r="AN1571" t="s">
        <v>85</v>
      </c>
    </row>
    <row r="1572" spans="1:40" x14ac:dyDescent="0.35">
      <c r="A1572" t="s">
        <v>7312</v>
      </c>
      <c r="B1572" t="s">
        <v>8052</v>
      </c>
      <c r="C1572" t="s">
        <v>8149</v>
      </c>
      <c r="D1572" t="s">
        <v>8150</v>
      </c>
      <c r="E1572" t="s">
        <v>75</v>
      </c>
      <c r="F1572" t="s">
        <v>76</v>
      </c>
      <c r="G1572" s="22">
        <v>22.28</v>
      </c>
      <c r="H1572" s="20">
        <v>11.14</v>
      </c>
      <c r="I1572" s="7">
        <v>0</v>
      </c>
      <c r="J1572" s="22">
        <v>24.756</v>
      </c>
      <c r="K1572" s="32">
        <v>11.14</v>
      </c>
      <c r="L1572" s="7">
        <v>0</v>
      </c>
      <c r="M1572" s="29">
        <v>0</v>
      </c>
      <c r="N1572" s="30" t="s">
        <v>77</v>
      </c>
      <c r="O1572" s="22">
        <v>0</v>
      </c>
      <c r="P1572">
        <v>0</v>
      </c>
      <c r="Q1572" s="30" t="s">
        <v>78</v>
      </c>
      <c r="R1572">
        <v>12</v>
      </c>
      <c r="S1572" t="s">
        <v>8055</v>
      </c>
      <c r="T1572" t="s">
        <v>8151</v>
      </c>
      <c r="U1572" t="s">
        <v>8152</v>
      </c>
      <c r="X1572" t="s">
        <v>82</v>
      </c>
      <c r="Y1572" s="34">
        <v>7.12</v>
      </c>
      <c r="Z1572" s="34">
        <v>0.48433999999999999</v>
      </c>
      <c r="AA1572" s="34">
        <v>13.26</v>
      </c>
      <c r="AB1572" s="34">
        <v>13.26</v>
      </c>
      <c r="AC1572" s="34">
        <v>4.76</v>
      </c>
      <c r="AD1572" t="s">
        <v>94</v>
      </c>
      <c r="AE1572" t="s">
        <v>82</v>
      </c>
      <c r="AG1572" t="s">
        <v>8153</v>
      </c>
      <c r="AJ1572">
        <v>0</v>
      </c>
      <c r="AN1572" t="s">
        <v>85</v>
      </c>
    </row>
    <row r="1573" spans="1:40" x14ac:dyDescent="0.35">
      <c r="A1573" t="s">
        <v>7312</v>
      </c>
      <c r="B1573" t="s">
        <v>8052</v>
      </c>
      <c r="C1573" t="s">
        <v>8154</v>
      </c>
      <c r="D1573" t="s">
        <v>8155</v>
      </c>
      <c r="E1573" t="s">
        <v>75</v>
      </c>
      <c r="F1573" t="s">
        <v>76</v>
      </c>
      <c r="G1573" s="22">
        <v>22.28</v>
      </c>
      <c r="H1573" s="20">
        <v>11.14</v>
      </c>
      <c r="I1573" s="7">
        <v>0</v>
      </c>
      <c r="J1573" s="22">
        <v>24.756</v>
      </c>
      <c r="K1573" s="32">
        <v>11.14</v>
      </c>
      <c r="L1573" s="7">
        <v>0</v>
      </c>
      <c r="M1573" s="29">
        <v>0</v>
      </c>
      <c r="N1573" s="30" t="s">
        <v>77</v>
      </c>
      <c r="O1573" s="22">
        <v>0</v>
      </c>
      <c r="P1573">
        <v>0</v>
      </c>
      <c r="Q1573" s="30" t="s">
        <v>78</v>
      </c>
      <c r="R1573">
        <v>12</v>
      </c>
      <c r="S1573" t="s">
        <v>8055</v>
      </c>
      <c r="T1573" t="s">
        <v>8156</v>
      </c>
      <c r="U1573" t="s">
        <v>8157</v>
      </c>
      <c r="X1573" t="s">
        <v>82</v>
      </c>
      <c r="Y1573" s="34">
        <v>7.12</v>
      </c>
      <c r="Z1573" s="34">
        <v>0.48433999999999999</v>
      </c>
      <c r="AA1573" s="34">
        <v>13.26</v>
      </c>
      <c r="AB1573" s="34">
        <v>13.26</v>
      </c>
      <c r="AC1573" s="34">
        <v>4.76</v>
      </c>
      <c r="AD1573" t="s">
        <v>94</v>
      </c>
      <c r="AE1573" t="s">
        <v>82</v>
      </c>
      <c r="AG1573" t="s">
        <v>8158</v>
      </c>
      <c r="AJ1573">
        <v>0</v>
      </c>
      <c r="AN1573" t="s">
        <v>85</v>
      </c>
    </row>
    <row r="1574" spans="1:40" x14ac:dyDescent="0.35">
      <c r="A1574" t="s">
        <v>7312</v>
      </c>
      <c r="B1574" t="s">
        <v>8052</v>
      </c>
      <c r="C1574" t="s">
        <v>8159</v>
      </c>
      <c r="D1574" t="s">
        <v>8160</v>
      </c>
      <c r="E1574" t="s">
        <v>75</v>
      </c>
      <c r="F1574" t="s">
        <v>76</v>
      </c>
      <c r="G1574" s="22">
        <v>20.04</v>
      </c>
      <c r="H1574" s="20">
        <v>10.02</v>
      </c>
      <c r="I1574" s="7">
        <v>0</v>
      </c>
      <c r="J1574" s="22">
        <v>22.266999999999999</v>
      </c>
      <c r="K1574" s="32">
        <v>10.02</v>
      </c>
      <c r="L1574" s="7">
        <v>0</v>
      </c>
      <c r="M1574" s="29">
        <v>0</v>
      </c>
      <c r="N1574" s="30" t="s">
        <v>77</v>
      </c>
      <c r="O1574" s="22">
        <v>0</v>
      </c>
      <c r="P1574">
        <v>0</v>
      </c>
      <c r="Q1574" s="30" t="s">
        <v>78</v>
      </c>
      <c r="R1574">
        <v>12</v>
      </c>
      <c r="S1574" t="s">
        <v>8055</v>
      </c>
      <c r="T1574" t="s">
        <v>8161</v>
      </c>
      <c r="U1574" t="s">
        <v>8162</v>
      </c>
      <c r="X1574" t="s">
        <v>82</v>
      </c>
      <c r="Y1574" s="34">
        <v>7.12</v>
      </c>
      <c r="Z1574" s="34">
        <v>0.48433999999999999</v>
      </c>
      <c r="AA1574" s="34">
        <v>13.26</v>
      </c>
      <c r="AB1574" s="34">
        <v>13.26</v>
      </c>
      <c r="AC1574" s="34">
        <v>4.76</v>
      </c>
      <c r="AD1574" t="s">
        <v>94</v>
      </c>
      <c r="AE1574" t="s">
        <v>82</v>
      </c>
      <c r="AG1574" t="s">
        <v>8163</v>
      </c>
      <c r="AJ1574">
        <v>0</v>
      </c>
      <c r="AN1574" t="s">
        <v>85</v>
      </c>
    </row>
    <row r="1575" spans="1:40" x14ac:dyDescent="0.35">
      <c r="A1575" t="s">
        <v>7312</v>
      </c>
      <c r="B1575" t="s">
        <v>8052</v>
      </c>
      <c r="C1575" t="s">
        <v>8164</v>
      </c>
      <c r="D1575" t="s">
        <v>8165</v>
      </c>
      <c r="E1575" t="s">
        <v>75</v>
      </c>
      <c r="F1575" t="s">
        <v>76</v>
      </c>
      <c r="G1575" s="22">
        <v>20.02</v>
      </c>
      <c r="H1575" s="20">
        <v>10.01</v>
      </c>
      <c r="I1575" s="7">
        <v>0</v>
      </c>
      <c r="J1575" s="22">
        <v>22.244</v>
      </c>
      <c r="K1575" s="32">
        <v>10.01</v>
      </c>
      <c r="L1575" s="7">
        <v>0</v>
      </c>
      <c r="M1575" s="29">
        <v>0</v>
      </c>
      <c r="N1575" s="30" t="s">
        <v>77</v>
      </c>
      <c r="O1575" s="22">
        <v>0</v>
      </c>
      <c r="P1575">
        <v>0</v>
      </c>
      <c r="Q1575" s="30" t="s">
        <v>78</v>
      </c>
      <c r="R1575">
        <v>12</v>
      </c>
      <c r="S1575" t="s">
        <v>8055</v>
      </c>
      <c r="T1575" t="s">
        <v>8166</v>
      </c>
      <c r="U1575" t="s">
        <v>8167</v>
      </c>
      <c r="X1575" t="s">
        <v>82</v>
      </c>
      <c r="Y1575" s="34">
        <v>4.7519999999999998</v>
      </c>
      <c r="Z1575" s="34">
        <v>0.20533999999999999</v>
      </c>
      <c r="AA1575" s="34">
        <v>8.125</v>
      </c>
      <c r="AB1575" s="34">
        <v>8.125</v>
      </c>
      <c r="AC1575" s="34">
        <v>5.375</v>
      </c>
      <c r="AD1575" t="s">
        <v>94</v>
      </c>
      <c r="AE1575" t="s">
        <v>82</v>
      </c>
      <c r="AG1575" t="s">
        <v>8168</v>
      </c>
      <c r="AJ1575">
        <v>0</v>
      </c>
      <c r="AN1575" t="s">
        <v>85</v>
      </c>
    </row>
    <row r="1576" spans="1:40" x14ac:dyDescent="0.35">
      <c r="A1576" t="s">
        <v>7312</v>
      </c>
      <c r="B1576" t="s">
        <v>8052</v>
      </c>
      <c r="C1576" t="s">
        <v>8169</v>
      </c>
      <c r="D1576" t="s">
        <v>8170</v>
      </c>
      <c r="E1576" t="s">
        <v>75</v>
      </c>
      <c r="F1576" t="s">
        <v>76</v>
      </c>
      <c r="G1576" s="22">
        <v>20.02</v>
      </c>
      <c r="H1576" s="20">
        <v>10.01</v>
      </c>
      <c r="I1576" s="7">
        <v>0</v>
      </c>
      <c r="J1576" s="22">
        <v>22.244</v>
      </c>
      <c r="K1576" s="32">
        <v>10.01</v>
      </c>
      <c r="L1576" s="7">
        <v>0</v>
      </c>
      <c r="M1576" s="29">
        <v>0</v>
      </c>
      <c r="N1576" s="30" t="s">
        <v>77</v>
      </c>
      <c r="O1576" s="22">
        <v>0</v>
      </c>
      <c r="P1576">
        <v>0</v>
      </c>
      <c r="Q1576" s="30" t="s">
        <v>78</v>
      </c>
      <c r="R1576">
        <v>12</v>
      </c>
      <c r="S1576" t="s">
        <v>8055</v>
      </c>
      <c r="T1576" t="s">
        <v>8171</v>
      </c>
      <c r="U1576" t="s">
        <v>8172</v>
      </c>
      <c r="X1576" t="s">
        <v>82</v>
      </c>
      <c r="Y1576" s="34">
        <v>4.7519999999999998</v>
      </c>
      <c r="Z1576" s="34">
        <v>0.20533999999999999</v>
      </c>
      <c r="AA1576" s="34">
        <v>8.125</v>
      </c>
      <c r="AB1576" s="34">
        <v>8.125</v>
      </c>
      <c r="AC1576" s="34">
        <v>5.375</v>
      </c>
      <c r="AD1576" t="s">
        <v>94</v>
      </c>
      <c r="AE1576" t="s">
        <v>82</v>
      </c>
      <c r="AG1576" t="s">
        <v>8173</v>
      </c>
      <c r="AJ1576">
        <v>0</v>
      </c>
      <c r="AN1576" t="s">
        <v>85</v>
      </c>
    </row>
    <row r="1577" spans="1:40" x14ac:dyDescent="0.35">
      <c r="A1577" t="s">
        <v>7312</v>
      </c>
      <c r="B1577" t="s">
        <v>8052</v>
      </c>
      <c r="C1577" t="s">
        <v>8174</v>
      </c>
      <c r="D1577" t="s">
        <v>8175</v>
      </c>
      <c r="E1577" t="s">
        <v>75</v>
      </c>
      <c r="F1577" t="s">
        <v>76</v>
      </c>
      <c r="G1577" s="22">
        <v>20.02</v>
      </c>
      <c r="H1577" s="20">
        <v>10.01</v>
      </c>
      <c r="I1577" s="7">
        <v>0</v>
      </c>
      <c r="J1577" s="22">
        <v>22.244</v>
      </c>
      <c r="K1577" s="32">
        <v>10.01</v>
      </c>
      <c r="L1577" s="7">
        <v>0</v>
      </c>
      <c r="M1577" s="29">
        <v>0</v>
      </c>
      <c r="N1577" s="30" t="s">
        <v>77</v>
      </c>
      <c r="O1577" s="22">
        <v>0</v>
      </c>
      <c r="P1577">
        <v>0</v>
      </c>
      <c r="Q1577" s="30" t="s">
        <v>78</v>
      </c>
      <c r="R1577">
        <v>12</v>
      </c>
      <c r="S1577" t="s">
        <v>8055</v>
      </c>
      <c r="T1577" t="s">
        <v>8176</v>
      </c>
      <c r="U1577" t="s">
        <v>8177</v>
      </c>
      <c r="X1577" t="s">
        <v>82</v>
      </c>
      <c r="Y1577" s="34">
        <v>4.7519999999999998</v>
      </c>
      <c r="Z1577" s="34">
        <v>0.20533999999999999</v>
      </c>
      <c r="AA1577" s="34">
        <v>8.125</v>
      </c>
      <c r="AB1577" s="34">
        <v>8.125</v>
      </c>
      <c r="AC1577" s="34">
        <v>5.375</v>
      </c>
      <c r="AD1577" t="s">
        <v>94</v>
      </c>
      <c r="AE1577" t="s">
        <v>82</v>
      </c>
      <c r="AG1577" t="s">
        <v>8178</v>
      </c>
      <c r="AJ1577">
        <v>0</v>
      </c>
      <c r="AN1577" t="s">
        <v>85</v>
      </c>
    </row>
    <row r="1578" spans="1:40" x14ac:dyDescent="0.35">
      <c r="A1578" t="s">
        <v>7312</v>
      </c>
      <c r="B1578" t="s">
        <v>8052</v>
      </c>
      <c r="C1578" t="s">
        <v>8179</v>
      </c>
      <c r="D1578" t="s">
        <v>8180</v>
      </c>
      <c r="E1578" t="s">
        <v>75</v>
      </c>
      <c r="F1578" t="s">
        <v>76</v>
      </c>
      <c r="G1578" s="22">
        <v>20.02</v>
      </c>
      <c r="H1578" s="20">
        <v>10.01</v>
      </c>
      <c r="I1578" s="7">
        <v>0</v>
      </c>
      <c r="J1578" s="22">
        <v>22.244</v>
      </c>
      <c r="K1578" s="32">
        <v>10.01</v>
      </c>
      <c r="L1578" s="7">
        <v>0</v>
      </c>
      <c r="M1578" s="29">
        <v>0</v>
      </c>
      <c r="N1578" s="30" t="s">
        <v>77</v>
      </c>
      <c r="O1578" s="22">
        <v>0</v>
      </c>
      <c r="P1578">
        <v>0</v>
      </c>
      <c r="Q1578" s="30" t="s">
        <v>78</v>
      </c>
      <c r="R1578">
        <v>12</v>
      </c>
      <c r="S1578" t="s">
        <v>8055</v>
      </c>
      <c r="T1578" t="s">
        <v>8181</v>
      </c>
      <c r="U1578" t="s">
        <v>8182</v>
      </c>
      <c r="X1578" t="s">
        <v>82</v>
      </c>
      <c r="Y1578" s="34">
        <v>4.7519999999999998</v>
      </c>
      <c r="Z1578" s="34">
        <v>0.20533999999999999</v>
      </c>
      <c r="AA1578" s="34">
        <v>8.125</v>
      </c>
      <c r="AB1578" s="34">
        <v>8.125</v>
      </c>
      <c r="AC1578" s="34">
        <v>5.375</v>
      </c>
      <c r="AD1578" t="s">
        <v>94</v>
      </c>
      <c r="AE1578" t="s">
        <v>82</v>
      </c>
      <c r="AG1578" t="s">
        <v>8183</v>
      </c>
      <c r="AJ1578">
        <v>0</v>
      </c>
      <c r="AN1578" t="s">
        <v>85</v>
      </c>
    </row>
    <row r="1579" spans="1:40" x14ac:dyDescent="0.35">
      <c r="A1579" t="s">
        <v>7312</v>
      </c>
      <c r="B1579" t="s">
        <v>8052</v>
      </c>
      <c r="C1579" t="s">
        <v>8184</v>
      </c>
      <c r="D1579" t="s">
        <v>8185</v>
      </c>
      <c r="E1579" t="s">
        <v>75</v>
      </c>
      <c r="F1579" t="s">
        <v>76</v>
      </c>
      <c r="G1579" s="22">
        <v>20.02</v>
      </c>
      <c r="H1579" s="20">
        <v>10.01</v>
      </c>
      <c r="I1579" s="7">
        <v>0</v>
      </c>
      <c r="J1579" s="22">
        <v>22.244</v>
      </c>
      <c r="K1579" s="32">
        <v>10.01</v>
      </c>
      <c r="L1579" s="7">
        <v>0</v>
      </c>
      <c r="M1579" s="29">
        <v>0</v>
      </c>
      <c r="N1579" s="30" t="s">
        <v>77</v>
      </c>
      <c r="O1579" s="22">
        <v>0</v>
      </c>
      <c r="P1579">
        <v>0</v>
      </c>
      <c r="Q1579" s="30" t="s">
        <v>78</v>
      </c>
      <c r="R1579">
        <v>12</v>
      </c>
      <c r="S1579" t="s">
        <v>8055</v>
      </c>
      <c r="T1579" t="s">
        <v>8186</v>
      </c>
      <c r="U1579" t="s">
        <v>8187</v>
      </c>
      <c r="X1579" t="s">
        <v>82</v>
      </c>
      <c r="Y1579" s="34">
        <v>4.7519999999999998</v>
      </c>
      <c r="Z1579" s="34">
        <v>0.20533999999999999</v>
      </c>
      <c r="AA1579" s="34">
        <v>8.125</v>
      </c>
      <c r="AB1579" s="34">
        <v>8.125</v>
      </c>
      <c r="AC1579" s="34">
        <v>5.375</v>
      </c>
      <c r="AD1579" t="s">
        <v>94</v>
      </c>
      <c r="AE1579" t="s">
        <v>82</v>
      </c>
      <c r="AG1579" t="s">
        <v>8188</v>
      </c>
      <c r="AJ1579">
        <v>0</v>
      </c>
      <c r="AN1579" t="s">
        <v>85</v>
      </c>
    </row>
    <row r="1580" spans="1:40" x14ac:dyDescent="0.35">
      <c r="A1580" t="s">
        <v>7312</v>
      </c>
      <c r="B1580" t="s">
        <v>8052</v>
      </c>
      <c r="C1580" t="s">
        <v>8189</v>
      </c>
      <c r="D1580" t="s">
        <v>8190</v>
      </c>
      <c r="E1580" t="s">
        <v>75</v>
      </c>
      <c r="F1580" t="s">
        <v>76</v>
      </c>
      <c r="G1580" s="22">
        <v>18.02</v>
      </c>
      <c r="H1580" s="20">
        <v>9.01</v>
      </c>
      <c r="I1580" s="7">
        <v>0</v>
      </c>
      <c r="J1580" s="22">
        <v>20.021999999999998</v>
      </c>
      <c r="K1580" s="32">
        <v>9.01</v>
      </c>
      <c r="L1580" s="7">
        <v>0</v>
      </c>
      <c r="M1580" s="29">
        <v>0</v>
      </c>
      <c r="N1580" s="30" t="s">
        <v>77</v>
      </c>
      <c r="O1580" s="22">
        <v>0</v>
      </c>
      <c r="P1580">
        <v>0</v>
      </c>
      <c r="Q1580" s="30" t="s">
        <v>78</v>
      </c>
      <c r="R1580">
        <v>12</v>
      </c>
      <c r="S1580" t="s">
        <v>8055</v>
      </c>
      <c r="T1580" t="s">
        <v>8191</v>
      </c>
      <c r="U1580" t="s">
        <v>8192</v>
      </c>
      <c r="X1580" t="s">
        <v>82</v>
      </c>
      <c r="Y1580" s="34">
        <v>4.7519999999999998</v>
      </c>
      <c r="Z1580" s="34">
        <v>0.20533999999999999</v>
      </c>
      <c r="AA1580" s="34">
        <v>8.125</v>
      </c>
      <c r="AB1580" s="34">
        <v>8.125</v>
      </c>
      <c r="AC1580" s="34">
        <v>5.375</v>
      </c>
      <c r="AD1580" t="s">
        <v>94</v>
      </c>
      <c r="AE1580" t="s">
        <v>82</v>
      </c>
      <c r="AG1580" t="s">
        <v>8193</v>
      </c>
      <c r="AJ1580">
        <v>0</v>
      </c>
      <c r="AN1580" t="s">
        <v>85</v>
      </c>
    </row>
    <row r="1581" spans="1:40" x14ac:dyDescent="0.35">
      <c r="A1581" t="s">
        <v>7312</v>
      </c>
      <c r="B1581" t="s">
        <v>8052</v>
      </c>
      <c r="C1581" t="s">
        <v>8194</v>
      </c>
      <c r="D1581" t="s">
        <v>8195</v>
      </c>
      <c r="E1581" t="s">
        <v>75</v>
      </c>
      <c r="F1581" t="s">
        <v>76</v>
      </c>
      <c r="G1581" s="22">
        <v>12.36</v>
      </c>
      <c r="H1581" s="20">
        <v>6.18</v>
      </c>
      <c r="I1581" s="7">
        <v>0</v>
      </c>
      <c r="J1581" s="22">
        <v>13.733000000000001</v>
      </c>
      <c r="K1581" s="32">
        <v>6.18</v>
      </c>
      <c r="L1581" s="7">
        <v>0</v>
      </c>
      <c r="M1581" s="29">
        <v>0</v>
      </c>
      <c r="N1581" s="30" t="s">
        <v>77</v>
      </c>
      <c r="O1581" s="22">
        <v>0</v>
      </c>
      <c r="P1581">
        <v>0</v>
      </c>
      <c r="Q1581" s="30" t="s">
        <v>78</v>
      </c>
      <c r="R1581">
        <v>48</v>
      </c>
      <c r="S1581" t="s">
        <v>8055</v>
      </c>
      <c r="T1581" t="s">
        <v>8196</v>
      </c>
      <c r="U1581" t="s">
        <v>8197</v>
      </c>
      <c r="X1581" t="s">
        <v>82</v>
      </c>
      <c r="Y1581" s="34">
        <v>9.57</v>
      </c>
      <c r="Z1581" s="34">
        <v>0.38451999999999997</v>
      </c>
      <c r="AA1581" s="34">
        <v>11.25</v>
      </c>
      <c r="AB1581" s="34">
        <v>11.25</v>
      </c>
      <c r="AC1581" s="34">
        <v>5.25</v>
      </c>
      <c r="AD1581" t="s">
        <v>94</v>
      </c>
      <c r="AE1581" t="s">
        <v>82</v>
      </c>
      <c r="AG1581" t="s">
        <v>8198</v>
      </c>
      <c r="AJ1581">
        <v>0</v>
      </c>
      <c r="AN1581" t="s">
        <v>85</v>
      </c>
    </row>
    <row r="1582" spans="1:40" x14ac:dyDescent="0.35">
      <c r="A1582" t="s">
        <v>7312</v>
      </c>
      <c r="B1582" t="s">
        <v>8052</v>
      </c>
      <c r="C1582" t="s">
        <v>8199</v>
      </c>
      <c r="D1582" t="s">
        <v>8200</v>
      </c>
      <c r="E1582" t="s">
        <v>75</v>
      </c>
      <c r="F1582" t="s">
        <v>76</v>
      </c>
      <c r="G1582" s="22">
        <v>12.36</v>
      </c>
      <c r="H1582" s="20">
        <v>6.18</v>
      </c>
      <c r="I1582" s="7">
        <v>0</v>
      </c>
      <c r="J1582" s="22">
        <v>13.733000000000001</v>
      </c>
      <c r="K1582" s="32">
        <v>6.18</v>
      </c>
      <c r="L1582" s="7">
        <v>0</v>
      </c>
      <c r="M1582" s="29">
        <v>0</v>
      </c>
      <c r="N1582" s="30" t="s">
        <v>77</v>
      </c>
      <c r="O1582" s="22">
        <v>0</v>
      </c>
      <c r="P1582">
        <v>0</v>
      </c>
      <c r="Q1582" s="30" t="s">
        <v>78</v>
      </c>
      <c r="R1582">
        <v>48</v>
      </c>
      <c r="S1582" t="s">
        <v>8055</v>
      </c>
      <c r="T1582" t="s">
        <v>8201</v>
      </c>
      <c r="U1582" t="s">
        <v>8202</v>
      </c>
      <c r="X1582" t="s">
        <v>82</v>
      </c>
      <c r="Y1582" s="34">
        <v>9.57</v>
      </c>
      <c r="Z1582" s="34">
        <v>0.38451999999999997</v>
      </c>
      <c r="AA1582" s="34">
        <v>11.25</v>
      </c>
      <c r="AB1582" s="34">
        <v>11.25</v>
      </c>
      <c r="AC1582" s="34">
        <v>5.25</v>
      </c>
      <c r="AD1582" t="s">
        <v>94</v>
      </c>
      <c r="AE1582" t="s">
        <v>82</v>
      </c>
      <c r="AG1582" t="s">
        <v>8203</v>
      </c>
      <c r="AJ1582">
        <v>0</v>
      </c>
      <c r="AN1582" t="s">
        <v>85</v>
      </c>
    </row>
    <row r="1583" spans="1:40" x14ac:dyDescent="0.35">
      <c r="A1583" t="s">
        <v>7312</v>
      </c>
      <c r="B1583" t="s">
        <v>8052</v>
      </c>
      <c r="C1583" t="s">
        <v>8204</v>
      </c>
      <c r="D1583" t="s">
        <v>8205</v>
      </c>
      <c r="E1583" t="s">
        <v>75</v>
      </c>
      <c r="F1583" t="s">
        <v>76</v>
      </c>
      <c r="G1583" s="22">
        <v>12.36</v>
      </c>
      <c r="H1583" s="20">
        <v>6.18</v>
      </c>
      <c r="I1583" s="7">
        <v>0</v>
      </c>
      <c r="J1583" s="22">
        <v>13.733000000000001</v>
      </c>
      <c r="K1583" s="32">
        <v>6.18</v>
      </c>
      <c r="L1583" s="7">
        <v>0</v>
      </c>
      <c r="M1583" s="29">
        <v>0</v>
      </c>
      <c r="N1583" s="30" t="s">
        <v>77</v>
      </c>
      <c r="O1583" s="22">
        <v>0</v>
      </c>
      <c r="P1583">
        <v>0</v>
      </c>
      <c r="Q1583" s="30" t="s">
        <v>78</v>
      </c>
      <c r="R1583">
        <v>48</v>
      </c>
      <c r="S1583" t="s">
        <v>8055</v>
      </c>
      <c r="T1583" t="s">
        <v>8206</v>
      </c>
      <c r="U1583" t="s">
        <v>8207</v>
      </c>
      <c r="X1583" t="s">
        <v>82</v>
      </c>
      <c r="Y1583" s="34">
        <v>9.57</v>
      </c>
      <c r="Z1583" s="34">
        <v>0.38451999999999997</v>
      </c>
      <c r="AA1583" s="34">
        <v>11.25</v>
      </c>
      <c r="AB1583" s="34">
        <v>11.25</v>
      </c>
      <c r="AC1583" s="34">
        <v>5.25</v>
      </c>
      <c r="AD1583" t="s">
        <v>94</v>
      </c>
      <c r="AE1583" t="s">
        <v>82</v>
      </c>
      <c r="AG1583" t="s">
        <v>8208</v>
      </c>
      <c r="AJ1583">
        <v>0</v>
      </c>
      <c r="AN1583" t="s">
        <v>85</v>
      </c>
    </row>
    <row r="1584" spans="1:40" x14ac:dyDescent="0.35">
      <c r="A1584" t="s">
        <v>7312</v>
      </c>
      <c r="B1584" t="s">
        <v>8052</v>
      </c>
      <c r="C1584" t="s">
        <v>8209</v>
      </c>
      <c r="D1584" t="s">
        <v>8210</v>
      </c>
      <c r="E1584" t="s">
        <v>75</v>
      </c>
      <c r="F1584" t="s">
        <v>76</v>
      </c>
      <c r="G1584" s="22">
        <v>11.08</v>
      </c>
      <c r="H1584" s="20">
        <v>5.54</v>
      </c>
      <c r="I1584" s="7">
        <v>0</v>
      </c>
      <c r="J1584" s="22">
        <v>12.311</v>
      </c>
      <c r="K1584" s="32">
        <v>5.54</v>
      </c>
      <c r="L1584" s="7">
        <v>0</v>
      </c>
      <c r="M1584" s="29">
        <v>0</v>
      </c>
      <c r="N1584" s="30" t="s">
        <v>77</v>
      </c>
      <c r="O1584" s="22">
        <v>0</v>
      </c>
      <c r="P1584">
        <v>0</v>
      </c>
      <c r="Q1584" s="30" t="s">
        <v>78</v>
      </c>
      <c r="R1584">
        <v>48</v>
      </c>
      <c r="S1584" t="s">
        <v>8055</v>
      </c>
      <c r="T1584" t="s">
        <v>8211</v>
      </c>
      <c r="U1584" t="s">
        <v>8212</v>
      </c>
      <c r="X1584" t="s">
        <v>82</v>
      </c>
      <c r="Y1584" s="34">
        <v>9.57</v>
      </c>
      <c r="Z1584" s="34">
        <v>0.38451999999999997</v>
      </c>
      <c r="AA1584" s="34">
        <v>11.25</v>
      </c>
      <c r="AB1584" s="34">
        <v>11.25</v>
      </c>
      <c r="AC1584" s="34">
        <v>5.25</v>
      </c>
      <c r="AD1584" t="s">
        <v>94</v>
      </c>
      <c r="AE1584" t="s">
        <v>82</v>
      </c>
      <c r="AG1584" t="s">
        <v>8213</v>
      </c>
      <c r="AJ1584">
        <v>0</v>
      </c>
      <c r="AN1584" t="s">
        <v>85</v>
      </c>
    </row>
    <row r="1585" spans="1:40" x14ac:dyDescent="0.35">
      <c r="A1585" t="s">
        <v>7312</v>
      </c>
      <c r="B1585" t="s">
        <v>8052</v>
      </c>
      <c r="C1585" t="s">
        <v>8214</v>
      </c>
      <c r="D1585" t="s">
        <v>8215</v>
      </c>
      <c r="E1585" t="s">
        <v>75</v>
      </c>
      <c r="F1585" t="s">
        <v>76</v>
      </c>
      <c r="G1585" s="22">
        <v>28</v>
      </c>
      <c r="H1585" s="20">
        <v>14</v>
      </c>
      <c r="I1585" s="7">
        <v>0</v>
      </c>
      <c r="J1585" s="22">
        <v>31.111000000000001</v>
      </c>
      <c r="K1585" s="32">
        <v>14</v>
      </c>
      <c r="L1585" s="7">
        <v>0</v>
      </c>
      <c r="M1585" s="29">
        <v>0</v>
      </c>
      <c r="N1585" s="30" t="s">
        <v>77</v>
      </c>
      <c r="O1585" s="22">
        <v>0</v>
      </c>
      <c r="P1585">
        <v>0</v>
      </c>
      <c r="Q1585" s="30" t="s">
        <v>78</v>
      </c>
      <c r="R1585">
        <v>12</v>
      </c>
      <c r="S1585" t="s">
        <v>8055</v>
      </c>
      <c r="T1585" t="s">
        <v>8216</v>
      </c>
      <c r="U1585" t="s">
        <v>8217</v>
      </c>
      <c r="X1585" t="s">
        <v>82</v>
      </c>
      <c r="Y1585" s="34">
        <v>10.01</v>
      </c>
      <c r="Z1585" s="34">
        <v>0.64717000000000002</v>
      </c>
      <c r="AA1585" s="34">
        <v>17.875</v>
      </c>
      <c r="AB1585" s="34">
        <v>9.625</v>
      </c>
      <c r="AC1585" s="34">
        <v>6.5</v>
      </c>
      <c r="AD1585" t="s">
        <v>94</v>
      </c>
      <c r="AE1585" t="s">
        <v>82</v>
      </c>
      <c r="AG1585" t="s">
        <v>8218</v>
      </c>
      <c r="AJ1585">
        <v>0</v>
      </c>
      <c r="AN1585" t="s">
        <v>85</v>
      </c>
    </row>
    <row r="1586" spans="1:40" x14ac:dyDescent="0.35">
      <c r="A1586" t="s">
        <v>7312</v>
      </c>
      <c r="B1586" t="s">
        <v>8052</v>
      </c>
      <c r="C1586" t="s">
        <v>8219</v>
      </c>
      <c r="D1586" t="s">
        <v>8220</v>
      </c>
      <c r="E1586" t="s">
        <v>75</v>
      </c>
      <c r="F1586" t="s">
        <v>76</v>
      </c>
      <c r="G1586" s="22">
        <v>28</v>
      </c>
      <c r="H1586" s="20">
        <v>14</v>
      </c>
      <c r="I1586" s="7">
        <v>0</v>
      </c>
      <c r="J1586" s="22">
        <v>31.111000000000001</v>
      </c>
      <c r="K1586" s="32">
        <v>14</v>
      </c>
      <c r="L1586" s="7">
        <v>0</v>
      </c>
      <c r="M1586" s="29">
        <v>0</v>
      </c>
      <c r="N1586" s="30" t="s">
        <v>77</v>
      </c>
      <c r="O1586" s="22">
        <v>0</v>
      </c>
      <c r="P1586">
        <v>0</v>
      </c>
      <c r="Q1586" s="30" t="s">
        <v>78</v>
      </c>
      <c r="R1586">
        <v>12</v>
      </c>
      <c r="S1586" t="s">
        <v>8055</v>
      </c>
      <c r="T1586" t="s">
        <v>8221</v>
      </c>
      <c r="U1586" t="s">
        <v>8222</v>
      </c>
      <c r="X1586" t="s">
        <v>82</v>
      </c>
      <c r="Y1586" s="34">
        <v>10.01</v>
      </c>
      <c r="Z1586" s="34">
        <v>0.64717000000000002</v>
      </c>
      <c r="AA1586" s="34">
        <v>17.875</v>
      </c>
      <c r="AB1586" s="34">
        <v>9.625</v>
      </c>
      <c r="AC1586" s="34">
        <v>6.5</v>
      </c>
      <c r="AD1586" t="s">
        <v>94</v>
      </c>
      <c r="AE1586" t="s">
        <v>82</v>
      </c>
      <c r="AG1586" t="s">
        <v>8223</v>
      </c>
      <c r="AJ1586">
        <v>0</v>
      </c>
      <c r="AN1586" t="s">
        <v>85</v>
      </c>
    </row>
    <row r="1587" spans="1:40" x14ac:dyDescent="0.35">
      <c r="A1587" t="s">
        <v>7312</v>
      </c>
      <c r="B1587" t="s">
        <v>8052</v>
      </c>
      <c r="C1587" t="s">
        <v>8224</v>
      </c>
      <c r="D1587" t="s">
        <v>8225</v>
      </c>
      <c r="E1587" t="s">
        <v>75</v>
      </c>
      <c r="F1587" t="s">
        <v>76</v>
      </c>
      <c r="G1587" s="22">
        <v>28</v>
      </c>
      <c r="H1587" s="20">
        <v>14</v>
      </c>
      <c r="I1587" s="7">
        <v>0</v>
      </c>
      <c r="J1587" s="22">
        <v>31.111000000000001</v>
      </c>
      <c r="K1587" s="32">
        <v>14</v>
      </c>
      <c r="L1587" s="7">
        <v>0</v>
      </c>
      <c r="M1587" s="29">
        <v>0</v>
      </c>
      <c r="N1587" s="30" t="s">
        <v>77</v>
      </c>
      <c r="O1587" s="22">
        <v>0</v>
      </c>
      <c r="P1587">
        <v>0</v>
      </c>
      <c r="Q1587" s="30" t="s">
        <v>78</v>
      </c>
      <c r="R1587">
        <v>12</v>
      </c>
      <c r="S1587" t="s">
        <v>8055</v>
      </c>
      <c r="T1587" t="s">
        <v>8226</v>
      </c>
      <c r="U1587" t="s">
        <v>8227</v>
      </c>
      <c r="X1587" t="s">
        <v>82</v>
      </c>
      <c r="Y1587" s="34">
        <v>10.01</v>
      </c>
      <c r="Z1587" s="34">
        <v>0.64717000000000002</v>
      </c>
      <c r="AA1587" s="34">
        <v>17.875</v>
      </c>
      <c r="AB1587" s="34">
        <v>9.625</v>
      </c>
      <c r="AC1587" s="34">
        <v>6.5</v>
      </c>
      <c r="AD1587" t="s">
        <v>94</v>
      </c>
      <c r="AE1587" t="s">
        <v>82</v>
      </c>
      <c r="AG1587" t="s">
        <v>8228</v>
      </c>
      <c r="AJ1587">
        <v>0</v>
      </c>
      <c r="AN1587" t="s">
        <v>85</v>
      </c>
    </row>
    <row r="1588" spans="1:40" x14ac:dyDescent="0.35">
      <c r="A1588" t="s">
        <v>7312</v>
      </c>
      <c r="B1588" t="s">
        <v>8052</v>
      </c>
      <c r="C1588" t="s">
        <v>8229</v>
      </c>
      <c r="D1588" t="s">
        <v>8230</v>
      </c>
      <c r="E1588" t="s">
        <v>75</v>
      </c>
      <c r="F1588" t="s">
        <v>76</v>
      </c>
      <c r="G1588" s="22">
        <v>28</v>
      </c>
      <c r="H1588" s="20">
        <v>14</v>
      </c>
      <c r="I1588" s="7">
        <v>0</v>
      </c>
      <c r="J1588" s="22">
        <v>31.111000000000001</v>
      </c>
      <c r="K1588" s="32">
        <v>14</v>
      </c>
      <c r="L1588" s="7">
        <v>0</v>
      </c>
      <c r="M1588" s="29">
        <v>0</v>
      </c>
      <c r="N1588" s="30" t="s">
        <v>77</v>
      </c>
      <c r="O1588" s="22">
        <v>0</v>
      </c>
      <c r="P1588">
        <v>0</v>
      </c>
      <c r="Q1588" s="30" t="s">
        <v>78</v>
      </c>
      <c r="R1588">
        <v>12</v>
      </c>
      <c r="S1588" t="s">
        <v>8055</v>
      </c>
      <c r="T1588" t="s">
        <v>8231</v>
      </c>
      <c r="U1588" t="s">
        <v>8232</v>
      </c>
      <c r="X1588" t="s">
        <v>82</v>
      </c>
      <c r="Y1588" s="34">
        <v>10.01</v>
      </c>
      <c r="Z1588" s="34">
        <v>0.64717000000000002</v>
      </c>
      <c r="AA1588" s="34">
        <v>17.875</v>
      </c>
      <c r="AB1588" s="34">
        <v>9.625</v>
      </c>
      <c r="AC1588" s="34">
        <v>6.5</v>
      </c>
      <c r="AD1588" t="s">
        <v>94</v>
      </c>
      <c r="AE1588" t="s">
        <v>82</v>
      </c>
      <c r="AG1588" t="s">
        <v>8233</v>
      </c>
      <c r="AJ1588">
        <v>0</v>
      </c>
      <c r="AN1588" t="s">
        <v>85</v>
      </c>
    </row>
    <row r="1589" spans="1:40" x14ac:dyDescent="0.35">
      <c r="A1589" t="s">
        <v>7312</v>
      </c>
      <c r="B1589" t="s">
        <v>8234</v>
      </c>
      <c r="C1589" t="s">
        <v>8235</v>
      </c>
      <c r="D1589" t="s">
        <v>8236</v>
      </c>
      <c r="E1589" t="s">
        <v>75</v>
      </c>
      <c r="F1589" t="s">
        <v>76</v>
      </c>
      <c r="G1589" s="22">
        <v>14.2</v>
      </c>
      <c r="H1589" s="20">
        <v>7.1</v>
      </c>
      <c r="I1589" s="7">
        <v>0</v>
      </c>
      <c r="J1589" s="22">
        <v>15.778</v>
      </c>
      <c r="K1589" s="32">
        <v>7.1</v>
      </c>
      <c r="L1589" s="7">
        <v>0</v>
      </c>
      <c r="M1589" s="29">
        <v>0</v>
      </c>
      <c r="N1589" s="30" t="s">
        <v>77</v>
      </c>
      <c r="O1589" s="22">
        <v>0</v>
      </c>
      <c r="P1589">
        <v>0</v>
      </c>
      <c r="Q1589" s="30" t="s">
        <v>78</v>
      </c>
      <c r="R1589">
        <v>36</v>
      </c>
      <c r="S1589" t="s">
        <v>8237</v>
      </c>
      <c r="T1589" t="s">
        <v>8238</v>
      </c>
      <c r="U1589" t="s">
        <v>8239</v>
      </c>
      <c r="X1589" t="s">
        <v>82</v>
      </c>
      <c r="Y1589" s="34">
        <v>6.95</v>
      </c>
      <c r="Z1589" s="34">
        <v>0.57377999999999996</v>
      </c>
      <c r="AA1589" s="34">
        <v>12.6</v>
      </c>
      <c r="AB1589" s="34">
        <v>12.9</v>
      </c>
      <c r="AC1589" s="34">
        <v>6.1</v>
      </c>
      <c r="AD1589" t="s">
        <v>169</v>
      </c>
      <c r="AE1589" t="s">
        <v>82</v>
      </c>
      <c r="AG1589" t="s">
        <v>8240</v>
      </c>
      <c r="AJ1589">
        <v>0</v>
      </c>
      <c r="AN1589" t="s">
        <v>85</v>
      </c>
    </row>
    <row r="1590" spans="1:40" x14ac:dyDescent="0.35">
      <c r="A1590" t="s">
        <v>7312</v>
      </c>
      <c r="B1590" t="s">
        <v>8234</v>
      </c>
      <c r="C1590" t="s">
        <v>8241</v>
      </c>
      <c r="D1590" t="s">
        <v>8242</v>
      </c>
      <c r="E1590" t="s">
        <v>75</v>
      </c>
      <c r="F1590" t="s">
        <v>76</v>
      </c>
      <c r="G1590" s="22">
        <v>17.68</v>
      </c>
      <c r="H1590" s="20">
        <v>8.84</v>
      </c>
      <c r="I1590" s="7">
        <v>0</v>
      </c>
      <c r="J1590" s="22">
        <v>19.643999999999998</v>
      </c>
      <c r="K1590" s="32">
        <v>8.84</v>
      </c>
      <c r="L1590" s="7">
        <v>0</v>
      </c>
      <c r="M1590" s="29">
        <v>0</v>
      </c>
      <c r="N1590" s="30" t="s">
        <v>77</v>
      </c>
      <c r="O1590" s="22">
        <v>0</v>
      </c>
      <c r="P1590">
        <v>0</v>
      </c>
      <c r="Q1590" s="30" t="s">
        <v>78</v>
      </c>
      <c r="R1590">
        <v>36</v>
      </c>
      <c r="S1590" t="s">
        <v>8237</v>
      </c>
      <c r="T1590" t="s">
        <v>8243</v>
      </c>
      <c r="U1590" t="s">
        <v>8244</v>
      </c>
      <c r="X1590" t="s">
        <v>82</v>
      </c>
      <c r="Y1590" s="34">
        <v>9.5</v>
      </c>
      <c r="Z1590" s="34">
        <v>0.59853999999999996</v>
      </c>
      <c r="AA1590" s="34">
        <v>16.440000000000001</v>
      </c>
      <c r="AB1590" s="34">
        <v>8.75</v>
      </c>
      <c r="AC1590" s="34">
        <v>7.19</v>
      </c>
      <c r="AD1590" t="s">
        <v>169</v>
      </c>
      <c r="AE1590" t="s">
        <v>82</v>
      </c>
      <c r="AG1590" t="s">
        <v>8245</v>
      </c>
      <c r="AJ1590">
        <v>0</v>
      </c>
      <c r="AN1590" t="s">
        <v>85</v>
      </c>
    </row>
    <row r="1591" spans="1:40" x14ac:dyDescent="0.35">
      <c r="A1591" t="s">
        <v>7312</v>
      </c>
      <c r="B1591" t="s">
        <v>8234</v>
      </c>
      <c r="C1591" t="s">
        <v>8246</v>
      </c>
      <c r="D1591" t="s">
        <v>8247</v>
      </c>
      <c r="E1591" t="s">
        <v>75</v>
      </c>
      <c r="F1591" t="s">
        <v>76</v>
      </c>
      <c r="G1591" s="22">
        <v>22.18</v>
      </c>
      <c r="H1591" s="20">
        <v>11.09</v>
      </c>
      <c r="I1591" s="7">
        <v>0</v>
      </c>
      <c r="J1591" s="22">
        <v>24.643999999999998</v>
      </c>
      <c r="K1591" s="32">
        <v>11.09</v>
      </c>
      <c r="L1591" s="7">
        <v>0</v>
      </c>
      <c r="M1591" s="29">
        <v>0</v>
      </c>
      <c r="N1591" s="30" t="s">
        <v>77</v>
      </c>
      <c r="O1591" s="22">
        <v>0</v>
      </c>
      <c r="P1591">
        <v>0</v>
      </c>
      <c r="Q1591" s="30" t="s">
        <v>78</v>
      </c>
      <c r="R1591">
        <v>36</v>
      </c>
      <c r="S1591" t="s">
        <v>8237</v>
      </c>
      <c r="T1591" t="s">
        <v>8248</v>
      </c>
      <c r="U1591" t="s">
        <v>8249</v>
      </c>
      <c r="X1591" t="s">
        <v>82</v>
      </c>
      <c r="Y1591" s="34">
        <v>14.2</v>
      </c>
      <c r="Z1591" s="34">
        <v>1.1914</v>
      </c>
      <c r="AA1591" s="34">
        <v>15.9</v>
      </c>
      <c r="AB1591" s="34">
        <v>16.600000000000001</v>
      </c>
      <c r="AC1591" s="34">
        <v>7.8</v>
      </c>
      <c r="AD1591" t="s">
        <v>169</v>
      </c>
      <c r="AE1591" t="s">
        <v>82</v>
      </c>
      <c r="AG1591" t="s">
        <v>8250</v>
      </c>
      <c r="AJ1591">
        <v>0</v>
      </c>
      <c r="AN1591" t="s">
        <v>85</v>
      </c>
    </row>
    <row r="1592" spans="1:40" x14ac:dyDescent="0.35">
      <c r="A1592" t="s">
        <v>7312</v>
      </c>
      <c r="B1592" t="s">
        <v>8234</v>
      </c>
      <c r="C1592" t="s">
        <v>8251</v>
      </c>
      <c r="D1592" t="s">
        <v>8252</v>
      </c>
      <c r="E1592" t="s">
        <v>75</v>
      </c>
      <c r="F1592" t="s">
        <v>76</v>
      </c>
      <c r="G1592" s="22">
        <v>31.16</v>
      </c>
      <c r="H1592" s="20">
        <v>15.58</v>
      </c>
      <c r="I1592" s="7">
        <v>0</v>
      </c>
      <c r="J1592" s="22">
        <v>34.622</v>
      </c>
      <c r="K1592" s="32">
        <v>15.58</v>
      </c>
      <c r="L1592" s="7">
        <v>0</v>
      </c>
      <c r="M1592" s="29">
        <v>0</v>
      </c>
      <c r="N1592" s="30" t="s">
        <v>77</v>
      </c>
      <c r="O1592" s="22">
        <v>0</v>
      </c>
      <c r="P1592">
        <v>0</v>
      </c>
      <c r="Q1592" s="30" t="s">
        <v>78</v>
      </c>
      <c r="R1592">
        <v>12</v>
      </c>
      <c r="S1592" t="s">
        <v>8237</v>
      </c>
      <c r="T1592" t="s">
        <v>8253</v>
      </c>
      <c r="U1592" t="s">
        <v>8254</v>
      </c>
      <c r="X1592" t="s">
        <v>82</v>
      </c>
      <c r="Y1592" s="34">
        <v>7.5</v>
      </c>
      <c r="Z1592" s="34">
        <v>0.66132000000000002</v>
      </c>
      <c r="AA1592" s="34">
        <v>13</v>
      </c>
      <c r="AB1592" s="34">
        <v>9.3119999999999994</v>
      </c>
      <c r="AC1592" s="34">
        <v>9.44</v>
      </c>
      <c r="AD1592" t="s">
        <v>169</v>
      </c>
      <c r="AE1592" t="s">
        <v>82</v>
      </c>
      <c r="AG1592" t="s">
        <v>8255</v>
      </c>
      <c r="AJ1592">
        <v>0</v>
      </c>
      <c r="AN1592" t="s">
        <v>85</v>
      </c>
    </row>
    <row r="1593" spans="1:40" x14ac:dyDescent="0.35">
      <c r="A1593" t="s">
        <v>7312</v>
      </c>
      <c r="B1593" t="s">
        <v>8234</v>
      </c>
      <c r="C1593" t="s">
        <v>8256</v>
      </c>
      <c r="D1593" t="s">
        <v>8257</v>
      </c>
      <c r="E1593" t="s">
        <v>75</v>
      </c>
      <c r="F1593" t="s">
        <v>76</v>
      </c>
      <c r="G1593" s="22">
        <v>72.14</v>
      </c>
      <c r="H1593" s="20">
        <v>36.07</v>
      </c>
      <c r="I1593" s="7">
        <v>0</v>
      </c>
      <c r="J1593" s="22">
        <v>80.156000000000006</v>
      </c>
      <c r="K1593" s="32">
        <v>36.07</v>
      </c>
      <c r="L1593" s="7">
        <v>0</v>
      </c>
      <c r="M1593" s="29">
        <v>0</v>
      </c>
      <c r="N1593" s="30" t="s">
        <v>77</v>
      </c>
      <c r="O1593" s="22">
        <v>0</v>
      </c>
      <c r="P1593">
        <v>0</v>
      </c>
      <c r="Q1593" s="30" t="s">
        <v>78</v>
      </c>
      <c r="R1593">
        <v>4</v>
      </c>
      <c r="S1593" t="s">
        <v>8237</v>
      </c>
      <c r="T1593" t="s">
        <v>8258</v>
      </c>
      <c r="U1593" t="s">
        <v>8259</v>
      </c>
      <c r="X1593" t="s">
        <v>82</v>
      </c>
      <c r="Y1593" s="34">
        <v>5.9</v>
      </c>
      <c r="Z1593" s="34">
        <v>0.75907000000000002</v>
      </c>
      <c r="AA1593" s="34">
        <v>12.3</v>
      </c>
      <c r="AB1593" s="34">
        <v>12.4</v>
      </c>
      <c r="AC1593" s="34">
        <v>8.6</v>
      </c>
      <c r="AD1593" t="s">
        <v>169</v>
      </c>
      <c r="AE1593" t="s">
        <v>82</v>
      </c>
      <c r="AG1593" t="s">
        <v>8260</v>
      </c>
      <c r="AJ1593">
        <v>0</v>
      </c>
      <c r="AN1593" t="s">
        <v>85</v>
      </c>
    </row>
    <row r="1594" spans="1:40" x14ac:dyDescent="0.35">
      <c r="A1594" t="s">
        <v>7312</v>
      </c>
      <c r="B1594" t="s">
        <v>8234</v>
      </c>
      <c r="C1594" t="s">
        <v>8261</v>
      </c>
      <c r="D1594" t="s">
        <v>8262</v>
      </c>
      <c r="E1594" t="s">
        <v>75</v>
      </c>
      <c r="F1594" t="s">
        <v>76</v>
      </c>
      <c r="G1594" s="22">
        <v>139.38</v>
      </c>
      <c r="H1594" s="20">
        <v>69.69</v>
      </c>
      <c r="I1594" s="7">
        <v>0</v>
      </c>
      <c r="J1594" s="22">
        <v>154.86699999999999</v>
      </c>
      <c r="K1594" s="32">
        <v>69.69</v>
      </c>
      <c r="L1594" s="7">
        <v>0</v>
      </c>
      <c r="M1594" s="29">
        <v>0</v>
      </c>
      <c r="N1594" s="30" t="s">
        <v>77</v>
      </c>
      <c r="O1594" s="22">
        <v>0</v>
      </c>
      <c r="P1594">
        <v>0</v>
      </c>
      <c r="Q1594" s="30" t="s">
        <v>78</v>
      </c>
      <c r="R1594">
        <v>4</v>
      </c>
      <c r="S1594" t="s">
        <v>8237</v>
      </c>
      <c r="T1594" t="s">
        <v>8263</v>
      </c>
      <c r="U1594" t="s">
        <v>8264</v>
      </c>
      <c r="X1594" t="s">
        <v>82</v>
      </c>
      <c r="Y1594" s="34">
        <v>12.8</v>
      </c>
      <c r="Z1594" s="34">
        <v>1.9396100000000001</v>
      </c>
      <c r="AA1594" s="34">
        <v>18.5</v>
      </c>
      <c r="AB1594" s="34">
        <v>18.3</v>
      </c>
      <c r="AC1594" s="34">
        <v>9.9</v>
      </c>
      <c r="AD1594" t="s">
        <v>169</v>
      </c>
      <c r="AE1594" t="s">
        <v>82</v>
      </c>
      <c r="AG1594" t="s">
        <v>8265</v>
      </c>
      <c r="AJ1594">
        <v>0</v>
      </c>
      <c r="AN1594" t="s">
        <v>85</v>
      </c>
    </row>
    <row r="1595" spans="1:40" x14ac:dyDescent="0.35">
      <c r="A1595" t="s">
        <v>7312</v>
      </c>
      <c r="B1595" t="s">
        <v>8234</v>
      </c>
      <c r="C1595" t="s">
        <v>8266</v>
      </c>
      <c r="D1595" t="s">
        <v>8267</v>
      </c>
      <c r="E1595" t="s">
        <v>75</v>
      </c>
      <c r="F1595" t="s">
        <v>76</v>
      </c>
      <c r="G1595" s="22">
        <v>14.3</v>
      </c>
      <c r="H1595" s="20">
        <v>7.15</v>
      </c>
      <c r="I1595" s="7">
        <v>0</v>
      </c>
      <c r="J1595" s="22">
        <v>15.888999999999999</v>
      </c>
      <c r="K1595" s="32">
        <v>7.15</v>
      </c>
      <c r="L1595" s="7">
        <v>0</v>
      </c>
      <c r="M1595" s="29">
        <v>0</v>
      </c>
      <c r="N1595" s="30" t="s">
        <v>77</v>
      </c>
      <c r="O1595" s="22">
        <v>0</v>
      </c>
      <c r="P1595">
        <v>0</v>
      </c>
      <c r="Q1595" s="30" t="s">
        <v>78</v>
      </c>
      <c r="R1595">
        <v>36</v>
      </c>
      <c r="S1595" t="s">
        <v>8237</v>
      </c>
      <c r="T1595" t="s">
        <v>8268</v>
      </c>
      <c r="U1595" t="s">
        <v>8269</v>
      </c>
      <c r="X1595" t="s">
        <v>82</v>
      </c>
      <c r="Y1595" s="34">
        <v>8.75</v>
      </c>
      <c r="Z1595" s="34">
        <v>0.48768</v>
      </c>
      <c r="AA1595" s="34">
        <v>16.3</v>
      </c>
      <c r="AB1595" s="34">
        <v>9.4</v>
      </c>
      <c r="AC1595" s="34">
        <v>5.5</v>
      </c>
      <c r="AD1595" t="s">
        <v>169</v>
      </c>
      <c r="AE1595" t="s">
        <v>82</v>
      </c>
      <c r="AG1595" t="s">
        <v>8270</v>
      </c>
      <c r="AJ1595">
        <v>0</v>
      </c>
      <c r="AN1595" t="s">
        <v>85</v>
      </c>
    </row>
    <row r="1596" spans="1:40" x14ac:dyDescent="0.35">
      <c r="A1596" t="s">
        <v>7312</v>
      </c>
      <c r="B1596" t="s">
        <v>8234</v>
      </c>
      <c r="C1596" t="s">
        <v>8271</v>
      </c>
      <c r="D1596" t="s">
        <v>8272</v>
      </c>
      <c r="E1596" t="s">
        <v>75</v>
      </c>
      <c r="F1596" t="s">
        <v>76</v>
      </c>
      <c r="G1596" s="22">
        <v>19.02</v>
      </c>
      <c r="H1596" s="20">
        <v>9.51</v>
      </c>
      <c r="I1596" s="7">
        <v>0</v>
      </c>
      <c r="J1596" s="22">
        <v>21.132999999999999</v>
      </c>
      <c r="K1596" s="32">
        <v>9.51</v>
      </c>
      <c r="L1596" s="7">
        <v>0</v>
      </c>
      <c r="M1596" s="29">
        <v>0</v>
      </c>
      <c r="N1596" s="30" t="s">
        <v>77</v>
      </c>
      <c r="O1596" s="22">
        <v>0</v>
      </c>
      <c r="P1596">
        <v>0</v>
      </c>
      <c r="Q1596" s="30" t="s">
        <v>78</v>
      </c>
      <c r="R1596">
        <v>36</v>
      </c>
      <c r="S1596" t="s">
        <v>8237</v>
      </c>
      <c r="T1596" t="s">
        <v>8273</v>
      </c>
      <c r="U1596" t="s">
        <v>8274</v>
      </c>
      <c r="X1596" t="s">
        <v>82</v>
      </c>
      <c r="Y1596" s="34">
        <v>13</v>
      </c>
      <c r="Z1596" s="34">
        <v>0.64705999999999997</v>
      </c>
      <c r="AA1596" s="34">
        <v>19.125</v>
      </c>
      <c r="AB1596" s="34">
        <v>10.44</v>
      </c>
      <c r="AC1596" s="34">
        <v>5.6</v>
      </c>
      <c r="AD1596" t="s">
        <v>169</v>
      </c>
      <c r="AE1596" t="s">
        <v>82</v>
      </c>
      <c r="AG1596" t="s">
        <v>8275</v>
      </c>
      <c r="AJ1596">
        <v>0</v>
      </c>
      <c r="AN1596" t="s">
        <v>85</v>
      </c>
    </row>
    <row r="1597" spans="1:40" x14ac:dyDescent="0.35">
      <c r="A1597" t="s">
        <v>7312</v>
      </c>
      <c r="B1597" t="s">
        <v>8276</v>
      </c>
      <c r="C1597" t="s">
        <v>8277</v>
      </c>
      <c r="D1597" t="s">
        <v>8278</v>
      </c>
      <c r="E1597" t="s">
        <v>75</v>
      </c>
      <c r="F1597" t="s">
        <v>76</v>
      </c>
      <c r="G1597" s="22">
        <v>8.6999999999999993</v>
      </c>
      <c r="H1597" s="20">
        <v>4.3499999999999996</v>
      </c>
      <c r="I1597" s="7">
        <v>0</v>
      </c>
      <c r="J1597" s="22">
        <v>9.6669999999999998</v>
      </c>
      <c r="K1597" s="32">
        <v>4.3499999999999996</v>
      </c>
      <c r="L1597" s="7">
        <v>0</v>
      </c>
      <c r="M1597" s="29">
        <v>0</v>
      </c>
      <c r="N1597" s="30" t="s">
        <v>77</v>
      </c>
      <c r="O1597" s="22">
        <v>0</v>
      </c>
      <c r="P1597">
        <v>0</v>
      </c>
      <c r="Q1597" s="30" t="s">
        <v>78</v>
      </c>
      <c r="R1597">
        <v>48</v>
      </c>
      <c r="S1597" t="s">
        <v>8279</v>
      </c>
      <c r="T1597" t="s">
        <v>8280</v>
      </c>
      <c r="U1597" t="s">
        <v>8281</v>
      </c>
      <c r="X1597" t="s">
        <v>82</v>
      </c>
      <c r="Y1597" s="34">
        <v>10</v>
      </c>
      <c r="Z1597" s="34">
        <v>0.36154999999999998</v>
      </c>
      <c r="AA1597" s="34">
        <v>12.75</v>
      </c>
      <c r="AB1597" s="34">
        <v>7</v>
      </c>
      <c r="AC1597" s="34">
        <v>7</v>
      </c>
      <c r="AD1597" t="s">
        <v>169</v>
      </c>
      <c r="AE1597" t="s">
        <v>82</v>
      </c>
      <c r="AG1597" t="s">
        <v>8282</v>
      </c>
      <c r="AJ1597">
        <v>0</v>
      </c>
      <c r="AN1597" t="s">
        <v>85</v>
      </c>
    </row>
    <row r="1598" spans="1:40" x14ac:dyDescent="0.35">
      <c r="A1598" t="s">
        <v>7312</v>
      </c>
      <c r="B1598" t="s">
        <v>8276</v>
      </c>
      <c r="C1598" t="s">
        <v>8283</v>
      </c>
      <c r="D1598" t="s">
        <v>8284</v>
      </c>
      <c r="E1598" t="s">
        <v>75</v>
      </c>
      <c r="F1598" t="s">
        <v>76</v>
      </c>
      <c r="G1598" s="22">
        <v>8.6999999999999993</v>
      </c>
      <c r="H1598" s="20">
        <v>4.3499999999999996</v>
      </c>
      <c r="I1598" s="7">
        <v>0</v>
      </c>
      <c r="J1598" s="22">
        <v>9.6669999999999998</v>
      </c>
      <c r="K1598" s="32">
        <v>4.3499999999999996</v>
      </c>
      <c r="L1598" s="7">
        <v>0</v>
      </c>
      <c r="M1598" s="29">
        <v>0</v>
      </c>
      <c r="N1598" s="30" t="s">
        <v>77</v>
      </c>
      <c r="O1598" s="22">
        <v>0</v>
      </c>
      <c r="P1598">
        <v>0</v>
      </c>
      <c r="Q1598" s="30" t="s">
        <v>78</v>
      </c>
      <c r="R1598">
        <v>48</v>
      </c>
      <c r="S1598" t="s">
        <v>8279</v>
      </c>
      <c r="T1598" t="s">
        <v>8285</v>
      </c>
      <c r="U1598" t="s">
        <v>8286</v>
      </c>
      <c r="X1598" t="s">
        <v>82</v>
      </c>
      <c r="Y1598" s="34">
        <v>10</v>
      </c>
      <c r="Z1598" s="34">
        <v>0.36154999999999998</v>
      </c>
      <c r="AA1598" s="34">
        <v>12.75</v>
      </c>
      <c r="AB1598" s="34">
        <v>7</v>
      </c>
      <c r="AC1598" s="34">
        <v>7</v>
      </c>
      <c r="AD1598" t="s">
        <v>169</v>
      </c>
      <c r="AE1598" t="s">
        <v>82</v>
      </c>
      <c r="AG1598" t="s">
        <v>8287</v>
      </c>
      <c r="AJ1598">
        <v>0</v>
      </c>
      <c r="AN1598" t="s">
        <v>85</v>
      </c>
    </row>
    <row r="1599" spans="1:40" x14ac:dyDescent="0.35">
      <c r="A1599" t="s">
        <v>7312</v>
      </c>
      <c r="B1599" t="s">
        <v>8276</v>
      </c>
      <c r="C1599" t="s">
        <v>8288</v>
      </c>
      <c r="D1599" t="s">
        <v>8289</v>
      </c>
      <c r="E1599" t="s">
        <v>75</v>
      </c>
      <c r="F1599" t="s">
        <v>76</v>
      </c>
      <c r="G1599" s="22">
        <v>12.46</v>
      </c>
      <c r="H1599" s="20">
        <v>6.23</v>
      </c>
      <c r="I1599" s="7">
        <v>0</v>
      </c>
      <c r="J1599" s="22">
        <v>13.843999999999999</v>
      </c>
      <c r="K1599" s="32">
        <v>6.23</v>
      </c>
      <c r="L1599" s="7">
        <v>0</v>
      </c>
      <c r="M1599" s="29">
        <v>0</v>
      </c>
      <c r="N1599" s="30" t="s">
        <v>77</v>
      </c>
      <c r="O1599" s="22">
        <v>0</v>
      </c>
      <c r="P1599">
        <v>0</v>
      </c>
      <c r="Q1599" s="30" t="s">
        <v>78</v>
      </c>
      <c r="R1599">
        <v>48</v>
      </c>
      <c r="S1599" t="s">
        <v>8279</v>
      </c>
      <c r="T1599" t="s">
        <v>8290</v>
      </c>
      <c r="U1599" t="s">
        <v>8291</v>
      </c>
      <c r="X1599" t="s">
        <v>82</v>
      </c>
      <c r="Y1599" s="34">
        <v>17.7</v>
      </c>
      <c r="Z1599" s="34">
        <v>0.60062000000000004</v>
      </c>
      <c r="AA1599" s="34">
        <v>9.5</v>
      </c>
      <c r="AB1599" s="34">
        <v>9.5</v>
      </c>
      <c r="AC1599" s="34">
        <v>11.5</v>
      </c>
      <c r="AD1599" t="s">
        <v>169</v>
      </c>
      <c r="AE1599" t="s">
        <v>82</v>
      </c>
      <c r="AG1599" t="s">
        <v>8292</v>
      </c>
      <c r="AJ1599">
        <v>0</v>
      </c>
      <c r="AN1599" t="s">
        <v>85</v>
      </c>
    </row>
    <row r="1600" spans="1:40" x14ac:dyDescent="0.35">
      <c r="A1600" t="s">
        <v>7312</v>
      </c>
      <c r="B1600" t="s">
        <v>8276</v>
      </c>
      <c r="C1600" t="s">
        <v>8293</v>
      </c>
      <c r="D1600" t="s">
        <v>8294</v>
      </c>
      <c r="E1600" t="s">
        <v>75</v>
      </c>
      <c r="F1600" t="s">
        <v>76</v>
      </c>
      <c r="G1600" s="22">
        <v>11.56</v>
      </c>
      <c r="H1600" s="20">
        <v>5.78</v>
      </c>
      <c r="I1600" s="7">
        <v>0</v>
      </c>
      <c r="J1600" s="22">
        <v>12.843999999999999</v>
      </c>
      <c r="K1600" s="32">
        <v>5.78</v>
      </c>
      <c r="L1600" s="7">
        <v>0</v>
      </c>
      <c r="M1600" s="29">
        <v>0</v>
      </c>
      <c r="N1600" s="30" t="s">
        <v>77</v>
      </c>
      <c r="O1600" s="22">
        <v>0</v>
      </c>
      <c r="P1600">
        <v>0</v>
      </c>
      <c r="Q1600" s="30" t="s">
        <v>78</v>
      </c>
      <c r="R1600">
        <v>48</v>
      </c>
      <c r="S1600" t="s">
        <v>8279</v>
      </c>
      <c r="T1600" t="s">
        <v>8295</v>
      </c>
      <c r="U1600" t="s">
        <v>8296</v>
      </c>
      <c r="X1600" t="s">
        <v>82</v>
      </c>
      <c r="Y1600" s="34">
        <v>17.7</v>
      </c>
      <c r="Z1600" s="34">
        <v>0.60062000000000004</v>
      </c>
      <c r="AA1600" s="34">
        <v>9.5</v>
      </c>
      <c r="AB1600" s="34">
        <v>9.5</v>
      </c>
      <c r="AC1600" s="34">
        <v>11.5</v>
      </c>
      <c r="AD1600" t="s">
        <v>169</v>
      </c>
      <c r="AE1600" t="s">
        <v>82</v>
      </c>
      <c r="AG1600" t="s">
        <v>8297</v>
      </c>
      <c r="AJ1600">
        <v>0</v>
      </c>
      <c r="AN1600" t="s">
        <v>85</v>
      </c>
    </row>
    <row r="1601" spans="1:40" x14ac:dyDescent="0.35">
      <c r="A1601" t="s">
        <v>7312</v>
      </c>
      <c r="B1601" t="s">
        <v>8276</v>
      </c>
      <c r="C1601" t="s">
        <v>8298</v>
      </c>
      <c r="D1601" t="s">
        <v>8299</v>
      </c>
      <c r="E1601" t="s">
        <v>75</v>
      </c>
      <c r="F1601" t="s">
        <v>76</v>
      </c>
      <c r="G1601" s="22">
        <v>17.920000000000002</v>
      </c>
      <c r="H1601" s="20">
        <v>8.9600000000000009</v>
      </c>
      <c r="I1601" s="7">
        <v>0</v>
      </c>
      <c r="J1601" s="22">
        <v>19.911000000000001</v>
      </c>
      <c r="K1601" s="32">
        <v>8.9600000000000009</v>
      </c>
      <c r="L1601" s="7">
        <v>0</v>
      </c>
      <c r="M1601" s="29">
        <v>0</v>
      </c>
      <c r="N1601" s="30" t="s">
        <v>77</v>
      </c>
      <c r="O1601" s="22">
        <v>0</v>
      </c>
      <c r="P1601">
        <v>0</v>
      </c>
      <c r="Q1601" s="30" t="s">
        <v>78</v>
      </c>
      <c r="R1601">
        <v>48</v>
      </c>
      <c r="S1601" t="s">
        <v>8279</v>
      </c>
      <c r="T1601" t="s">
        <v>8300</v>
      </c>
      <c r="X1601" t="s">
        <v>82</v>
      </c>
      <c r="Y1601" s="34">
        <v>26.6</v>
      </c>
      <c r="Z1601" s="34">
        <v>1.0335000000000001</v>
      </c>
      <c r="AA1601" s="34">
        <v>10.6</v>
      </c>
      <c r="AB1601" s="34">
        <v>10.4</v>
      </c>
      <c r="AC1601" s="34">
        <v>16.2</v>
      </c>
      <c r="AD1601" t="s">
        <v>169</v>
      </c>
      <c r="AE1601" t="s">
        <v>82</v>
      </c>
      <c r="AG1601" t="s">
        <v>8301</v>
      </c>
      <c r="AJ1601">
        <v>0</v>
      </c>
      <c r="AN1601" t="s">
        <v>85</v>
      </c>
    </row>
    <row r="1602" spans="1:40" x14ac:dyDescent="0.35">
      <c r="A1602" t="s">
        <v>7312</v>
      </c>
      <c r="B1602" t="s">
        <v>8276</v>
      </c>
      <c r="C1602" t="s">
        <v>8302</v>
      </c>
      <c r="D1602" t="s">
        <v>8303</v>
      </c>
      <c r="E1602" t="s">
        <v>75</v>
      </c>
      <c r="F1602" t="s">
        <v>76</v>
      </c>
      <c r="G1602" s="22">
        <v>22.44</v>
      </c>
      <c r="H1602" s="20">
        <v>11.22</v>
      </c>
      <c r="I1602" s="7">
        <v>0</v>
      </c>
      <c r="J1602" s="22">
        <v>24.933</v>
      </c>
      <c r="K1602" s="32">
        <v>11.22</v>
      </c>
      <c r="L1602" s="7">
        <v>0</v>
      </c>
      <c r="M1602" s="29">
        <v>0</v>
      </c>
      <c r="N1602" s="30" t="s">
        <v>77</v>
      </c>
      <c r="O1602" s="22">
        <v>0</v>
      </c>
      <c r="P1602">
        <v>0</v>
      </c>
      <c r="Q1602" s="30" t="s">
        <v>78</v>
      </c>
      <c r="R1602">
        <v>48</v>
      </c>
      <c r="S1602" t="s">
        <v>8279</v>
      </c>
      <c r="T1602" t="s">
        <v>8304</v>
      </c>
      <c r="U1602" t="s">
        <v>8305</v>
      </c>
      <c r="X1602" t="s">
        <v>82</v>
      </c>
      <c r="Y1602" s="34">
        <v>23.2</v>
      </c>
      <c r="Z1602" s="34">
        <v>0.86475999999999997</v>
      </c>
      <c r="AA1602" s="34">
        <v>11.4</v>
      </c>
      <c r="AB1602" s="34">
        <v>11.3</v>
      </c>
      <c r="AC1602" s="34">
        <v>11.6</v>
      </c>
      <c r="AD1602" t="s">
        <v>169</v>
      </c>
      <c r="AE1602" t="s">
        <v>82</v>
      </c>
      <c r="AG1602" t="s">
        <v>8306</v>
      </c>
      <c r="AJ1602">
        <v>0</v>
      </c>
      <c r="AN1602" t="s">
        <v>85</v>
      </c>
    </row>
    <row r="1603" spans="1:40" x14ac:dyDescent="0.35">
      <c r="A1603" t="s">
        <v>7312</v>
      </c>
      <c r="B1603" t="s">
        <v>8276</v>
      </c>
      <c r="C1603" t="s">
        <v>8307</v>
      </c>
      <c r="D1603" t="s">
        <v>8308</v>
      </c>
      <c r="E1603" t="s">
        <v>75</v>
      </c>
      <c r="F1603" t="s">
        <v>76</v>
      </c>
      <c r="G1603" s="22">
        <v>18.96</v>
      </c>
      <c r="H1603" s="20">
        <v>9.48</v>
      </c>
      <c r="I1603" s="7">
        <v>0</v>
      </c>
      <c r="J1603" s="22">
        <v>21.067</v>
      </c>
      <c r="K1603" s="32">
        <v>9.48</v>
      </c>
      <c r="L1603" s="7">
        <v>0</v>
      </c>
      <c r="M1603" s="29">
        <v>0</v>
      </c>
      <c r="N1603" s="30" t="s">
        <v>77</v>
      </c>
      <c r="O1603" s="22">
        <v>0</v>
      </c>
      <c r="P1603">
        <v>0</v>
      </c>
      <c r="Q1603" s="30" t="s">
        <v>78</v>
      </c>
      <c r="R1603">
        <v>48</v>
      </c>
      <c r="S1603" t="s">
        <v>8279</v>
      </c>
      <c r="T1603" t="s">
        <v>8309</v>
      </c>
      <c r="U1603" t="s">
        <v>8310</v>
      </c>
      <c r="X1603" t="s">
        <v>82</v>
      </c>
      <c r="Y1603" s="34">
        <v>18.7</v>
      </c>
      <c r="Z1603" s="34">
        <v>0.81823000000000001</v>
      </c>
      <c r="AA1603" s="34">
        <v>9.43</v>
      </c>
      <c r="AB1603" s="34">
        <v>9.43</v>
      </c>
      <c r="AC1603" s="34">
        <v>15.9</v>
      </c>
      <c r="AD1603" t="s">
        <v>169</v>
      </c>
      <c r="AE1603" t="s">
        <v>82</v>
      </c>
      <c r="AG1603" t="s">
        <v>8311</v>
      </c>
      <c r="AJ1603">
        <v>0</v>
      </c>
      <c r="AN1603" t="s">
        <v>85</v>
      </c>
    </row>
    <row r="1604" spans="1:40" x14ac:dyDescent="0.35">
      <c r="A1604" t="s">
        <v>7312</v>
      </c>
      <c r="B1604" t="s">
        <v>8276</v>
      </c>
      <c r="C1604" t="s">
        <v>8312</v>
      </c>
      <c r="D1604" t="s">
        <v>8313</v>
      </c>
      <c r="E1604" t="s">
        <v>75</v>
      </c>
      <c r="F1604" t="s">
        <v>76</v>
      </c>
      <c r="G1604" s="22">
        <v>6.32</v>
      </c>
      <c r="H1604" s="20">
        <v>3.16</v>
      </c>
      <c r="I1604" s="7">
        <v>0</v>
      </c>
      <c r="J1604" s="22">
        <v>7.0220000000000002</v>
      </c>
      <c r="K1604" s="32">
        <v>3.16</v>
      </c>
      <c r="L1604" s="7">
        <v>0</v>
      </c>
      <c r="M1604" s="29">
        <v>0</v>
      </c>
      <c r="N1604" s="30" t="s">
        <v>77</v>
      </c>
      <c r="O1604" s="22">
        <v>0</v>
      </c>
      <c r="P1604">
        <v>0</v>
      </c>
      <c r="Q1604" s="30" t="s">
        <v>78</v>
      </c>
      <c r="R1604">
        <v>48</v>
      </c>
      <c r="S1604" t="s">
        <v>8279</v>
      </c>
      <c r="T1604" t="s">
        <v>8314</v>
      </c>
      <c r="U1604" t="s">
        <v>8315</v>
      </c>
      <c r="X1604" t="s">
        <v>82</v>
      </c>
      <c r="Y1604" s="34">
        <v>5.55</v>
      </c>
      <c r="Z1604" s="34">
        <v>0.40017000000000003</v>
      </c>
      <c r="AA1604" s="34">
        <v>9.8000000000000007</v>
      </c>
      <c r="AB1604" s="34">
        <v>9.8000000000000007</v>
      </c>
      <c r="AC1604" s="34">
        <v>7.2</v>
      </c>
      <c r="AD1604" t="s">
        <v>169</v>
      </c>
      <c r="AE1604" t="s">
        <v>82</v>
      </c>
      <c r="AG1604" t="s">
        <v>8316</v>
      </c>
      <c r="AJ1604">
        <v>0</v>
      </c>
      <c r="AN1604" t="s">
        <v>85</v>
      </c>
    </row>
    <row r="1605" spans="1:40" x14ac:dyDescent="0.35">
      <c r="A1605" t="s">
        <v>7312</v>
      </c>
      <c r="B1605" t="s">
        <v>8276</v>
      </c>
      <c r="C1605" t="s">
        <v>8317</v>
      </c>
      <c r="D1605" t="s">
        <v>8318</v>
      </c>
      <c r="E1605" t="s">
        <v>75</v>
      </c>
      <c r="F1605" t="s">
        <v>76</v>
      </c>
      <c r="G1605" s="22">
        <v>6.32</v>
      </c>
      <c r="H1605" s="20">
        <v>3.16</v>
      </c>
      <c r="I1605" s="7">
        <v>0</v>
      </c>
      <c r="J1605" s="22">
        <v>7.0220000000000002</v>
      </c>
      <c r="K1605" s="32">
        <v>3.16</v>
      </c>
      <c r="L1605" s="7">
        <v>0</v>
      </c>
      <c r="M1605" s="29">
        <v>0</v>
      </c>
      <c r="N1605" s="30" t="s">
        <v>77</v>
      </c>
      <c r="O1605" s="22">
        <v>0</v>
      </c>
      <c r="P1605">
        <v>0</v>
      </c>
      <c r="Q1605" s="30" t="s">
        <v>78</v>
      </c>
      <c r="R1605">
        <v>48</v>
      </c>
      <c r="S1605" t="s">
        <v>8279</v>
      </c>
      <c r="T1605" t="s">
        <v>8319</v>
      </c>
      <c r="X1605" t="s">
        <v>82</v>
      </c>
      <c r="Y1605" s="34">
        <v>5.55</v>
      </c>
      <c r="Z1605" s="34">
        <v>0.40017000000000003</v>
      </c>
      <c r="AA1605" s="34">
        <v>9.8000000000000007</v>
      </c>
      <c r="AB1605" s="34">
        <v>9.8000000000000007</v>
      </c>
      <c r="AC1605" s="34">
        <v>7.2</v>
      </c>
      <c r="AD1605" t="s">
        <v>169</v>
      </c>
      <c r="AE1605" t="s">
        <v>82</v>
      </c>
      <c r="AG1605" t="s">
        <v>8320</v>
      </c>
      <c r="AJ1605">
        <v>0</v>
      </c>
      <c r="AN1605" t="s">
        <v>85</v>
      </c>
    </row>
    <row r="1606" spans="1:40" x14ac:dyDescent="0.35">
      <c r="A1606" t="s">
        <v>7312</v>
      </c>
      <c r="B1606" t="s">
        <v>8276</v>
      </c>
      <c r="C1606" t="s">
        <v>8321</v>
      </c>
      <c r="D1606" t="s">
        <v>8322</v>
      </c>
      <c r="E1606" t="s">
        <v>75</v>
      </c>
      <c r="F1606" t="s">
        <v>76</v>
      </c>
      <c r="G1606" s="22">
        <v>5.88</v>
      </c>
      <c r="H1606" s="20">
        <v>2.94</v>
      </c>
      <c r="I1606" s="7">
        <v>0</v>
      </c>
      <c r="J1606" s="22">
        <v>6.5330000000000004</v>
      </c>
      <c r="K1606" s="32">
        <v>2.94</v>
      </c>
      <c r="L1606" s="7">
        <v>0</v>
      </c>
      <c r="M1606" s="29">
        <v>0</v>
      </c>
      <c r="N1606" s="30" t="s">
        <v>77</v>
      </c>
      <c r="O1606" s="22">
        <v>0</v>
      </c>
      <c r="P1606">
        <v>0</v>
      </c>
      <c r="Q1606" s="30" t="s">
        <v>78</v>
      </c>
      <c r="R1606">
        <v>48</v>
      </c>
      <c r="S1606" t="s">
        <v>8279</v>
      </c>
      <c r="T1606" t="s">
        <v>8323</v>
      </c>
      <c r="U1606" t="s">
        <v>8324</v>
      </c>
      <c r="X1606" t="s">
        <v>82</v>
      </c>
      <c r="Y1606" s="34">
        <v>5.35</v>
      </c>
      <c r="Z1606" s="34">
        <v>0.27390999999999999</v>
      </c>
      <c r="AA1606" s="34">
        <v>8.6199999999999992</v>
      </c>
      <c r="AB1606" s="34">
        <v>8.6199999999999992</v>
      </c>
      <c r="AC1606" s="34">
        <v>6.37</v>
      </c>
      <c r="AD1606" t="s">
        <v>169</v>
      </c>
      <c r="AE1606" t="s">
        <v>82</v>
      </c>
      <c r="AG1606" t="s">
        <v>8325</v>
      </c>
      <c r="AJ1606">
        <v>0</v>
      </c>
      <c r="AN1606" t="s">
        <v>85</v>
      </c>
    </row>
    <row r="1607" spans="1:40" x14ac:dyDescent="0.35">
      <c r="A1607" t="s">
        <v>7312</v>
      </c>
      <c r="B1607" t="s">
        <v>8276</v>
      </c>
      <c r="C1607" t="s">
        <v>8326</v>
      </c>
      <c r="D1607" t="s">
        <v>8327</v>
      </c>
      <c r="E1607" t="s">
        <v>75</v>
      </c>
      <c r="F1607" t="s">
        <v>76</v>
      </c>
      <c r="G1607" s="22">
        <v>15.24</v>
      </c>
      <c r="H1607" s="20">
        <v>7.62</v>
      </c>
      <c r="I1607" s="7">
        <v>0</v>
      </c>
      <c r="J1607" s="22">
        <v>16.933</v>
      </c>
      <c r="K1607" s="32">
        <v>7.62</v>
      </c>
      <c r="L1607" s="7">
        <v>0</v>
      </c>
      <c r="M1607" s="29">
        <v>0</v>
      </c>
      <c r="N1607" s="30" t="s">
        <v>77</v>
      </c>
      <c r="O1607" s="22">
        <v>0</v>
      </c>
      <c r="P1607">
        <v>0</v>
      </c>
      <c r="Q1607" s="30" t="s">
        <v>78</v>
      </c>
      <c r="R1607">
        <v>48</v>
      </c>
      <c r="S1607" t="s">
        <v>8279</v>
      </c>
      <c r="T1607" t="s">
        <v>8328</v>
      </c>
      <c r="U1607" t="s">
        <v>8329</v>
      </c>
      <c r="X1607" t="s">
        <v>82</v>
      </c>
      <c r="Y1607" s="34">
        <v>16.600000000000001</v>
      </c>
      <c r="Z1607" s="34">
        <v>0.71777999999999997</v>
      </c>
      <c r="AA1607" s="34">
        <v>9.6</v>
      </c>
      <c r="AB1607" s="34">
        <v>9.5</v>
      </c>
      <c r="AC1607" s="34">
        <v>13.6</v>
      </c>
      <c r="AD1607" t="s">
        <v>169</v>
      </c>
      <c r="AE1607" t="s">
        <v>82</v>
      </c>
      <c r="AG1607" t="s">
        <v>8330</v>
      </c>
      <c r="AJ1607">
        <v>0</v>
      </c>
      <c r="AN1607" t="s">
        <v>85</v>
      </c>
    </row>
    <row r="1608" spans="1:40" x14ac:dyDescent="0.35">
      <c r="A1608" t="s">
        <v>7312</v>
      </c>
      <c r="B1608" t="s">
        <v>8276</v>
      </c>
      <c r="C1608" t="s">
        <v>8331</v>
      </c>
      <c r="D1608" t="s">
        <v>8332</v>
      </c>
      <c r="E1608" t="s">
        <v>75</v>
      </c>
      <c r="F1608" t="s">
        <v>76</v>
      </c>
      <c r="G1608" s="22">
        <v>15.24</v>
      </c>
      <c r="H1608" s="20">
        <v>7.62</v>
      </c>
      <c r="I1608" s="7">
        <v>0</v>
      </c>
      <c r="J1608" s="22">
        <v>16.933</v>
      </c>
      <c r="K1608" s="32">
        <v>7.62</v>
      </c>
      <c r="L1608" s="7">
        <v>0</v>
      </c>
      <c r="M1608" s="29">
        <v>0</v>
      </c>
      <c r="N1608" s="30" t="s">
        <v>77</v>
      </c>
      <c r="O1608" s="22">
        <v>0</v>
      </c>
      <c r="P1608">
        <v>0</v>
      </c>
      <c r="Q1608" s="30" t="s">
        <v>78</v>
      </c>
      <c r="R1608">
        <v>48</v>
      </c>
      <c r="S1608" t="s">
        <v>8279</v>
      </c>
      <c r="T1608" t="s">
        <v>8333</v>
      </c>
      <c r="U1608" t="s">
        <v>8334</v>
      </c>
      <c r="X1608" t="s">
        <v>82</v>
      </c>
      <c r="Y1608" s="34">
        <v>16.600000000000001</v>
      </c>
      <c r="Z1608" s="34">
        <v>0.71777999999999997</v>
      </c>
      <c r="AA1608" s="34">
        <v>9.6</v>
      </c>
      <c r="AB1608" s="34">
        <v>9.5</v>
      </c>
      <c r="AC1608" s="34">
        <v>13.6</v>
      </c>
      <c r="AD1608" t="s">
        <v>169</v>
      </c>
      <c r="AE1608" t="s">
        <v>82</v>
      </c>
      <c r="AG1608" t="s">
        <v>8335</v>
      </c>
      <c r="AJ1608">
        <v>0</v>
      </c>
      <c r="AN1608" t="s">
        <v>85</v>
      </c>
    </row>
    <row r="1609" spans="1:40" x14ac:dyDescent="0.35">
      <c r="A1609" t="s">
        <v>7312</v>
      </c>
      <c r="B1609" t="s">
        <v>8276</v>
      </c>
      <c r="C1609" t="s">
        <v>8336</v>
      </c>
      <c r="D1609" t="s">
        <v>8337</v>
      </c>
      <c r="E1609" t="s">
        <v>75</v>
      </c>
      <c r="F1609" t="s">
        <v>76</v>
      </c>
      <c r="G1609" s="22">
        <v>11.04</v>
      </c>
      <c r="H1609" s="20">
        <v>5.52</v>
      </c>
      <c r="I1609" s="7">
        <v>0</v>
      </c>
      <c r="J1609" s="22">
        <v>12.266999999999999</v>
      </c>
      <c r="K1609" s="32">
        <v>5.52</v>
      </c>
      <c r="L1609" s="7">
        <v>0</v>
      </c>
      <c r="M1609" s="29">
        <v>0</v>
      </c>
      <c r="N1609" s="30" t="s">
        <v>77</v>
      </c>
      <c r="O1609" s="22">
        <v>0</v>
      </c>
      <c r="P1609">
        <v>0</v>
      </c>
      <c r="Q1609" s="30" t="s">
        <v>78</v>
      </c>
      <c r="R1609">
        <v>48</v>
      </c>
      <c r="S1609" t="s">
        <v>8279</v>
      </c>
      <c r="T1609" t="s">
        <v>8338</v>
      </c>
      <c r="U1609" t="s">
        <v>8339</v>
      </c>
      <c r="X1609" t="s">
        <v>82</v>
      </c>
      <c r="Y1609" s="34">
        <v>11.3</v>
      </c>
      <c r="Z1609" s="34">
        <v>1.6220600000000001</v>
      </c>
      <c r="AA1609" s="34">
        <v>19.399999999999999</v>
      </c>
      <c r="AB1609" s="34">
        <v>17.2</v>
      </c>
      <c r="AC1609" s="34">
        <v>8.4</v>
      </c>
      <c r="AD1609" t="s">
        <v>169</v>
      </c>
      <c r="AE1609" t="s">
        <v>82</v>
      </c>
      <c r="AG1609" t="s">
        <v>8340</v>
      </c>
      <c r="AJ1609">
        <v>0</v>
      </c>
      <c r="AN1609" t="s">
        <v>85</v>
      </c>
    </row>
    <row r="1610" spans="1:40" x14ac:dyDescent="0.35">
      <c r="A1610" t="s">
        <v>7312</v>
      </c>
      <c r="B1610" t="s">
        <v>8341</v>
      </c>
      <c r="C1610" t="s">
        <v>8342</v>
      </c>
      <c r="D1610" t="s">
        <v>8343</v>
      </c>
      <c r="E1610" t="s">
        <v>75</v>
      </c>
      <c r="F1610" t="s">
        <v>76</v>
      </c>
      <c r="G1610" s="22">
        <v>42.3</v>
      </c>
      <c r="H1610" s="20">
        <v>21.15</v>
      </c>
      <c r="I1610" s="7">
        <v>0</v>
      </c>
      <c r="J1610" s="22">
        <v>47</v>
      </c>
      <c r="K1610" s="32">
        <v>21.15</v>
      </c>
      <c r="L1610" s="7">
        <v>0</v>
      </c>
      <c r="M1610" s="29">
        <v>0</v>
      </c>
      <c r="N1610" s="30" t="s">
        <v>77</v>
      </c>
      <c r="O1610" s="22">
        <v>0</v>
      </c>
      <c r="P1610">
        <v>0</v>
      </c>
      <c r="Q1610" s="30" t="s">
        <v>78</v>
      </c>
      <c r="R1610">
        <v>12</v>
      </c>
      <c r="S1610" t="s">
        <v>8344</v>
      </c>
      <c r="T1610" t="s">
        <v>8345</v>
      </c>
      <c r="U1610" t="s">
        <v>8346</v>
      </c>
      <c r="X1610" t="s">
        <v>82</v>
      </c>
      <c r="Y1610" s="34">
        <v>12.122</v>
      </c>
      <c r="Z1610" s="34">
        <v>0.45055000000000001</v>
      </c>
      <c r="AA1610" s="34">
        <v>10.63</v>
      </c>
      <c r="AB1610" s="34">
        <v>10.63</v>
      </c>
      <c r="AC1610" s="34">
        <v>6.89</v>
      </c>
      <c r="AD1610" t="s">
        <v>94</v>
      </c>
      <c r="AE1610" t="s">
        <v>82</v>
      </c>
      <c r="AG1610" t="s">
        <v>8347</v>
      </c>
      <c r="AJ1610">
        <v>0</v>
      </c>
      <c r="AN1610" t="s">
        <v>85</v>
      </c>
    </row>
    <row r="1611" spans="1:40" x14ac:dyDescent="0.35">
      <c r="A1611" t="s">
        <v>7312</v>
      </c>
      <c r="B1611" t="s">
        <v>8341</v>
      </c>
      <c r="C1611" t="s">
        <v>8348</v>
      </c>
      <c r="D1611" t="s">
        <v>8349</v>
      </c>
      <c r="E1611" t="s">
        <v>75</v>
      </c>
      <c r="F1611" t="s">
        <v>76</v>
      </c>
      <c r="G1611" s="22">
        <v>42.3</v>
      </c>
      <c r="H1611" s="20">
        <v>21.15</v>
      </c>
      <c r="I1611" s="7">
        <v>0</v>
      </c>
      <c r="J1611" s="22">
        <v>47</v>
      </c>
      <c r="K1611" s="32">
        <v>21.15</v>
      </c>
      <c r="L1611" s="7">
        <v>0</v>
      </c>
      <c r="M1611" s="29">
        <v>0</v>
      </c>
      <c r="N1611" s="30" t="s">
        <v>77</v>
      </c>
      <c r="O1611" s="22">
        <v>0</v>
      </c>
      <c r="P1611">
        <v>0</v>
      </c>
      <c r="Q1611" s="30" t="s">
        <v>78</v>
      </c>
      <c r="R1611">
        <v>12</v>
      </c>
      <c r="S1611" t="s">
        <v>8344</v>
      </c>
      <c r="T1611" t="s">
        <v>8350</v>
      </c>
      <c r="U1611" t="s">
        <v>8351</v>
      </c>
      <c r="X1611" t="s">
        <v>82</v>
      </c>
      <c r="Y1611" s="34">
        <v>12.122</v>
      </c>
      <c r="Z1611" s="34">
        <v>0.45055000000000001</v>
      </c>
      <c r="AA1611" s="34">
        <v>10.63</v>
      </c>
      <c r="AB1611" s="34">
        <v>10.63</v>
      </c>
      <c r="AC1611" s="34">
        <v>6.89</v>
      </c>
      <c r="AD1611" t="s">
        <v>94</v>
      </c>
      <c r="AE1611" t="s">
        <v>82</v>
      </c>
      <c r="AG1611" t="s">
        <v>8352</v>
      </c>
      <c r="AJ1611">
        <v>0</v>
      </c>
      <c r="AN1611" t="s">
        <v>85</v>
      </c>
    </row>
    <row r="1612" spans="1:40" x14ac:dyDescent="0.35">
      <c r="A1612" t="s">
        <v>7312</v>
      </c>
      <c r="B1612" t="s">
        <v>8341</v>
      </c>
      <c r="C1612" t="s">
        <v>8353</v>
      </c>
      <c r="D1612" t="s">
        <v>8354</v>
      </c>
      <c r="E1612" t="s">
        <v>75</v>
      </c>
      <c r="F1612" t="s">
        <v>76</v>
      </c>
      <c r="G1612" s="22">
        <v>42.3</v>
      </c>
      <c r="H1612" s="20">
        <v>21.15</v>
      </c>
      <c r="I1612" s="7">
        <v>0</v>
      </c>
      <c r="J1612" s="22">
        <v>47</v>
      </c>
      <c r="K1612" s="32">
        <v>21.15</v>
      </c>
      <c r="L1612" s="7">
        <v>0</v>
      </c>
      <c r="M1612" s="29">
        <v>0</v>
      </c>
      <c r="N1612" s="30" t="s">
        <v>77</v>
      </c>
      <c r="O1612" s="22">
        <v>0</v>
      </c>
      <c r="P1612">
        <v>0</v>
      </c>
      <c r="Q1612" s="30" t="s">
        <v>78</v>
      </c>
      <c r="R1612">
        <v>12</v>
      </c>
      <c r="S1612" t="s">
        <v>8344</v>
      </c>
      <c r="T1612" t="s">
        <v>8355</v>
      </c>
      <c r="U1612" t="s">
        <v>8356</v>
      </c>
      <c r="X1612" t="s">
        <v>82</v>
      </c>
      <c r="Y1612" s="34">
        <v>12.122</v>
      </c>
      <c r="Z1612" s="34">
        <v>0.45055000000000001</v>
      </c>
      <c r="AA1612" s="34">
        <v>10.63</v>
      </c>
      <c r="AB1612" s="34">
        <v>10.63</v>
      </c>
      <c r="AC1612" s="34">
        <v>6.89</v>
      </c>
      <c r="AD1612" t="s">
        <v>94</v>
      </c>
      <c r="AE1612" t="s">
        <v>82</v>
      </c>
      <c r="AG1612" t="s">
        <v>8357</v>
      </c>
      <c r="AJ1612">
        <v>0</v>
      </c>
      <c r="AN1612" t="s">
        <v>85</v>
      </c>
    </row>
    <row r="1613" spans="1:40" x14ac:dyDescent="0.35">
      <c r="A1613" t="s">
        <v>7312</v>
      </c>
      <c r="B1613" t="s">
        <v>8341</v>
      </c>
      <c r="C1613" t="s">
        <v>8358</v>
      </c>
      <c r="D1613" t="s">
        <v>8359</v>
      </c>
      <c r="E1613" t="s">
        <v>75</v>
      </c>
      <c r="F1613" t="s">
        <v>76</v>
      </c>
      <c r="G1613" s="22">
        <v>42.3</v>
      </c>
      <c r="H1613" s="20">
        <v>21.15</v>
      </c>
      <c r="I1613" s="7">
        <v>0</v>
      </c>
      <c r="J1613" s="22">
        <v>47</v>
      </c>
      <c r="K1613" s="32">
        <v>21.15</v>
      </c>
      <c r="L1613" s="7">
        <v>0</v>
      </c>
      <c r="M1613" s="29">
        <v>0</v>
      </c>
      <c r="N1613" s="30" t="s">
        <v>77</v>
      </c>
      <c r="O1613" s="22">
        <v>0</v>
      </c>
      <c r="P1613">
        <v>0</v>
      </c>
      <c r="Q1613" s="30" t="s">
        <v>78</v>
      </c>
      <c r="R1613">
        <v>12</v>
      </c>
      <c r="S1613" t="s">
        <v>8344</v>
      </c>
      <c r="T1613" t="s">
        <v>8360</v>
      </c>
      <c r="U1613" t="s">
        <v>8361</v>
      </c>
      <c r="X1613" t="s">
        <v>82</v>
      </c>
      <c r="Y1613" s="34">
        <v>12.122</v>
      </c>
      <c r="Z1613" s="34">
        <v>0.45055000000000001</v>
      </c>
      <c r="AA1613" s="34">
        <v>10.63</v>
      </c>
      <c r="AB1613" s="34">
        <v>10.63</v>
      </c>
      <c r="AC1613" s="34">
        <v>6.89</v>
      </c>
      <c r="AD1613" t="s">
        <v>94</v>
      </c>
      <c r="AE1613" t="s">
        <v>82</v>
      </c>
      <c r="AG1613" t="s">
        <v>8362</v>
      </c>
      <c r="AJ1613">
        <v>0</v>
      </c>
      <c r="AN1613" t="s">
        <v>85</v>
      </c>
    </row>
    <row r="1614" spans="1:40" x14ac:dyDescent="0.35">
      <c r="A1614" t="s">
        <v>7312</v>
      </c>
      <c r="B1614" t="s">
        <v>8341</v>
      </c>
      <c r="C1614" t="s">
        <v>8363</v>
      </c>
      <c r="D1614" t="s">
        <v>8364</v>
      </c>
      <c r="E1614" t="s">
        <v>75</v>
      </c>
      <c r="F1614" t="s">
        <v>76</v>
      </c>
      <c r="G1614" s="22">
        <v>51.64</v>
      </c>
      <c r="H1614" s="20">
        <v>25.82</v>
      </c>
      <c r="I1614" s="7">
        <v>0</v>
      </c>
      <c r="J1614" s="22">
        <v>57.378</v>
      </c>
      <c r="K1614" s="32">
        <v>25.82</v>
      </c>
      <c r="L1614" s="7">
        <v>0</v>
      </c>
      <c r="M1614" s="29">
        <v>0</v>
      </c>
      <c r="N1614" s="30" t="s">
        <v>77</v>
      </c>
      <c r="O1614" s="22">
        <v>0</v>
      </c>
      <c r="P1614">
        <v>0</v>
      </c>
      <c r="Q1614" s="30" t="s">
        <v>78</v>
      </c>
      <c r="R1614">
        <v>6</v>
      </c>
      <c r="S1614" t="s">
        <v>8344</v>
      </c>
      <c r="T1614" t="s">
        <v>8365</v>
      </c>
      <c r="U1614" t="s">
        <v>8366</v>
      </c>
      <c r="X1614" t="s">
        <v>82</v>
      </c>
      <c r="Y1614" s="34">
        <v>8.25</v>
      </c>
      <c r="Z1614" s="34">
        <v>0.30348999999999998</v>
      </c>
      <c r="AA1614" s="34">
        <v>13.7</v>
      </c>
      <c r="AB1614" s="34">
        <v>11.6</v>
      </c>
      <c r="AC1614" s="34">
        <v>3.3</v>
      </c>
      <c r="AD1614" t="s">
        <v>94</v>
      </c>
      <c r="AE1614" t="s">
        <v>82</v>
      </c>
      <c r="AG1614" t="s">
        <v>8367</v>
      </c>
      <c r="AJ1614">
        <v>0</v>
      </c>
      <c r="AN1614" t="s">
        <v>85</v>
      </c>
    </row>
    <row r="1615" spans="1:40" x14ac:dyDescent="0.35">
      <c r="A1615" t="s">
        <v>7312</v>
      </c>
      <c r="B1615" t="s">
        <v>8341</v>
      </c>
      <c r="C1615" t="s">
        <v>8368</v>
      </c>
      <c r="D1615" t="s">
        <v>8369</v>
      </c>
      <c r="E1615" t="s">
        <v>75</v>
      </c>
      <c r="F1615" t="s">
        <v>76</v>
      </c>
      <c r="G1615" s="22">
        <v>51.64</v>
      </c>
      <c r="H1615" s="20">
        <v>25.82</v>
      </c>
      <c r="I1615" s="7">
        <v>0</v>
      </c>
      <c r="J1615" s="22">
        <v>57.378</v>
      </c>
      <c r="K1615" s="32">
        <v>25.82</v>
      </c>
      <c r="L1615" s="7">
        <v>0</v>
      </c>
      <c r="M1615" s="29">
        <v>0</v>
      </c>
      <c r="N1615" s="30" t="s">
        <v>77</v>
      </c>
      <c r="O1615" s="22">
        <v>0</v>
      </c>
      <c r="P1615">
        <v>0</v>
      </c>
      <c r="Q1615" s="30" t="s">
        <v>78</v>
      </c>
      <c r="R1615">
        <v>6</v>
      </c>
      <c r="S1615" t="s">
        <v>8344</v>
      </c>
      <c r="T1615" t="s">
        <v>8370</v>
      </c>
      <c r="U1615" t="s">
        <v>8371</v>
      </c>
      <c r="X1615" t="s">
        <v>82</v>
      </c>
      <c r="Y1615" s="34">
        <v>8.25</v>
      </c>
      <c r="Z1615" s="34">
        <v>0.30348999999999998</v>
      </c>
      <c r="AA1615" s="34">
        <v>13.7</v>
      </c>
      <c r="AB1615" s="34">
        <v>11.6</v>
      </c>
      <c r="AC1615" s="34">
        <v>3.3</v>
      </c>
      <c r="AD1615" t="s">
        <v>94</v>
      </c>
      <c r="AE1615" t="s">
        <v>82</v>
      </c>
      <c r="AG1615" t="s">
        <v>8372</v>
      </c>
      <c r="AJ1615">
        <v>0</v>
      </c>
      <c r="AN1615" t="s">
        <v>85</v>
      </c>
    </row>
    <row r="1616" spans="1:40" x14ac:dyDescent="0.35">
      <c r="A1616" t="s">
        <v>7312</v>
      </c>
      <c r="B1616" t="s">
        <v>8341</v>
      </c>
      <c r="C1616" t="s">
        <v>8373</v>
      </c>
      <c r="D1616" t="s">
        <v>8374</v>
      </c>
      <c r="E1616" t="s">
        <v>75</v>
      </c>
      <c r="F1616" t="s">
        <v>76</v>
      </c>
      <c r="G1616" s="22">
        <v>51.64</v>
      </c>
      <c r="H1616" s="20">
        <v>25.82</v>
      </c>
      <c r="I1616" s="7">
        <v>0</v>
      </c>
      <c r="J1616" s="22">
        <v>57.378</v>
      </c>
      <c r="K1616" s="32">
        <v>25.82</v>
      </c>
      <c r="L1616" s="7">
        <v>0</v>
      </c>
      <c r="M1616" s="29">
        <v>0</v>
      </c>
      <c r="N1616" s="30" t="s">
        <v>77</v>
      </c>
      <c r="O1616" s="22">
        <v>0</v>
      </c>
      <c r="P1616">
        <v>0</v>
      </c>
      <c r="Q1616" s="30" t="s">
        <v>78</v>
      </c>
      <c r="R1616">
        <v>6</v>
      </c>
      <c r="S1616" t="s">
        <v>8344</v>
      </c>
      <c r="T1616" t="s">
        <v>8375</v>
      </c>
      <c r="U1616" t="s">
        <v>8376</v>
      </c>
      <c r="X1616" t="s">
        <v>82</v>
      </c>
      <c r="Y1616" s="34">
        <v>8.25</v>
      </c>
      <c r="Z1616" s="34">
        <v>0.30348999999999998</v>
      </c>
      <c r="AA1616" s="34">
        <v>13.7</v>
      </c>
      <c r="AB1616" s="34">
        <v>11.6</v>
      </c>
      <c r="AC1616" s="34">
        <v>3.3</v>
      </c>
      <c r="AD1616" t="s">
        <v>94</v>
      </c>
      <c r="AE1616" t="s">
        <v>82</v>
      </c>
      <c r="AG1616" t="s">
        <v>8377</v>
      </c>
      <c r="AJ1616">
        <v>0</v>
      </c>
      <c r="AN1616" t="s">
        <v>85</v>
      </c>
    </row>
    <row r="1617" spans="1:40" x14ac:dyDescent="0.35">
      <c r="A1617" t="s">
        <v>7312</v>
      </c>
      <c r="B1617" t="s">
        <v>8341</v>
      </c>
      <c r="C1617" t="s">
        <v>8378</v>
      </c>
      <c r="D1617" t="s">
        <v>8379</v>
      </c>
      <c r="E1617" t="s">
        <v>75</v>
      </c>
      <c r="F1617" t="s">
        <v>76</v>
      </c>
      <c r="G1617" s="22">
        <v>51.64</v>
      </c>
      <c r="H1617" s="20">
        <v>25.82</v>
      </c>
      <c r="I1617" s="7">
        <v>0</v>
      </c>
      <c r="J1617" s="22">
        <v>57.378</v>
      </c>
      <c r="K1617" s="32">
        <v>25.82</v>
      </c>
      <c r="L1617" s="7">
        <v>0</v>
      </c>
      <c r="M1617" s="29">
        <v>0</v>
      </c>
      <c r="N1617" s="30" t="s">
        <v>77</v>
      </c>
      <c r="O1617" s="22">
        <v>0</v>
      </c>
      <c r="P1617">
        <v>0</v>
      </c>
      <c r="Q1617" s="30" t="s">
        <v>78</v>
      </c>
      <c r="R1617">
        <v>6</v>
      </c>
      <c r="S1617" t="s">
        <v>8344</v>
      </c>
      <c r="T1617" t="s">
        <v>8380</v>
      </c>
      <c r="U1617" t="s">
        <v>8381</v>
      </c>
      <c r="X1617" t="s">
        <v>82</v>
      </c>
      <c r="Y1617" s="34">
        <v>8.25</v>
      </c>
      <c r="Z1617" s="34">
        <v>0.30348999999999998</v>
      </c>
      <c r="AA1617" s="34">
        <v>13.7</v>
      </c>
      <c r="AB1617" s="34">
        <v>11.6</v>
      </c>
      <c r="AC1617" s="34">
        <v>3.3</v>
      </c>
      <c r="AD1617" t="s">
        <v>94</v>
      </c>
      <c r="AE1617" t="s">
        <v>82</v>
      </c>
      <c r="AG1617" t="s">
        <v>8382</v>
      </c>
      <c r="AJ1617">
        <v>0</v>
      </c>
      <c r="AN1617" t="s">
        <v>85</v>
      </c>
    </row>
    <row r="1618" spans="1:40" x14ac:dyDescent="0.35">
      <c r="A1618" t="s">
        <v>7312</v>
      </c>
      <c r="B1618" t="s">
        <v>8341</v>
      </c>
      <c r="C1618" t="s">
        <v>8383</v>
      </c>
      <c r="D1618" t="s">
        <v>8384</v>
      </c>
      <c r="E1618" t="s">
        <v>75</v>
      </c>
      <c r="F1618" t="s">
        <v>76</v>
      </c>
      <c r="G1618" s="22">
        <v>93.96</v>
      </c>
      <c r="H1618" s="20">
        <v>46.98</v>
      </c>
      <c r="I1618" s="7">
        <v>0</v>
      </c>
      <c r="J1618" s="22">
        <v>104.4</v>
      </c>
      <c r="K1618" s="32">
        <v>46.98</v>
      </c>
      <c r="L1618" s="7">
        <v>0</v>
      </c>
      <c r="M1618" s="29">
        <v>0</v>
      </c>
      <c r="N1618" s="30" t="s">
        <v>77</v>
      </c>
      <c r="O1618" s="22">
        <v>0</v>
      </c>
      <c r="P1618">
        <v>0</v>
      </c>
      <c r="Q1618" s="30" t="s">
        <v>78</v>
      </c>
      <c r="R1618">
        <v>6</v>
      </c>
      <c r="S1618" t="s">
        <v>8344</v>
      </c>
      <c r="T1618" t="s">
        <v>8385</v>
      </c>
      <c r="U1618" t="s">
        <v>8386</v>
      </c>
      <c r="X1618" t="s">
        <v>82</v>
      </c>
      <c r="Y1618" s="34">
        <v>15.928000000000001</v>
      </c>
      <c r="Z1618" s="34">
        <v>0.90613999999999995</v>
      </c>
      <c r="AA1618" s="34">
        <v>19.09</v>
      </c>
      <c r="AB1618" s="34">
        <v>16.02</v>
      </c>
      <c r="AC1618" s="34">
        <v>5.12</v>
      </c>
      <c r="AD1618" t="s">
        <v>94</v>
      </c>
      <c r="AE1618" t="s">
        <v>82</v>
      </c>
      <c r="AG1618" t="s">
        <v>8387</v>
      </c>
      <c r="AJ1618">
        <v>0</v>
      </c>
      <c r="AN1618" t="s">
        <v>85</v>
      </c>
    </row>
    <row r="1619" spans="1:40" x14ac:dyDescent="0.35">
      <c r="A1619" t="s">
        <v>7312</v>
      </c>
      <c r="B1619" t="s">
        <v>8341</v>
      </c>
      <c r="C1619" t="s">
        <v>8388</v>
      </c>
      <c r="D1619" t="s">
        <v>8389</v>
      </c>
      <c r="E1619" t="s">
        <v>75</v>
      </c>
      <c r="F1619" t="s">
        <v>76</v>
      </c>
      <c r="G1619" s="22">
        <v>93.96</v>
      </c>
      <c r="H1619" s="20">
        <v>46.98</v>
      </c>
      <c r="I1619" s="7">
        <v>0</v>
      </c>
      <c r="J1619" s="22">
        <v>104.4</v>
      </c>
      <c r="K1619" s="32">
        <v>46.98</v>
      </c>
      <c r="L1619" s="7">
        <v>0</v>
      </c>
      <c r="M1619" s="29">
        <v>0</v>
      </c>
      <c r="N1619" s="30" t="s">
        <v>77</v>
      </c>
      <c r="O1619" s="22">
        <v>0</v>
      </c>
      <c r="P1619">
        <v>0</v>
      </c>
      <c r="Q1619" s="30" t="s">
        <v>78</v>
      </c>
      <c r="R1619">
        <v>6</v>
      </c>
      <c r="S1619" t="s">
        <v>8344</v>
      </c>
      <c r="T1619" t="s">
        <v>8390</v>
      </c>
      <c r="U1619" t="s">
        <v>8391</v>
      </c>
      <c r="X1619" t="s">
        <v>82</v>
      </c>
      <c r="Y1619" s="34">
        <v>15.928000000000001</v>
      </c>
      <c r="Z1619" s="34">
        <v>0.90613999999999995</v>
      </c>
      <c r="AA1619" s="34">
        <v>19.09</v>
      </c>
      <c r="AB1619" s="34">
        <v>16.02</v>
      </c>
      <c r="AC1619" s="34">
        <v>5.12</v>
      </c>
      <c r="AD1619" t="s">
        <v>94</v>
      </c>
      <c r="AE1619" t="s">
        <v>82</v>
      </c>
      <c r="AG1619" t="s">
        <v>8392</v>
      </c>
      <c r="AJ1619">
        <v>0</v>
      </c>
      <c r="AN1619" t="s">
        <v>85</v>
      </c>
    </row>
    <row r="1620" spans="1:40" x14ac:dyDescent="0.35">
      <c r="A1620" t="s">
        <v>7312</v>
      </c>
      <c r="B1620" t="s">
        <v>8341</v>
      </c>
      <c r="C1620" t="s">
        <v>8393</v>
      </c>
      <c r="D1620" t="s">
        <v>8394</v>
      </c>
      <c r="E1620" t="s">
        <v>75</v>
      </c>
      <c r="F1620" t="s">
        <v>76</v>
      </c>
      <c r="G1620" s="22">
        <v>93.96</v>
      </c>
      <c r="H1620" s="20">
        <v>46.98</v>
      </c>
      <c r="I1620" s="7">
        <v>0</v>
      </c>
      <c r="J1620" s="22">
        <v>104.4</v>
      </c>
      <c r="K1620" s="32">
        <v>46.98</v>
      </c>
      <c r="L1620" s="7">
        <v>0</v>
      </c>
      <c r="M1620" s="29">
        <v>0</v>
      </c>
      <c r="N1620" s="30" t="s">
        <v>77</v>
      </c>
      <c r="O1620" s="22">
        <v>0</v>
      </c>
      <c r="P1620">
        <v>0</v>
      </c>
      <c r="Q1620" s="30" t="s">
        <v>78</v>
      </c>
      <c r="R1620">
        <v>6</v>
      </c>
      <c r="S1620" t="s">
        <v>8344</v>
      </c>
      <c r="T1620" t="s">
        <v>8395</v>
      </c>
      <c r="U1620" t="s">
        <v>8396</v>
      </c>
      <c r="X1620" t="s">
        <v>82</v>
      </c>
      <c r="Y1620" s="34">
        <v>15.928000000000001</v>
      </c>
      <c r="Z1620" s="34">
        <v>0.90613999999999995</v>
      </c>
      <c r="AA1620" s="34">
        <v>19.09</v>
      </c>
      <c r="AB1620" s="34">
        <v>16.02</v>
      </c>
      <c r="AC1620" s="34">
        <v>5.12</v>
      </c>
      <c r="AD1620" t="s">
        <v>94</v>
      </c>
      <c r="AE1620" t="s">
        <v>82</v>
      </c>
      <c r="AG1620" t="s">
        <v>8397</v>
      </c>
      <c r="AJ1620">
        <v>0</v>
      </c>
      <c r="AN1620" t="s">
        <v>85</v>
      </c>
    </row>
    <row r="1621" spans="1:40" x14ac:dyDescent="0.35">
      <c r="A1621" t="s">
        <v>7312</v>
      </c>
      <c r="B1621" t="s">
        <v>8341</v>
      </c>
      <c r="C1621" t="s">
        <v>8398</v>
      </c>
      <c r="D1621" t="s">
        <v>8399</v>
      </c>
      <c r="E1621" t="s">
        <v>75</v>
      </c>
      <c r="F1621" t="s">
        <v>76</v>
      </c>
      <c r="G1621" s="22">
        <v>93.96</v>
      </c>
      <c r="H1621" s="20">
        <v>46.98</v>
      </c>
      <c r="I1621" s="7">
        <v>0</v>
      </c>
      <c r="J1621" s="22">
        <v>104.4</v>
      </c>
      <c r="K1621" s="32">
        <v>46.98</v>
      </c>
      <c r="L1621" s="7">
        <v>0</v>
      </c>
      <c r="M1621" s="29">
        <v>0</v>
      </c>
      <c r="N1621" s="30" t="s">
        <v>77</v>
      </c>
      <c r="O1621" s="22">
        <v>0</v>
      </c>
      <c r="P1621">
        <v>0</v>
      </c>
      <c r="Q1621" s="30" t="s">
        <v>78</v>
      </c>
      <c r="R1621">
        <v>6</v>
      </c>
      <c r="S1621" t="s">
        <v>8344</v>
      </c>
      <c r="T1621" t="s">
        <v>8400</v>
      </c>
      <c r="U1621" t="s">
        <v>8401</v>
      </c>
      <c r="X1621" t="s">
        <v>82</v>
      </c>
      <c r="Y1621" s="34">
        <v>15.928000000000001</v>
      </c>
      <c r="Z1621" s="34">
        <v>0.90613999999999995</v>
      </c>
      <c r="AA1621" s="34">
        <v>19.09</v>
      </c>
      <c r="AB1621" s="34">
        <v>16.02</v>
      </c>
      <c r="AC1621" s="34">
        <v>5.12</v>
      </c>
      <c r="AD1621" t="s">
        <v>94</v>
      </c>
      <c r="AE1621" t="s">
        <v>82</v>
      </c>
      <c r="AG1621" t="s">
        <v>8402</v>
      </c>
      <c r="AJ1621">
        <v>0</v>
      </c>
      <c r="AN1621" t="s">
        <v>85</v>
      </c>
    </row>
    <row r="1622" spans="1:40" x14ac:dyDescent="0.35">
      <c r="A1622" t="s">
        <v>7312</v>
      </c>
      <c r="B1622" t="s">
        <v>8341</v>
      </c>
      <c r="C1622" t="s">
        <v>8403</v>
      </c>
      <c r="D1622" t="s">
        <v>8404</v>
      </c>
      <c r="E1622" t="s">
        <v>75</v>
      </c>
      <c r="F1622" t="s">
        <v>76</v>
      </c>
      <c r="G1622" s="22">
        <v>32.840000000000003</v>
      </c>
      <c r="H1622" s="20">
        <v>16.420000000000002</v>
      </c>
      <c r="I1622" s="7">
        <v>0</v>
      </c>
      <c r="J1622" s="22">
        <v>36.488999999999997</v>
      </c>
      <c r="K1622" s="32">
        <v>16.420000000000002</v>
      </c>
      <c r="L1622" s="7">
        <v>0</v>
      </c>
      <c r="M1622" s="29">
        <v>0</v>
      </c>
      <c r="N1622" s="30" t="s">
        <v>77</v>
      </c>
      <c r="O1622" s="22">
        <v>0</v>
      </c>
      <c r="P1622">
        <v>0</v>
      </c>
      <c r="Q1622" s="30" t="s">
        <v>78</v>
      </c>
      <c r="R1622">
        <v>12</v>
      </c>
      <c r="S1622" t="s">
        <v>8344</v>
      </c>
      <c r="T1622" t="s">
        <v>8405</v>
      </c>
      <c r="U1622" t="s">
        <v>8406</v>
      </c>
      <c r="X1622" t="s">
        <v>82</v>
      </c>
      <c r="Y1622" s="34">
        <v>9.6359999999999992</v>
      </c>
      <c r="Z1622" s="34">
        <v>0.27551999999999999</v>
      </c>
      <c r="AA1622" s="34">
        <v>9.84</v>
      </c>
      <c r="AB1622" s="34">
        <v>9.4499999999999993</v>
      </c>
      <c r="AC1622" s="34">
        <v>5.12</v>
      </c>
      <c r="AD1622" t="s">
        <v>94</v>
      </c>
      <c r="AE1622" t="s">
        <v>82</v>
      </c>
      <c r="AG1622" t="s">
        <v>8407</v>
      </c>
      <c r="AJ1622">
        <v>0</v>
      </c>
      <c r="AN1622" t="s">
        <v>85</v>
      </c>
    </row>
    <row r="1623" spans="1:40" x14ac:dyDescent="0.35">
      <c r="A1623" t="s">
        <v>7312</v>
      </c>
      <c r="B1623" t="s">
        <v>8341</v>
      </c>
      <c r="C1623" t="s">
        <v>8408</v>
      </c>
      <c r="D1623" t="s">
        <v>8409</v>
      </c>
      <c r="E1623" t="s">
        <v>75</v>
      </c>
      <c r="F1623" t="s">
        <v>76</v>
      </c>
      <c r="G1623" s="22">
        <v>32.840000000000003</v>
      </c>
      <c r="H1623" s="20">
        <v>16.420000000000002</v>
      </c>
      <c r="I1623" s="7">
        <v>0</v>
      </c>
      <c r="J1623" s="22">
        <v>36.488999999999997</v>
      </c>
      <c r="K1623" s="32">
        <v>16.420000000000002</v>
      </c>
      <c r="L1623" s="7">
        <v>0</v>
      </c>
      <c r="M1623" s="29">
        <v>0</v>
      </c>
      <c r="N1623" s="30" t="s">
        <v>77</v>
      </c>
      <c r="O1623" s="22">
        <v>0</v>
      </c>
      <c r="P1623">
        <v>0</v>
      </c>
      <c r="Q1623" s="30" t="s">
        <v>78</v>
      </c>
      <c r="R1623">
        <v>12</v>
      </c>
      <c r="S1623" t="s">
        <v>8344</v>
      </c>
      <c r="T1623" t="s">
        <v>8410</v>
      </c>
      <c r="U1623" t="s">
        <v>8411</v>
      </c>
      <c r="X1623" t="s">
        <v>82</v>
      </c>
      <c r="Y1623" s="34">
        <v>9.6359999999999992</v>
      </c>
      <c r="Z1623" s="34">
        <v>0.27551999999999999</v>
      </c>
      <c r="AA1623" s="34">
        <v>9.84</v>
      </c>
      <c r="AB1623" s="34">
        <v>9.4499999999999993</v>
      </c>
      <c r="AC1623" s="34">
        <v>5.12</v>
      </c>
      <c r="AD1623" t="s">
        <v>94</v>
      </c>
      <c r="AE1623" t="s">
        <v>82</v>
      </c>
      <c r="AG1623" t="s">
        <v>8412</v>
      </c>
      <c r="AJ1623">
        <v>0</v>
      </c>
      <c r="AN1623" t="s">
        <v>85</v>
      </c>
    </row>
    <row r="1624" spans="1:40" x14ac:dyDescent="0.35">
      <c r="A1624" t="s">
        <v>7312</v>
      </c>
      <c r="B1624" t="s">
        <v>8341</v>
      </c>
      <c r="C1624" t="s">
        <v>8413</v>
      </c>
      <c r="D1624" t="s">
        <v>8414</v>
      </c>
      <c r="E1624" t="s">
        <v>75</v>
      </c>
      <c r="F1624" t="s">
        <v>76</v>
      </c>
      <c r="G1624" s="22">
        <v>32.840000000000003</v>
      </c>
      <c r="H1624" s="20">
        <v>16.420000000000002</v>
      </c>
      <c r="I1624" s="7">
        <v>0</v>
      </c>
      <c r="J1624" s="22">
        <v>36.488999999999997</v>
      </c>
      <c r="K1624" s="32">
        <v>16.420000000000002</v>
      </c>
      <c r="L1624" s="7">
        <v>0</v>
      </c>
      <c r="M1624" s="29">
        <v>0</v>
      </c>
      <c r="N1624" s="30" t="s">
        <v>77</v>
      </c>
      <c r="O1624" s="22">
        <v>0</v>
      </c>
      <c r="P1624">
        <v>0</v>
      </c>
      <c r="Q1624" s="30" t="s">
        <v>78</v>
      </c>
      <c r="R1624">
        <v>12</v>
      </c>
      <c r="S1624" t="s">
        <v>8344</v>
      </c>
      <c r="T1624" t="s">
        <v>8415</v>
      </c>
      <c r="U1624" t="s">
        <v>8416</v>
      </c>
      <c r="X1624" t="s">
        <v>82</v>
      </c>
      <c r="Y1624" s="34">
        <v>9.6359999999999992</v>
      </c>
      <c r="Z1624" s="34">
        <v>0.27551999999999999</v>
      </c>
      <c r="AA1624" s="34">
        <v>9.84</v>
      </c>
      <c r="AB1624" s="34">
        <v>9.4499999999999993</v>
      </c>
      <c r="AC1624" s="34">
        <v>5.12</v>
      </c>
      <c r="AD1624" t="s">
        <v>94</v>
      </c>
      <c r="AE1624" t="s">
        <v>82</v>
      </c>
      <c r="AG1624" t="s">
        <v>8417</v>
      </c>
      <c r="AJ1624">
        <v>0</v>
      </c>
      <c r="AN1624" t="s">
        <v>85</v>
      </c>
    </row>
    <row r="1625" spans="1:40" x14ac:dyDescent="0.35">
      <c r="A1625" t="s">
        <v>7312</v>
      </c>
      <c r="B1625" t="s">
        <v>8341</v>
      </c>
      <c r="C1625" t="s">
        <v>8418</v>
      </c>
      <c r="D1625" t="s">
        <v>8419</v>
      </c>
      <c r="E1625" t="s">
        <v>75</v>
      </c>
      <c r="F1625" t="s">
        <v>76</v>
      </c>
      <c r="G1625" s="22">
        <v>32.840000000000003</v>
      </c>
      <c r="H1625" s="20">
        <v>16.420000000000002</v>
      </c>
      <c r="I1625" s="7">
        <v>0</v>
      </c>
      <c r="J1625" s="22">
        <v>36.488999999999997</v>
      </c>
      <c r="K1625" s="32">
        <v>16.420000000000002</v>
      </c>
      <c r="L1625" s="7">
        <v>0</v>
      </c>
      <c r="M1625" s="29">
        <v>0</v>
      </c>
      <c r="N1625" s="30" t="s">
        <v>77</v>
      </c>
      <c r="O1625" s="22">
        <v>0</v>
      </c>
      <c r="P1625">
        <v>0</v>
      </c>
      <c r="Q1625" s="30" t="s">
        <v>78</v>
      </c>
      <c r="R1625">
        <v>12</v>
      </c>
      <c r="S1625" t="s">
        <v>8344</v>
      </c>
      <c r="T1625" t="s">
        <v>8420</v>
      </c>
      <c r="U1625" t="s">
        <v>8421</v>
      </c>
      <c r="X1625" t="s">
        <v>82</v>
      </c>
      <c r="Y1625" s="34">
        <v>9.6359999999999992</v>
      </c>
      <c r="Z1625" s="34">
        <v>0.27551999999999999</v>
      </c>
      <c r="AA1625" s="34">
        <v>9.84</v>
      </c>
      <c r="AB1625" s="34">
        <v>9.4499999999999993</v>
      </c>
      <c r="AC1625" s="34">
        <v>5.12</v>
      </c>
      <c r="AD1625" t="s">
        <v>94</v>
      </c>
      <c r="AE1625" t="s">
        <v>82</v>
      </c>
      <c r="AG1625" t="s">
        <v>8422</v>
      </c>
      <c r="AJ1625">
        <v>0</v>
      </c>
      <c r="AN1625" t="s">
        <v>85</v>
      </c>
    </row>
    <row r="1626" spans="1:40" x14ac:dyDescent="0.35">
      <c r="A1626" t="s">
        <v>7312</v>
      </c>
      <c r="B1626" t="s">
        <v>8341</v>
      </c>
      <c r="C1626" t="s">
        <v>8423</v>
      </c>
      <c r="D1626" t="s">
        <v>8424</v>
      </c>
      <c r="E1626" t="s">
        <v>75</v>
      </c>
      <c r="F1626" t="s">
        <v>76</v>
      </c>
      <c r="G1626" s="22">
        <v>44.56</v>
      </c>
      <c r="H1626" s="20">
        <v>22.28</v>
      </c>
      <c r="I1626" s="7">
        <v>0</v>
      </c>
      <c r="J1626" s="22">
        <v>49.511000000000003</v>
      </c>
      <c r="K1626" s="32">
        <v>22.28</v>
      </c>
      <c r="L1626" s="7">
        <v>0</v>
      </c>
      <c r="M1626" s="29">
        <v>0</v>
      </c>
      <c r="N1626" s="30" t="s">
        <v>77</v>
      </c>
      <c r="O1626" s="22">
        <v>0</v>
      </c>
      <c r="P1626">
        <v>0</v>
      </c>
      <c r="Q1626" s="30" t="s">
        <v>78</v>
      </c>
      <c r="R1626">
        <v>12</v>
      </c>
      <c r="S1626" t="s">
        <v>8344</v>
      </c>
      <c r="T1626" t="s">
        <v>8425</v>
      </c>
      <c r="U1626" t="s">
        <v>8426</v>
      </c>
      <c r="X1626" t="s">
        <v>82</v>
      </c>
      <c r="Y1626" s="34">
        <v>15.9</v>
      </c>
      <c r="Z1626" s="34">
        <v>0.42869000000000002</v>
      </c>
      <c r="AA1626" s="34">
        <v>11.4</v>
      </c>
      <c r="AB1626" s="34">
        <v>11.4</v>
      </c>
      <c r="AC1626" s="34">
        <v>5.7</v>
      </c>
      <c r="AD1626" t="s">
        <v>94</v>
      </c>
      <c r="AE1626" t="s">
        <v>82</v>
      </c>
      <c r="AG1626" t="s">
        <v>8427</v>
      </c>
      <c r="AJ1626">
        <v>0</v>
      </c>
      <c r="AN1626" t="s">
        <v>85</v>
      </c>
    </row>
    <row r="1627" spans="1:40" x14ac:dyDescent="0.35">
      <c r="A1627" t="s">
        <v>7312</v>
      </c>
      <c r="B1627" t="s">
        <v>8341</v>
      </c>
      <c r="C1627" t="s">
        <v>8428</v>
      </c>
      <c r="D1627" t="s">
        <v>8429</v>
      </c>
      <c r="E1627" t="s">
        <v>75</v>
      </c>
      <c r="F1627" t="s">
        <v>76</v>
      </c>
      <c r="G1627" s="22">
        <v>44.56</v>
      </c>
      <c r="H1627" s="20">
        <v>22.28</v>
      </c>
      <c r="I1627" s="7">
        <v>0</v>
      </c>
      <c r="J1627" s="22">
        <v>49.511000000000003</v>
      </c>
      <c r="K1627" s="32">
        <v>22.28</v>
      </c>
      <c r="L1627" s="7">
        <v>0</v>
      </c>
      <c r="M1627" s="29">
        <v>0</v>
      </c>
      <c r="N1627" s="30" t="s">
        <v>77</v>
      </c>
      <c r="O1627" s="22">
        <v>0</v>
      </c>
      <c r="P1627">
        <v>0</v>
      </c>
      <c r="Q1627" s="30" t="s">
        <v>78</v>
      </c>
      <c r="R1627">
        <v>12</v>
      </c>
      <c r="S1627" t="s">
        <v>8344</v>
      </c>
      <c r="T1627" t="s">
        <v>8430</v>
      </c>
      <c r="U1627" t="s">
        <v>8431</v>
      </c>
      <c r="X1627" t="s">
        <v>82</v>
      </c>
      <c r="Y1627" s="34">
        <v>15.9</v>
      </c>
      <c r="Z1627" s="34">
        <v>0.42869000000000002</v>
      </c>
      <c r="AA1627" s="34">
        <v>11.4</v>
      </c>
      <c r="AB1627" s="34">
        <v>11.4</v>
      </c>
      <c r="AC1627" s="34">
        <v>5.7</v>
      </c>
      <c r="AD1627" t="s">
        <v>94</v>
      </c>
      <c r="AE1627" t="s">
        <v>82</v>
      </c>
      <c r="AG1627" t="s">
        <v>8432</v>
      </c>
      <c r="AJ1627">
        <v>0</v>
      </c>
      <c r="AN1627" t="s">
        <v>85</v>
      </c>
    </row>
    <row r="1628" spans="1:40" x14ac:dyDescent="0.35">
      <c r="A1628" t="s">
        <v>7312</v>
      </c>
      <c r="B1628" t="s">
        <v>8341</v>
      </c>
      <c r="C1628" t="s">
        <v>8433</v>
      </c>
      <c r="D1628" t="s">
        <v>8434</v>
      </c>
      <c r="E1628" t="s">
        <v>75</v>
      </c>
      <c r="F1628" t="s">
        <v>76</v>
      </c>
      <c r="G1628" s="22">
        <v>44.56</v>
      </c>
      <c r="H1628" s="20">
        <v>22.28</v>
      </c>
      <c r="I1628" s="7">
        <v>0</v>
      </c>
      <c r="J1628" s="22">
        <v>49.511000000000003</v>
      </c>
      <c r="K1628" s="32">
        <v>22.28</v>
      </c>
      <c r="L1628" s="7">
        <v>0</v>
      </c>
      <c r="M1628" s="29">
        <v>0</v>
      </c>
      <c r="N1628" s="30" t="s">
        <v>77</v>
      </c>
      <c r="O1628" s="22">
        <v>0</v>
      </c>
      <c r="P1628">
        <v>0</v>
      </c>
      <c r="Q1628" s="30" t="s">
        <v>78</v>
      </c>
      <c r="R1628">
        <v>12</v>
      </c>
      <c r="S1628" t="s">
        <v>8344</v>
      </c>
      <c r="T1628" t="s">
        <v>8435</v>
      </c>
      <c r="U1628" t="s">
        <v>8436</v>
      </c>
      <c r="X1628" t="s">
        <v>82</v>
      </c>
      <c r="Y1628" s="34">
        <v>15.9</v>
      </c>
      <c r="Z1628" s="34">
        <v>0.42869000000000002</v>
      </c>
      <c r="AA1628" s="34">
        <v>11.4</v>
      </c>
      <c r="AB1628" s="34">
        <v>11.4</v>
      </c>
      <c r="AC1628" s="34">
        <v>5.7</v>
      </c>
      <c r="AD1628" t="s">
        <v>94</v>
      </c>
      <c r="AE1628" t="s">
        <v>82</v>
      </c>
      <c r="AG1628" t="s">
        <v>8437</v>
      </c>
      <c r="AJ1628">
        <v>0</v>
      </c>
      <c r="AN1628" t="s">
        <v>85</v>
      </c>
    </row>
    <row r="1629" spans="1:40" x14ac:dyDescent="0.35">
      <c r="A1629" t="s">
        <v>7312</v>
      </c>
      <c r="B1629" t="s">
        <v>8341</v>
      </c>
      <c r="C1629" t="s">
        <v>8438</v>
      </c>
      <c r="D1629" t="s">
        <v>8439</v>
      </c>
      <c r="E1629" t="s">
        <v>75</v>
      </c>
      <c r="F1629" t="s">
        <v>76</v>
      </c>
      <c r="G1629" s="22">
        <v>44.56</v>
      </c>
      <c r="H1629" s="20">
        <v>22.28</v>
      </c>
      <c r="I1629" s="7">
        <v>0</v>
      </c>
      <c r="J1629" s="22">
        <v>49.511000000000003</v>
      </c>
      <c r="K1629" s="32">
        <v>22.28</v>
      </c>
      <c r="L1629" s="7">
        <v>0</v>
      </c>
      <c r="M1629" s="29">
        <v>0</v>
      </c>
      <c r="N1629" s="30" t="s">
        <v>77</v>
      </c>
      <c r="O1629" s="22">
        <v>0</v>
      </c>
      <c r="P1629">
        <v>0</v>
      </c>
      <c r="Q1629" s="30" t="s">
        <v>78</v>
      </c>
      <c r="R1629">
        <v>12</v>
      </c>
      <c r="S1629" t="s">
        <v>8344</v>
      </c>
      <c r="T1629" t="s">
        <v>8440</v>
      </c>
      <c r="U1629" t="s">
        <v>8441</v>
      </c>
      <c r="X1629" t="s">
        <v>82</v>
      </c>
      <c r="Y1629" s="34">
        <v>15.9</v>
      </c>
      <c r="Z1629" s="34">
        <v>0.42869000000000002</v>
      </c>
      <c r="AA1629" s="34">
        <v>11.4</v>
      </c>
      <c r="AB1629" s="34">
        <v>11.4</v>
      </c>
      <c r="AC1629" s="34">
        <v>5.7</v>
      </c>
      <c r="AD1629" t="s">
        <v>94</v>
      </c>
      <c r="AE1629" t="s">
        <v>82</v>
      </c>
      <c r="AG1629" t="s">
        <v>8442</v>
      </c>
      <c r="AJ1629">
        <v>0</v>
      </c>
      <c r="AN1629" t="s">
        <v>85</v>
      </c>
    </row>
    <row r="1630" spans="1:40" x14ac:dyDescent="0.35">
      <c r="A1630" t="s">
        <v>7312</v>
      </c>
      <c r="B1630" t="s">
        <v>8341</v>
      </c>
      <c r="C1630" t="s">
        <v>8443</v>
      </c>
      <c r="D1630" t="s">
        <v>8444</v>
      </c>
      <c r="E1630" t="s">
        <v>75</v>
      </c>
      <c r="F1630" t="s">
        <v>76</v>
      </c>
      <c r="G1630" s="22">
        <v>35.24</v>
      </c>
      <c r="H1630" s="20">
        <v>17.62</v>
      </c>
      <c r="I1630" s="7">
        <v>0</v>
      </c>
      <c r="J1630" s="22">
        <v>39.155999999999999</v>
      </c>
      <c r="K1630" s="32">
        <v>17.62</v>
      </c>
      <c r="L1630" s="7">
        <v>0</v>
      </c>
      <c r="M1630" s="29">
        <v>0</v>
      </c>
      <c r="N1630" s="30" t="s">
        <v>77</v>
      </c>
      <c r="O1630" s="22">
        <v>0</v>
      </c>
      <c r="P1630">
        <v>0</v>
      </c>
      <c r="Q1630" s="30" t="s">
        <v>78</v>
      </c>
      <c r="R1630">
        <v>12</v>
      </c>
      <c r="S1630" t="s">
        <v>8344</v>
      </c>
      <c r="T1630" t="s">
        <v>8445</v>
      </c>
      <c r="U1630" t="s">
        <v>8446</v>
      </c>
      <c r="X1630" t="s">
        <v>82</v>
      </c>
      <c r="Y1630" s="34">
        <v>8.9499999999999993</v>
      </c>
      <c r="Z1630" s="34">
        <v>0.34444000000000002</v>
      </c>
      <c r="AA1630" s="34">
        <v>9.6</v>
      </c>
      <c r="AB1630" s="34">
        <v>10</v>
      </c>
      <c r="AC1630" s="34">
        <v>6.2</v>
      </c>
      <c r="AD1630" t="s">
        <v>94</v>
      </c>
      <c r="AE1630" t="s">
        <v>82</v>
      </c>
      <c r="AG1630" t="s">
        <v>8447</v>
      </c>
      <c r="AJ1630">
        <v>0</v>
      </c>
      <c r="AN1630" t="s">
        <v>85</v>
      </c>
    </row>
    <row r="1631" spans="1:40" x14ac:dyDescent="0.35">
      <c r="A1631" t="s">
        <v>7312</v>
      </c>
      <c r="B1631" t="s">
        <v>8341</v>
      </c>
      <c r="C1631" t="s">
        <v>8448</v>
      </c>
      <c r="D1631" t="s">
        <v>8449</v>
      </c>
      <c r="E1631" t="s">
        <v>75</v>
      </c>
      <c r="F1631" t="s">
        <v>76</v>
      </c>
      <c r="G1631" s="22">
        <v>35.24</v>
      </c>
      <c r="H1631" s="20">
        <v>17.62</v>
      </c>
      <c r="I1631" s="7">
        <v>0</v>
      </c>
      <c r="J1631" s="22">
        <v>39.155999999999999</v>
      </c>
      <c r="K1631" s="32">
        <v>17.62</v>
      </c>
      <c r="L1631" s="7">
        <v>0</v>
      </c>
      <c r="M1631" s="29">
        <v>0</v>
      </c>
      <c r="N1631" s="30" t="s">
        <v>77</v>
      </c>
      <c r="O1631" s="22">
        <v>0</v>
      </c>
      <c r="P1631">
        <v>0</v>
      </c>
      <c r="Q1631" s="30" t="s">
        <v>78</v>
      </c>
      <c r="R1631">
        <v>12</v>
      </c>
      <c r="S1631" t="s">
        <v>8344</v>
      </c>
      <c r="T1631" t="s">
        <v>8450</v>
      </c>
      <c r="U1631" t="s">
        <v>8451</v>
      </c>
      <c r="X1631" t="s">
        <v>82</v>
      </c>
      <c r="Y1631" s="34">
        <v>8.9499999999999993</v>
      </c>
      <c r="Z1631" s="34">
        <v>0.34444000000000002</v>
      </c>
      <c r="AA1631" s="34">
        <v>9.6</v>
      </c>
      <c r="AB1631" s="34">
        <v>10</v>
      </c>
      <c r="AC1631" s="34">
        <v>6.2</v>
      </c>
      <c r="AD1631" t="s">
        <v>94</v>
      </c>
      <c r="AE1631" t="s">
        <v>82</v>
      </c>
      <c r="AG1631" t="s">
        <v>8452</v>
      </c>
      <c r="AJ1631">
        <v>0</v>
      </c>
      <c r="AN1631" t="s">
        <v>85</v>
      </c>
    </row>
    <row r="1632" spans="1:40" x14ac:dyDescent="0.35">
      <c r="A1632" t="s">
        <v>7312</v>
      </c>
      <c r="B1632" t="s">
        <v>8341</v>
      </c>
      <c r="C1632" t="s">
        <v>8453</v>
      </c>
      <c r="D1632" t="s">
        <v>8454</v>
      </c>
      <c r="E1632" t="s">
        <v>75</v>
      </c>
      <c r="F1632" t="s">
        <v>76</v>
      </c>
      <c r="G1632" s="22">
        <v>35.24</v>
      </c>
      <c r="H1632" s="20">
        <v>17.62</v>
      </c>
      <c r="I1632" s="7">
        <v>0</v>
      </c>
      <c r="J1632" s="22">
        <v>39.155999999999999</v>
      </c>
      <c r="K1632" s="32">
        <v>17.62</v>
      </c>
      <c r="L1632" s="7">
        <v>0</v>
      </c>
      <c r="M1632" s="29">
        <v>0</v>
      </c>
      <c r="N1632" s="30" t="s">
        <v>77</v>
      </c>
      <c r="O1632" s="22">
        <v>0</v>
      </c>
      <c r="P1632">
        <v>0</v>
      </c>
      <c r="Q1632" s="30" t="s">
        <v>78</v>
      </c>
      <c r="R1632">
        <v>12</v>
      </c>
      <c r="S1632" t="s">
        <v>8344</v>
      </c>
      <c r="T1632" t="s">
        <v>8455</v>
      </c>
      <c r="U1632" t="s">
        <v>8456</v>
      </c>
      <c r="X1632" t="s">
        <v>82</v>
      </c>
      <c r="Y1632" s="34">
        <v>8.9499999999999993</v>
      </c>
      <c r="Z1632" s="34">
        <v>0.34444000000000002</v>
      </c>
      <c r="AA1632" s="34">
        <v>9.6</v>
      </c>
      <c r="AB1632" s="34">
        <v>10</v>
      </c>
      <c r="AC1632" s="34">
        <v>6.2</v>
      </c>
      <c r="AD1632" t="s">
        <v>94</v>
      </c>
      <c r="AE1632" t="s">
        <v>82</v>
      </c>
      <c r="AG1632" t="s">
        <v>8457</v>
      </c>
      <c r="AJ1632">
        <v>0</v>
      </c>
      <c r="AN1632" t="s">
        <v>85</v>
      </c>
    </row>
    <row r="1633" spans="1:40" x14ac:dyDescent="0.35">
      <c r="A1633" t="s">
        <v>7312</v>
      </c>
      <c r="B1633" t="s">
        <v>8341</v>
      </c>
      <c r="C1633" t="s">
        <v>8458</v>
      </c>
      <c r="D1633" t="s">
        <v>8459</v>
      </c>
      <c r="E1633" t="s">
        <v>75</v>
      </c>
      <c r="F1633" t="s">
        <v>76</v>
      </c>
      <c r="G1633" s="22">
        <v>35.24</v>
      </c>
      <c r="H1633" s="20">
        <v>17.62</v>
      </c>
      <c r="I1633" s="7">
        <v>0</v>
      </c>
      <c r="J1633" s="22">
        <v>39.155999999999999</v>
      </c>
      <c r="K1633" s="32">
        <v>17.62</v>
      </c>
      <c r="L1633" s="7">
        <v>0</v>
      </c>
      <c r="M1633" s="29">
        <v>0</v>
      </c>
      <c r="N1633" s="30" t="s">
        <v>77</v>
      </c>
      <c r="O1633" s="22">
        <v>0</v>
      </c>
      <c r="P1633">
        <v>0</v>
      </c>
      <c r="Q1633" s="30" t="s">
        <v>78</v>
      </c>
      <c r="R1633">
        <v>12</v>
      </c>
      <c r="S1633" t="s">
        <v>8344</v>
      </c>
      <c r="T1633" t="s">
        <v>8460</v>
      </c>
      <c r="U1633" t="s">
        <v>8461</v>
      </c>
      <c r="X1633" t="s">
        <v>82</v>
      </c>
      <c r="Y1633" s="34">
        <v>8.9499999999999993</v>
      </c>
      <c r="Z1633" s="34">
        <v>0.34444000000000002</v>
      </c>
      <c r="AA1633" s="34">
        <v>9.6</v>
      </c>
      <c r="AB1633" s="34">
        <v>10</v>
      </c>
      <c r="AC1633" s="34">
        <v>6.2</v>
      </c>
      <c r="AD1633" t="s">
        <v>94</v>
      </c>
      <c r="AE1633" t="s">
        <v>82</v>
      </c>
      <c r="AG1633" t="s">
        <v>8462</v>
      </c>
      <c r="AJ1633">
        <v>0</v>
      </c>
      <c r="AN1633" t="s">
        <v>85</v>
      </c>
    </row>
    <row r="1634" spans="1:40" x14ac:dyDescent="0.35">
      <c r="A1634" t="s">
        <v>7312</v>
      </c>
      <c r="B1634" t="s">
        <v>8341</v>
      </c>
      <c r="C1634" t="s">
        <v>8463</v>
      </c>
      <c r="D1634" t="s">
        <v>8464</v>
      </c>
      <c r="E1634" t="s">
        <v>75</v>
      </c>
      <c r="F1634" t="s">
        <v>76</v>
      </c>
      <c r="G1634" s="22">
        <v>42.3</v>
      </c>
      <c r="H1634" s="20">
        <v>21.15</v>
      </c>
      <c r="I1634" s="7">
        <v>0</v>
      </c>
      <c r="J1634" s="22">
        <v>47</v>
      </c>
      <c r="K1634" s="32">
        <v>21.15</v>
      </c>
      <c r="L1634" s="7">
        <v>0</v>
      </c>
      <c r="M1634" s="29">
        <v>0</v>
      </c>
      <c r="N1634" s="30" t="s">
        <v>77</v>
      </c>
      <c r="O1634" s="22">
        <v>0</v>
      </c>
      <c r="P1634">
        <v>0</v>
      </c>
      <c r="Q1634" s="30" t="s">
        <v>78</v>
      </c>
      <c r="R1634">
        <v>12</v>
      </c>
      <c r="S1634" t="s">
        <v>8344</v>
      </c>
      <c r="T1634" t="s">
        <v>8465</v>
      </c>
      <c r="U1634" t="s">
        <v>8466</v>
      </c>
      <c r="X1634" t="s">
        <v>82</v>
      </c>
      <c r="Y1634" s="34">
        <v>13.992000000000001</v>
      </c>
      <c r="Z1634" s="34">
        <v>0.70794000000000001</v>
      </c>
      <c r="AA1634" s="34">
        <v>11.5</v>
      </c>
      <c r="AB1634" s="34">
        <v>11.5</v>
      </c>
      <c r="AC1634" s="34">
        <v>9.25</v>
      </c>
      <c r="AD1634" t="s">
        <v>94</v>
      </c>
      <c r="AE1634" t="s">
        <v>82</v>
      </c>
      <c r="AG1634" t="s">
        <v>8467</v>
      </c>
      <c r="AJ1634">
        <v>0</v>
      </c>
      <c r="AN1634" t="s">
        <v>85</v>
      </c>
    </row>
    <row r="1635" spans="1:40" x14ac:dyDescent="0.35">
      <c r="A1635" t="s">
        <v>7312</v>
      </c>
      <c r="B1635" t="s">
        <v>8341</v>
      </c>
      <c r="C1635" t="s">
        <v>8468</v>
      </c>
      <c r="D1635" t="s">
        <v>8469</v>
      </c>
      <c r="E1635" t="s">
        <v>75</v>
      </c>
      <c r="F1635" t="s">
        <v>76</v>
      </c>
      <c r="G1635" s="22">
        <v>42.3</v>
      </c>
      <c r="H1635" s="20">
        <v>21.15</v>
      </c>
      <c r="I1635" s="7">
        <v>0</v>
      </c>
      <c r="J1635" s="22">
        <v>47</v>
      </c>
      <c r="K1635" s="32">
        <v>21.15</v>
      </c>
      <c r="L1635" s="7">
        <v>0</v>
      </c>
      <c r="M1635" s="29">
        <v>0</v>
      </c>
      <c r="N1635" s="30" t="s">
        <v>77</v>
      </c>
      <c r="O1635" s="22">
        <v>0</v>
      </c>
      <c r="P1635">
        <v>0</v>
      </c>
      <c r="Q1635" s="30" t="s">
        <v>78</v>
      </c>
      <c r="R1635">
        <v>12</v>
      </c>
      <c r="S1635" t="s">
        <v>8344</v>
      </c>
      <c r="T1635" t="s">
        <v>8470</v>
      </c>
      <c r="U1635" t="s">
        <v>8471</v>
      </c>
      <c r="X1635" t="s">
        <v>82</v>
      </c>
      <c r="Y1635" s="34">
        <v>13.992000000000001</v>
      </c>
      <c r="Z1635" s="34">
        <v>0.70794000000000001</v>
      </c>
      <c r="AA1635" s="34">
        <v>11.5</v>
      </c>
      <c r="AB1635" s="34">
        <v>11.5</v>
      </c>
      <c r="AC1635" s="34">
        <v>9.25</v>
      </c>
      <c r="AD1635" t="s">
        <v>94</v>
      </c>
      <c r="AE1635" t="s">
        <v>82</v>
      </c>
      <c r="AG1635" t="s">
        <v>8472</v>
      </c>
      <c r="AJ1635">
        <v>0</v>
      </c>
      <c r="AN1635" t="s">
        <v>85</v>
      </c>
    </row>
    <row r="1636" spans="1:40" x14ac:dyDescent="0.35">
      <c r="A1636" t="s">
        <v>7312</v>
      </c>
      <c r="B1636" t="s">
        <v>8341</v>
      </c>
      <c r="C1636" t="s">
        <v>8473</v>
      </c>
      <c r="D1636" t="s">
        <v>8474</v>
      </c>
      <c r="E1636" t="s">
        <v>75</v>
      </c>
      <c r="F1636" t="s">
        <v>76</v>
      </c>
      <c r="G1636" s="22">
        <v>42.3</v>
      </c>
      <c r="H1636" s="20">
        <v>21.15</v>
      </c>
      <c r="I1636" s="7">
        <v>0</v>
      </c>
      <c r="J1636" s="22">
        <v>47</v>
      </c>
      <c r="K1636" s="32">
        <v>21.15</v>
      </c>
      <c r="L1636" s="7">
        <v>0</v>
      </c>
      <c r="M1636" s="29">
        <v>0</v>
      </c>
      <c r="N1636" s="30" t="s">
        <v>77</v>
      </c>
      <c r="O1636" s="22">
        <v>0</v>
      </c>
      <c r="P1636">
        <v>0</v>
      </c>
      <c r="Q1636" s="30" t="s">
        <v>78</v>
      </c>
      <c r="R1636">
        <v>12</v>
      </c>
      <c r="S1636" t="s">
        <v>8344</v>
      </c>
      <c r="T1636" t="s">
        <v>8475</v>
      </c>
      <c r="U1636" t="s">
        <v>8476</v>
      </c>
      <c r="X1636" t="s">
        <v>82</v>
      </c>
      <c r="Y1636" s="34">
        <v>13.992000000000001</v>
      </c>
      <c r="Z1636" s="34">
        <v>0.70794000000000001</v>
      </c>
      <c r="AA1636" s="34">
        <v>11.5</v>
      </c>
      <c r="AB1636" s="34">
        <v>11.5</v>
      </c>
      <c r="AC1636" s="34">
        <v>9.25</v>
      </c>
      <c r="AD1636" t="s">
        <v>94</v>
      </c>
      <c r="AE1636" t="s">
        <v>82</v>
      </c>
      <c r="AG1636" t="s">
        <v>8477</v>
      </c>
      <c r="AJ1636">
        <v>0</v>
      </c>
      <c r="AN1636" t="s">
        <v>85</v>
      </c>
    </row>
    <row r="1637" spans="1:40" x14ac:dyDescent="0.35">
      <c r="A1637" t="s">
        <v>7312</v>
      </c>
      <c r="B1637" t="s">
        <v>8341</v>
      </c>
      <c r="C1637" t="s">
        <v>8478</v>
      </c>
      <c r="D1637" t="s">
        <v>8479</v>
      </c>
      <c r="E1637" t="s">
        <v>75</v>
      </c>
      <c r="F1637" t="s">
        <v>76</v>
      </c>
      <c r="G1637" s="22">
        <v>42.3</v>
      </c>
      <c r="H1637" s="20">
        <v>21.15</v>
      </c>
      <c r="I1637" s="7">
        <v>0</v>
      </c>
      <c r="J1637" s="22">
        <v>47</v>
      </c>
      <c r="K1637" s="32">
        <v>21.15</v>
      </c>
      <c r="L1637" s="7">
        <v>0</v>
      </c>
      <c r="M1637" s="29">
        <v>0</v>
      </c>
      <c r="N1637" s="30" t="s">
        <v>77</v>
      </c>
      <c r="O1637" s="22">
        <v>0</v>
      </c>
      <c r="P1637">
        <v>0</v>
      </c>
      <c r="Q1637" s="30" t="s">
        <v>78</v>
      </c>
      <c r="R1637">
        <v>12</v>
      </c>
      <c r="S1637" t="s">
        <v>8344</v>
      </c>
      <c r="T1637" t="s">
        <v>8480</v>
      </c>
      <c r="U1637" t="s">
        <v>8481</v>
      </c>
      <c r="X1637" t="s">
        <v>82</v>
      </c>
      <c r="Y1637" s="34">
        <v>13.992000000000001</v>
      </c>
      <c r="Z1637" s="34">
        <v>0.70794000000000001</v>
      </c>
      <c r="AA1637" s="34">
        <v>11.5</v>
      </c>
      <c r="AB1637" s="34">
        <v>11.5</v>
      </c>
      <c r="AC1637" s="34">
        <v>9.25</v>
      </c>
      <c r="AD1637" t="s">
        <v>94</v>
      </c>
      <c r="AE1637" t="s">
        <v>82</v>
      </c>
      <c r="AG1637" t="s">
        <v>8482</v>
      </c>
      <c r="AJ1637">
        <v>0</v>
      </c>
      <c r="AN1637" t="s">
        <v>85</v>
      </c>
    </row>
    <row r="1638" spans="1:40" x14ac:dyDescent="0.35">
      <c r="A1638" t="s">
        <v>7312</v>
      </c>
      <c r="B1638" t="s">
        <v>8341</v>
      </c>
      <c r="C1638" t="s">
        <v>8483</v>
      </c>
      <c r="D1638" t="s">
        <v>8484</v>
      </c>
      <c r="E1638" t="s">
        <v>75</v>
      </c>
      <c r="F1638" t="s">
        <v>76</v>
      </c>
      <c r="G1638" s="22">
        <v>25.84</v>
      </c>
      <c r="H1638" s="20">
        <v>12.92</v>
      </c>
      <c r="I1638" s="7">
        <v>0</v>
      </c>
      <c r="J1638" s="22">
        <v>28.710999999999999</v>
      </c>
      <c r="K1638" s="32">
        <v>12.92</v>
      </c>
      <c r="L1638" s="7">
        <v>0</v>
      </c>
      <c r="M1638" s="29">
        <v>0</v>
      </c>
      <c r="N1638" s="30" t="s">
        <v>77</v>
      </c>
      <c r="O1638" s="22">
        <v>0</v>
      </c>
      <c r="P1638">
        <v>0</v>
      </c>
      <c r="Q1638" s="30" t="s">
        <v>78</v>
      </c>
      <c r="R1638">
        <v>12</v>
      </c>
      <c r="S1638" t="s">
        <v>8344</v>
      </c>
      <c r="T1638" t="s">
        <v>8485</v>
      </c>
      <c r="U1638" t="s">
        <v>8486</v>
      </c>
      <c r="X1638" t="s">
        <v>82</v>
      </c>
      <c r="Y1638" s="34">
        <v>6.49</v>
      </c>
      <c r="Z1638" s="34">
        <v>0.39500999999999997</v>
      </c>
      <c r="AA1638" s="34">
        <v>14.57</v>
      </c>
      <c r="AB1638" s="34">
        <v>7.68</v>
      </c>
      <c r="AC1638" s="34">
        <v>6.1</v>
      </c>
      <c r="AD1638" t="s">
        <v>94</v>
      </c>
      <c r="AE1638" t="s">
        <v>82</v>
      </c>
      <c r="AG1638" t="s">
        <v>8487</v>
      </c>
      <c r="AJ1638">
        <v>0</v>
      </c>
      <c r="AN1638" t="s">
        <v>85</v>
      </c>
    </row>
    <row r="1639" spans="1:40" x14ac:dyDescent="0.35">
      <c r="A1639" t="s">
        <v>7312</v>
      </c>
      <c r="B1639" t="s">
        <v>8341</v>
      </c>
      <c r="C1639" t="s">
        <v>8488</v>
      </c>
      <c r="D1639" t="s">
        <v>8489</v>
      </c>
      <c r="E1639" t="s">
        <v>75</v>
      </c>
      <c r="F1639" t="s">
        <v>76</v>
      </c>
      <c r="G1639" s="22">
        <v>25.84</v>
      </c>
      <c r="H1639" s="20">
        <v>12.92</v>
      </c>
      <c r="I1639" s="7">
        <v>0</v>
      </c>
      <c r="J1639" s="22">
        <v>28.710999999999999</v>
      </c>
      <c r="K1639" s="32">
        <v>12.92</v>
      </c>
      <c r="L1639" s="7">
        <v>0</v>
      </c>
      <c r="M1639" s="29">
        <v>0</v>
      </c>
      <c r="N1639" s="30" t="s">
        <v>77</v>
      </c>
      <c r="O1639" s="22">
        <v>0</v>
      </c>
      <c r="P1639">
        <v>0</v>
      </c>
      <c r="Q1639" s="30" t="s">
        <v>78</v>
      </c>
      <c r="R1639">
        <v>12</v>
      </c>
      <c r="S1639" t="s">
        <v>8344</v>
      </c>
      <c r="T1639" t="s">
        <v>8490</v>
      </c>
      <c r="U1639" t="s">
        <v>8491</v>
      </c>
      <c r="X1639" t="s">
        <v>82</v>
      </c>
      <c r="Y1639" s="34">
        <v>6.49</v>
      </c>
      <c r="Z1639" s="34">
        <v>0.39500999999999997</v>
      </c>
      <c r="AA1639" s="34">
        <v>14.57</v>
      </c>
      <c r="AB1639" s="34">
        <v>7.68</v>
      </c>
      <c r="AC1639" s="34">
        <v>6.1</v>
      </c>
      <c r="AD1639" t="s">
        <v>94</v>
      </c>
      <c r="AE1639" t="s">
        <v>82</v>
      </c>
      <c r="AG1639" t="s">
        <v>8492</v>
      </c>
      <c r="AJ1639">
        <v>0</v>
      </c>
      <c r="AN1639" t="s">
        <v>85</v>
      </c>
    </row>
    <row r="1640" spans="1:40" x14ac:dyDescent="0.35">
      <c r="A1640" t="s">
        <v>7312</v>
      </c>
      <c r="B1640" t="s">
        <v>8341</v>
      </c>
      <c r="C1640" t="s">
        <v>8493</v>
      </c>
      <c r="D1640" t="s">
        <v>8494</v>
      </c>
      <c r="E1640" t="s">
        <v>75</v>
      </c>
      <c r="F1640" t="s">
        <v>76</v>
      </c>
      <c r="G1640" s="22">
        <v>25.84</v>
      </c>
      <c r="H1640" s="20">
        <v>12.92</v>
      </c>
      <c r="I1640" s="7">
        <v>0</v>
      </c>
      <c r="J1640" s="22">
        <v>28.710999999999999</v>
      </c>
      <c r="K1640" s="32">
        <v>12.92</v>
      </c>
      <c r="L1640" s="7">
        <v>0</v>
      </c>
      <c r="M1640" s="29">
        <v>0</v>
      </c>
      <c r="N1640" s="30" t="s">
        <v>77</v>
      </c>
      <c r="O1640" s="22">
        <v>0</v>
      </c>
      <c r="P1640">
        <v>0</v>
      </c>
      <c r="Q1640" s="30" t="s">
        <v>78</v>
      </c>
      <c r="R1640">
        <v>12</v>
      </c>
      <c r="S1640" t="s">
        <v>8344</v>
      </c>
      <c r="T1640" t="s">
        <v>8495</v>
      </c>
      <c r="U1640" t="s">
        <v>8496</v>
      </c>
      <c r="X1640" t="s">
        <v>82</v>
      </c>
      <c r="Y1640" s="34">
        <v>6.49</v>
      </c>
      <c r="Z1640" s="34">
        <v>0.39500999999999997</v>
      </c>
      <c r="AA1640" s="34">
        <v>14.57</v>
      </c>
      <c r="AB1640" s="34">
        <v>7.68</v>
      </c>
      <c r="AC1640" s="34">
        <v>6.1</v>
      </c>
      <c r="AD1640" t="s">
        <v>94</v>
      </c>
      <c r="AE1640" t="s">
        <v>82</v>
      </c>
      <c r="AG1640" t="s">
        <v>8497</v>
      </c>
      <c r="AJ1640">
        <v>0</v>
      </c>
      <c r="AN1640" t="s">
        <v>85</v>
      </c>
    </row>
    <row r="1641" spans="1:40" x14ac:dyDescent="0.35">
      <c r="A1641" t="s">
        <v>7312</v>
      </c>
      <c r="B1641" t="s">
        <v>8341</v>
      </c>
      <c r="C1641" t="s">
        <v>8498</v>
      </c>
      <c r="D1641" t="s">
        <v>8499</v>
      </c>
      <c r="E1641" t="s">
        <v>75</v>
      </c>
      <c r="F1641" t="s">
        <v>76</v>
      </c>
      <c r="G1641" s="22">
        <v>25.84</v>
      </c>
      <c r="H1641" s="20">
        <v>12.92</v>
      </c>
      <c r="I1641" s="7">
        <v>0</v>
      </c>
      <c r="J1641" s="22">
        <v>28.710999999999999</v>
      </c>
      <c r="K1641" s="32">
        <v>12.92</v>
      </c>
      <c r="L1641" s="7">
        <v>0</v>
      </c>
      <c r="M1641" s="29">
        <v>0</v>
      </c>
      <c r="N1641" s="30" t="s">
        <v>77</v>
      </c>
      <c r="O1641" s="22">
        <v>0</v>
      </c>
      <c r="P1641">
        <v>0</v>
      </c>
      <c r="Q1641" s="30" t="s">
        <v>78</v>
      </c>
      <c r="R1641">
        <v>12</v>
      </c>
      <c r="S1641" t="s">
        <v>8344</v>
      </c>
      <c r="T1641" t="s">
        <v>8500</v>
      </c>
      <c r="U1641" t="s">
        <v>8501</v>
      </c>
      <c r="X1641" t="s">
        <v>82</v>
      </c>
      <c r="Y1641" s="34">
        <v>6.49</v>
      </c>
      <c r="Z1641" s="34">
        <v>0.39500999999999997</v>
      </c>
      <c r="AA1641" s="34">
        <v>14.57</v>
      </c>
      <c r="AB1641" s="34">
        <v>7.68</v>
      </c>
      <c r="AC1641" s="34">
        <v>6.1</v>
      </c>
      <c r="AD1641" t="s">
        <v>94</v>
      </c>
      <c r="AE1641" t="s">
        <v>82</v>
      </c>
      <c r="AG1641" t="s">
        <v>8502</v>
      </c>
      <c r="AJ1641">
        <v>0</v>
      </c>
      <c r="AN1641" t="s">
        <v>85</v>
      </c>
    </row>
    <row r="1642" spans="1:40" x14ac:dyDescent="0.35">
      <c r="A1642" t="s">
        <v>7312</v>
      </c>
      <c r="B1642" t="s">
        <v>8341</v>
      </c>
      <c r="C1642" t="s">
        <v>8503</v>
      </c>
      <c r="D1642" t="s">
        <v>8504</v>
      </c>
      <c r="E1642" t="s">
        <v>75</v>
      </c>
      <c r="F1642" t="s">
        <v>76</v>
      </c>
      <c r="G1642" s="22">
        <v>46.94</v>
      </c>
      <c r="H1642" s="20">
        <v>23.47</v>
      </c>
      <c r="I1642" s="7">
        <v>0</v>
      </c>
      <c r="J1642" s="22">
        <v>52.155999999999999</v>
      </c>
      <c r="K1642" s="32">
        <v>23.47</v>
      </c>
      <c r="L1642" s="7">
        <v>0</v>
      </c>
      <c r="M1642" s="29">
        <v>0</v>
      </c>
      <c r="N1642" s="30" t="s">
        <v>77</v>
      </c>
      <c r="O1642" s="22">
        <v>0</v>
      </c>
      <c r="P1642">
        <v>0</v>
      </c>
      <c r="Q1642" s="30" t="s">
        <v>78</v>
      </c>
      <c r="R1642">
        <v>12</v>
      </c>
      <c r="S1642" t="s">
        <v>8344</v>
      </c>
      <c r="T1642" t="s">
        <v>8505</v>
      </c>
      <c r="U1642" t="s">
        <v>8506</v>
      </c>
      <c r="X1642" t="s">
        <v>82</v>
      </c>
      <c r="Y1642" s="34">
        <v>14.75</v>
      </c>
      <c r="Z1642" s="34">
        <v>0.63651000000000002</v>
      </c>
      <c r="AA1642" s="34">
        <v>9.9</v>
      </c>
      <c r="AB1642" s="34">
        <v>10.1</v>
      </c>
      <c r="AC1642" s="34">
        <v>11</v>
      </c>
      <c r="AD1642" t="s">
        <v>94</v>
      </c>
      <c r="AE1642" t="s">
        <v>82</v>
      </c>
      <c r="AG1642" t="s">
        <v>8507</v>
      </c>
      <c r="AJ1642">
        <v>0</v>
      </c>
      <c r="AN1642" t="s">
        <v>85</v>
      </c>
    </row>
    <row r="1643" spans="1:40" x14ac:dyDescent="0.35">
      <c r="A1643" t="s">
        <v>7312</v>
      </c>
      <c r="B1643" t="s">
        <v>8341</v>
      </c>
      <c r="C1643" t="s">
        <v>8508</v>
      </c>
      <c r="D1643" t="s">
        <v>8509</v>
      </c>
      <c r="E1643" t="s">
        <v>75</v>
      </c>
      <c r="F1643" t="s">
        <v>76</v>
      </c>
      <c r="G1643" s="22">
        <v>46.94</v>
      </c>
      <c r="H1643" s="20">
        <v>23.47</v>
      </c>
      <c r="I1643" s="7">
        <v>0</v>
      </c>
      <c r="J1643" s="22">
        <v>52.155999999999999</v>
      </c>
      <c r="K1643" s="32">
        <v>23.47</v>
      </c>
      <c r="L1643" s="7">
        <v>0</v>
      </c>
      <c r="M1643" s="29">
        <v>0</v>
      </c>
      <c r="N1643" s="30" t="s">
        <v>77</v>
      </c>
      <c r="O1643" s="22">
        <v>0</v>
      </c>
      <c r="P1643">
        <v>0</v>
      </c>
      <c r="Q1643" s="30" t="s">
        <v>78</v>
      </c>
      <c r="R1643">
        <v>12</v>
      </c>
      <c r="S1643" t="s">
        <v>8344</v>
      </c>
      <c r="T1643" t="s">
        <v>8510</v>
      </c>
      <c r="U1643" t="s">
        <v>8511</v>
      </c>
      <c r="X1643" t="s">
        <v>82</v>
      </c>
      <c r="Y1643" s="34">
        <v>14.75</v>
      </c>
      <c r="Z1643" s="34">
        <v>0.63651000000000002</v>
      </c>
      <c r="AA1643" s="34">
        <v>9.9</v>
      </c>
      <c r="AB1643" s="34">
        <v>10.1</v>
      </c>
      <c r="AC1643" s="34">
        <v>11</v>
      </c>
      <c r="AD1643" t="s">
        <v>94</v>
      </c>
      <c r="AE1643" t="s">
        <v>82</v>
      </c>
      <c r="AG1643" t="s">
        <v>8512</v>
      </c>
      <c r="AJ1643">
        <v>0</v>
      </c>
      <c r="AN1643" t="s">
        <v>85</v>
      </c>
    </row>
    <row r="1644" spans="1:40" x14ac:dyDescent="0.35">
      <c r="A1644" t="s">
        <v>7312</v>
      </c>
      <c r="B1644" t="s">
        <v>8341</v>
      </c>
      <c r="C1644" t="s">
        <v>8513</v>
      </c>
      <c r="D1644" t="s">
        <v>8514</v>
      </c>
      <c r="E1644" t="s">
        <v>75</v>
      </c>
      <c r="F1644" t="s">
        <v>76</v>
      </c>
      <c r="G1644" s="22">
        <v>46.94</v>
      </c>
      <c r="H1644" s="20">
        <v>23.47</v>
      </c>
      <c r="I1644" s="7">
        <v>0</v>
      </c>
      <c r="J1644" s="22">
        <v>52.155999999999999</v>
      </c>
      <c r="K1644" s="32">
        <v>23.47</v>
      </c>
      <c r="L1644" s="7">
        <v>0</v>
      </c>
      <c r="M1644" s="29">
        <v>0</v>
      </c>
      <c r="N1644" s="30" t="s">
        <v>77</v>
      </c>
      <c r="O1644" s="22">
        <v>0</v>
      </c>
      <c r="P1644">
        <v>0</v>
      </c>
      <c r="Q1644" s="30" t="s">
        <v>78</v>
      </c>
      <c r="R1644">
        <v>12</v>
      </c>
      <c r="S1644" t="s">
        <v>8344</v>
      </c>
      <c r="T1644" t="s">
        <v>8515</v>
      </c>
      <c r="U1644" t="s">
        <v>8516</v>
      </c>
      <c r="X1644" t="s">
        <v>82</v>
      </c>
      <c r="Y1644" s="34">
        <v>14.75</v>
      </c>
      <c r="Z1644" s="34">
        <v>0.63651000000000002</v>
      </c>
      <c r="AA1644" s="34">
        <v>9.9</v>
      </c>
      <c r="AB1644" s="34">
        <v>10.1</v>
      </c>
      <c r="AC1644" s="34">
        <v>11</v>
      </c>
      <c r="AD1644" t="s">
        <v>94</v>
      </c>
      <c r="AE1644" t="s">
        <v>82</v>
      </c>
      <c r="AG1644" t="s">
        <v>8517</v>
      </c>
      <c r="AJ1644">
        <v>0</v>
      </c>
      <c r="AN1644" t="s">
        <v>85</v>
      </c>
    </row>
    <row r="1645" spans="1:40" x14ac:dyDescent="0.35">
      <c r="A1645" t="s">
        <v>7312</v>
      </c>
      <c r="B1645" t="s">
        <v>8341</v>
      </c>
      <c r="C1645" t="s">
        <v>8518</v>
      </c>
      <c r="D1645" t="s">
        <v>8519</v>
      </c>
      <c r="E1645" t="s">
        <v>75</v>
      </c>
      <c r="F1645" t="s">
        <v>76</v>
      </c>
      <c r="G1645" s="22">
        <v>46.94</v>
      </c>
      <c r="H1645" s="20">
        <v>23.47</v>
      </c>
      <c r="I1645" s="7">
        <v>0</v>
      </c>
      <c r="J1645" s="22">
        <v>52.155999999999999</v>
      </c>
      <c r="K1645" s="32">
        <v>23.47</v>
      </c>
      <c r="L1645" s="7">
        <v>0</v>
      </c>
      <c r="M1645" s="29">
        <v>0</v>
      </c>
      <c r="N1645" s="30" t="s">
        <v>77</v>
      </c>
      <c r="O1645" s="22">
        <v>0</v>
      </c>
      <c r="P1645">
        <v>0</v>
      </c>
      <c r="Q1645" s="30" t="s">
        <v>78</v>
      </c>
      <c r="R1645">
        <v>12</v>
      </c>
      <c r="S1645" t="s">
        <v>8344</v>
      </c>
      <c r="T1645" t="s">
        <v>8520</v>
      </c>
      <c r="U1645" t="s">
        <v>8521</v>
      </c>
      <c r="X1645" t="s">
        <v>82</v>
      </c>
      <c r="Y1645" s="34">
        <v>14.75</v>
      </c>
      <c r="Z1645" s="34">
        <v>0.63651000000000002</v>
      </c>
      <c r="AA1645" s="34">
        <v>9.9</v>
      </c>
      <c r="AB1645" s="34">
        <v>10.1</v>
      </c>
      <c r="AC1645" s="34">
        <v>11</v>
      </c>
      <c r="AD1645" t="s">
        <v>94</v>
      </c>
      <c r="AE1645" t="s">
        <v>82</v>
      </c>
      <c r="AG1645" t="s">
        <v>8522</v>
      </c>
      <c r="AJ1645">
        <v>0</v>
      </c>
      <c r="AN1645" t="s">
        <v>85</v>
      </c>
    </row>
    <row r="1646" spans="1:40" x14ac:dyDescent="0.35">
      <c r="A1646" t="s">
        <v>7312</v>
      </c>
      <c r="B1646" t="s">
        <v>8341</v>
      </c>
      <c r="C1646" t="s">
        <v>8523</v>
      </c>
      <c r="D1646" t="s">
        <v>8524</v>
      </c>
      <c r="E1646" t="s">
        <v>75</v>
      </c>
      <c r="F1646" t="s">
        <v>76</v>
      </c>
      <c r="G1646" s="22">
        <v>14.1</v>
      </c>
      <c r="H1646" s="20">
        <v>7.05</v>
      </c>
      <c r="I1646" s="7">
        <v>0</v>
      </c>
      <c r="J1646" s="22">
        <v>15.667</v>
      </c>
      <c r="K1646" s="32">
        <v>7.05</v>
      </c>
      <c r="L1646" s="7">
        <v>0</v>
      </c>
      <c r="M1646" s="29">
        <v>0</v>
      </c>
      <c r="N1646" s="30" t="s">
        <v>77</v>
      </c>
      <c r="O1646" s="22">
        <v>0</v>
      </c>
      <c r="P1646">
        <v>0</v>
      </c>
      <c r="Q1646" s="30" t="s">
        <v>78</v>
      </c>
      <c r="R1646">
        <v>24</v>
      </c>
      <c r="S1646" t="s">
        <v>8344</v>
      </c>
      <c r="T1646" t="s">
        <v>8525</v>
      </c>
      <c r="U1646" t="s">
        <v>8526</v>
      </c>
      <c r="X1646" t="s">
        <v>82</v>
      </c>
      <c r="Y1646" s="34">
        <v>4.1360000000000001</v>
      </c>
      <c r="Z1646" s="34">
        <v>0.32789000000000001</v>
      </c>
      <c r="AA1646" s="34">
        <v>10.32</v>
      </c>
      <c r="AB1646" s="34">
        <v>10.32</v>
      </c>
      <c r="AC1646" s="34">
        <v>5.32</v>
      </c>
      <c r="AD1646" t="s">
        <v>94</v>
      </c>
      <c r="AE1646" t="s">
        <v>82</v>
      </c>
      <c r="AG1646" t="s">
        <v>8527</v>
      </c>
      <c r="AJ1646">
        <v>0</v>
      </c>
      <c r="AN1646" t="s">
        <v>85</v>
      </c>
    </row>
    <row r="1647" spans="1:40" x14ac:dyDescent="0.35">
      <c r="A1647" t="s">
        <v>7312</v>
      </c>
      <c r="B1647" t="s">
        <v>8341</v>
      </c>
      <c r="C1647" t="s">
        <v>8528</v>
      </c>
      <c r="D1647" t="s">
        <v>8529</v>
      </c>
      <c r="E1647" t="s">
        <v>75</v>
      </c>
      <c r="F1647" t="s">
        <v>76</v>
      </c>
      <c r="G1647" s="22">
        <v>14.1</v>
      </c>
      <c r="H1647" s="20">
        <v>7.05</v>
      </c>
      <c r="I1647" s="7">
        <v>0</v>
      </c>
      <c r="J1647" s="22">
        <v>15.667</v>
      </c>
      <c r="K1647" s="32">
        <v>7.05</v>
      </c>
      <c r="L1647" s="7">
        <v>0</v>
      </c>
      <c r="M1647" s="29">
        <v>0</v>
      </c>
      <c r="N1647" s="30" t="s">
        <v>77</v>
      </c>
      <c r="O1647" s="22">
        <v>0</v>
      </c>
      <c r="P1647">
        <v>0</v>
      </c>
      <c r="Q1647" s="30" t="s">
        <v>78</v>
      </c>
      <c r="R1647">
        <v>24</v>
      </c>
      <c r="S1647" t="s">
        <v>8344</v>
      </c>
      <c r="T1647" t="s">
        <v>8530</v>
      </c>
      <c r="U1647" t="s">
        <v>8531</v>
      </c>
      <c r="X1647" t="s">
        <v>82</v>
      </c>
      <c r="Y1647" s="34">
        <v>4.1360000000000001</v>
      </c>
      <c r="Z1647" s="34">
        <v>0.32789000000000001</v>
      </c>
      <c r="AA1647" s="34">
        <v>10.32</v>
      </c>
      <c r="AB1647" s="34">
        <v>10.32</v>
      </c>
      <c r="AC1647" s="34">
        <v>5.32</v>
      </c>
      <c r="AD1647" t="s">
        <v>94</v>
      </c>
      <c r="AE1647" t="s">
        <v>82</v>
      </c>
      <c r="AG1647" t="s">
        <v>8532</v>
      </c>
      <c r="AJ1647">
        <v>0</v>
      </c>
      <c r="AN1647" t="s">
        <v>85</v>
      </c>
    </row>
    <row r="1648" spans="1:40" x14ac:dyDescent="0.35">
      <c r="A1648" t="s">
        <v>7312</v>
      </c>
      <c r="B1648" t="s">
        <v>8341</v>
      </c>
      <c r="C1648" t="s">
        <v>8533</v>
      </c>
      <c r="D1648" t="s">
        <v>8534</v>
      </c>
      <c r="E1648" t="s">
        <v>75</v>
      </c>
      <c r="F1648" t="s">
        <v>76</v>
      </c>
      <c r="G1648" s="22">
        <v>14.1</v>
      </c>
      <c r="H1648" s="20">
        <v>7.05</v>
      </c>
      <c r="I1648" s="7">
        <v>0</v>
      </c>
      <c r="J1648" s="22">
        <v>15.667</v>
      </c>
      <c r="K1648" s="32">
        <v>7.05</v>
      </c>
      <c r="L1648" s="7">
        <v>0</v>
      </c>
      <c r="M1648" s="29">
        <v>0</v>
      </c>
      <c r="N1648" s="30" t="s">
        <v>77</v>
      </c>
      <c r="O1648" s="22">
        <v>0</v>
      </c>
      <c r="P1648">
        <v>0</v>
      </c>
      <c r="Q1648" s="30" t="s">
        <v>78</v>
      </c>
      <c r="R1648">
        <v>24</v>
      </c>
      <c r="S1648" t="s">
        <v>8344</v>
      </c>
      <c r="T1648" t="s">
        <v>8535</v>
      </c>
      <c r="U1648" t="s">
        <v>8536</v>
      </c>
      <c r="X1648" t="s">
        <v>82</v>
      </c>
      <c r="Y1648" s="34">
        <v>4.1360000000000001</v>
      </c>
      <c r="Z1648" s="34">
        <v>0.32789000000000001</v>
      </c>
      <c r="AA1648" s="34">
        <v>10.32</v>
      </c>
      <c r="AB1648" s="34">
        <v>10.32</v>
      </c>
      <c r="AC1648" s="34">
        <v>5.32</v>
      </c>
      <c r="AD1648" t="s">
        <v>94</v>
      </c>
      <c r="AE1648" t="s">
        <v>82</v>
      </c>
      <c r="AG1648" t="s">
        <v>8537</v>
      </c>
      <c r="AJ1648">
        <v>0</v>
      </c>
      <c r="AN1648" t="s">
        <v>85</v>
      </c>
    </row>
    <row r="1649" spans="1:40" x14ac:dyDescent="0.35">
      <c r="A1649" t="s">
        <v>7312</v>
      </c>
      <c r="B1649" t="s">
        <v>8341</v>
      </c>
      <c r="C1649" t="s">
        <v>8538</v>
      </c>
      <c r="D1649" t="s">
        <v>8539</v>
      </c>
      <c r="E1649" t="s">
        <v>75</v>
      </c>
      <c r="F1649" t="s">
        <v>76</v>
      </c>
      <c r="G1649" s="22">
        <v>14.1</v>
      </c>
      <c r="H1649" s="20">
        <v>7.05</v>
      </c>
      <c r="I1649" s="7">
        <v>0</v>
      </c>
      <c r="J1649" s="22">
        <v>15.667</v>
      </c>
      <c r="K1649" s="32">
        <v>7.05</v>
      </c>
      <c r="L1649" s="7">
        <v>0</v>
      </c>
      <c r="M1649" s="29">
        <v>0</v>
      </c>
      <c r="N1649" s="30" t="s">
        <v>77</v>
      </c>
      <c r="O1649" s="22">
        <v>0</v>
      </c>
      <c r="P1649">
        <v>0</v>
      </c>
      <c r="Q1649" s="30" t="s">
        <v>78</v>
      </c>
      <c r="R1649">
        <v>24</v>
      </c>
      <c r="S1649" t="s">
        <v>8344</v>
      </c>
      <c r="T1649" t="s">
        <v>8540</v>
      </c>
      <c r="U1649" t="s">
        <v>8541</v>
      </c>
      <c r="X1649" t="s">
        <v>82</v>
      </c>
      <c r="Y1649" s="34">
        <v>4.1360000000000001</v>
      </c>
      <c r="Z1649" s="34">
        <v>0.32789000000000001</v>
      </c>
      <c r="AA1649" s="34">
        <v>10.32</v>
      </c>
      <c r="AB1649" s="34">
        <v>10.32</v>
      </c>
      <c r="AC1649" s="34">
        <v>5.32</v>
      </c>
      <c r="AD1649" t="s">
        <v>94</v>
      </c>
      <c r="AE1649" t="s">
        <v>82</v>
      </c>
      <c r="AG1649" t="s">
        <v>8542</v>
      </c>
      <c r="AJ1649">
        <v>0</v>
      </c>
      <c r="AN1649" t="s">
        <v>85</v>
      </c>
    </row>
    <row r="1650" spans="1:40" x14ac:dyDescent="0.35">
      <c r="A1650" t="s">
        <v>7312</v>
      </c>
      <c r="B1650" t="s">
        <v>8543</v>
      </c>
      <c r="C1650" t="s">
        <v>8544</v>
      </c>
      <c r="D1650" t="s">
        <v>8545</v>
      </c>
      <c r="E1650" t="s">
        <v>75</v>
      </c>
      <c r="F1650" t="s">
        <v>76</v>
      </c>
      <c r="G1650" s="22">
        <v>28.4</v>
      </c>
      <c r="H1650" s="20">
        <v>14.2</v>
      </c>
      <c r="I1650" s="7">
        <v>0</v>
      </c>
      <c r="J1650" s="22">
        <v>31.556000000000001</v>
      </c>
      <c r="K1650" s="32">
        <v>14.2</v>
      </c>
      <c r="L1650" s="7">
        <v>0</v>
      </c>
      <c r="M1650" s="29">
        <v>0</v>
      </c>
      <c r="N1650" s="30" t="s">
        <v>77</v>
      </c>
      <c r="O1650" s="22">
        <v>0</v>
      </c>
      <c r="P1650">
        <v>0</v>
      </c>
      <c r="Q1650" s="30" t="s">
        <v>78</v>
      </c>
      <c r="R1650">
        <v>12</v>
      </c>
      <c r="S1650" t="s">
        <v>8546</v>
      </c>
      <c r="T1650" t="s">
        <v>8547</v>
      </c>
      <c r="U1650" t="s">
        <v>8548</v>
      </c>
      <c r="X1650" t="s">
        <v>82</v>
      </c>
      <c r="Y1650" s="34">
        <v>7.05</v>
      </c>
      <c r="Z1650" s="34">
        <v>0.40600000000000003</v>
      </c>
      <c r="AA1650" s="34">
        <v>12.6</v>
      </c>
      <c r="AB1650" s="34">
        <v>9.6</v>
      </c>
      <c r="AC1650" s="34">
        <v>5.8</v>
      </c>
      <c r="AD1650" t="s">
        <v>94</v>
      </c>
      <c r="AE1650" t="s">
        <v>82</v>
      </c>
      <c r="AG1650" t="s">
        <v>8549</v>
      </c>
      <c r="AJ1650">
        <v>0</v>
      </c>
      <c r="AN1650" t="s">
        <v>85</v>
      </c>
    </row>
    <row r="1651" spans="1:40" x14ac:dyDescent="0.35">
      <c r="A1651" t="s">
        <v>7312</v>
      </c>
      <c r="B1651" t="s">
        <v>8543</v>
      </c>
      <c r="C1651" t="s">
        <v>8550</v>
      </c>
      <c r="D1651" t="s">
        <v>8551</v>
      </c>
      <c r="E1651" t="s">
        <v>75</v>
      </c>
      <c r="F1651" t="s">
        <v>76</v>
      </c>
      <c r="G1651" s="22">
        <v>29.98</v>
      </c>
      <c r="H1651" s="20">
        <v>14.99</v>
      </c>
      <c r="I1651" s="7">
        <v>0</v>
      </c>
      <c r="J1651" s="22">
        <v>33.311</v>
      </c>
      <c r="K1651" s="32">
        <v>14.99</v>
      </c>
      <c r="L1651" s="7">
        <v>0</v>
      </c>
      <c r="M1651" s="29">
        <v>0</v>
      </c>
      <c r="N1651" s="30" t="s">
        <v>77</v>
      </c>
      <c r="O1651" s="22">
        <v>0</v>
      </c>
      <c r="P1651">
        <v>0</v>
      </c>
      <c r="Q1651" s="30" t="s">
        <v>78</v>
      </c>
      <c r="R1651">
        <v>12</v>
      </c>
      <c r="S1651" t="s">
        <v>8546</v>
      </c>
      <c r="T1651" t="s">
        <v>8552</v>
      </c>
      <c r="U1651" t="s">
        <v>8553</v>
      </c>
      <c r="X1651" t="s">
        <v>82</v>
      </c>
      <c r="Y1651" s="34">
        <v>8.35</v>
      </c>
      <c r="Z1651" s="34">
        <v>0.58352000000000004</v>
      </c>
      <c r="AA1651" s="34">
        <v>9.6999999999999993</v>
      </c>
      <c r="AB1651" s="34">
        <v>9.9</v>
      </c>
      <c r="AC1651" s="34">
        <v>10.5</v>
      </c>
      <c r="AD1651" t="s">
        <v>94</v>
      </c>
      <c r="AE1651" t="s">
        <v>82</v>
      </c>
      <c r="AG1651" t="s">
        <v>8554</v>
      </c>
      <c r="AJ1651">
        <v>0</v>
      </c>
      <c r="AN1651" t="s">
        <v>85</v>
      </c>
    </row>
    <row r="1652" spans="1:40" x14ac:dyDescent="0.35">
      <c r="A1652" t="s">
        <v>7312</v>
      </c>
      <c r="B1652" t="s">
        <v>8543</v>
      </c>
      <c r="C1652" t="s">
        <v>8555</v>
      </c>
      <c r="D1652" t="s">
        <v>8556</v>
      </c>
      <c r="E1652" t="s">
        <v>75</v>
      </c>
      <c r="F1652" t="s">
        <v>76</v>
      </c>
      <c r="G1652" s="22">
        <v>19.579999999999998</v>
      </c>
      <c r="H1652" s="20">
        <v>9.7899999999999991</v>
      </c>
      <c r="I1652" s="7">
        <v>0</v>
      </c>
      <c r="J1652" s="22">
        <v>21.756</v>
      </c>
      <c r="K1652" s="32">
        <v>9.7899999999999991</v>
      </c>
      <c r="L1652" s="7">
        <v>0</v>
      </c>
      <c r="M1652" s="29">
        <v>0</v>
      </c>
      <c r="N1652" s="30" t="s">
        <v>77</v>
      </c>
      <c r="O1652" s="22">
        <v>0</v>
      </c>
      <c r="P1652">
        <v>0</v>
      </c>
      <c r="Q1652" s="30" t="s">
        <v>78</v>
      </c>
      <c r="R1652">
        <v>12</v>
      </c>
      <c r="S1652" t="s">
        <v>8546</v>
      </c>
      <c r="T1652" t="s">
        <v>8557</v>
      </c>
      <c r="U1652" t="s">
        <v>8558</v>
      </c>
      <c r="X1652" t="s">
        <v>82</v>
      </c>
      <c r="Y1652" s="34">
        <v>5</v>
      </c>
      <c r="Z1652" s="34">
        <v>0.35996</v>
      </c>
      <c r="AA1652" s="34">
        <v>8.6999999999999993</v>
      </c>
      <c r="AB1652" s="34">
        <v>8.9369999999999994</v>
      </c>
      <c r="AC1652" s="34">
        <v>8</v>
      </c>
      <c r="AD1652" t="s">
        <v>94</v>
      </c>
      <c r="AE1652" t="s">
        <v>82</v>
      </c>
      <c r="AG1652" t="s">
        <v>8559</v>
      </c>
      <c r="AJ1652">
        <v>0</v>
      </c>
      <c r="AN1652" t="s">
        <v>85</v>
      </c>
    </row>
    <row r="1653" spans="1:40" x14ac:dyDescent="0.35">
      <c r="A1653" t="s">
        <v>7312</v>
      </c>
      <c r="B1653" t="s">
        <v>8543</v>
      </c>
      <c r="C1653" t="s">
        <v>8560</v>
      </c>
      <c r="D1653" t="s">
        <v>8561</v>
      </c>
      <c r="E1653" t="s">
        <v>75</v>
      </c>
      <c r="F1653" t="s">
        <v>76</v>
      </c>
      <c r="G1653" s="22">
        <v>25.1</v>
      </c>
      <c r="H1653" s="20">
        <v>12.55</v>
      </c>
      <c r="I1653" s="7">
        <v>0</v>
      </c>
      <c r="J1653" s="22">
        <v>27.888999999999999</v>
      </c>
      <c r="K1653" s="32">
        <v>12.55</v>
      </c>
      <c r="L1653" s="7">
        <v>0</v>
      </c>
      <c r="M1653" s="29">
        <v>0</v>
      </c>
      <c r="N1653" s="30" t="s">
        <v>77</v>
      </c>
      <c r="O1653" s="22">
        <v>0</v>
      </c>
      <c r="P1653">
        <v>0</v>
      </c>
      <c r="Q1653" s="30" t="s">
        <v>78</v>
      </c>
      <c r="R1653">
        <v>12</v>
      </c>
      <c r="S1653" t="s">
        <v>8546</v>
      </c>
      <c r="T1653" t="s">
        <v>8562</v>
      </c>
      <c r="U1653" t="s">
        <v>8563</v>
      </c>
      <c r="X1653" t="s">
        <v>82</v>
      </c>
      <c r="Y1653" s="34">
        <v>6</v>
      </c>
      <c r="Z1653" s="34">
        <v>0.38672000000000001</v>
      </c>
      <c r="AA1653" s="34">
        <v>8.25</v>
      </c>
      <c r="AB1653" s="34">
        <v>9</v>
      </c>
      <c r="AC1653" s="34">
        <v>9</v>
      </c>
      <c r="AD1653" t="s">
        <v>94</v>
      </c>
      <c r="AE1653" t="s">
        <v>82</v>
      </c>
      <c r="AG1653" t="s">
        <v>8564</v>
      </c>
      <c r="AJ1653">
        <v>0</v>
      </c>
      <c r="AN1653" t="s">
        <v>85</v>
      </c>
    </row>
    <row r="1654" spans="1:40" x14ac:dyDescent="0.35">
      <c r="A1654" t="s">
        <v>7312</v>
      </c>
      <c r="B1654" t="s">
        <v>8543</v>
      </c>
      <c r="C1654" t="s">
        <v>8565</v>
      </c>
      <c r="D1654" t="s">
        <v>8566</v>
      </c>
      <c r="E1654" t="s">
        <v>75</v>
      </c>
      <c r="F1654" t="s">
        <v>76</v>
      </c>
      <c r="G1654" s="22">
        <v>37.4</v>
      </c>
      <c r="H1654" s="20">
        <v>18.7</v>
      </c>
      <c r="I1654" s="7">
        <v>0</v>
      </c>
      <c r="J1654" s="22">
        <v>41.555999999999997</v>
      </c>
      <c r="K1654" s="32">
        <v>18.7</v>
      </c>
      <c r="L1654" s="7">
        <v>0</v>
      </c>
      <c r="M1654" s="29">
        <v>0</v>
      </c>
      <c r="N1654" s="30" t="s">
        <v>77</v>
      </c>
      <c r="O1654" s="22">
        <v>0</v>
      </c>
      <c r="P1654">
        <v>0</v>
      </c>
      <c r="Q1654" s="30" t="s">
        <v>78</v>
      </c>
      <c r="R1654">
        <v>12</v>
      </c>
      <c r="S1654" t="s">
        <v>8546</v>
      </c>
      <c r="T1654" t="s">
        <v>8567</v>
      </c>
      <c r="U1654" t="s">
        <v>8568</v>
      </c>
      <c r="X1654" t="s">
        <v>82</v>
      </c>
      <c r="Y1654" s="34">
        <v>10.5</v>
      </c>
      <c r="Z1654" s="34">
        <v>0.51993</v>
      </c>
      <c r="AA1654" s="34">
        <v>8.5</v>
      </c>
      <c r="AB1654" s="34">
        <v>10.25</v>
      </c>
      <c r="AC1654" s="34">
        <v>10.311999999999999</v>
      </c>
      <c r="AD1654" t="s">
        <v>94</v>
      </c>
      <c r="AE1654" t="s">
        <v>82</v>
      </c>
      <c r="AG1654" t="s">
        <v>8569</v>
      </c>
      <c r="AJ1654">
        <v>0</v>
      </c>
      <c r="AN1654" t="s">
        <v>85</v>
      </c>
    </row>
    <row r="1655" spans="1:40" x14ac:dyDescent="0.35">
      <c r="A1655" t="s">
        <v>7312</v>
      </c>
      <c r="B1655" t="s">
        <v>8543</v>
      </c>
      <c r="C1655" t="s">
        <v>8570</v>
      </c>
      <c r="D1655" t="s">
        <v>8571</v>
      </c>
      <c r="E1655" t="s">
        <v>75</v>
      </c>
      <c r="F1655" t="s">
        <v>76</v>
      </c>
      <c r="G1655" s="22">
        <v>39.9</v>
      </c>
      <c r="H1655" s="20">
        <v>19.95</v>
      </c>
      <c r="I1655" s="7">
        <v>0</v>
      </c>
      <c r="J1655" s="22">
        <v>44.332999999999998</v>
      </c>
      <c r="K1655" s="32">
        <v>19.95</v>
      </c>
      <c r="L1655" s="7">
        <v>0</v>
      </c>
      <c r="M1655" s="29">
        <v>0</v>
      </c>
      <c r="N1655" s="30" t="s">
        <v>77</v>
      </c>
      <c r="O1655" s="22">
        <v>0</v>
      </c>
      <c r="P1655">
        <v>0</v>
      </c>
      <c r="Q1655" s="30" t="s">
        <v>78</v>
      </c>
      <c r="R1655">
        <v>12</v>
      </c>
      <c r="S1655" t="s">
        <v>8546</v>
      </c>
      <c r="T1655" t="s">
        <v>8572</v>
      </c>
      <c r="U1655" t="s">
        <v>8573</v>
      </c>
      <c r="X1655" t="s">
        <v>82</v>
      </c>
      <c r="Y1655" s="34">
        <v>7</v>
      </c>
      <c r="Z1655" s="34">
        <v>0.37681999999999999</v>
      </c>
      <c r="AA1655" s="34">
        <v>7.19</v>
      </c>
      <c r="AB1655" s="34">
        <v>8.625</v>
      </c>
      <c r="AC1655" s="34">
        <v>10.5</v>
      </c>
      <c r="AD1655" t="s">
        <v>94</v>
      </c>
      <c r="AE1655" t="s">
        <v>82</v>
      </c>
      <c r="AG1655" t="s">
        <v>8574</v>
      </c>
      <c r="AJ1655">
        <v>0</v>
      </c>
      <c r="AN1655" t="s">
        <v>85</v>
      </c>
    </row>
    <row r="1656" spans="1:40" x14ac:dyDescent="0.35">
      <c r="A1656" t="s">
        <v>7312</v>
      </c>
      <c r="B1656" t="s">
        <v>8543</v>
      </c>
      <c r="C1656" t="s">
        <v>8575</v>
      </c>
      <c r="D1656" t="s">
        <v>8576</v>
      </c>
      <c r="E1656" t="s">
        <v>75</v>
      </c>
      <c r="F1656" t="s">
        <v>76</v>
      </c>
      <c r="G1656" s="22">
        <v>39.9</v>
      </c>
      <c r="H1656" s="20">
        <v>19.95</v>
      </c>
      <c r="I1656" s="7">
        <v>0</v>
      </c>
      <c r="J1656" s="22">
        <v>44.332999999999998</v>
      </c>
      <c r="K1656" s="32">
        <v>19.95</v>
      </c>
      <c r="L1656" s="7">
        <v>0</v>
      </c>
      <c r="M1656" s="29">
        <v>0</v>
      </c>
      <c r="N1656" s="30" t="s">
        <v>77</v>
      </c>
      <c r="O1656" s="22">
        <v>0</v>
      </c>
      <c r="P1656">
        <v>0</v>
      </c>
      <c r="Q1656" s="30" t="s">
        <v>78</v>
      </c>
      <c r="R1656">
        <v>12</v>
      </c>
      <c r="S1656" t="s">
        <v>8546</v>
      </c>
      <c r="T1656" t="s">
        <v>8577</v>
      </c>
      <c r="U1656" t="s">
        <v>8578</v>
      </c>
      <c r="X1656" t="s">
        <v>82</v>
      </c>
      <c r="Y1656" s="34">
        <v>7</v>
      </c>
      <c r="Z1656" s="34">
        <v>0.37681999999999999</v>
      </c>
      <c r="AA1656" s="34">
        <v>7.19</v>
      </c>
      <c r="AB1656" s="34">
        <v>8.625</v>
      </c>
      <c r="AC1656" s="34">
        <v>10.5</v>
      </c>
      <c r="AD1656" t="s">
        <v>94</v>
      </c>
      <c r="AE1656" t="s">
        <v>82</v>
      </c>
      <c r="AG1656" t="s">
        <v>8579</v>
      </c>
      <c r="AJ1656">
        <v>0</v>
      </c>
      <c r="AN1656" t="s">
        <v>85</v>
      </c>
    </row>
    <row r="1657" spans="1:40" x14ac:dyDescent="0.35">
      <c r="A1657" t="s">
        <v>7312</v>
      </c>
      <c r="B1657" t="s">
        <v>8543</v>
      </c>
      <c r="C1657" t="s">
        <v>8580</v>
      </c>
      <c r="D1657" t="s">
        <v>8581</v>
      </c>
      <c r="E1657" t="s">
        <v>75</v>
      </c>
      <c r="F1657" t="s">
        <v>76</v>
      </c>
      <c r="G1657" s="22">
        <v>18.18</v>
      </c>
      <c r="H1657" s="20">
        <v>9.09</v>
      </c>
      <c r="I1657" s="7">
        <v>0</v>
      </c>
      <c r="J1657" s="22">
        <v>20.2</v>
      </c>
      <c r="K1657" s="32">
        <v>9.09</v>
      </c>
      <c r="L1657" s="7">
        <v>0</v>
      </c>
      <c r="M1657" s="29">
        <v>0</v>
      </c>
      <c r="N1657" s="30" t="s">
        <v>77</v>
      </c>
      <c r="O1657" s="22">
        <v>0</v>
      </c>
      <c r="P1657">
        <v>0</v>
      </c>
      <c r="Q1657" s="30" t="s">
        <v>78</v>
      </c>
      <c r="R1657">
        <v>24</v>
      </c>
      <c r="S1657" t="s">
        <v>8546</v>
      </c>
      <c r="T1657" t="s">
        <v>8582</v>
      </c>
      <c r="U1657" t="s">
        <v>8583</v>
      </c>
      <c r="X1657" t="s">
        <v>82</v>
      </c>
      <c r="Y1657" s="34">
        <v>19.7</v>
      </c>
      <c r="Z1657" s="34">
        <v>1.1388199999999999</v>
      </c>
      <c r="AA1657" s="34">
        <v>17.3</v>
      </c>
      <c r="AB1657" s="34">
        <v>17.5</v>
      </c>
      <c r="AC1657" s="34">
        <v>6.5</v>
      </c>
      <c r="AD1657" t="s">
        <v>94</v>
      </c>
      <c r="AE1657" t="s">
        <v>82</v>
      </c>
      <c r="AG1657" t="s">
        <v>8584</v>
      </c>
      <c r="AJ1657">
        <v>0</v>
      </c>
      <c r="AN1657" t="s">
        <v>85</v>
      </c>
    </row>
    <row r="1658" spans="1:40" x14ac:dyDescent="0.35">
      <c r="A1658" t="s">
        <v>7312</v>
      </c>
      <c r="B1658" t="s">
        <v>8585</v>
      </c>
      <c r="C1658" t="s">
        <v>8586</v>
      </c>
      <c r="D1658" t="s">
        <v>8587</v>
      </c>
      <c r="E1658" t="s">
        <v>75</v>
      </c>
      <c r="F1658" t="s">
        <v>76</v>
      </c>
      <c r="G1658" s="22">
        <v>30.14</v>
      </c>
      <c r="H1658" s="20">
        <v>15.07</v>
      </c>
      <c r="I1658" s="7">
        <v>0</v>
      </c>
      <c r="J1658" s="22">
        <v>33.488999999999997</v>
      </c>
      <c r="K1658" s="32">
        <v>15.07</v>
      </c>
      <c r="L1658" s="7">
        <v>0</v>
      </c>
      <c r="M1658" s="29">
        <v>0</v>
      </c>
      <c r="N1658" s="30" t="s">
        <v>77</v>
      </c>
      <c r="O1658" s="22">
        <v>0</v>
      </c>
      <c r="P1658">
        <v>0</v>
      </c>
      <c r="Q1658" s="30" t="s">
        <v>78</v>
      </c>
      <c r="R1658">
        <v>12</v>
      </c>
      <c r="S1658" t="s">
        <v>8588</v>
      </c>
      <c r="T1658" t="s">
        <v>8589</v>
      </c>
      <c r="U1658" t="s">
        <v>8590</v>
      </c>
      <c r="X1658" t="s">
        <v>82</v>
      </c>
      <c r="Y1658" s="34">
        <v>10.25</v>
      </c>
      <c r="Z1658" s="34">
        <v>0.42781000000000002</v>
      </c>
      <c r="AA1658" s="34">
        <v>11.1</v>
      </c>
      <c r="AB1658" s="34">
        <v>11.1</v>
      </c>
      <c r="AC1658" s="34">
        <v>6</v>
      </c>
      <c r="AD1658" t="s">
        <v>94</v>
      </c>
      <c r="AE1658" t="s">
        <v>82</v>
      </c>
      <c r="AG1658" t="s">
        <v>8591</v>
      </c>
      <c r="AJ1658">
        <v>0</v>
      </c>
      <c r="AN1658" t="s">
        <v>85</v>
      </c>
    </row>
    <row r="1659" spans="1:40" x14ac:dyDescent="0.35">
      <c r="A1659" t="s">
        <v>7312</v>
      </c>
      <c r="B1659" t="s">
        <v>8585</v>
      </c>
      <c r="C1659" t="s">
        <v>8592</v>
      </c>
      <c r="D1659" t="s">
        <v>8593</v>
      </c>
      <c r="E1659" t="s">
        <v>75</v>
      </c>
      <c r="F1659" t="s">
        <v>76</v>
      </c>
      <c r="G1659" s="22">
        <v>36.58</v>
      </c>
      <c r="H1659" s="20">
        <v>18.29</v>
      </c>
      <c r="I1659" s="7">
        <v>0</v>
      </c>
      <c r="J1659" s="22">
        <v>40.643999999999998</v>
      </c>
      <c r="K1659" s="32">
        <v>18.29</v>
      </c>
      <c r="L1659" s="7">
        <v>0</v>
      </c>
      <c r="M1659" s="29">
        <v>0</v>
      </c>
      <c r="N1659" s="30" t="s">
        <v>77</v>
      </c>
      <c r="O1659" s="22">
        <v>0</v>
      </c>
      <c r="P1659">
        <v>0</v>
      </c>
      <c r="Q1659" s="30" t="s">
        <v>78</v>
      </c>
      <c r="R1659">
        <v>12</v>
      </c>
      <c r="S1659" t="s">
        <v>8588</v>
      </c>
      <c r="T1659" t="s">
        <v>8594</v>
      </c>
      <c r="U1659" t="s">
        <v>8595</v>
      </c>
      <c r="X1659" t="s">
        <v>82</v>
      </c>
      <c r="Y1659" s="34">
        <v>9.5</v>
      </c>
      <c r="Z1659" s="34">
        <v>0.34889999999999999</v>
      </c>
      <c r="AA1659" s="34">
        <v>11.25</v>
      </c>
      <c r="AB1659" s="34">
        <v>10.936999999999999</v>
      </c>
      <c r="AC1659" s="34">
        <v>4.9000000000000004</v>
      </c>
      <c r="AD1659" t="s">
        <v>94</v>
      </c>
      <c r="AE1659" t="s">
        <v>82</v>
      </c>
      <c r="AG1659" t="s">
        <v>8596</v>
      </c>
      <c r="AJ1659">
        <v>0</v>
      </c>
      <c r="AN1659" t="s">
        <v>85</v>
      </c>
    </row>
    <row r="1660" spans="1:40" x14ac:dyDescent="0.35">
      <c r="A1660" t="s">
        <v>7312</v>
      </c>
      <c r="B1660" t="s">
        <v>8585</v>
      </c>
      <c r="C1660" t="s">
        <v>8597</v>
      </c>
      <c r="D1660" t="s">
        <v>8598</v>
      </c>
      <c r="E1660" t="s">
        <v>75</v>
      </c>
      <c r="F1660" t="s">
        <v>76</v>
      </c>
      <c r="G1660" s="22">
        <v>36.58</v>
      </c>
      <c r="H1660" s="20">
        <v>18.29</v>
      </c>
      <c r="I1660" s="7">
        <v>0</v>
      </c>
      <c r="J1660" s="22">
        <v>40.643999999999998</v>
      </c>
      <c r="K1660" s="32">
        <v>18.29</v>
      </c>
      <c r="L1660" s="7">
        <v>0</v>
      </c>
      <c r="M1660" s="29">
        <v>0</v>
      </c>
      <c r="N1660" s="30" t="s">
        <v>77</v>
      </c>
      <c r="O1660" s="22">
        <v>0</v>
      </c>
      <c r="P1660">
        <v>0</v>
      </c>
      <c r="Q1660" s="30" t="s">
        <v>78</v>
      </c>
      <c r="R1660">
        <v>12</v>
      </c>
      <c r="S1660" t="s">
        <v>8588</v>
      </c>
      <c r="T1660" t="s">
        <v>8599</v>
      </c>
      <c r="U1660" t="s">
        <v>8600</v>
      </c>
      <c r="X1660" t="s">
        <v>82</v>
      </c>
      <c r="Y1660" s="34">
        <v>9.5</v>
      </c>
      <c r="Z1660" s="34">
        <v>0.34889999999999999</v>
      </c>
      <c r="AA1660" s="34">
        <v>11.25</v>
      </c>
      <c r="AB1660" s="34">
        <v>10.936999999999999</v>
      </c>
      <c r="AC1660" s="34">
        <v>4.9000000000000004</v>
      </c>
      <c r="AD1660" t="s">
        <v>94</v>
      </c>
      <c r="AE1660" t="s">
        <v>82</v>
      </c>
      <c r="AG1660" t="s">
        <v>8601</v>
      </c>
      <c r="AJ1660">
        <v>0</v>
      </c>
      <c r="AN1660" t="s">
        <v>85</v>
      </c>
    </row>
    <row r="1661" spans="1:40" x14ac:dyDescent="0.35">
      <c r="A1661" t="s">
        <v>7312</v>
      </c>
      <c r="B1661" t="s">
        <v>8585</v>
      </c>
      <c r="C1661" t="s">
        <v>8602</v>
      </c>
      <c r="D1661" t="s">
        <v>8603</v>
      </c>
      <c r="E1661" t="s">
        <v>75</v>
      </c>
      <c r="F1661" t="s">
        <v>76</v>
      </c>
      <c r="G1661" s="22">
        <v>36.58</v>
      </c>
      <c r="H1661" s="20">
        <v>18.29</v>
      </c>
      <c r="I1661" s="7">
        <v>0</v>
      </c>
      <c r="J1661" s="22">
        <v>40.643999999999998</v>
      </c>
      <c r="K1661" s="32">
        <v>18.29</v>
      </c>
      <c r="L1661" s="7">
        <v>0</v>
      </c>
      <c r="M1661" s="29">
        <v>0</v>
      </c>
      <c r="N1661" s="30" t="s">
        <v>77</v>
      </c>
      <c r="O1661" s="22">
        <v>0</v>
      </c>
      <c r="P1661">
        <v>0</v>
      </c>
      <c r="Q1661" s="30" t="s">
        <v>78</v>
      </c>
      <c r="R1661">
        <v>12</v>
      </c>
      <c r="S1661" t="s">
        <v>8588</v>
      </c>
      <c r="T1661" t="s">
        <v>8604</v>
      </c>
      <c r="U1661" t="s">
        <v>8605</v>
      </c>
      <c r="X1661" t="s">
        <v>82</v>
      </c>
      <c r="Y1661" s="34">
        <v>9.5</v>
      </c>
      <c r="Z1661" s="34">
        <v>0.34889999999999999</v>
      </c>
      <c r="AA1661" s="34">
        <v>11.25</v>
      </c>
      <c r="AB1661" s="34">
        <v>10.936999999999999</v>
      </c>
      <c r="AC1661" s="34">
        <v>4.9000000000000004</v>
      </c>
      <c r="AD1661" t="s">
        <v>94</v>
      </c>
      <c r="AE1661" t="s">
        <v>82</v>
      </c>
      <c r="AG1661" t="s">
        <v>8606</v>
      </c>
      <c r="AJ1661">
        <v>0</v>
      </c>
      <c r="AN1661" t="s">
        <v>85</v>
      </c>
    </row>
    <row r="1662" spans="1:40" x14ac:dyDescent="0.35">
      <c r="A1662" t="s">
        <v>7312</v>
      </c>
      <c r="B1662" t="s">
        <v>8585</v>
      </c>
      <c r="C1662" t="s">
        <v>8607</v>
      </c>
      <c r="D1662" t="s">
        <v>8608</v>
      </c>
      <c r="E1662" t="s">
        <v>75</v>
      </c>
      <c r="F1662" t="s">
        <v>76</v>
      </c>
      <c r="G1662" s="22">
        <v>36.58</v>
      </c>
      <c r="H1662" s="20">
        <v>18.29</v>
      </c>
      <c r="I1662" s="7">
        <v>0</v>
      </c>
      <c r="J1662" s="22">
        <v>40.643999999999998</v>
      </c>
      <c r="K1662" s="32">
        <v>18.29</v>
      </c>
      <c r="L1662" s="7">
        <v>0</v>
      </c>
      <c r="M1662" s="29">
        <v>0</v>
      </c>
      <c r="N1662" s="30" t="s">
        <v>77</v>
      </c>
      <c r="O1662" s="22">
        <v>0</v>
      </c>
      <c r="P1662">
        <v>0</v>
      </c>
      <c r="Q1662" s="30" t="s">
        <v>78</v>
      </c>
      <c r="R1662">
        <v>12</v>
      </c>
      <c r="S1662" t="s">
        <v>8588</v>
      </c>
      <c r="T1662" t="s">
        <v>8609</v>
      </c>
      <c r="U1662" t="s">
        <v>8610</v>
      </c>
      <c r="X1662" t="s">
        <v>82</v>
      </c>
      <c r="Y1662" s="34">
        <v>9.5</v>
      </c>
      <c r="Z1662" s="34">
        <v>0.34889999999999999</v>
      </c>
      <c r="AA1662" s="34">
        <v>11.25</v>
      </c>
      <c r="AB1662" s="34">
        <v>10.936999999999999</v>
      </c>
      <c r="AC1662" s="34">
        <v>4.9000000000000004</v>
      </c>
      <c r="AD1662" t="s">
        <v>94</v>
      </c>
      <c r="AE1662" t="s">
        <v>82</v>
      </c>
      <c r="AG1662" t="s">
        <v>8611</v>
      </c>
      <c r="AJ1662">
        <v>0</v>
      </c>
      <c r="AN1662" t="s">
        <v>85</v>
      </c>
    </row>
    <row r="1663" spans="1:40" x14ac:dyDescent="0.35">
      <c r="A1663" t="s">
        <v>7312</v>
      </c>
      <c r="B1663" t="s">
        <v>8585</v>
      </c>
      <c r="C1663" t="s">
        <v>8612</v>
      </c>
      <c r="D1663" t="s">
        <v>8613</v>
      </c>
      <c r="E1663" t="s">
        <v>75</v>
      </c>
      <c r="F1663" t="s">
        <v>76</v>
      </c>
      <c r="G1663" s="22">
        <v>23.44</v>
      </c>
      <c r="H1663" s="20">
        <v>11.72</v>
      </c>
      <c r="I1663" s="7">
        <v>0</v>
      </c>
      <c r="J1663" s="22">
        <v>26.044</v>
      </c>
      <c r="K1663" s="32">
        <v>11.72</v>
      </c>
      <c r="L1663" s="7">
        <v>0</v>
      </c>
      <c r="M1663" s="29">
        <v>0</v>
      </c>
      <c r="N1663" s="30" t="s">
        <v>77</v>
      </c>
      <c r="O1663" s="22">
        <v>0</v>
      </c>
      <c r="P1663">
        <v>0</v>
      </c>
      <c r="Q1663" s="30" t="s">
        <v>78</v>
      </c>
      <c r="R1663">
        <v>24</v>
      </c>
      <c r="S1663" t="s">
        <v>8588</v>
      </c>
      <c r="T1663" t="s">
        <v>8614</v>
      </c>
      <c r="U1663" t="s">
        <v>8615</v>
      </c>
      <c r="X1663" t="s">
        <v>82</v>
      </c>
      <c r="Y1663" s="34">
        <v>15.7</v>
      </c>
      <c r="Z1663" s="34">
        <v>0.65752999999999995</v>
      </c>
      <c r="AA1663" s="34">
        <v>18.7</v>
      </c>
      <c r="AB1663" s="34">
        <v>9.8000000000000007</v>
      </c>
      <c r="AC1663" s="34">
        <v>6.2</v>
      </c>
      <c r="AD1663" t="s">
        <v>94</v>
      </c>
      <c r="AE1663" t="s">
        <v>82</v>
      </c>
      <c r="AG1663" t="s">
        <v>8616</v>
      </c>
      <c r="AJ1663">
        <v>0</v>
      </c>
      <c r="AN1663" t="s">
        <v>85</v>
      </c>
    </row>
    <row r="1664" spans="1:40" x14ac:dyDescent="0.35">
      <c r="A1664" t="s">
        <v>7312</v>
      </c>
      <c r="B1664" t="s">
        <v>8585</v>
      </c>
      <c r="C1664" t="s">
        <v>8617</v>
      </c>
      <c r="D1664" t="s">
        <v>8618</v>
      </c>
      <c r="E1664" t="s">
        <v>75</v>
      </c>
      <c r="F1664" t="s">
        <v>76</v>
      </c>
      <c r="G1664" s="22">
        <v>25.24</v>
      </c>
      <c r="H1664" s="20">
        <v>12.62</v>
      </c>
      <c r="I1664" s="7">
        <v>0</v>
      </c>
      <c r="J1664" s="22">
        <v>28.044</v>
      </c>
      <c r="K1664" s="32">
        <v>12.62</v>
      </c>
      <c r="L1664" s="7">
        <v>0</v>
      </c>
      <c r="M1664" s="29">
        <v>0</v>
      </c>
      <c r="N1664" s="30" t="s">
        <v>77</v>
      </c>
      <c r="O1664" s="22">
        <v>0</v>
      </c>
      <c r="P1664">
        <v>0</v>
      </c>
      <c r="Q1664" s="30" t="s">
        <v>78</v>
      </c>
      <c r="R1664">
        <v>24</v>
      </c>
      <c r="S1664" t="s">
        <v>8588</v>
      </c>
      <c r="T1664" t="s">
        <v>8619</v>
      </c>
      <c r="U1664" t="s">
        <v>8620</v>
      </c>
      <c r="X1664" t="s">
        <v>82</v>
      </c>
      <c r="Y1664" s="34">
        <v>15.7</v>
      </c>
      <c r="Z1664" s="34">
        <v>0.65752999999999995</v>
      </c>
      <c r="AA1664" s="34">
        <v>18.7</v>
      </c>
      <c r="AB1664" s="34">
        <v>9.8000000000000007</v>
      </c>
      <c r="AC1664" s="34">
        <v>6.2</v>
      </c>
      <c r="AD1664" t="s">
        <v>94</v>
      </c>
      <c r="AE1664" t="s">
        <v>82</v>
      </c>
      <c r="AG1664" t="s">
        <v>8621</v>
      </c>
      <c r="AJ1664">
        <v>0</v>
      </c>
      <c r="AN1664" t="s">
        <v>85</v>
      </c>
    </row>
    <row r="1665" spans="1:40" x14ac:dyDescent="0.35">
      <c r="A1665" t="s">
        <v>7312</v>
      </c>
      <c r="B1665" t="s">
        <v>8585</v>
      </c>
      <c r="C1665" t="s">
        <v>8622</v>
      </c>
      <c r="D1665" t="s">
        <v>8623</v>
      </c>
      <c r="E1665" t="s">
        <v>75</v>
      </c>
      <c r="F1665" t="s">
        <v>76</v>
      </c>
      <c r="G1665" s="22">
        <v>25.24</v>
      </c>
      <c r="H1665" s="20">
        <v>12.62</v>
      </c>
      <c r="I1665" s="7">
        <v>0</v>
      </c>
      <c r="J1665" s="22">
        <v>28.044</v>
      </c>
      <c r="K1665" s="32">
        <v>12.62</v>
      </c>
      <c r="L1665" s="7">
        <v>0</v>
      </c>
      <c r="M1665" s="29">
        <v>0</v>
      </c>
      <c r="N1665" s="30" t="s">
        <v>77</v>
      </c>
      <c r="O1665" s="22">
        <v>0</v>
      </c>
      <c r="P1665">
        <v>0</v>
      </c>
      <c r="Q1665" s="30" t="s">
        <v>78</v>
      </c>
      <c r="R1665">
        <v>24</v>
      </c>
      <c r="S1665" t="s">
        <v>8588</v>
      </c>
      <c r="T1665" t="s">
        <v>8624</v>
      </c>
      <c r="U1665" t="s">
        <v>8625</v>
      </c>
      <c r="X1665" t="s">
        <v>82</v>
      </c>
      <c r="Y1665" s="34">
        <v>15.7</v>
      </c>
      <c r="Z1665" s="34">
        <v>0.65752999999999995</v>
      </c>
      <c r="AA1665" s="34">
        <v>18.7</v>
      </c>
      <c r="AB1665" s="34">
        <v>9.8000000000000007</v>
      </c>
      <c r="AC1665" s="34">
        <v>6.2</v>
      </c>
      <c r="AD1665" t="s">
        <v>94</v>
      </c>
      <c r="AE1665" t="s">
        <v>82</v>
      </c>
      <c r="AG1665" t="s">
        <v>8626</v>
      </c>
      <c r="AJ1665">
        <v>0</v>
      </c>
      <c r="AN1665" t="s">
        <v>85</v>
      </c>
    </row>
    <row r="1666" spans="1:40" x14ac:dyDescent="0.35">
      <c r="A1666" t="s">
        <v>7312</v>
      </c>
      <c r="B1666" t="s">
        <v>8585</v>
      </c>
      <c r="C1666" t="s">
        <v>8627</v>
      </c>
      <c r="D1666" t="s">
        <v>8628</v>
      </c>
      <c r="E1666" t="s">
        <v>75</v>
      </c>
      <c r="F1666" t="s">
        <v>76</v>
      </c>
      <c r="G1666" s="22">
        <v>25.24</v>
      </c>
      <c r="H1666" s="20">
        <v>12.62</v>
      </c>
      <c r="I1666" s="7">
        <v>0</v>
      </c>
      <c r="J1666" s="22">
        <v>28.044</v>
      </c>
      <c r="K1666" s="32">
        <v>12.62</v>
      </c>
      <c r="L1666" s="7">
        <v>0</v>
      </c>
      <c r="M1666" s="29">
        <v>0</v>
      </c>
      <c r="N1666" s="30" t="s">
        <v>77</v>
      </c>
      <c r="O1666" s="22">
        <v>0</v>
      </c>
      <c r="P1666">
        <v>0</v>
      </c>
      <c r="Q1666" s="30" t="s">
        <v>78</v>
      </c>
      <c r="R1666">
        <v>24</v>
      </c>
      <c r="S1666" t="s">
        <v>8588</v>
      </c>
      <c r="T1666" t="s">
        <v>8629</v>
      </c>
      <c r="U1666" t="s">
        <v>8630</v>
      </c>
      <c r="X1666" t="s">
        <v>82</v>
      </c>
      <c r="Y1666" s="34">
        <v>15.7</v>
      </c>
      <c r="Z1666" s="34">
        <v>0.65752999999999995</v>
      </c>
      <c r="AA1666" s="34">
        <v>18.7</v>
      </c>
      <c r="AB1666" s="34">
        <v>9.8000000000000007</v>
      </c>
      <c r="AC1666" s="34">
        <v>6.2</v>
      </c>
      <c r="AD1666" t="s">
        <v>94</v>
      </c>
      <c r="AE1666" t="s">
        <v>82</v>
      </c>
      <c r="AG1666" t="s">
        <v>8631</v>
      </c>
      <c r="AJ1666">
        <v>0</v>
      </c>
      <c r="AN1666" t="s">
        <v>85</v>
      </c>
    </row>
    <row r="1667" spans="1:40" x14ac:dyDescent="0.35">
      <c r="A1667" t="s">
        <v>7312</v>
      </c>
      <c r="B1667" t="s">
        <v>8585</v>
      </c>
      <c r="C1667" t="s">
        <v>8632</v>
      </c>
      <c r="D1667" t="s">
        <v>8633</v>
      </c>
      <c r="E1667" t="s">
        <v>75</v>
      </c>
      <c r="F1667" t="s">
        <v>76</v>
      </c>
      <c r="G1667" s="22">
        <v>19.579999999999998</v>
      </c>
      <c r="H1667" s="20">
        <v>9.7899999999999991</v>
      </c>
      <c r="I1667" s="7">
        <v>0</v>
      </c>
      <c r="J1667" s="22">
        <v>21.756</v>
      </c>
      <c r="K1667" s="32">
        <v>9.7899999999999991</v>
      </c>
      <c r="L1667" s="7">
        <v>0</v>
      </c>
      <c r="M1667" s="29">
        <v>0</v>
      </c>
      <c r="N1667" s="30" t="s">
        <v>77</v>
      </c>
      <c r="O1667" s="22">
        <v>0</v>
      </c>
      <c r="P1667">
        <v>0</v>
      </c>
      <c r="Q1667" s="30" t="s">
        <v>78</v>
      </c>
      <c r="R1667">
        <v>48</v>
      </c>
      <c r="S1667" t="s">
        <v>8588</v>
      </c>
      <c r="T1667" t="s">
        <v>8634</v>
      </c>
      <c r="U1667" t="s">
        <v>8635</v>
      </c>
      <c r="X1667" t="s">
        <v>82</v>
      </c>
      <c r="Y1667" s="34">
        <v>19.5</v>
      </c>
      <c r="Z1667" s="34">
        <v>0.52153000000000005</v>
      </c>
      <c r="AA1667" s="34">
        <v>15.4</v>
      </c>
      <c r="AB1667" s="34">
        <v>7.7</v>
      </c>
      <c r="AC1667" s="34">
        <v>7.6</v>
      </c>
      <c r="AD1667" t="s">
        <v>94</v>
      </c>
      <c r="AE1667" t="s">
        <v>82</v>
      </c>
      <c r="AG1667" t="s">
        <v>8636</v>
      </c>
      <c r="AJ1667">
        <v>0</v>
      </c>
      <c r="AN1667" t="s">
        <v>85</v>
      </c>
    </row>
    <row r="1668" spans="1:40" x14ac:dyDescent="0.35">
      <c r="A1668" t="s">
        <v>7312</v>
      </c>
      <c r="B1668" t="s">
        <v>8585</v>
      </c>
      <c r="C1668" t="s">
        <v>8637</v>
      </c>
      <c r="D1668" t="s">
        <v>8638</v>
      </c>
      <c r="E1668" t="s">
        <v>75</v>
      </c>
      <c r="F1668" t="s">
        <v>76</v>
      </c>
      <c r="G1668" s="22">
        <v>19.579999999999998</v>
      </c>
      <c r="H1668" s="20">
        <v>9.7899999999999991</v>
      </c>
      <c r="I1668" s="7">
        <v>0</v>
      </c>
      <c r="J1668" s="22">
        <v>21.756</v>
      </c>
      <c r="K1668" s="32">
        <v>9.7899999999999991</v>
      </c>
      <c r="L1668" s="7">
        <v>0</v>
      </c>
      <c r="M1668" s="29">
        <v>0</v>
      </c>
      <c r="N1668" s="30" t="s">
        <v>77</v>
      </c>
      <c r="O1668" s="22">
        <v>0</v>
      </c>
      <c r="P1668">
        <v>0</v>
      </c>
      <c r="Q1668" s="30" t="s">
        <v>78</v>
      </c>
      <c r="R1668">
        <v>48</v>
      </c>
      <c r="S1668" t="s">
        <v>8588</v>
      </c>
      <c r="T1668" t="s">
        <v>8639</v>
      </c>
      <c r="U1668" t="s">
        <v>8640</v>
      </c>
      <c r="X1668" t="s">
        <v>82</v>
      </c>
      <c r="Y1668" s="34">
        <v>19.5</v>
      </c>
      <c r="Z1668" s="34">
        <v>0.52153000000000005</v>
      </c>
      <c r="AA1668" s="34">
        <v>15.4</v>
      </c>
      <c r="AB1668" s="34">
        <v>7.7</v>
      </c>
      <c r="AC1668" s="34">
        <v>7.6</v>
      </c>
      <c r="AD1668" t="s">
        <v>94</v>
      </c>
      <c r="AE1668" t="s">
        <v>82</v>
      </c>
      <c r="AG1668" t="s">
        <v>8641</v>
      </c>
      <c r="AJ1668">
        <v>0</v>
      </c>
      <c r="AN1668" t="s">
        <v>85</v>
      </c>
    </row>
    <row r="1669" spans="1:40" x14ac:dyDescent="0.35">
      <c r="A1669" t="s">
        <v>7312</v>
      </c>
      <c r="B1669" t="s">
        <v>8585</v>
      </c>
      <c r="C1669" t="s">
        <v>8642</v>
      </c>
      <c r="D1669" t="s">
        <v>8643</v>
      </c>
      <c r="E1669" t="s">
        <v>75</v>
      </c>
      <c r="F1669" t="s">
        <v>76</v>
      </c>
      <c r="G1669" s="22">
        <v>19.579999999999998</v>
      </c>
      <c r="H1669" s="20">
        <v>9.7899999999999991</v>
      </c>
      <c r="I1669" s="7">
        <v>0</v>
      </c>
      <c r="J1669" s="22">
        <v>21.756</v>
      </c>
      <c r="K1669" s="32">
        <v>9.7899999999999991</v>
      </c>
      <c r="L1669" s="7">
        <v>0</v>
      </c>
      <c r="M1669" s="29">
        <v>0</v>
      </c>
      <c r="N1669" s="30" t="s">
        <v>77</v>
      </c>
      <c r="O1669" s="22">
        <v>0</v>
      </c>
      <c r="P1669">
        <v>0</v>
      </c>
      <c r="Q1669" s="30" t="s">
        <v>78</v>
      </c>
      <c r="R1669">
        <v>48</v>
      </c>
      <c r="S1669" t="s">
        <v>8588</v>
      </c>
      <c r="T1669" t="s">
        <v>8644</v>
      </c>
      <c r="U1669" t="s">
        <v>8645</v>
      </c>
      <c r="X1669" t="s">
        <v>82</v>
      </c>
      <c r="Y1669" s="34">
        <v>19.5</v>
      </c>
      <c r="Z1669" s="34">
        <v>0.52153000000000005</v>
      </c>
      <c r="AA1669" s="34">
        <v>15.4</v>
      </c>
      <c r="AB1669" s="34">
        <v>7.7</v>
      </c>
      <c r="AC1669" s="34">
        <v>7.6</v>
      </c>
      <c r="AD1669" t="s">
        <v>94</v>
      </c>
      <c r="AE1669" t="s">
        <v>82</v>
      </c>
      <c r="AG1669" t="s">
        <v>8646</v>
      </c>
      <c r="AJ1669">
        <v>0</v>
      </c>
      <c r="AN1669" t="s">
        <v>85</v>
      </c>
    </row>
    <row r="1670" spans="1:40" x14ac:dyDescent="0.35">
      <c r="A1670" t="s">
        <v>7312</v>
      </c>
      <c r="B1670" t="s">
        <v>8585</v>
      </c>
      <c r="C1670" t="s">
        <v>8647</v>
      </c>
      <c r="D1670" t="s">
        <v>8648</v>
      </c>
      <c r="E1670" t="s">
        <v>75</v>
      </c>
      <c r="F1670" t="s">
        <v>76</v>
      </c>
      <c r="G1670" s="22">
        <v>17.12</v>
      </c>
      <c r="H1670" s="20">
        <v>8.56</v>
      </c>
      <c r="I1670" s="7">
        <v>0</v>
      </c>
      <c r="J1670" s="22">
        <v>19.021999999999998</v>
      </c>
      <c r="K1670" s="32">
        <v>8.56</v>
      </c>
      <c r="L1670" s="7">
        <v>0</v>
      </c>
      <c r="M1670" s="29">
        <v>0</v>
      </c>
      <c r="N1670" s="30" t="s">
        <v>77</v>
      </c>
      <c r="O1670" s="22">
        <v>0</v>
      </c>
      <c r="P1670">
        <v>0</v>
      </c>
      <c r="Q1670" s="30" t="s">
        <v>78</v>
      </c>
      <c r="R1670">
        <v>48</v>
      </c>
      <c r="S1670" t="s">
        <v>8588</v>
      </c>
      <c r="T1670" t="s">
        <v>8649</v>
      </c>
      <c r="U1670" t="s">
        <v>8650</v>
      </c>
      <c r="X1670" t="s">
        <v>82</v>
      </c>
      <c r="Y1670" s="34">
        <v>16.5</v>
      </c>
      <c r="Z1670" s="34">
        <v>0.49219000000000002</v>
      </c>
      <c r="AA1670" s="34">
        <v>13.5</v>
      </c>
      <c r="AB1670" s="34">
        <v>7</v>
      </c>
      <c r="AC1670" s="34">
        <v>9</v>
      </c>
      <c r="AD1670" t="s">
        <v>94</v>
      </c>
      <c r="AE1670" t="s">
        <v>82</v>
      </c>
      <c r="AG1670" t="s">
        <v>8651</v>
      </c>
      <c r="AJ1670">
        <v>0</v>
      </c>
      <c r="AN1670" t="s">
        <v>85</v>
      </c>
    </row>
    <row r="1671" spans="1:40" x14ac:dyDescent="0.35">
      <c r="A1671" t="s">
        <v>7312</v>
      </c>
      <c r="B1671" t="s">
        <v>8585</v>
      </c>
      <c r="C1671" t="s">
        <v>8652</v>
      </c>
      <c r="D1671" t="s">
        <v>8653</v>
      </c>
      <c r="E1671" t="s">
        <v>75</v>
      </c>
      <c r="F1671" t="s">
        <v>76</v>
      </c>
      <c r="G1671" s="22">
        <v>17.12</v>
      </c>
      <c r="H1671" s="20">
        <v>8.56</v>
      </c>
      <c r="I1671" s="7">
        <v>0</v>
      </c>
      <c r="J1671" s="22">
        <v>19.021999999999998</v>
      </c>
      <c r="K1671" s="32">
        <v>8.56</v>
      </c>
      <c r="L1671" s="7">
        <v>0</v>
      </c>
      <c r="M1671" s="29">
        <v>0</v>
      </c>
      <c r="N1671" s="30" t="s">
        <v>77</v>
      </c>
      <c r="O1671" s="22">
        <v>0</v>
      </c>
      <c r="P1671">
        <v>0</v>
      </c>
      <c r="Q1671" s="30" t="s">
        <v>78</v>
      </c>
      <c r="R1671">
        <v>48</v>
      </c>
      <c r="S1671" t="s">
        <v>8588</v>
      </c>
      <c r="T1671" t="s">
        <v>8654</v>
      </c>
      <c r="U1671" t="s">
        <v>8655</v>
      </c>
      <c r="X1671" t="s">
        <v>82</v>
      </c>
      <c r="Y1671" s="34">
        <v>16.5</v>
      </c>
      <c r="Z1671" s="34">
        <v>0.49219000000000002</v>
      </c>
      <c r="AA1671" s="34">
        <v>13.5</v>
      </c>
      <c r="AB1671" s="34">
        <v>7</v>
      </c>
      <c r="AC1671" s="34">
        <v>9</v>
      </c>
      <c r="AD1671" t="s">
        <v>94</v>
      </c>
      <c r="AE1671" t="s">
        <v>82</v>
      </c>
      <c r="AG1671" t="s">
        <v>8656</v>
      </c>
      <c r="AJ1671">
        <v>0</v>
      </c>
      <c r="AN1671" t="s">
        <v>85</v>
      </c>
    </row>
    <row r="1672" spans="1:40" x14ac:dyDescent="0.35">
      <c r="A1672" t="s">
        <v>7312</v>
      </c>
      <c r="B1672" t="s">
        <v>8585</v>
      </c>
      <c r="C1672" t="s">
        <v>8657</v>
      </c>
      <c r="D1672" t="s">
        <v>8658</v>
      </c>
      <c r="E1672" t="s">
        <v>75</v>
      </c>
      <c r="F1672" t="s">
        <v>76</v>
      </c>
      <c r="G1672" s="22">
        <v>17.12</v>
      </c>
      <c r="H1672" s="20">
        <v>8.56</v>
      </c>
      <c r="I1672" s="7">
        <v>0</v>
      </c>
      <c r="J1672" s="22">
        <v>19.021999999999998</v>
      </c>
      <c r="K1672" s="32">
        <v>8.56</v>
      </c>
      <c r="L1672" s="7">
        <v>0</v>
      </c>
      <c r="M1672" s="29">
        <v>0</v>
      </c>
      <c r="N1672" s="30" t="s">
        <v>77</v>
      </c>
      <c r="O1672" s="22">
        <v>0</v>
      </c>
      <c r="P1672">
        <v>0</v>
      </c>
      <c r="Q1672" s="30" t="s">
        <v>78</v>
      </c>
      <c r="R1672">
        <v>48</v>
      </c>
      <c r="S1672" t="s">
        <v>8588</v>
      </c>
      <c r="T1672" t="s">
        <v>8659</v>
      </c>
      <c r="U1672" t="s">
        <v>8660</v>
      </c>
      <c r="V1672" t="s">
        <v>82</v>
      </c>
      <c r="W1672">
        <v>96</v>
      </c>
      <c r="X1672" t="s">
        <v>77</v>
      </c>
      <c r="Y1672" s="34">
        <v>16.5</v>
      </c>
      <c r="Z1672" s="34">
        <v>0.49219000000000002</v>
      </c>
      <c r="AA1672" s="34">
        <v>13.5</v>
      </c>
      <c r="AB1672" s="34">
        <v>7</v>
      </c>
      <c r="AC1672" s="34">
        <v>9</v>
      </c>
      <c r="AD1672" t="s">
        <v>94</v>
      </c>
      <c r="AE1672" t="s">
        <v>82</v>
      </c>
      <c r="AG1672" t="s">
        <v>8661</v>
      </c>
      <c r="AJ1672">
        <v>0</v>
      </c>
      <c r="AN1672" t="s">
        <v>85</v>
      </c>
    </row>
    <row r="1673" spans="1:40" x14ac:dyDescent="0.35">
      <c r="A1673" t="s">
        <v>7312</v>
      </c>
      <c r="B1673" t="s">
        <v>8585</v>
      </c>
      <c r="C1673" t="s">
        <v>8662</v>
      </c>
      <c r="D1673" t="s">
        <v>8663</v>
      </c>
      <c r="E1673" t="s">
        <v>75</v>
      </c>
      <c r="F1673" t="s">
        <v>76</v>
      </c>
      <c r="G1673" s="22">
        <v>17.12</v>
      </c>
      <c r="H1673" s="20">
        <v>8.56</v>
      </c>
      <c r="I1673" s="7">
        <v>0</v>
      </c>
      <c r="J1673" s="22">
        <v>19.021999999999998</v>
      </c>
      <c r="K1673" s="32">
        <v>8.56</v>
      </c>
      <c r="L1673" s="7">
        <v>0</v>
      </c>
      <c r="M1673" s="29">
        <v>0</v>
      </c>
      <c r="N1673" s="30" t="s">
        <v>77</v>
      </c>
      <c r="O1673" s="22">
        <v>0</v>
      </c>
      <c r="P1673">
        <v>0</v>
      </c>
      <c r="Q1673" s="30" t="s">
        <v>78</v>
      </c>
      <c r="R1673">
        <v>48</v>
      </c>
      <c r="S1673" t="s">
        <v>8588</v>
      </c>
      <c r="T1673" t="s">
        <v>8664</v>
      </c>
      <c r="U1673" t="s">
        <v>8665</v>
      </c>
      <c r="X1673" t="s">
        <v>82</v>
      </c>
      <c r="Y1673" s="34">
        <v>16.5</v>
      </c>
      <c r="Z1673" s="34">
        <v>0.49219000000000002</v>
      </c>
      <c r="AA1673" s="34">
        <v>13.5</v>
      </c>
      <c r="AB1673" s="34">
        <v>7</v>
      </c>
      <c r="AC1673" s="34">
        <v>9</v>
      </c>
      <c r="AD1673" t="s">
        <v>94</v>
      </c>
      <c r="AE1673" t="s">
        <v>82</v>
      </c>
      <c r="AG1673" t="s">
        <v>8666</v>
      </c>
      <c r="AJ1673">
        <v>0</v>
      </c>
      <c r="AN1673" t="s">
        <v>85</v>
      </c>
    </row>
    <row r="1674" spans="1:40" x14ac:dyDescent="0.35">
      <c r="A1674" t="s">
        <v>7312</v>
      </c>
      <c r="B1674" t="s">
        <v>8585</v>
      </c>
      <c r="C1674" t="s">
        <v>8667</v>
      </c>
      <c r="D1674" t="s">
        <v>8668</v>
      </c>
      <c r="E1674" t="s">
        <v>75</v>
      </c>
      <c r="F1674" t="s">
        <v>76</v>
      </c>
      <c r="G1674" s="22">
        <v>17.12</v>
      </c>
      <c r="H1674" s="20">
        <v>8.56</v>
      </c>
      <c r="I1674" s="7">
        <v>0</v>
      </c>
      <c r="J1674" s="22">
        <v>19.021999999999998</v>
      </c>
      <c r="K1674" s="32">
        <v>8.56</v>
      </c>
      <c r="L1674" s="7">
        <v>0</v>
      </c>
      <c r="M1674" s="29">
        <v>0</v>
      </c>
      <c r="N1674" s="30" t="s">
        <v>77</v>
      </c>
      <c r="O1674" s="22">
        <v>0</v>
      </c>
      <c r="P1674">
        <v>0</v>
      </c>
      <c r="Q1674" s="30" t="s">
        <v>78</v>
      </c>
      <c r="R1674">
        <v>48</v>
      </c>
      <c r="S1674" t="s">
        <v>8588</v>
      </c>
      <c r="T1674" t="s">
        <v>8669</v>
      </c>
      <c r="U1674" t="s">
        <v>8670</v>
      </c>
      <c r="V1674" t="s">
        <v>82</v>
      </c>
      <c r="W1674">
        <v>96</v>
      </c>
      <c r="X1674" t="s">
        <v>77</v>
      </c>
      <c r="Y1674" s="34">
        <v>16.5</v>
      </c>
      <c r="Z1674" s="34">
        <v>0.49219000000000002</v>
      </c>
      <c r="AA1674" s="34">
        <v>13.5</v>
      </c>
      <c r="AB1674" s="34">
        <v>7</v>
      </c>
      <c r="AC1674" s="34">
        <v>9</v>
      </c>
      <c r="AD1674" t="s">
        <v>94</v>
      </c>
      <c r="AE1674" t="s">
        <v>82</v>
      </c>
      <c r="AG1674" t="s">
        <v>8671</v>
      </c>
      <c r="AJ1674">
        <v>0</v>
      </c>
      <c r="AN1674" t="s">
        <v>85</v>
      </c>
    </row>
    <row r="1675" spans="1:40" x14ac:dyDescent="0.35">
      <c r="A1675" t="s">
        <v>7312</v>
      </c>
      <c r="B1675" t="s">
        <v>8585</v>
      </c>
      <c r="C1675" t="s">
        <v>8672</v>
      </c>
      <c r="D1675" t="s">
        <v>8673</v>
      </c>
      <c r="E1675" t="s">
        <v>75</v>
      </c>
      <c r="F1675" t="s">
        <v>76</v>
      </c>
      <c r="G1675" s="22">
        <v>17.12</v>
      </c>
      <c r="H1675" s="20">
        <v>8.56</v>
      </c>
      <c r="I1675" s="7">
        <v>0</v>
      </c>
      <c r="J1675" s="22">
        <v>19.021999999999998</v>
      </c>
      <c r="K1675" s="32">
        <v>8.56</v>
      </c>
      <c r="L1675" s="7">
        <v>0</v>
      </c>
      <c r="M1675" s="29">
        <v>0</v>
      </c>
      <c r="N1675" s="30" t="s">
        <v>77</v>
      </c>
      <c r="O1675" s="22">
        <v>0</v>
      </c>
      <c r="P1675">
        <v>0</v>
      </c>
      <c r="Q1675" s="30" t="s">
        <v>78</v>
      </c>
      <c r="R1675">
        <v>48</v>
      </c>
      <c r="S1675" t="s">
        <v>8588</v>
      </c>
      <c r="T1675" t="s">
        <v>8674</v>
      </c>
      <c r="U1675" t="s">
        <v>8675</v>
      </c>
      <c r="X1675" t="s">
        <v>82</v>
      </c>
      <c r="Y1675" s="34">
        <v>16.5</v>
      </c>
      <c r="Z1675" s="34">
        <v>0.49219000000000002</v>
      </c>
      <c r="AA1675" s="34">
        <v>13.5</v>
      </c>
      <c r="AB1675" s="34">
        <v>7</v>
      </c>
      <c r="AC1675" s="34">
        <v>9</v>
      </c>
      <c r="AD1675" t="s">
        <v>94</v>
      </c>
      <c r="AE1675" t="s">
        <v>82</v>
      </c>
      <c r="AG1675" t="s">
        <v>8676</v>
      </c>
      <c r="AJ1675">
        <v>0</v>
      </c>
      <c r="AN1675" t="s">
        <v>85</v>
      </c>
    </row>
    <row r="1676" spans="1:40" x14ac:dyDescent="0.35">
      <c r="A1676" t="s">
        <v>7312</v>
      </c>
      <c r="B1676" t="s">
        <v>8585</v>
      </c>
      <c r="C1676" t="s">
        <v>8677</v>
      </c>
      <c r="D1676" t="s">
        <v>8678</v>
      </c>
      <c r="E1676" t="s">
        <v>75</v>
      </c>
      <c r="F1676" t="s">
        <v>76</v>
      </c>
      <c r="G1676" s="22">
        <v>36.58</v>
      </c>
      <c r="H1676" s="20">
        <v>18.29</v>
      </c>
      <c r="I1676" s="7">
        <v>0</v>
      </c>
      <c r="J1676" s="22">
        <v>40.643999999999998</v>
      </c>
      <c r="K1676" s="32">
        <v>18.29</v>
      </c>
      <c r="L1676" s="7">
        <v>0</v>
      </c>
      <c r="M1676" s="29">
        <v>0</v>
      </c>
      <c r="N1676" s="30" t="s">
        <v>77</v>
      </c>
      <c r="O1676" s="22">
        <v>0</v>
      </c>
      <c r="P1676">
        <v>0</v>
      </c>
      <c r="Q1676" s="30" t="s">
        <v>78</v>
      </c>
      <c r="R1676">
        <v>12</v>
      </c>
      <c r="S1676" t="s">
        <v>8588</v>
      </c>
      <c r="T1676" t="s">
        <v>8679</v>
      </c>
      <c r="U1676" t="s">
        <v>8680</v>
      </c>
      <c r="X1676" t="s">
        <v>82</v>
      </c>
      <c r="Y1676" s="34">
        <v>11.15</v>
      </c>
      <c r="Z1676" s="34">
        <v>0.36742999999999998</v>
      </c>
      <c r="AA1676" s="34">
        <v>11.1</v>
      </c>
      <c r="AB1676" s="34">
        <v>11</v>
      </c>
      <c r="AC1676" s="34">
        <v>5.2</v>
      </c>
      <c r="AD1676" t="s">
        <v>94</v>
      </c>
      <c r="AE1676" t="s">
        <v>82</v>
      </c>
      <c r="AG1676" t="s">
        <v>8681</v>
      </c>
      <c r="AJ1676">
        <v>0</v>
      </c>
      <c r="AN1676" t="s">
        <v>85</v>
      </c>
    </row>
    <row r="1677" spans="1:40" x14ac:dyDescent="0.35">
      <c r="A1677" t="s">
        <v>7312</v>
      </c>
      <c r="B1677" t="s">
        <v>8585</v>
      </c>
      <c r="C1677" t="s">
        <v>8682</v>
      </c>
      <c r="D1677" t="s">
        <v>8683</v>
      </c>
      <c r="E1677" t="s">
        <v>75</v>
      </c>
      <c r="F1677" t="s">
        <v>76</v>
      </c>
      <c r="G1677" s="22">
        <v>36.58</v>
      </c>
      <c r="H1677" s="20">
        <v>18.29</v>
      </c>
      <c r="I1677" s="7">
        <v>0</v>
      </c>
      <c r="J1677" s="22">
        <v>40.643999999999998</v>
      </c>
      <c r="K1677" s="32">
        <v>18.29</v>
      </c>
      <c r="L1677" s="7">
        <v>0</v>
      </c>
      <c r="M1677" s="29">
        <v>0</v>
      </c>
      <c r="N1677" s="30" t="s">
        <v>77</v>
      </c>
      <c r="O1677" s="22">
        <v>0</v>
      </c>
      <c r="P1677">
        <v>0</v>
      </c>
      <c r="Q1677" s="30" t="s">
        <v>78</v>
      </c>
      <c r="R1677">
        <v>12</v>
      </c>
      <c r="S1677" t="s">
        <v>8588</v>
      </c>
      <c r="T1677" t="s">
        <v>8684</v>
      </c>
      <c r="U1677" t="s">
        <v>8685</v>
      </c>
      <c r="V1677" t="s">
        <v>82</v>
      </c>
      <c r="W1677">
        <v>24</v>
      </c>
      <c r="X1677" t="s">
        <v>77</v>
      </c>
      <c r="Y1677" s="34">
        <v>11.15</v>
      </c>
      <c r="Z1677" s="34">
        <v>0.36742999999999998</v>
      </c>
      <c r="AA1677" s="34">
        <v>11.1</v>
      </c>
      <c r="AB1677" s="34">
        <v>11</v>
      </c>
      <c r="AC1677" s="34">
        <v>5.2</v>
      </c>
      <c r="AD1677" t="s">
        <v>94</v>
      </c>
      <c r="AE1677" t="s">
        <v>82</v>
      </c>
      <c r="AG1677" t="s">
        <v>8686</v>
      </c>
      <c r="AJ1677">
        <v>0</v>
      </c>
      <c r="AN1677" t="s">
        <v>85</v>
      </c>
    </row>
    <row r="1678" spans="1:40" x14ac:dyDescent="0.35">
      <c r="A1678" t="s">
        <v>7312</v>
      </c>
      <c r="B1678" t="s">
        <v>8585</v>
      </c>
      <c r="C1678" t="s">
        <v>8687</v>
      </c>
      <c r="D1678" t="s">
        <v>8688</v>
      </c>
      <c r="E1678" t="s">
        <v>75</v>
      </c>
      <c r="F1678" t="s">
        <v>76</v>
      </c>
      <c r="G1678" s="22">
        <v>36.58</v>
      </c>
      <c r="H1678" s="20">
        <v>18.29</v>
      </c>
      <c r="I1678" s="7">
        <v>0</v>
      </c>
      <c r="J1678" s="22">
        <v>40.643999999999998</v>
      </c>
      <c r="K1678" s="32">
        <v>18.29</v>
      </c>
      <c r="L1678" s="7">
        <v>0</v>
      </c>
      <c r="M1678" s="29">
        <v>0</v>
      </c>
      <c r="N1678" s="30" t="s">
        <v>77</v>
      </c>
      <c r="O1678" s="22">
        <v>0</v>
      </c>
      <c r="P1678">
        <v>0</v>
      </c>
      <c r="Q1678" s="30" t="s">
        <v>78</v>
      </c>
      <c r="R1678">
        <v>12</v>
      </c>
      <c r="S1678" t="s">
        <v>8588</v>
      </c>
      <c r="T1678" t="s">
        <v>8689</v>
      </c>
      <c r="U1678" t="s">
        <v>8690</v>
      </c>
      <c r="X1678" t="s">
        <v>82</v>
      </c>
      <c r="Y1678" s="34">
        <v>11.15</v>
      </c>
      <c r="Z1678" s="34">
        <v>0.36742999999999998</v>
      </c>
      <c r="AA1678" s="34">
        <v>11.1</v>
      </c>
      <c r="AB1678" s="34">
        <v>11</v>
      </c>
      <c r="AC1678" s="34">
        <v>5.2</v>
      </c>
      <c r="AD1678" t="s">
        <v>94</v>
      </c>
      <c r="AE1678" t="s">
        <v>82</v>
      </c>
      <c r="AG1678" t="s">
        <v>8691</v>
      </c>
      <c r="AJ1678">
        <v>0</v>
      </c>
      <c r="AN1678" t="s">
        <v>85</v>
      </c>
    </row>
    <row r="1679" spans="1:40" x14ac:dyDescent="0.35">
      <c r="A1679" t="s">
        <v>7312</v>
      </c>
      <c r="B1679" t="s">
        <v>8585</v>
      </c>
      <c r="C1679" t="s">
        <v>8692</v>
      </c>
      <c r="D1679" t="s">
        <v>8693</v>
      </c>
      <c r="E1679" t="s">
        <v>75</v>
      </c>
      <c r="F1679" t="s">
        <v>76</v>
      </c>
      <c r="G1679" s="22">
        <v>26.1</v>
      </c>
      <c r="H1679" s="20">
        <v>13.05</v>
      </c>
      <c r="I1679" s="7">
        <v>0</v>
      </c>
      <c r="J1679" s="22">
        <v>29</v>
      </c>
      <c r="K1679" s="32">
        <v>13.05</v>
      </c>
      <c r="L1679" s="7">
        <v>0</v>
      </c>
      <c r="M1679" s="29">
        <v>0</v>
      </c>
      <c r="N1679" s="30" t="s">
        <v>77</v>
      </c>
      <c r="O1679" s="22">
        <v>0</v>
      </c>
      <c r="P1679">
        <v>0</v>
      </c>
      <c r="Q1679" s="30" t="s">
        <v>78</v>
      </c>
      <c r="R1679">
        <v>24</v>
      </c>
      <c r="S1679" t="s">
        <v>8588</v>
      </c>
      <c r="T1679" t="s">
        <v>8694</v>
      </c>
      <c r="U1679" t="s">
        <v>8695</v>
      </c>
      <c r="X1679" t="s">
        <v>82</v>
      </c>
      <c r="Y1679" s="34">
        <v>15.65</v>
      </c>
      <c r="Z1679" s="34">
        <v>0.58162999999999998</v>
      </c>
      <c r="AA1679" s="34">
        <v>18.8</v>
      </c>
      <c r="AB1679" s="34">
        <v>9.9</v>
      </c>
      <c r="AC1679" s="34">
        <v>5.4</v>
      </c>
      <c r="AD1679" t="s">
        <v>94</v>
      </c>
      <c r="AE1679" t="s">
        <v>82</v>
      </c>
      <c r="AG1679" t="s">
        <v>8696</v>
      </c>
      <c r="AJ1679">
        <v>0</v>
      </c>
      <c r="AN1679" t="s">
        <v>85</v>
      </c>
    </row>
    <row r="1680" spans="1:40" x14ac:dyDescent="0.35">
      <c r="A1680" t="s">
        <v>7312</v>
      </c>
      <c r="B1680" t="s">
        <v>8585</v>
      </c>
      <c r="C1680" t="s">
        <v>8697</v>
      </c>
      <c r="D1680" t="s">
        <v>8698</v>
      </c>
      <c r="E1680" t="s">
        <v>75</v>
      </c>
      <c r="F1680" t="s">
        <v>76</v>
      </c>
      <c r="G1680" s="22">
        <v>26.1</v>
      </c>
      <c r="H1680" s="20">
        <v>13.05</v>
      </c>
      <c r="I1680" s="7">
        <v>0</v>
      </c>
      <c r="J1680" s="22">
        <v>29</v>
      </c>
      <c r="K1680" s="32">
        <v>13.05</v>
      </c>
      <c r="L1680" s="7">
        <v>0</v>
      </c>
      <c r="M1680" s="29">
        <v>0</v>
      </c>
      <c r="N1680" s="30" t="s">
        <v>77</v>
      </c>
      <c r="O1680" s="22">
        <v>0</v>
      </c>
      <c r="P1680">
        <v>0</v>
      </c>
      <c r="Q1680" s="30" t="s">
        <v>78</v>
      </c>
      <c r="R1680">
        <v>24</v>
      </c>
      <c r="S1680" t="s">
        <v>8588</v>
      </c>
      <c r="T1680" t="s">
        <v>8699</v>
      </c>
      <c r="U1680" t="s">
        <v>8700</v>
      </c>
      <c r="X1680" t="s">
        <v>82</v>
      </c>
      <c r="Y1680" s="34">
        <v>15.65</v>
      </c>
      <c r="Z1680" s="34">
        <v>0.58162999999999998</v>
      </c>
      <c r="AA1680" s="34">
        <v>18.8</v>
      </c>
      <c r="AB1680" s="34">
        <v>9.9</v>
      </c>
      <c r="AC1680" s="34">
        <v>5.4</v>
      </c>
      <c r="AD1680" t="s">
        <v>94</v>
      </c>
      <c r="AE1680" t="s">
        <v>82</v>
      </c>
      <c r="AG1680" t="s">
        <v>8701</v>
      </c>
      <c r="AJ1680">
        <v>0</v>
      </c>
      <c r="AN1680" t="s">
        <v>85</v>
      </c>
    </row>
    <row r="1681" spans="1:40" x14ac:dyDescent="0.35">
      <c r="A1681" t="s">
        <v>7312</v>
      </c>
      <c r="B1681" t="s">
        <v>8585</v>
      </c>
      <c r="C1681" t="s">
        <v>8702</v>
      </c>
      <c r="D1681" t="s">
        <v>8703</v>
      </c>
      <c r="E1681" t="s">
        <v>75</v>
      </c>
      <c r="F1681" t="s">
        <v>76</v>
      </c>
      <c r="G1681" s="22">
        <v>26.1</v>
      </c>
      <c r="H1681" s="20">
        <v>13.05</v>
      </c>
      <c r="I1681" s="7">
        <v>0</v>
      </c>
      <c r="J1681" s="22">
        <v>29</v>
      </c>
      <c r="K1681" s="32">
        <v>13.05</v>
      </c>
      <c r="L1681" s="7">
        <v>0</v>
      </c>
      <c r="M1681" s="29">
        <v>0</v>
      </c>
      <c r="N1681" s="30" t="s">
        <v>77</v>
      </c>
      <c r="O1681" s="22">
        <v>0</v>
      </c>
      <c r="P1681">
        <v>0</v>
      </c>
      <c r="Q1681" s="30" t="s">
        <v>78</v>
      </c>
      <c r="R1681">
        <v>24</v>
      </c>
      <c r="S1681" t="s">
        <v>8588</v>
      </c>
      <c r="T1681" t="s">
        <v>8704</v>
      </c>
      <c r="U1681" t="s">
        <v>8705</v>
      </c>
      <c r="X1681" t="s">
        <v>82</v>
      </c>
      <c r="Y1681" s="34">
        <v>15.65</v>
      </c>
      <c r="Z1681" s="34">
        <v>0.58162999999999998</v>
      </c>
      <c r="AA1681" s="34">
        <v>18.8</v>
      </c>
      <c r="AB1681" s="34">
        <v>9.9</v>
      </c>
      <c r="AC1681" s="34">
        <v>5.4</v>
      </c>
      <c r="AD1681" t="s">
        <v>94</v>
      </c>
      <c r="AE1681" t="s">
        <v>82</v>
      </c>
      <c r="AG1681" t="s">
        <v>8706</v>
      </c>
      <c r="AJ1681">
        <v>0</v>
      </c>
      <c r="AN1681" t="s">
        <v>85</v>
      </c>
    </row>
    <row r="1682" spans="1:40" x14ac:dyDescent="0.35">
      <c r="A1682" t="s">
        <v>7312</v>
      </c>
      <c r="B1682" t="s">
        <v>8585</v>
      </c>
      <c r="C1682" t="s">
        <v>8707</v>
      </c>
      <c r="D1682" t="s">
        <v>8708</v>
      </c>
      <c r="E1682" t="s">
        <v>75</v>
      </c>
      <c r="F1682" t="s">
        <v>76</v>
      </c>
      <c r="G1682" s="22">
        <v>26.1</v>
      </c>
      <c r="H1682" s="20">
        <v>13.05</v>
      </c>
      <c r="I1682" s="7">
        <v>0</v>
      </c>
      <c r="J1682" s="22">
        <v>29</v>
      </c>
      <c r="K1682" s="32">
        <v>13.05</v>
      </c>
      <c r="L1682" s="7">
        <v>0</v>
      </c>
      <c r="M1682" s="29">
        <v>0</v>
      </c>
      <c r="N1682" s="30" t="s">
        <v>77</v>
      </c>
      <c r="O1682" s="22">
        <v>0</v>
      </c>
      <c r="P1682">
        <v>0</v>
      </c>
      <c r="Q1682" s="30" t="s">
        <v>78</v>
      </c>
      <c r="R1682">
        <v>24</v>
      </c>
      <c r="S1682" t="s">
        <v>8588</v>
      </c>
      <c r="T1682" t="s">
        <v>8709</v>
      </c>
      <c r="U1682" t="s">
        <v>8710</v>
      </c>
      <c r="X1682" t="s">
        <v>82</v>
      </c>
      <c r="Y1682" s="34">
        <v>15.65</v>
      </c>
      <c r="Z1682" s="34">
        <v>0.58162999999999998</v>
      </c>
      <c r="AA1682" s="34">
        <v>18.8</v>
      </c>
      <c r="AB1682" s="34">
        <v>9.9</v>
      </c>
      <c r="AC1682" s="34">
        <v>5.4</v>
      </c>
      <c r="AD1682" t="s">
        <v>94</v>
      </c>
      <c r="AE1682" t="s">
        <v>82</v>
      </c>
      <c r="AG1682" t="s">
        <v>8711</v>
      </c>
      <c r="AJ1682">
        <v>0</v>
      </c>
      <c r="AN1682" t="s">
        <v>85</v>
      </c>
    </row>
    <row r="1683" spans="1:40" x14ac:dyDescent="0.35">
      <c r="A1683" t="s">
        <v>7312</v>
      </c>
      <c r="B1683" t="s">
        <v>8585</v>
      </c>
      <c r="C1683" t="s">
        <v>8712</v>
      </c>
      <c r="D1683" t="s">
        <v>8713</v>
      </c>
      <c r="E1683" t="s">
        <v>75</v>
      </c>
      <c r="F1683" t="s">
        <v>76</v>
      </c>
      <c r="G1683" s="22">
        <v>19.579999999999998</v>
      </c>
      <c r="H1683" s="20">
        <v>9.7899999999999991</v>
      </c>
      <c r="I1683" s="7">
        <v>0</v>
      </c>
      <c r="J1683" s="22">
        <v>21.756</v>
      </c>
      <c r="K1683" s="32">
        <v>9.7899999999999991</v>
      </c>
      <c r="L1683" s="7">
        <v>0</v>
      </c>
      <c r="M1683" s="29">
        <v>0</v>
      </c>
      <c r="N1683" s="30" t="s">
        <v>77</v>
      </c>
      <c r="O1683" s="22">
        <v>0</v>
      </c>
      <c r="P1683">
        <v>0</v>
      </c>
      <c r="Q1683" s="30" t="s">
        <v>78</v>
      </c>
      <c r="R1683">
        <v>48</v>
      </c>
      <c r="S1683" t="s">
        <v>8588</v>
      </c>
      <c r="T1683" t="s">
        <v>8714</v>
      </c>
      <c r="U1683" t="s">
        <v>8715</v>
      </c>
      <c r="V1683" t="s">
        <v>82</v>
      </c>
      <c r="W1683">
        <v>96</v>
      </c>
      <c r="X1683" t="s">
        <v>77</v>
      </c>
      <c r="Y1683" s="34">
        <v>21.5</v>
      </c>
      <c r="Z1683" s="34">
        <v>0.65863000000000005</v>
      </c>
      <c r="AA1683" s="34">
        <v>15.75</v>
      </c>
      <c r="AB1683" s="34">
        <v>7.8120000000000003</v>
      </c>
      <c r="AC1683" s="34">
        <v>9.25</v>
      </c>
      <c r="AD1683" t="s">
        <v>94</v>
      </c>
      <c r="AE1683" t="s">
        <v>82</v>
      </c>
      <c r="AG1683" t="s">
        <v>8716</v>
      </c>
      <c r="AJ1683">
        <v>0</v>
      </c>
      <c r="AN1683" t="s">
        <v>85</v>
      </c>
    </row>
    <row r="1684" spans="1:40" x14ac:dyDescent="0.35">
      <c r="A1684" t="s">
        <v>7312</v>
      </c>
      <c r="B1684" t="s">
        <v>8585</v>
      </c>
      <c r="C1684" t="s">
        <v>8717</v>
      </c>
      <c r="D1684" t="s">
        <v>8718</v>
      </c>
      <c r="E1684" t="s">
        <v>75</v>
      </c>
      <c r="F1684" t="s">
        <v>76</v>
      </c>
      <c r="G1684" s="22">
        <v>17.12</v>
      </c>
      <c r="H1684" s="20">
        <v>8.56</v>
      </c>
      <c r="I1684" s="7">
        <v>0</v>
      </c>
      <c r="J1684" s="22">
        <v>19.021999999999998</v>
      </c>
      <c r="K1684" s="32">
        <v>8.56</v>
      </c>
      <c r="L1684" s="7">
        <v>0</v>
      </c>
      <c r="M1684" s="29">
        <v>0</v>
      </c>
      <c r="N1684" s="30" t="s">
        <v>77</v>
      </c>
      <c r="O1684" s="22">
        <v>0</v>
      </c>
      <c r="P1684">
        <v>0</v>
      </c>
      <c r="Q1684" s="30" t="s">
        <v>78</v>
      </c>
      <c r="R1684">
        <v>48</v>
      </c>
      <c r="S1684" t="s">
        <v>8588</v>
      </c>
      <c r="T1684" t="s">
        <v>8719</v>
      </c>
      <c r="U1684" t="s">
        <v>8720</v>
      </c>
      <c r="X1684" t="s">
        <v>82</v>
      </c>
      <c r="Y1684" s="34">
        <v>16.3</v>
      </c>
      <c r="Z1684" s="34">
        <v>0.52381999999999995</v>
      </c>
      <c r="AA1684" s="34">
        <v>13.9</v>
      </c>
      <c r="AB1684" s="34">
        <v>7.4</v>
      </c>
      <c r="AC1684" s="34">
        <v>8.8000000000000007</v>
      </c>
      <c r="AD1684" t="s">
        <v>94</v>
      </c>
      <c r="AE1684" t="s">
        <v>82</v>
      </c>
      <c r="AG1684" t="s">
        <v>8721</v>
      </c>
      <c r="AJ1684">
        <v>0</v>
      </c>
      <c r="AN1684" t="s">
        <v>85</v>
      </c>
    </row>
    <row r="1685" spans="1:40" x14ac:dyDescent="0.35">
      <c r="A1685" t="s">
        <v>7312</v>
      </c>
      <c r="B1685" t="s">
        <v>8585</v>
      </c>
      <c r="C1685" t="s">
        <v>8722</v>
      </c>
      <c r="D1685" t="s">
        <v>8723</v>
      </c>
      <c r="E1685" t="s">
        <v>75</v>
      </c>
      <c r="F1685" t="s">
        <v>76</v>
      </c>
      <c r="G1685" s="22">
        <v>17.12</v>
      </c>
      <c r="H1685" s="20">
        <v>8.56</v>
      </c>
      <c r="I1685" s="7">
        <v>0</v>
      </c>
      <c r="J1685" s="22">
        <v>19.021999999999998</v>
      </c>
      <c r="K1685" s="32">
        <v>8.56</v>
      </c>
      <c r="L1685" s="7">
        <v>0</v>
      </c>
      <c r="M1685" s="29">
        <v>0</v>
      </c>
      <c r="N1685" s="30" t="s">
        <v>77</v>
      </c>
      <c r="O1685" s="22">
        <v>0</v>
      </c>
      <c r="P1685">
        <v>0</v>
      </c>
      <c r="Q1685" s="30" t="s">
        <v>78</v>
      </c>
      <c r="R1685">
        <v>48</v>
      </c>
      <c r="S1685" t="s">
        <v>8588</v>
      </c>
      <c r="T1685" t="s">
        <v>8724</v>
      </c>
      <c r="U1685" t="s">
        <v>8725</v>
      </c>
      <c r="V1685" t="s">
        <v>82</v>
      </c>
      <c r="W1685">
        <v>96</v>
      </c>
      <c r="X1685" t="s">
        <v>77</v>
      </c>
      <c r="Y1685" s="34">
        <v>16.3</v>
      </c>
      <c r="Z1685" s="34">
        <v>0.52381999999999995</v>
      </c>
      <c r="AA1685" s="34">
        <v>13.9</v>
      </c>
      <c r="AB1685" s="34">
        <v>7.4</v>
      </c>
      <c r="AC1685" s="34">
        <v>8.8000000000000007</v>
      </c>
      <c r="AD1685" t="s">
        <v>94</v>
      </c>
      <c r="AE1685" t="s">
        <v>82</v>
      </c>
      <c r="AG1685" t="s">
        <v>8726</v>
      </c>
      <c r="AJ1685">
        <v>0</v>
      </c>
      <c r="AN1685" t="s">
        <v>85</v>
      </c>
    </row>
    <row r="1686" spans="1:40" x14ac:dyDescent="0.35">
      <c r="A1686" t="s">
        <v>7312</v>
      </c>
      <c r="B1686" t="s">
        <v>8585</v>
      </c>
      <c r="C1686" t="s">
        <v>8727</v>
      </c>
      <c r="D1686" t="s">
        <v>8728</v>
      </c>
      <c r="E1686" t="s">
        <v>75</v>
      </c>
      <c r="F1686" t="s">
        <v>76</v>
      </c>
      <c r="G1686" s="22">
        <v>17.12</v>
      </c>
      <c r="H1686" s="20">
        <v>8.56</v>
      </c>
      <c r="I1686" s="7">
        <v>0</v>
      </c>
      <c r="J1686" s="22">
        <v>19.021999999999998</v>
      </c>
      <c r="K1686" s="32">
        <v>8.56</v>
      </c>
      <c r="L1686" s="7">
        <v>0</v>
      </c>
      <c r="M1686" s="29">
        <v>0</v>
      </c>
      <c r="N1686" s="30" t="s">
        <v>77</v>
      </c>
      <c r="O1686" s="22">
        <v>0</v>
      </c>
      <c r="P1686">
        <v>0</v>
      </c>
      <c r="Q1686" s="30" t="s">
        <v>78</v>
      </c>
      <c r="R1686">
        <v>48</v>
      </c>
      <c r="S1686" t="s">
        <v>8588</v>
      </c>
      <c r="T1686" t="s">
        <v>8729</v>
      </c>
      <c r="U1686" t="s">
        <v>8730</v>
      </c>
      <c r="X1686" t="s">
        <v>82</v>
      </c>
      <c r="Y1686" s="34">
        <v>16.3</v>
      </c>
      <c r="Z1686" s="34">
        <v>0.52381999999999995</v>
      </c>
      <c r="AA1686" s="34">
        <v>13.9</v>
      </c>
      <c r="AB1686" s="34">
        <v>7.4</v>
      </c>
      <c r="AC1686" s="34">
        <v>8.8000000000000007</v>
      </c>
      <c r="AD1686" t="s">
        <v>94</v>
      </c>
      <c r="AE1686" t="s">
        <v>82</v>
      </c>
      <c r="AG1686" t="s">
        <v>8731</v>
      </c>
      <c r="AJ1686">
        <v>0</v>
      </c>
      <c r="AN1686" t="s">
        <v>85</v>
      </c>
    </row>
    <row r="1687" spans="1:40" x14ac:dyDescent="0.35">
      <c r="A1687" t="s">
        <v>7312</v>
      </c>
      <c r="B1687" t="s">
        <v>8585</v>
      </c>
      <c r="C1687" t="s">
        <v>8732</v>
      </c>
      <c r="D1687" t="s">
        <v>8733</v>
      </c>
      <c r="E1687" t="s">
        <v>75</v>
      </c>
      <c r="F1687" t="s">
        <v>76</v>
      </c>
      <c r="G1687" s="22">
        <v>39.4</v>
      </c>
      <c r="H1687" s="20">
        <v>19.7</v>
      </c>
      <c r="I1687" s="7">
        <v>0</v>
      </c>
      <c r="J1687" s="22">
        <v>43.777999999999999</v>
      </c>
      <c r="K1687" s="32">
        <v>19.7</v>
      </c>
      <c r="L1687" s="7">
        <v>0</v>
      </c>
      <c r="M1687" s="29">
        <v>0</v>
      </c>
      <c r="N1687" s="30" t="s">
        <v>77</v>
      </c>
      <c r="O1687" s="22">
        <v>0</v>
      </c>
      <c r="P1687">
        <v>0</v>
      </c>
      <c r="Q1687" s="30" t="s">
        <v>78</v>
      </c>
      <c r="R1687">
        <v>12</v>
      </c>
      <c r="S1687" t="s">
        <v>8588</v>
      </c>
      <c r="T1687" t="s">
        <v>8734</v>
      </c>
      <c r="U1687" t="s">
        <v>8735</v>
      </c>
      <c r="X1687" t="s">
        <v>82</v>
      </c>
      <c r="Y1687" s="34">
        <v>13.65</v>
      </c>
      <c r="Z1687" s="34">
        <v>0.48524</v>
      </c>
      <c r="AA1687" s="34">
        <v>12.5</v>
      </c>
      <c r="AB1687" s="34">
        <v>12.9</v>
      </c>
      <c r="AC1687" s="34">
        <v>5.2</v>
      </c>
      <c r="AD1687" t="s">
        <v>94</v>
      </c>
      <c r="AE1687" t="s">
        <v>82</v>
      </c>
      <c r="AG1687" t="s">
        <v>8736</v>
      </c>
      <c r="AJ1687">
        <v>0</v>
      </c>
      <c r="AN1687" t="s">
        <v>85</v>
      </c>
    </row>
    <row r="1688" spans="1:40" x14ac:dyDescent="0.35">
      <c r="A1688" t="s">
        <v>7312</v>
      </c>
      <c r="B1688" t="s">
        <v>8585</v>
      </c>
      <c r="C1688" t="s">
        <v>8737</v>
      </c>
      <c r="D1688" t="s">
        <v>8738</v>
      </c>
      <c r="E1688" t="s">
        <v>75</v>
      </c>
      <c r="F1688" t="s">
        <v>76</v>
      </c>
      <c r="G1688" s="22">
        <v>32.74</v>
      </c>
      <c r="H1688" s="20">
        <v>16.37</v>
      </c>
      <c r="I1688" s="7">
        <v>0</v>
      </c>
      <c r="J1688" s="22">
        <v>36.378</v>
      </c>
      <c r="K1688" s="32">
        <v>16.37</v>
      </c>
      <c r="L1688" s="7">
        <v>0</v>
      </c>
      <c r="M1688" s="29">
        <v>0</v>
      </c>
      <c r="N1688" s="30" t="s">
        <v>77</v>
      </c>
      <c r="O1688" s="22">
        <v>0</v>
      </c>
      <c r="P1688">
        <v>0</v>
      </c>
      <c r="Q1688" s="30" t="s">
        <v>78</v>
      </c>
      <c r="R1688">
        <v>12</v>
      </c>
      <c r="S1688" t="s">
        <v>8588</v>
      </c>
      <c r="T1688" t="s">
        <v>8739</v>
      </c>
      <c r="U1688" t="s">
        <v>8740</v>
      </c>
      <c r="X1688" t="s">
        <v>82</v>
      </c>
      <c r="Y1688" s="34">
        <v>12</v>
      </c>
      <c r="Z1688" s="34">
        <v>0.53654000000000002</v>
      </c>
      <c r="AA1688" s="34">
        <v>12.625</v>
      </c>
      <c r="AB1688" s="34">
        <v>12.5</v>
      </c>
      <c r="AC1688" s="34">
        <v>5.875</v>
      </c>
      <c r="AD1688" t="s">
        <v>94</v>
      </c>
      <c r="AE1688" t="s">
        <v>82</v>
      </c>
      <c r="AG1688" t="s">
        <v>8741</v>
      </c>
      <c r="AJ1688">
        <v>0</v>
      </c>
      <c r="AN1688" t="s">
        <v>85</v>
      </c>
    </row>
    <row r="1689" spans="1:40" x14ac:dyDescent="0.35">
      <c r="A1689" t="s">
        <v>7312</v>
      </c>
      <c r="B1689" t="s">
        <v>8585</v>
      </c>
      <c r="C1689" t="s">
        <v>8742</v>
      </c>
      <c r="D1689" t="s">
        <v>8743</v>
      </c>
      <c r="E1689" t="s">
        <v>75</v>
      </c>
      <c r="F1689" t="s">
        <v>76</v>
      </c>
      <c r="G1689" s="22">
        <v>32.74</v>
      </c>
      <c r="H1689" s="20">
        <v>16.37</v>
      </c>
      <c r="I1689" s="7">
        <v>0</v>
      </c>
      <c r="J1689" s="22">
        <v>36.378</v>
      </c>
      <c r="K1689" s="32">
        <v>16.37</v>
      </c>
      <c r="L1689" s="7">
        <v>0</v>
      </c>
      <c r="M1689" s="29">
        <v>0</v>
      </c>
      <c r="N1689" s="30" t="s">
        <v>77</v>
      </c>
      <c r="O1689" s="22">
        <v>0</v>
      </c>
      <c r="P1689">
        <v>0</v>
      </c>
      <c r="Q1689" s="30" t="s">
        <v>78</v>
      </c>
      <c r="R1689">
        <v>12</v>
      </c>
      <c r="S1689" t="s">
        <v>8588</v>
      </c>
      <c r="T1689" t="s">
        <v>8744</v>
      </c>
      <c r="U1689" t="s">
        <v>8745</v>
      </c>
      <c r="X1689" t="s">
        <v>82</v>
      </c>
      <c r="Y1689" s="34">
        <v>12</v>
      </c>
      <c r="Z1689" s="34">
        <v>0.53654000000000002</v>
      </c>
      <c r="AA1689" s="34">
        <v>12.625</v>
      </c>
      <c r="AB1689" s="34">
        <v>12.5</v>
      </c>
      <c r="AC1689" s="34">
        <v>5.875</v>
      </c>
      <c r="AD1689" t="s">
        <v>94</v>
      </c>
      <c r="AE1689" t="s">
        <v>82</v>
      </c>
      <c r="AG1689" t="s">
        <v>8746</v>
      </c>
      <c r="AJ1689">
        <v>0</v>
      </c>
      <c r="AN1689" t="s">
        <v>85</v>
      </c>
    </row>
    <row r="1690" spans="1:40" x14ac:dyDescent="0.35">
      <c r="A1690" t="s">
        <v>7312</v>
      </c>
      <c r="B1690" t="s">
        <v>8585</v>
      </c>
      <c r="C1690" t="s">
        <v>8747</v>
      </c>
      <c r="D1690" t="s">
        <v>8748</v>
      </c>
      <c r="E1690" t="s">
        <v>75</v>
      </c>
      <c r="F1690" t="s">
        <v>76</v>
      </c>
      <c r="G1690" s="22">
        <v>32.74</v>
      </c>
      <c r="H1690" s="20">
        <v>16.37</v>
      </c>
      <c r="I1690" s="7">
        <v>0</v>
      </c>
      <c r="J1690" s="22">
        <v>36.378</v>
      </c>
      <c r="K1690" s="32">
        <v>16.37</v>
      </c>
      <c r="L1690" s="7">
        <v>0</v>
      </c>
      <c r="M1690" s="29">
        <v>0</v>
      </c>
      <c r="N1690" s="30" t="s">
        <v>77</v>
      </c>
      <c r="O1690" s="22">
        <v>0</v>
      </c>
      <c r="P1690">
        <v>0</v>
      </c>
      <c r="Q1690" s="30" t="s">
        <v>78</v>
      </c>
      <c r="R1690">
        <v>12</v>
      </c>
      <c r="S1690" t="s">
        <v>8588</v>
      </c>
      <c r="T1690" t="s">
        <v>8749</v>
      </c>
      <c r="U1690" t="s">
        <v>8750</v>
      </c>
      <c r="X1690" t="s">
        <v>82</v>
      </c>
      <c r="Y1690" s="34">
        <v>12</v>
      </c>
      <c r="Z1690" s="34">
        <v>0.53654000000000002</v>
      </c>
      <c r="AA1690" s="34">
        <v>12.625</v>
      </c>
      <c r="AB1690" s="34">
        <v>12.5</v>
      </c>
      <c r="AC1690" s="34">
        <v>5.875</v>
      </c>
      <c r="AD1690" t="s">
        <v>94</v>
      </c>
      <c r="AE1690" t="s">
        <v>82</v>
      </c>
      <c r="AG1690" t="s">
        <v>8751</v>
      </c>
      <c r="AJ1690">
        <v>0</v>
      </c>
      <c r="AN1690" t="s">
        <v>85</v>
      </c>
    </row>
    <row r="1691" spans="1:40" x14ac:dyDescent="0.35">
      <c r="A1691" t="s">
        <v>7312</v>
      </c>
      <c r="B1691" t="s">
        <v>8585</v>
      </c>
      <c r="C1691" t="s">
        <v>8752</v>
      </c>
      <c r="D1691" t="s">
        <v>8753</v>
      </c>
      <c r="E1691" t="s">
        <v>75</v>
      </c>
      <c r="F1691" t="s">
        <v>76</v>
      </c>
      <c r="G1691" s="22">
        <v>32.74</v>
      </c>
      <c r="H1691" s="20">
        <v>16.37</v>
      </c>
      <c r="I1691" s="7">
        <v>0</v>
      </c>
      <c r="J1691" s="22">
        <v>36.378</v>
      </c>
      <c r="K1691" s="32">
        <v>16.37</v>
      </c>
      <c r="L1691" s="7">
        <v>0</v>
      </c>
      <c r="M1691" s="29">
        <v>0</v>
      </c>
      <c r="N1691" s="30" t="s">
        <v>77</v>
      </c>
      <c r="O1691" s="22">
        <v>0</v>
      </c>
      <c r="P1691">
        <v>0</v>
      </c>
      <c r="Q1691" s="30" t="s">
        <v>78</v>
      </c>
      <c r="R1691">
        <v>12</v>
      </c>
      <c r="S1691" t="s">
        <v>8588</v>
      </c>
      <c r="T1691" t="s">
        <v>8754</v>
      </c>
      <c r="U1691" t="s">
        <v>8755</v>
      </c>
      <c r="X1691" t="s">
        <v>82</v>
      </c>
      <c r="Y1691" s="34">
        <v>12</v>
      </c>
      <c r="Z1691" s="34">
        <v>0.53654000000000002</v>
      </c>
      <c r="AA1691" s="34">
        <v>12.625</v>
      </c>
      <c r="AB1691" s="34">
        <v>12.5</v>
      </c>
      <c r="AC1691" s="34">
        <v>5.875</v>
      </c>
      <c r="AD1691" t="s">
        <v>94</v>
      </c>
      <c r="AE1691" t="s">
        <v>82</v>
      </c>
      <c r="AG1691" t="s">
        <v>8756</v>
      </c>
      <c r="AJ1691">
        <v>0</v>
      </c>
      <c r="AN1691" t="s">
        <v>85</v>
      </c>
    </row>
    <row r="1692" spans="1:40" x14ac:dyDescent="0.35">
      <c r="A1692" t="s">
        <v>7312</v>
      </c>
      <c r="B1692" t="s">
        <v>8585</v>
      </c>
      <c r="C1692" t="s">
        <v>8757</v>
      </c>
      <c r="D1692" t="s">
        <v>8758</v>
      </c>
      <c r="E1692" t="s">
        <v>75</v>
      </c>
      <c r="F1692" t="s">
        <v>76</v>
      </c>
      <c r="G1692" s="22">
        <v>32.74</v>
      </c>
      <c r="H1692" s="20">
        <v>16.37</v>
      </c>
      <c r="I1692" s="7">
        <v>0</v>
      </c>
      <c r="J1692" s="22">
        <v>36.378</v>
      </c>
      <c r="K1692" s="32">
        <v>16.37</v>
      </c>
      <c r="L1692" s="7">
        <v>0</v>
      </c>
      <c r="M1692" s="29">
        <v>0</v>
      </c>
      <c r="N1692" s="30" t="s">
        <v>77</v>
      </c>
      <c r="O1692" s="22">
        <v>0</v>
      </c>
      <c r="P1692">
        <v>0</v>
      </c>
      <c r="Q1692" s="30" t="s">
        <v>78</v>
      </c>
      <c r="R1692">
        <v>12</v>
      </c>
      <c r="S1692" t="s">
        <v>8588</v>
      </c>
      <c r="T1692" t="s">
        <v>8759</v>
      </c>
      <c r="U1692" t="s">
        <v>8760</v>
      </c>
      <c r="X1692" t="s">
        <v>82</v>
      </c>
      <c r="Y1692" s="34">
        <v>12</v>
      </c>
      <c r="Z1692" s="34">
        <v>0.53654000000000002</v>
      </c>
      <c r="AA1692" s="34">
        <v>12.625</v>
      </c>
      <c r="AB1692" s="34">
        <v>12.5</v>
      </c>
      <c r="AC1692" s="34">
        <v>5.875</v>
      </c>
      <c r="AD1692" t="s">
        <v>94</v>
      </c>
      <c r="AE1692" t="s">
        <v>82</v>
      </c>
      <c r="AG1692" t="s">
        <v>8761</v>
      </c>
      <c r="AJ1692">
        <v>0</v>
      </c>
      <c r="AN1692" t="s">
        <v>85</v>
      </c>
    </row>
    <row r="1693" spans="1:40" x14ac:dyDescent="0.35">
      <c r="A1693" t="s">
        <v>7312</v>
      </c>
      <c r="B1693" t="s">
        <v>8585</v>
      </c>
      <c r="C1693" t="s">
        <v>8762</v>
      </c>
      <c r="D1693" t="s">
        <v>8763</v>
      </c>
      <c r="E1693" t="s">
        <v>75</v>
      </c>
      <c r="F1693" t="s">
        <v>76</v>
      </c>
      <c r="G1693" s="22">
        <v>27.12</v>
      </c>
      <c r="H1693" s="20">
        <v>13.56</v>
      </c>
      <c r="I1693" s="7">
        <v>0</v>
      </c>
      <c r="J1693" s="22">
        <v>30.132999999999999</v>
      </c>
      <c r="K1693" s="32">
        <v>13.56</v>
      </c>
      <c r="L1693" s="7">
        <v>0</v>
      </c>
      <c r="M1693" s="29">
        <v>0</v>
      </c>
      <c r="N1693" s="30" t="s">
        <v>77</v>
      </c>
      <c r="O1693" s="22">
        <v>0</v>
      </c>
      <c r="P1693">
        <v>0</v>
      </c>
      <c r="Q1693" s="30" t="s">
        <v>78</v>
      </c>
      <c r="R1693">
        <v>24</v>
      </c>
      <c r="S1693" t="s">
        <v>8588</v>
      </c>
      <c r="T1693" t="s">
        <v>8764</v>
      </c>
      <c r="U1693" t="s">
        <v>8765</v>
      </c>
      <c r="X1693" t="s">
        <v>82</v>
      </c>
      <c r="Y1693" s="34">
        <v>11.55</v>
      </c>
      <c r="Z1693" s="34">
        <v>0.50363000000000002</v>
      </c>
      <c r="AA1693" s="34">
        <v>15.8</v>
      </c>
      <c r="AB1693" s="34">
        <v>8.1</v>
      </c>
      <c r="AC1693" s="34">
        <v>6.8</v>
      </c>
      <c r="AD1693" t="s">
        <v>94</v>
      </c>
      <c r="AE1693" t="s">
        <v>82</v>
      </c>
      <c r="AG1693" t="s">
        <v>8766</v>
      </c>
      <c r="AJ1693">
        <v>0</v>
      </c>
      <c r="AN1693" t="s">
        <v>85</v>
      </c>
    </row>
    <row r="1694" spans="1:40" x14ac:dyDescent="0.35">
      <c r="A1694" t="s">
        <v>7312</v>
      </c>
      <c r="B1694" t="s">
        <v>8585</v>
      </c>
      <c r="C1694" t="s">
        <v>8767</v>
      </c>
      <c r="D1694" t="s">
        <v>8768</v>
      </c>
      <c r="E1694" t="s">
        <v>75</v>
      </c>
      <c r="F1694" t="s">
        <v>76</v>
      </c>
      <c r="G1694" s="22">
        <v>30.04</v>
      </c>
      <c r="H1694" s="20">
        <v>15.02</v>
      </c>
      <c r="I1694" s="7">
        <v>0</v>
      </c>
      <c r="J1694" s="22">
        <v>33.378</v>
      </c>
      <c r="K1694" s="32">
        <v>15.02</v>
      </c>
      <c r="L1694" s="7">
        <v>0</v>
      </c>
      <c r="M1694" s="29">
        <v>0</v>
      </c>
      <c r="N1694" s="30" t="s">
        <v>77</v>
      </c>
      <c r="O1694" s="22">
        <v>0</v>
      </c>
      <c r="P1694">
        <v>0</v>
      </c>
      <c r="Q1694" s="30" t="s">
        <v>78</v>
      </c>
      <c r="R1694">
        <v>24</v>
      </c>
      <c r="S1694" t="s">
        <v>8588</v>
      </c>
      <c r="T1694" t="s">
        <v>8769</v>
      </c>
      <c r="U1694" t="s">
        <v>8770</v>
      </c>
      <c r="X1694" t="s">
        <v>82</v>
      </c>
      <c r="Y1694" s="34">
        <v>17.75</v>
      </c>
      <c r="Z1694" s="34">
        <v>0.72414999999999996</v>
      </c>
      <c r="AA1694" s="34">
        <v>18.8</v>
      </c>
      <c r="AB1694" s="34">
        <v>10.4</v>
      </c>
      <c r="AC1694" s="34">
        <v>6.4</v>
      </c>
      <c r="AD1694" t="s">
        <v>94</v>
      </c>
      <c r="AE1694" t="s">
        <v>82</v>
      </c>
      <c r="AG1694" t="s">
        <v>8771</v>
      </c>
      <c r="AJ1694">
        <v>0</v>
      </c>
      <c r="AN1694" t="s">
        <v>85</v>
      </c>
    </row>
    <row r="1695" spans="1:40" x14ac:dyDescent="0.35">
      <c r="A1695" t="s">
        <v>7312</v>
      </c>
      <c r="B1695" t="s">
        <v>8585</v>
      </c>
      <c r="C1695" t="s">
        <v>8772</v>
      </c>
      <c r="D1695" t="s">
        <v>8773</v>
      </c>
      <c r="E1695" t="s">
        <v>75</v>
      </c>
      <c r="F1695" t="s">
        <v>76</v>
      </c>
      <c r="G1695" s="22">
        <v>23.14</v>
      </c>
      <c r="H1695" s="20">
        <v>11.57</v>
      </c>
      <c r="I1695" s="7">
        <v>0</v>
      </c>
      <c r="J1695" s="22">
        <v>25.710999999999999</v>
      </c>
      <c r="K1695" s="32">
        <v>11.57</v>
      </c>
      <c r="L1695" s="7">
        <v>0</v>
      </c>
      <c r="M1695" s="29">
        <v>0</v>
      </c>
      <c r="N1695" s="30" t="s">
        <v>77</v>
      </c>
      <c r="O1695" s="22">
        <v>0</v>
      </c>
      <c r="P1695">
        <v>0</v>
      </c>
      <c r="Q1695" s="30" t="s">
        <v>78</v>
      </c>
      <c r="R1695">
        <v>24</v>
      </c>
      <c r="S1695" t="s">
        <v>8588</v>
      </c>
      <c r="T1695" t="s">
        <v>8774</v>
      </c>
      <c r="U1695" t="s">
        <v>8775</v>
      </c>
      <c r="X1695" t="s">
        <v>82</v>
      </c>
      <c r="Y1695" s="34">
        <v>13.35</v>
      </c>
      <c r="Z1695" s="34">
        <v>0.54501999999999995</v>
      </c>
      <c r="AA1695" s="34">
        <v>15.1</v>
      </c>
      <c r="AB1695" s="34">
        <v>8.1</v>
      </c>
      <c r="AC1695" s="34">
        <v>7.7</v>
      </c>
      <c r="AD1695" t="s">
        <v>94</v>
      </c>
      <c r="AE1695" t="s">
        <v>82</v>
      </c>
      <c r="AG1695" t="s">
        <v>8776</v>
      </c>
      <c r="AJ1695">
        <v>0</v>
      </c>
      <c r="AN1695" t="s">
        <v>85</v>
      </c>
    </row>
    <row r="1696" spans="1:40" x14ac:dyDescent="0.35">
      <c r="A1696" t="s">
        <v>7312</v>
      </c>
      <c r="B1696" t="s">
        <v>8585</v>
      </c>
      <c r="C1696" t="s">
        <v>8777</v>
      </c>
      <c r="D1696" t="s">
        <v>8778</v>
      </c>
      <c r="E1696" t="s">
        <v>75</v>
      </c>
      <c r="F1696" t="s">
        <v>76</v>
      </c>
      <c r="G1696" s="22">
        <v>23.14</v>
      </c>
      <c r="H1696" s="20">
        <v>11.57</v>
      </c>
      <c r="I1696" s="7">
        <v>0</v>
      </c>
      <c r="J1696" s="22">
        <v>25.710999999999999</v>
      </c>
      <c r="K1696" s="32">
        <v>11.57</v>
      </c>
      <c r="L1696" s="7">
        <v>0</v>
      </c>
      <c r="M1696" s="29">
        <v>0</v>
      </c>
      <c r="N1696" s="30" t="s">
        <v>77</v>
      </c>
      <c r="O1696" s="22">
        <v>0</v>
      </c>
      <c r="P1696">
        <v>0</v>
      </c>
      <c r="Q1696" s="30" t="s">
        <v>78</v>
      </c>
      <c r="R1696">
        <v>24</v>
      </c>
      <c r="S1696" t="s">
        <v>8588</v>
      </c>
      <c r="T1696" t="s">
        <v>8779</v>
      </c>
      <c r="U1696" t="s">
        <v>8780</v>
      </c>
      <c r="X1696" t="s">
        <v>82</v>
      </c>
      <c r="Y1696" s="34">
        <v>13.35</v>
      </c>
      <c r="Z1696" s="34">
        <v>0.54501999999999995</v>
      </c>
      <c r="AA1696" s="34">
        <v>15.1</v>
      </c>
      <c r="AB1696" s="34">
        <v>8.1</v>
      </c>
      <c r="AC1696" s="34">
        <v>7.7</v>
      </c>
      <c r="AD1696" t="s">
        <v>94</v>
      </c>
      <c r="AE1696" t="s">
        <v>82</v>
      </c>
      <c r="AG1696" t="s">
        <v>8781</v>
      </c>
      <c r="AJ1696">
        <v>0</v>
      </c>
      <c r="AN1696" t="s">
        <v>85</v>
      </c>
    </row>
    <row r="1697" spans="1:40" x14ac:dyDescent="0.35">
      <c r="A1697" t="s">
        <v>7312</v>
      </c>
      <c r="B1697" t="s">
        <v>8585</v>
      </c>
      <c r="C1697" t="s">
        <v>8782</v>
      </c>
      <c r="D1697" t="s">
        <v>8783</v>
      </c>
      <c r="E1697" t="s">
        <v>75</v>
      </c>
      <c r="F1697" t="s">
        <v>76</v>
      </c>
      <c r="G1697" s="22">
        <v>23.14</v>
      </c>
      <c r="H1697" s="20">
        <v>11.57</v>
      </c>
      <c r="I1697" s="7">
        <v>0</v>
      </c>
      <c r="J1697" s="22">
        <v>25.710999999999999</v>
      </c>
      <c r="K1697" s="32">
        <v>11.57</v>
      </c>
      <c r="L1697" s="7">
        <v>0</v>
      </c>
      <c r="M1697" s="29">
        <v>0</v>
      </c>
      <c r="N1697" s="30" t="s">
        <v>77</v>
      </c>
      <c r="O1697" s="22">
        <v>0</v>
      </c>
      <c r="P1697">
        <v>0</v>
      </c>
      <c r="Q1697" s="30" t="s">
        <v>78</v>
      </c>
      <c r="R1697">
        <v>24</v>
      </c>
      <c r="S1697" t="s">
        <v>8588</v>
      </c>
      <c r="T1697" t="s">
        <v>8784</v>
      </c>
      <c r="U1697" t="s">
        <v>8785</v>
      </c>
      <c r="X1697" t="s">
        <v>82</v>
      </c>
      <c r="Y1697" s="34">
        <v>13.35</v>
      </c>
      <c r="Z1697" s="34">
        <v>0.54501999999999995</v>
      </c>
      <c r="AA1697" s="34">
        <v>15.1</v>
      </c>
      <c r="AB1697" s="34">
        <v>8.1</v>
      </c>
      <c r="AC1697" s="34">
        <v>7.7</v>
      </c>
      <c r="AD1697" t="s">
        <v>94</v>
      </c>
      <c r="AE1697" t="s">
        <v>82</v>
      </c>
      <c r="AG1697" t="s">
        <v>8786</v>
      </c>
      <c r="AJ1697">
        <v>0</v>
      </c>
      <c r="AN1697" t="s">
        <v>85</v>
      </c>
    </row>
    <row r="1698" spans="1:40" x14ac:dyDescent="0.35">
      <c r="A1698" t="s">
        <v>7312</v>
      </c>
      <c r="B1698" t="s">
        <v>8585</v>
      </c>
      <c r="C1698" t="s">
        <v>8787</v>
      </c>
      <c r="D1698" t="s">
        <v>8788</v>
      </c>
      <c r="E1698" t="s">
        <v>75</v>
      </c>
      <c r="F1698" t="s">
        <v>76</v>
      </c>
      <c r="G1698" s="22">
        <v>17.12</v>
      </c>
      <c r="H1698" s="20">
        <v>8.56</v>
      </c>
      <c r="I1698" s="7">
        <v>0</v>
      </c>
      <c r="J1698" s="22">
        <v>19.021999999999998</v>
      </c>
      <c r="K1698" s="32">
        <v>8.56</v>
      </c>
      <c r="L1698" s="7">
        <v>0</v>
      </c>
      <c r="M1698" s="29">
        <v>0</v>
      </c>
      <c r="N1698" s="30" t="s">
        <v>77</v>
      </c>
      <c r="O1698" s="22">
        <v>0</v>
      </c>
      <c r="P1698">
        <v>0</v>
      </c>
      <c r="Q1698" s="30" t="s">
        <v>78</v>
      </c>
      <c r="R1698">
        <v>24</v>
      </c>
      <c r="S1698" t="s">
        <v>8588</v>
      </c>
      <c r="T1698" t="s">
        <v>8789</v>
      </c>
      <c r="U1698" t="s">
        <v>8790</v>
      </c>
      <c r="X1698" t="s">
        <v>82</v>
      </c>
      <c r="Y1698" s="34">
        <v>8.8000000000000007</v>
      </c>
      <c r="Z1698" s="34">
        <v>0.47366999999999998</v>
      </c>
      <c r="AA1698" s="34">
        <v>11.6</v>
      </c>
      <c r="AB1698" s="34">
        <v>6.3</v>
      </c>
      <c r="AC1698" s="34">
        <v>11.2</v>
      </c>
      <c r="AD1698" t="s">
        <v>94</v>
      </c>
      <c r="AE1698" t="s">
        <v>82</v>
      </c>
      <c r="AG1698" t="s">
        <v>8791</v>
      </c>
      <c r="AJ1698">
        <v>0</v>
      </c>
      <c r="AN1698" t="s">
        <v>85</v>
      </c>
    </row>
    <row r="1699" spans="1:40" x14ac:dyDescent="0.35">
      <c r="A1699" t="s">
        <v>7312</v>
      </c>
      <c r="B1699" t="s">
        <v>8585</v>
      </c>
      <c r="C1699" t="s">
        <v>8792</v>
      </c>
      <c r="D1699" t="s">
        <v>8793</v>
      </c>
      <c r="E1699" t="s">
        <v>75</v>
      </c>
      <c r="F1699" t="s">
        <v>76</v>
      </c>
      <c r="G1699" s="22">
        <v>17.12</v>
      </c>
      <c r="H1699" s="20">
        <v>8.56</v>
      </c>
      <c r="I1699" s="7">
        <v>0</v>
      </c>
      <c r="J1699" s="22">
        <v>19.021999999999998</v>
      </c>
      <c r="K1699" s="32">
        <v>8.56</v>
      </c>
      <c r="L1699" s="7">
        <v>0</v>
      </c>
      <c r="M1699" s="29">
        <v>0</v>
      </c>
      <c r="N1699" s="30" t="s">
        <v>77</v>
      </c>
      <c r="O1699" s="22">
        <v>0</v>
      </c>
      <c r="P1699">
        <v>0</v>
      </c>
      <c r="Q1699" s="30" t="s">
        <v>78</v>
      </c>
      <c r="R1699">
        <v>24</v>
      </c>
      <c r="S1699" t="s">
        <v>8588</v>
      </c>
      <c r="T1699" t="s">
        <v>8794</v>
      </c>
      <c r="U1699" t="s">
        <v>8795</v>
      </c>
      <c r="X1699" t="s">
        <v>82</v>
      </c>
      <c r="Y1699" s="34">
        <v>8.8000000000000007</v>
      </c>
      <c r="Z1699" s="34">
        <v>0.47366999999999998</v>
      </c>
      <c r="AA1699" s="34">
        <v>11.6</v>
      </c>
      <c r="AB1699" s="34">
        <v>6.3</v>
      </c>
      <c r="AC1699" s="34">
        <v>11.2</v>
      </c>
      <c r="AD1699" t="s">
        <v>94</v>
      </c>
      <c r="AE1699" t="s">
        <v>82</v>
      </c>
      <c r="AG1699" t="s">
        <v>8796</v>
      </c>
      <c r="AJ1699">
        <v>0</v>
      </c>
      <c r="AN1699" t="s">
        <v>85</v>
      </c>
    </row>
    <row r="1700" spans="1:40" x14ac:dyDescent="0.35">
      <c r="A1700" t="s">
        <v>7312</v>
      </c>
      <c r="B1700" t="s">
        <v>8585</v>
      </c>
      <c r="C1700" t="s">
        <v>8797</v>
      </c>
      <c r="D1700" t="s">
        <v>8798</v>
      </c>
      <c r="E1700" t="s">
        <v>75</v>
      </c>
      <c r="F1700" t="s">
        <v>76</v>
      </c>
      <c r="G1700" s="22">
        <v>17.12</v>
      </c>
      <c r="H1700" s="20">
        <v>8.56</v>
      </c>
      <c r="I1700" s="7">
        <v>0</v>
      </c>
      <c r="J1700" s="22">
        <v>19.021999999999998</v>
      </c>
      <c r="K1700" s="32">
        <v>8.56</v>
      </c>
      <c r="L1700" s="7">
        <v>0</v>
      </c>
      <c r="M1700" s="29">
        <v>0</v>
      </c>
      <c r="N1700" s="30" t="s">
        <v>77</v>
      </c>
      <c r="O1700" s="22">
        <v>0</v>
      </c>
      <c r="P1700">
        <v>0</v>
      </c>
      <c r="Q1700" s="30" t="s">
        <v>78</v>
      </c>
      <c r="R1700">
        <v>24</v>
      </c>
      <c r="S1700" t="s">
        <v>8588</v>
      </c>
      <c r="T1700" t="s">
        <v>8799</v>
      </c>
      <c r="U1700" t="s">
        <v>8800</v>
      </c>
      <c r="X1700" t="s">
        <v>82</v>
      </c>
      <c r="Y1700" s="34">
        <v>8.8000000000000007</v>
      </c>
      <c r="Z1700" s="34">
        <v>0.47366999999999998</v>
      </c>
      <c r="AA1700" s="34">
        <v>11.6</v>
      </c>
      <c r="AB1700" s="34">
        <v>6.3</v>
      </c>
      <c r="AC1700" s="34">
        <v>11.2</v>
      </c>
      <c r="AD1700" t="s">
        <v>94</v>
      </c>
      <c r="AE1700" t="s">
        <v>82</v>
      </c>
      <c r="AG1700" t="s">
        <v>8801</v>
      </c>
      <c r="AJ1700">
        <v>0</v>
      </c>
      <c r="AN1700" t="s">
        <v>85</v>
      </c>
    </row>
    <row r="1701" spans="1:40" x14ac:dyDescent="0.35">
      <c r="A1701" t="s">
        <v>7312</v>
      </c>
      <c r="B1701" t="s">
        <v>8585</v>
      </c>
      <c r="C1701" t="s">
        <v>8802</v>
      </c>
      <c r="D1701" t="s">
        <v>8803</v>
      </c>
      <c r="E1701" t="s">
        <v>75</v>
      </c>
      <c r="F1701" t="s">
        <v>76</v>
      </c>
      <c r="G1701" s="22">
        <v>17.12</v>
      </c>
      <c r="H1701" s="20">
        <v>8.56</v>
      </c>
      <c r="I1701" s="7">
        <v>0</v>
      </c>
      <c r="J1701" s="22">
        <v>19.021999999999998</v>
      </c>
      <c r="K1701" s="32">
        <v>8.56</v>
      </c>
      <c r="L1701" s="7">
        <v>0</v>
      </c>
      <c r="M1701" s="29">
        <v>0</v>
      </c>
      <c r="N1701" s="30" t="s">
        <v>77</v>
      </c>
      <c r="O1701" s="22">
        <v>0</v>
      </c>
      <c r="P1701">
        <v>0</v>
      </c>
      <c r="Q1701" s="30" t="s">
        <v>78</v>
      </c>
      <c r="R1701">
        <v>24</v>
      </c>
      <c r="S1701" t="s">
        <v>8588</v>
      </c>
      <c r="T1701" t="s">
        <v>8804</v>
      </c>
      <c r="U1701" t="s">
        <v>8805</v>
      </c>
      <c r="X1701" t="s">
        <v>82</v>
      </c>
      <c r="Y1701" s="34">
        <v>8.8000000000000007</v>
      </c>
      <c r="Z1701" s="34">
        <v>0.47366999999999998</v>
      </c>
      <c r="AA1701" s="34">
        <v>11.6</v>
      </c>
      <c r="AB1701" s="34">
        <v>6.3</v>
      </c>
      <c r="AC1701" s="34">
        <v>11.2</v>
      </c>
      <c r="AD1701" t="s">
        <v>94</v>
      </c>
      <c r="AE1701" t="s">
        <v>82</v>
      </c>
      <c r="AG1701" t="s">
        <v>8806</v>
      </c>
      <c r="AJ1701">
        <v>0</v>
      </c>
      <c r="AN1701" t="s">
        <v>85</v>
      </c>
    </row>
    <row r="1702" spans="1:40" x14ac:dyDescent="0.35">
      <c r="A1702" t="s">
        <v>7312</v>
      </c>
      <c r="B1702" t="s">
        <v>8585</v>
      </c>
      <c r="C1702" t="s">
        <v>8807</v>
      </c>
      <c r="D1702" t="s">
        <v>8808</v>
      </c>
      <c r="E1702" t="s">
        <v>75</v>
      </c>
      <c r="F1702" t="s">
        <v>76</v>
      </c>
      <c r="G1702" s="22">
        <v>17.12</v>
      </c>
      <c r="H1702" s="20">
        <v>8.56</v>
      </c>
      <c r="I1702" s="7">
        <v>0</v>
      </c>
      <c r="J1702" s="22">
        <v>19.021999999999998</v>
      </c>
      <c r="K1702" s="32">
        <v>8.56</v>
      </c>
      <c r="L1702" s="7">
        <v>0</v>
      </c>
      <c r="M1702" s="29">
        <v>0</v>
      </c>
      <c r="N1702" s="30" t="s">
        <v>77</v>
      </c>
      <c r="O1702" s="22">
        <v>0</v>
      </c>
      <c r="P1702">
        <v>0</v>
      </c>
      <c r="Q1702" s="30" t="s">
        <v>78</v>
      </c>
      <c r="R1702">
        <v>48</v>
      </c>
      <c r="S1702" t="s">
        <v>8588</v>
      </c>
      <c r="T1702" t="s">
        <v>8809</v>
      </c>
      <c r="U1702" t="s">
        <v>8810</v>
      </c>
      <c r="X1702" t="s">
        <v>82</v>
      </c>
      <c r="Y1702" s="34">
        <v>17.7</v>
      </c>
      <c r="Z1702" s="34">
        <v>0.66505000000000003</v>
      </c>
      <c r="AA1702" s="34">
        <v>13</v>
      </c>
      <c r="AB1702" s="34">
        <v>13</v>
      </c>
      <c r="AC1702" s="34">
        <v>6.8</v>
      </c>
      <c r="AD1702" t="s">
        <v>94</v>
      </c>
      <c r="AE1702" t="s">
        <v>82</v>
      </c>
      <c r="AG1702" t="s">
        <v>8811</v>
      </c>
      <c r="AJ1702">
        <v>0</v>
      </c>
      <c r="AN1702" t="s">
        <v>85</v>
      </c>
    </row>
    <row r="1703" spans="1:40" x14ac:dyDescent="0.35">
      <c r="A1703" t="s">
        <v>7312</v>
      </c>
      <c r="B1703" t="s">
        <v>8585</v>
      </c>
      <c r="C1703" t="s">
        <v>8812</v>
      </c>
      <c r="D1703" t="s">
        <v>8813</v>
      </c>
      <c r="E1703" t="s">
        <v>75</v>
      </c>
      <c r="F1703" t="s">
        <v>76</v>
      </c>
      <c r="G1703" s="22">
        <v>17.12</v>
      </c>
      <c r="H1703" s="20">
        <v>8.56</v>
      </c>
      <c r="I1703" s="7">
        <v>0</v>
      </c>
      <c r="J1703" s="22">
        <v>19.021999999999998</v>
      </c>
      <c r="K1703" s="32">
        <v>8.56</v>
      </c>
      <c r="L1703" s="7">
        <v>0</v>
      </c>
      <c r="M1703" s="29">
        <v>0</v>
      </c>
      <c r="N1703" s="30" t="s">
        <v>77</v>
      </c>
      <c r="O1703" s="22">
        <v>0</v>
      </c>
      <c r="P1703">
        <v>0</v>
      </c>
      <c r="Q1703" s="30" t="s">
        <v>78</v>
      </c>
      <c r="R1703">
        <v>48</v>
      </c>
      <c r="S1703" t="s">
        <v>8588</v>
      </c>
      <c r="T1703" t="s">
        <v>8814</v>
      </c>
      <c r="U1703" t="s">
        <v>8815</v>
      </c>
      <c r="X1703" t="s">
        <v>82</v>
      </c>
      <c r="Y1703" s="34">
        <v>17.7</v>
      </c>
      <c r="Z1703" s="34">
        <v>0.66505000000000003</v>
      </c>
      <c r="AA1703" s="34">
        <v>13</v>
      </c>
      <c r="AB1703" s="34">
        <v>13</v>
      </c>
      <c r="AC1703" s="34">
        <v>6.8</v>
      </c>
      <c r="AD1703" t="s">
        <v>94</v>
      </c>
      <c r="AE1703" t="s">
        <v>82</v>
      </c>
      <c r="AG1703" t="s">
        <v>8816</v>
      </c>
      <c r="AJ1703">
        <v>0</v>
      </c>
      <c r="AN1703" t="s">
        <v>85</v>
      </c>
    </row>
    <row r="1704" spans="1:40" x14ac:dyDescent="0.35">
      <c r="A1704" t="s">
        <v>7312</v>
      </c>
      <c r="B1704" t="s">
        <v>8585</v>
      </c>
      <c r="C1704" t="s">
        <v>8817</v>
      </c>
      <c r="D1704" t="s">
        <v>8818</v>
      </c>
      <c r="E1704" t="s">
        <v>75</v>
      </c>
      <c r="F1704" t="s">
        <v>76</v>
      </c>
      <c r="G1704" s="22">
        <v>17.12</v>
      </c>
      <c r="H1704" s="20">
        <v>8.56</v>
      </c>
      <c r="I1704" s="7">
        <v>0</v>
      </c>
      <c r="J1704" s="22">
        <v>19.021999999999998</v>
      </c>
      <c r="K1704" s="32">
        <v>8.56</v>
      </c>
      <c r="L1704" s="7">
        <v>0</v>
      </c>
      <c r="M1704" s="29">
        <v>0</v>
      </c>
      <c r="N1704" s="30" t="s">
        <v>77</v>
      </c>
      <c r="O1704" s="22">
        <v>0</v>
      </c>
      <c r="P1704">
        <v>0</v>
      </c>
      <c r="Q1704" s="30" t="s">
        <v>78</v>
      </c>
      <c r="R1704">
        <v>48</v>
      </c>
      <c r="S1704" t="s">
        <v>8588</v>
      </c>
      <c r="T1704" t="s">
        <v>8819</v>
      </c>
      <c r="U1704" t="s">
        <v>8820</v>
      </c>
      <c r="X1704" t="s">
        <v>82</v>
      </c>
      <c r="Y1704" s="34">
        <v>17.7</v>
      </c>
      <c r="Z1704" s="34">
        <v>0.66505000000000003</v>
      </c>
      <c r="AA1704" s="34">
        <v>13</v>
      </c>
      <c r="AB1704" s="34">
        <v>13</v>
      </c>
      <c r="AC1704" s="34">
        <v>6.8</v>
      </c>
      <c r="AD1704" t="s">
        <v>94</v>
      </c>
      <c r="AE1704" t="s">
        <v>82</v>
      </c>
      <c r="AG1704" t="s">
        <v>8821</v>
      </c>
      <c r="AJ1704">
        <v>0</v>
      </c>
      <c r="AN1704" t="s">
        <v>85</v>
      </c>
    </row>
    <row r="1705" spans="1:40" x14ac:dyDescent="0.35">
      <c r="A1705" t="s">
        <v>7312</v>
      </c>
      <c r="B1705" t="s">
        <v>8585</v>
      </c>
      <c r="C1705" t="s">
        <v>8822</v>
      </c>
      <c r="D1705" t="s">
        <v>8823</v>
      </c>
      <c r="E1705" t="s">
        <v>75</v>
      </c>
      <c r="F1705" t="s">
        <v>76</v>
      </c>
      <c r="G1705" s="22">
        <v>13.9</v>
      </c>
      <c r="H1705" s="20">
        <v>6.95</v>
      </c>
      <c r="I1705" s="7">
        <v>0</v>
      </c>
      <c r="J1705" s="22">
        <v>15.444000000000001</v>
      </c>
      <c r="K1705" s="32">
        <v>6.95</v>
      </c>
      <c r="L1705" s="7">
        <v>0</v>
      </c>
      <c r="M1705" s="29">
        <v>0</v>
      </c>
      <c r="N1705" s="30" t="s">
        <v>77</v>
      </c>
      <c r="O1705" s="22">
        <v>0</v>
      </c>
      <c r="P1705">
        <v>0</v>
      </c>
      <c r="Q1705" s="30" t="s">
        <v>78</v>
      </c>
      <c r="R1705">
        <v>48</v>
      </c>
      <c r="S1705" t="s">
        <v>8588</v>
      </c>
      <c r="T1705" t="s">
        <v>8824</v>
      </c>
      <c r="U1705" t="s">
        <v>8825</v>
      </c>
      <c r="X1705" t="s">
        <v>82</v>
      </c>
      <c r="Y1705" s="34">
        <v>10</v>
      </c>
      <c r="Z1705" s="34">
        <v>0.42041000000000001</v>
      </c>
      <c r="AA1705" s="34">
        <v>10.5</v>
      </c>
      <c r="AB1705" s="34">
        <v>10.25</v>
      </c>
      <c r="AC1705" s="34">
        <v>6.75</v>
      </c>
      <c r="AD1705" t="s">
        <v>94</v>
      </c>
      <c r="AE1705" t="s">
        <v>82</v>
      </c>
      <c r="AG1705" t="s">
        <v>8826</v>
      </c>
      <c r="AJ1705">
        <v>0</v>
      </c>
      <c r="AN1705" t="s">
        <v>85</v>
      </c>
    </row>
    <row r="1706" spans="1:40" x14ac:dyDescent="0.35">
      <c r="A1706" t="s">
        <v>7312</v>
      </c>
      <c r="B1706" t="s">
        <v>8585</v>
      </c>
      <c r="C1706" t="s">
        <v>8827</v>
      </c>
      <c r="D1706" t="s">
        <v>8828</v>
      </c>
      <c r="E1706" t="s">
        <v>75</v>
      </c>
      <c r="F1706" t="s">
        <v>76</v>
      </c>
      <c r="G1706" s="22">
        <v>13.9</v>
      </c>
      <c r="H1706" s="20">
        <v>6.95</v>
      </c>
      <c r="I1706" s="7">
        <v>0</v>
      </c>
      <c r="J1706" s="22">
        <v>15.444000000000001</v>
      </c>
      <c r="K1706" s="32">
        <v>6.95</v>
      </c>
      <c r="L1706" s="7">
        <v>0</v>
      </c>
      <c r="M1706" s="29">
        <v>0</v>
      </c>
      <c r="N1706" s="30" t="s">
        <v>77</v>
      </c>
      <c r="O1706" s="22">
        <v>0</v>
      </c>
      <c r="P1706">
        <v>0</v>
      </c>
      <c r="Q1706" s="30" t="s">
        <v>78</v>
      </c>
      <c r="R1706">
        <v>48</v>
      </c>
      <c r="S1706" t="s">
        <v>8588</v>
      </c>
      <c r="T1706" t="s">
        <v>8829</v>
      </c>
      <c r="U1706" t="s">
        <v>8830</v>
      </c>
      <c r="X1706" t="s">
        <v>82</v>
      </c>
      <c r="Y1706" s="34">
        <v>10</v>
      </c>
      <c r="Z1706" s="34">
        <v>0.42041000000000001</v>
      </c>
      <c r="AA1706" s="34">
        <v>10.5</v>
      </c>
      <c r="AB1706" s="34">
        <v>10.25</v>
      </c>
      <c r="AC1706" s="34">
        <v>6.75</v>
      </c>
      <c r="AD1706" t="s">
        <v>94</v>
      </c>
      <c r="AE1706" t="s">
        <v>82</v>
      </c>
      <c r="AG1706" t="s">
        <v>8831</v>
      </c>
      <c r="AJ1706">
        <v>0</v>
      </c>
      <c r="AN1706" t="s">
        <v>85</v>
      </c>
    </row>
    <row r="1707" spans="1:40" x14ac:dyDescent="0.35">
      <c r="A1707" t="s">
        <v>7312</v>
      </c>
      <c r="B1707" t="s">
        <v>8585</v>
      </c>
      <c r="C1707" t="s">
        <v>8832</v>
      </c>
      <c r="D1707" t="s">
        <v>8833</v>
      </c>
      <c r="E1707" t="s">
        <v>75</v>
      </c>
      <c r="F1707" t="s">
        <v>76</v>
      </c>
      <c r="G1707" s="22">
        <v>13.9</v>
      </c>
      <c r="H1707" s="20">
        <v>6.95</v>
      </c>
      <c r="I1707" s="7">
        <v>0</v>
      </c>
      <c r="J1707" s="22">
        <v>15.444000000000001</v>
      </c>
      <c r="K1707" s="32">
        <v>6.95</v>
      </c>
      <c r="L1707" s="7">
        <v>0</v>
      </c>
      <c r="M1707" s="29">
        <v>0</v>
      </c>
      <c r="N1707" s="30" t="s">
        <v>77</v>
      </c>
      <c r="O1707" s="22">
        <v>0</v>
      </c>
      <c r="P1707">
        <v>0</v>
      </c>
      <c r="Q1707" s="30" t="s">
        <v>78</v>
      </c>
      <c r="R1707">
        <v>48</v>
      </c>
      <c r="S1707" t="s">
        <v>8588</v>
      </c>
      <c r="T1707" t="s">
        <v>8834</v>
      </c>
      <c r="U1707" t="s">
        <v>8835</v>
      </c>
      <c r="X1707" t="s">
        <v>82</v>
      </c>
      <c r="Y1707" s="34">
        <v>10</v>
      </c>
      <c r="Z1707" s="34">
        <v>0.42041000000000001</v>
      </c>
      <c r="AA1707" s="34">
        <v>10.5</v>
      </c>
      <c r="AB1707" s="34">
        <v>10.25</v>
      </c>
      <c r="AC1707" s="34">
        <v>6.75</v>
      </c>
      <c r="AD1707" t="s">
        <v>94</v>
      </c>
      <c r="AE1707" t="s">
        <v>82</v>
      </c>
      <c r="AG1707" t="s">
        <v>8836</v>
      </c>
      <c r="AJ1707">
        <v>0</v>
      </c>
      <c r="AN1707" t="s">
        <v>85</v>
      </c>
    </row>
    <row r="1708" spans="1:40" x14ac:dyDescent="0.35">
      <c r="A1708" t="s">
        <v>7312</v>
      </c>
      <c r="B1708" t="s">
        <v>8585</v>
      </c>
      <c r="C1708" t="s">
        <v>8837</v>
      </c>
      <c r="D1708" t="s">
        <v>8838</v>
      </c>
      <c r="E1708" t="s">
        <v>75</v>
      </c>
      <c r="F1708" t="s">
        <v>76</v>
      </c>
      <c r="G1708" s="22">
        <v>13.9</v>
      </c>
      <c r="H1708" s="20">
        <v>6.95</v>
      </c>
      <c r="I1708" s="7">
        <v>0</v>
      </c>
      <c r="J1708" s="22">
        <v>15.444000000000001</v>
      </c>
      <c r="K1708" s="32">
        <v>6.95</v>
      </c>
      <c r="L1708" s="7">
        <v>0</v>
      </c>
      <c r="M1708" s="29">
        <v>0</v>
      </c>
      <c r="N1708" s="30" t="s">
        <v>77</v>
      </c>
      <c r="O1708" s="22">
        <v>0</v>
      </c>
      <c r="P1708">
        <v>0</v>
      </c>
      <c r="Q1708" s="30" t="s">
        <v>78</v>
      </c>
      <c r="R1708">
        <v>48</v>
      </c>
      <c r="S1708" t="s">
        <v>8588</v>
      </c>
      <c r="T1708" t="s">
        <v>8839</v>
      </c>
      <c r="U1708" t="s">
        <v>8840</v>
      </c>
      <c r="X1708" t="s">
        <v>82</v>
      </c>
      <c r="Y1708" s="34">
        <v>10</v>
      </c>
      <c r="Z1708" s="34">
        <v>0.42041000000000001</v>
      </c>
      <c r="AA1708" s="34">
        <v>10.5</v>
      </c>
      <c r="AB1708" s="34">
        <v>10.25</v>
      </c>
      <c r="AC1708" s="34">
        <v>6.75</v>
      </c>
      <c r="AD1708" t="s">
        <v>94</v>
      </c>
      <c r="AE1708" t="s">
        <v>82</v>
      </c>
      <c r="AG1708" t="s">
        <v>8841</v>
      </c>
      <c r="AJ1708">
        <v>0</v>
      </c>
      <c r="AN1708" t="s">
        <v>85</v>
      </c>
    </row>
    <row r="1709" spans="1:40" x14ac:dyDescent="0.35">
      <c r="A1709" t="s">
        <v>7312</v>
      </c>
      <c r="B1709" t="s">
        <v>8585</v>
      </c>
      <c r="C1709" t="s">
        <v>8842</v>
      </c>
      <c r="D1709" t="s">
        <v>8843</v>
      </c>
      <c r="E1709" t="s">
        <v>75</v>
      </c>
      <c r="F1709" t="s">
        <v>76</v>
      </c>
      <c r="G1709" s="22">
        <v>29.54</v>
      </c>
      <c r="H1709" s="20">
        <v>14.77</v>
      </c>
      <c r="I1709" s="7">
        <v>0</v>
      </c>
      <c r="J1709" s="22">
        <v>32.822000000000003</v>
      </c>
      <c r="K1709" s="32">
        <v>14.77</v>
      </c>
      <c r="L1709" s="7">
        <v>0</v>
      </c>
      <c r="M1709" s="29">
        <v>0</v>
      </c>
      <c r="N1709" s="30" t="s">
        <v>77</v>
      </c>
      <c r="O1709" s="22">
        <v>0</v>
      </c>
      <c r="P1709">
        <v>0</v>
      </c>
      <c r="Q1709" s="30" t="s">
        <v>78</v>
      </c>
      <c r="R1709">
        <v>12</v>
      </c>
      <c r="S1709" t="s">
        <v>8588</v>
      </c>
      <c r="T1709" t="s">
        <v>8844</v>
      </c>
      <c r="U1709" t="s">
        <v>8845</v>
      </c>
      <c r="X1709" t="s">
        <v>82</v>
      </c>
      <c r="Y1709" s="34">
        <v>10.5</v>
      </c>
      <c r="Z1709" s="34">
        <v>0.38294</v>
      </c>
      <c r="AA1709" s="34">
        <v>12.5</v>
      </c>
      <c r="AB1709" s="34">
        <v>9.625</v>
      </c>
      <c r="AC1709" s="34">
        <v>5.5</v>
      </c>
      <c r="AD1709" t="s">
        <v>94</v>
      </c>
      <c r="AE1709" t="s">
        <v>82</v>
      </c>
      <c r="AG1709" t="s">
        <v>8846</v>
      </c>
      <c r="AJ1709">
        <v>0</v>
      </c>
      <c r="AN1709" t="s">
        <v>85</v>
      </c>
    </row>
    <row r="1710" spans="1:40" x14ac:dyDescent="0.35">
      <c r="A1710" t="s">
        <v>7312</v>
      </c>
      <c r="B1710" t="s">
        <v>8585</v>
      </c>
      <c r="C1710" t="s">
        <v>8847</v>
      </c>
      <c r="D1710" t="s">
        <v>8848</v>
      </c>
      <c r="E1710" t="s">
        <v>75</v>
      </c>
      <c r="F1710" t="s">
        <v>76</v>
      </c>
      <c r="G1710" s="22">
        <v>29.54</v>
      </c>
      <c r="H1710" s="20">
        <v>14.77</v>
      </c>
      <c r="I1710" s="7">
        <v>0</v>
      </c>
      <c r="J1710" s="22">
        <v>32.822000000000003</v>
      </c>
      <c r="K1710" s="32">
        <v>14.77</v>
      </c>
      <c r="L1710" s="7">
        <v>0</v>
      </c>
      <c r="M1710" s="29">
        <v>0</v>
      </c>
      <c r="N1710" s="30" t="s">
        <v>77</v>
      </c>
      <c r="O1710" s="22">
        <v>0</v>
      </c>
      <c r="P1710">
        <v>0</v>
      </c>
      <c r="Q1710" s="30" t="s">
        <v>78</v>
      </c>
      <c r="R1710">
        <v>12</v>
      </c>
      <c r="S1710" t="s">
        <v>8588</v>
      </c>
      <c r="T1710" t="s">
        <v>8849</v>
      </c>
      <c r="U1710" t="s">
        <v>8850</v>
      </c>
      <c r="X1710" t="s">
        <v>82</v>
      </c>
      <c r="Y1710" s="34">
        <v>10.5</v>
      </c>
      <c r="Z1710" s="34">
        <v>0.38294</v>
      </c>
      <c r="AA1710" s="34">
        <v>12.5</v>
      </c>
      <c r="AB1710" s="34">
        <v>9.625</v>
      </c>
      <c r="AC1710" s="34">
        <v>5.5</v>
      </c>
      <c r="AD1710" t="s">
        <v>94</v>
      </c>
      <c r="AE1710" t="s">
        <v>82</v>
      </c>
      <c r="AG1710" t="s">
        <v>8851</v>
      </c>
      <c r="AJ1710">
        <v>0</v>
      </c>
      <c r="AN1710" t="s">
        <v>85</v>
      </c>
    </row>
    <row r="1711" spans="1:40" x14ac:dyDescent="0.35">
      <c r="A1711" t="s">
        <v>7312</v>
      </c>
      <c r="B1711" t="s">
        <v>8585</v>
      </c>
      <c r="C1711" t="s">
        <v>8852</v>
      </c>
      <c r="D1711" t="s">
        <v>8853</v>
      </c>
      <c r="E1711" t="s">
        <v>75</v>
      </c>
      <c r="F1711" t="s">
        <v>76</v>
      </c>
      <c r="G1711" s="22">
        <v>29.54</v>
      </c>
      <c r="H1711" s="20">
        <v>14.77</v>
      </c>
      <c r="I1711" s="7">
        <v>0</v>
      </c>
      <c r="J1711" s="22">
        <v>32.822000000000003</v>
      </c>
      <c r="K1711" s="32">
        <v>14.77</v>
      </c>
      <c r="L1711" s="7">
        <v>0</v>
      </c>
      <c r="M1711" s="29">
        <v>0</v>
      </c>
      <c r="N1711" s="30" t="s">
        <v>77</v>
      </c>
      <c r="O1711" s="22">
        <v>0</v>
      </c>
      <c r="P1711">
        <v>0</v>
      </c>
      <c r="Q1711" s="30" t="s">
        <v>78</v>
      </c>
      <c r="R1711">
        <v>12</v>
      </c>
      <c r="S1711" t="s">
        <v>8588</v>
      </c>
      <c r="T1711" t="s">
        <v>8854</v>
      </c>
      <c r="U1711" t="s">
        <v>8855</v>
      </c>
      <c r="X1711" t="s">
        <v>82</v>
      </c>
      <c r="Y1711" s="34">
        <v>10.5</v>
      </c>
      <c r="Z1711" s="34">
        <v>0.38294</v>
      </c>
      <c r="AA1711" s="34">
        <v>12.5</v>
      </c>
      <c r="AB1711" s="34">
        <v>9.625</v>
      </c>
      <c r="AC1711" s="34">
        <v>5.5</v>
      </c>
      <c r="AD1711" t="s">
        <v>94</v>
      </c>
      <c r="AE1711" t="s">
        <v>82</v>
      </c>
      <c r="AG1711" t="s">
        <v>8856</v>
      </c>
      <c r="AJ1711">
        <v>0</v>
      </c>
      <c r="AN1711" t="s">
        <v>85</v>
      </c>
    </row>
    <row r="1712" spans="1:40" x14ac:dyDescent="0.35">
      <c r="A1712" t="s">
        <v>7312</v>
      </c>
      <c r="B1712" t="s">
        <v>8585</v>
      </c>
      <c r="C1712" t="s">
        <v>8857</v>
      </c>
      <c r="D1712" t="s">
        <v>8858</v>
      </c>
      <c r="E1712" t="s">
        <v>75</v>
      </c>
      <c r="F1712" t="s">
        <v>76</v>
      </c>
      <c r="G1712" s="22">
        <v>20.22</v>
      </c>
      <c r="H1712" s="20">
        <v>10.11</v>
      </c>
      <c r="I1712" s="7">
        <v>0</v>
      </c>
      <c r="J1712" s="22">
        <v>22.466999999999999</v>
      </c>
      <c r="K1712" s="32">
        <v>10.11</v>
      </c>
      <c r="L1712" s="7">
        <v>0</v>
      </c>
      <c r="M1712" s="29">
        <v>0</v>
      </c>
      <c r="N1712" s="30" t="s">
        <v>77</v>
      </c>
      <c r="O1712" s="22">
        <v>0</v>
      </c>
      <c r="P1712">
        <v>0</v>
      </c>
      <c r="Q1712" s="30" t="s">
        <v>78</v>
      </c>
      <c r="R1712">
        <v>24</v>
      </c>
      <c r="S1712" t="s">
        <v>8588</v>
      </c>
      <c r="T1712" t="s">
        <v>8859</v>
      </c>
      <c r="U1712" t="s">
        <v>8860</v>
      </c>
      <c r="X1712" t="s">
        <v>82</v>
      </c>
      <c r="Y1712" s="34">
        <v>13</v>
      </c>
      <c r="Z1712" s="34">
        <v>0.45406000000000002</v>
      </c>
      <c r="AA1712" s="34">
        <v>15.125</v>
      </c>
      <c r="AB1712" s="34">
        <v>10.375</v>
      </c>
      <c r="AC1712" s="34">
        <v>5</v>
      </c>
      <c r="AD1712" t="s">
        <v>94</v>
      </c>
      <c r="AE1712" t="s">
        <v>82</v>
      </c>
      <c r="AG1712" t="s">
        <v>8861</v>
      </c>
      <c r="AJ1712">
        <v>0</v>
      </c>
      <c r="AN1712" t="s">
        <v>85</v>
      </c>
    </row>
    <row r="1713" spans="1:40" x14ac:dyDescent="0.35">
      <c r="A1713" t="s">
        <v>7312</v>
      </c>
      <c r="B1713" t="s">
        <v>8585</v>
      </c>
      <c r="C1713" t="s">
        <v>8862</v>
      </c>
      <c r="D1713" t="s">
        <v>8863</v>
      </c>
      <c r="E1713" t="s">
        <v>75</v>
      </c>
      <c r="F1713" t="s">
        <v>76</v>
      </c>
      <c r="G1713" s="22">
        <v>20.22</v>
      </c>
      <c r="H1713" s="20">
        <v>10.11</v>
      </c>
      <c r="I1713" s="7">
        <v>0</v>
      </c>
      <c r="J1713" s="22">
        <v>22.466999999999999</v>
      </c>
      <c r="K1713" s="32">
        <v>10.11</v>
      </c>
      <c r="L1713" s="7">
        <v>0</v>
      </c>
      <c r="M1713" s="29">
        <v>0</v>
      </c>
      <c r="N1713" s="30" t="s">
        <v>77</v>
      </c>
      <c r="O1713" s="22">
        <v>0</v>
      </c>
      <c r="P1713">
        <v>0</v>
      </c>
      <c r="Q1713" s="30" t="s">
        <v>78</v>
      </c>
      <c r="R1713">
        <v>24</v>
      </c>
      <c r="S1713" t="s">
        <v>8588</v>
      </c>
      <c r="T1713" t="s">
        <v>8864</v>
      </c>
      <c r="U1713" t="s">
        <v>8865</v>
      </c>
      <c r="X1713" t="s">
        <v>82</v>
      </c>
      <c r="Y1713" s="34">
        <v>13</v>
      </c>
      <c r="Z1713" s="34">
        <v>0.45406000000000002</v>
      </c>
      <c r="AA1713" s="34">
        <v>15.125</v>
      </c>
      <c r="AB1713" s="34">
        <v>10.375</v>
      </c>
      <c r="AC1713" s="34">
        <v>5</v>
      </c>
      <c r="AD1713" t="s">
        <v>94</v>
      </c>
      <c r="AE1713" t="s">
        <v>82</v>
      </c>
      <c r="AG1713" t="s">
        <v>8866</v>
      </c>
      <c r="AJ1713">
        <v>0</v>
      </c>
      <c r="AN1713" t="s">
        <v>85</v>
      </c>
    </row>
    <row r="1714" spans="1:40" x14ac:dyDescent="0.35">
      <c r="A1714" t="s">
        <v>7312</v>
      </c>
      <c r="B1714" t="s">
        <v>8867</v>
      </c>
      <c r="C1714" t="s">
        <v>8868</v>
      </c>
      <c r="D1714" t="s">
        <v>8869</v>
      </c>
      <c r="E1714" t="s">
        <v>75</v>
      </c>
      <c r="F1714" t="s">
        <v>76</v>
      </c>
      <c r="G1714" s="22">
        <v>25.4</v>
      </c>
      <c r="H1714" s="20">
        <v>12.7</v>
      </c>
      <c r="I1714" s="7">
        <v>0</v>
      </c>
      <c r="J1714" s="22">
        <v>28.222000000000001</v>
      </c>
      <c r="K1714" s="32">
        <v>12.7</v>
      </c>
      <c r="L1714" s="7">
        <v>0</v>
      </c>
      <c r="M1714" s="29">
        <v>0</v>
      </c>
      <c r="N1714" s="30" t="s">
        <v>77</v>
      </c>
      <c r="O1714" s="22">
        <v>0</v>
      </c>
      <c r="P1714">
        <v>0</v>
      </c>
      <c r="Q1714" s="30" t="s">
        <v>78</v>
      </c>
      <c r="R1714">
        <v>24</v>
      </c>
      <c r="S1714" t="s">
        <v>8870</v>
      </c>
      <c r="T1714" t="s">
        <v>8871</v>
      </c>
      <c r="U1714" t="s">
        <v>8872</v>
      </c>
      <c r="X1714" t="s">
        <v>82</v>
      </c>
      <c r="Y1714" s="34">
        <v>6.5</v>
      </c>
      <c r="Z1714" s="34">
        <v>0.48379</v>
      </c>
      <c r="AA1714" s="34">
        <v>16.312000000000001</v>
      </c>
      <c r="AB1714" s="34">
        <v>10</v>
      </c>
      <c r="AC1714" s="34">
        <v>5.125</v>
      </c>
      <c r="AD1714" t="s">
        <v>169</v>
      </c>
      <c r="AG1714" t="s">
        <v>8873</v>
      </c>
      <c r="AJ1714">
        <v>0</v>
      </c>
      <c r="AN1714" t="s">
        <v>85</v>
      </c>
    </row>
    <row r="1715" spans="1:40" x14ac:dyDescent="0.35">
      <c r="A1715" t="s">
        <v>7312</v>
      </c>
      <c r="B1715" t="s">
        <v>8867</v>
      </c>
      <c r="C1715" t="s">
        <v>8874</v>
      </c>
      <c r="D1715" t="s">
        <v>8875</v>
      </c>
      <c r="E1715" t="s">
        <v>75</v>
      </c>
      <c r="F1715" t="s">
        <v>76</v>
      </c>
      <c r="G1715" s="22">
        <v>25.4</v>
      </c>
      <c r="H1715" s="20">
        <v>12.7</v>
      </c>
      <c r="I1715" s="7">
        <v>0</v>
      </c>
      <c r="J1715" s="22">
        <v>28.222000000000001</v>
      </c>
      <c r="K1715" s="32">
        <v>12.7</v>
      </c>
      <c r="L1715" s="7">
        <v>0</v>
      </c>
      <c r="M1715" s="29">
        <v>0</v>
      </c>
      <c r="N1715" s="30" t="s">
        <v>77</v>
      </c>
      <c r="O1715" s="22">
        <v>0</v>
      </c>
      <c r="P1715">
        <v>0</v>
      </c>
      <c r="Q1715" s="30" t="s">
        <v>78</v>
      </c>
      <c r="R1715">
        <v>24</v>
      </c>
      <c r="S1715" t="s">
        <v>8870</v>
      </c>
      <c r="T1715" t="s">
        <v>8876</v>
      </c>
      <c r="U1715" t="s">
        <v>8877</v>
      </c>
      <c r="X1715" t="s">
        <v>82</v>
      </c>
      <c r="Y1715" s="34">
        <v>6.5</v>
      </c>
      <c r="Z1715" s="34">
        <v>0.48379</v>
      </c>
      <c r="AA1715" s="34">
        <v>16.312000000000001</v>
      </c>
      <c r="AB1715" s="34">
        <v>10</v>
      </c>
      <c r="AC1715" s="34">
        <v>5.125</v>
      </c>
      <c r="AD1715" t="s">
        <v>169</v>
      </c>
      <c r="AG1715" t="s">
        <v>8878</v>
      </c>
      <c r="AJ1715">
        <v>0</v>
      </c>
      <c r="AN1715" t="s">
        <v>85</v>
      </c>
    </row>
    <row r="1716" spans="1:40" x14ac:dyDescent="0.35">
      <c r="A1716" t="s">
        <v>7312</v>
      </c>
      <c r="B1716" t="s">
        <v>8867</v>
      </c>
      <c r="C1716" t="s">
        <v>8879</v>
      </c>
      <c r="D1716" t="s">
        <v>8880</v>
      </c>
      <c r="E1716" t="s">
        <v>75</v>
      </c>
      <c r="F1716" t="s">
        <v>76</v>
      </c>
      <c r="G1716" s="22">
        <v>25.4</v>
      </c>
      <c r="H1716" s="20">
        <v>12.7</v>
      </c>
      <c r="I1716" s="7">
        <v>0</v>
      </c>
      <c r="J1716" s="22">
        <v>28.222000000000001</v>
      </c>
      <c r="K1716" s="32">
        <v>12.7</v>
      </c>
      <c r="L1716" s="7">
        <v>0</v>
      </c>
      <c r="M1716" s="29">
        <v>0</v>
      </c>
      <c r="N1716" s="30" t="s">
        <v>77</v>
      </c>
      <c r="O1716" s="22">
        <v>0</v>
      </c>
      <c r="P1716">
        <v>0</v>
      </c>
      <c r="Q1716" s="30" t="s">
        <v>78</v>
      </c>
      <c r="R1716">
        <v>24</v>
      </c>
      <c r="S1716" t="s">
        <v>8870</v>
      </c>
      <c r="T1716" t="s">
        <v>8881</v>
      </c>
      <c r="U1716" t="s">
        <v>8882</v>
      </c>
      <c r="X1716" t="s">
        <v>82</v>
      </c>
      <c r="Y1716" s="34">
        <v>6.5</v>
      </c>
      <c r="Z1716" s="34">
        <v>0.48379</v>
      </c>
      <c r="AA1716" s="34">
        <v>16.312000000000001</v>
      </c>
      <c r="AB1716" s="34">
        <v>10</v>
      </c>
      <c r="AC1716" s="34">
        <v>5.125</v>
      </c>
      <c r="AD1716" t="s">
        <v>169</v>
      </c>
      <c r="AG1716" t="s">
        <v>8883</v>
      </c>
      <c r="AJ1716">
        <v>0</v>
      </c>
      <c r="AN1716" t="s">
        <v>85</v>
      </c>
    </row>
    <row r="1717" spans="1:40" x14ac:dyDescent="0.35">
      <c r="A1717" t="s">
        <v>7312</v>
      </c>
      <c r="B1717" t="s">
        <v>8884</v>
      </c>
      <c r="C1717" t="s">
        <v>8885</v>
      </c>
      <c r="D1717" t="s">
        <v>8886</v>
      </c>
      <c r="E1717" t="s">
        <v>75</v>
      </c>
      <c r="F1717" t="s">
        <v>76</v>
      </c>
      <c r="G1717" s="22">
        <v>32.700000000000003</v>
      </c>
      <c r="H1717" s="20">
        <v>16.350000000000001</v>
      </c>
      <c r="I1717" s="7">
        <v>0</v>
      </c>
      <c r="J1717" s="22">
        <v>36.332999999999998</v>
      </c>
      <c r="K1717" s="32">
        <v>16.350000000000001</v>
      </c>
      <c r="L1717" s="7">
        <v>0</v>
      </c>
      <c r="M1717" s="29">
        <v>0</v>
      </c>
      <c r="N1717" s="30" t="s">
        <v>77</v>
      </c>
      <c r="O1717" s="22">
        <v>0</v>
      </c>
      <c r="P1717">
        <v>0</v>
      </c>
      <c r="Q1717" s="30" t="s">
        <v>78</v>
      </c>
      <c r="R1717">
        <v>48</v>
      </c>
      <c r="S1717" t="s">
        <v>8887</v>
      </c>
      <c r="T1717" t="s">
        <v>8888</v>
      </c>
      <c r="U1717" t="s">
        <v>8889</v>
      </c>
      <c r="X1717" t="s">
        <v>82</v>
      </c>
      <c r="Y1717" s="34">
        <v>44.65</v>
      </c>
      <c r="Z1717" s="34">
        <v>1.8055600000000001</v>
      </c>
      <c r="AA1717" s="34">
        <v>24</v>
      </c>
      <c r="AB1717" s="34">
        <v>12.5</v>
      </c>
      <c r="AC1717" s="34">
        <v>10.4</v>
      </c>
      <c r="AD1717" t="s">
        <v>94</v>
      </c>
      <c r="AE1717" t="s">
        <v>82</v>
      </c>
      <c r="AG1717" t="s">
        <v>8890</v>
      </c>
      <c r="AJ1717">
        <v>0</v>
      </c>
      <c r="AN1717" t="s">
        <v>85</v>
      </c>
    </row>
    <row r="1718" spans="1:40" x14ac:dyDescent="0.35">
      <c r="A1718" t="s">
        <v>7312</v>
      </c>
      <c r="B1718" t="s">
        <v>8884</v>
      </c>
      <c r="C1718" t="s">
        <v>8891</v>
      </c>
      <c r="D1718" t="s">
        <v>8892</v>
      </c>
      <c r="E1718" t="s">
        <v>75</v>
      </c>
      <c r="F1718" t="s">
        <v>76</v>
      </c>
      <c r="G1718" s="22">
        <v>23.2</v>
      </c>
      <c r="H1718" s="20">
        <v>11.6</v>
      </c>
      <c r="I1718" s="7">
        <v>0</v>
      </c>
      <c r="J1718" s="22">
        <v>25.777999999999999</v>
      </c>
      <c r="K1718" s="32">
        <v>11.6</v>
      </c>
      <c r="L1718" s="7">
        <v>0</v>
      </c>
      <c r="M1718" s="29">
        <v>0</v>
      </c>
      <c r="N1718" s="30" t="s">
        <v>77</v>
      </c>
      <c r="O1718" s="22">
        <v>0</v>
      </c>
      <c r="P1718">
        <v>0</v>
      </c>
      <c r="Q1718" s="30" t="s">
        <v>78</v>
      </c>
      <c r="R1718">
        <v>48</v>
      </c>
      <c r="S1718" t="s">
        <v>8887</v>
      </c>
      <c r="T1718" t="s">
        <v>8893</v>
      </c>
      <c r="U1718" t="s">
        <v>8894</v>
      </c>
      <c r="X1718" t="s">
        <v>82</v>
      </c>
      <c r="Y1718" s="34">
        <v>32.5</v>
      </c>
      <c r="Z1718" s="34">
        <v>1.16303</v>
      </c>
      <c r="AA1718" s="34">
        <v>19.5</v>
      </c>
      <c r="AB1718" s="34">
        <v>10.625</v>
      </c>
      <c r="AC1718" s="34">
        <v>9.6999999999999993</v>
      </c>
      <c r="AD1718" t="s">
        <v>94</v>
      </c>
      <c r="AE1718" t="s">
        <v>82</v>
      </c>
      <c r="AG1718" t="s">
        <v>8895</v>
      </c>
      <c r="AJ1718">
        <v>0</v>
      </c>
      <c r="AN1718" t="s">
        <v>85</v>
      </c>
    </row>
    <row r="1719" spans="1:40" x14ac:dyDescent="0.35">
      <c r="A1719" t="s">
        <v>7312</v>
      </c>
      <c r="B1719" t="s">
        <v>8884</v>
      </c>
      <c r="C1719" t="s">
        <v>8896</v>
      </c>
      <c r="D1719" t="s">
        <v>8897</v>
      </c>
      <c r="E1719" t="s">
        <v>75</v>
      </c>
      <c r="F1719" t="s">
        <v>76</v>
      </c>
      <c r="G1719" s="22">
        <v>23.2</v>
      </c>
      <c r="H1719" s="20">
        <v>11.6</v>
      </c>
      <c r="I1719" s="7">
        <v>0</v>
      </c>
      <c r="J1719" s="22">
        <v>25.777999999999999</v>
      </c>
      <c r="K1719" s="32">
        <v>11.6</v>
      </c>
      <c r="L1719" s="7">
        <v>0</v>
      </c>
      <c r="M1719" s="29">
        <v>0</v>
      </c>
      <c r="N1719" s="30" t="s">
        <v>77</v>
      </c>
      <c r="O1719" s="22">
        <v>0</v>
      </c>
      <c r="P1719">
        <v>0</v>
      </c>
      <c r="Q1719" s="30" t="s">
        <v>78</v>
      </c>
      <c r="R1719">
        <v>48</v>
      </c>
      <c r="S1719" t="s">
        <v>8887</v>
      </c>
      <c r="T1719" t="s">
        <v>8898</v>
      </c>
      <c r="U1719" t="s">
        <v>8899</v>
      </c>
      <c r="X1719" t="s">
        <v>82</v>
      </c>
      <c r="Y1719" s="34">
        <v>32.5</v>
      </c>
      <c r="Z1719" s="34">
        <v>1.16303</v>
      </c>
      <c r="AA1719" s="34">
        <v>19.5</v>
      </c>
      <c r="AB1719" s="34">
        <v>10.625</v>
      </c>
      <c r="AC1719" s="34">
        <v>9.6999999999999993</v>
      </c>
      <c r="AD1719" t="s">
        <v>94</v>
      </c>
      <c r="AE1719" t="s">
        <v>82</v>
      </c>
      <c r="AG1719" t="s">
        <v>8900</v>
      </c>
      <c r="AJ1719">
        <v>0</v>
      </c>
      <c r="AN1719" t="s">
        <v>85</v>
      </c>
    </row>
    <row r="1720" spans="1:40" x14ac:dyDescent="0.35">
      <c r="A1720" t="s">
        <v>7312</v>
      </c>
      <c r="B1720" t="s">
        <v>8884</v>
      </c>
      <c r="C1720" t="s">
        <v>8901</v>
      </c>
      <c r="D1720" t="s">
        <v>8902</v>
      </c>
      <c r="E1720" t="s">
        <v>75</v>
      </c>
      <c r="F1720" t="s">
        <v>76</v>
      </c>
      <c r="G1720" s="22">
        <v>17.260000000000002</v>
      </c>
      <c r="H1720" s="20">
        <v>8.6300000000000008</v>
      </c>
      <c r="I1720" s="7">
        <v>0</v>
      </c>
      <c r="J1720" s="22">
        <v>19.178000000000001</v>
      </c>
      <c r="K1720" s="32">
        <v>8.6300000000000008</v>
      </c>
      <c r="L1720" s="7">
        <v>0</v>
      </c>
      <c r="M1720" s="29">
        <v>0</v>
      </c>
      <c r="N1720" s="30" t="s">
        <v>77</v>
      </c>
      <c r="O1720" s="22">
        <v>0</v>
      </c>
      <c r="P1720">
        <v>0</v>
      </c>
      <c r="Q1720" s="30" t="s">
        <v>78</v>
      </c>
      <c r="R1720">
        <v>48</v>
      </c>
      <c r="S1720" t="s">
        <v>8887</v>
      </c>
      <c r="T1720" t="s">
        <v>8903</v>
      </c>
      <c r="U1720" t="s">
        <v>8904</v>
      </c>
      <c r="X1720" t="s">
        <v>82</v>
      </c>
      <c r="Y1720" s="34">
        <v>21.55</v>
      </c>
      <c r="Z1720" s="34">
        <v>0.75690999999999997</v>
      </c>
      <c r="AA1720" s="34">
        <v>16.7</v>
      </c>
      <c r="AB1720" s="34">
        <v>8.9</v>
      </c>
      <c r="AC1720" s="34">
        <v>8.8000000000000007</v>
      </c>
      <c r="AD1720" t="s">
        <v>94</v>
      </c>
      <c r="AE1720" t="s">
        <v>82</v>
      </c>
      <c r="AG1720" t="s">
        <v>8905</v>
      </c>
      <c r="AJ1720">
        <v>0</v>
      </c>
      <c r="AN1720" t="s">
        <v>85</v>
      </c>
    </row>
    <row r="1721" spans="1:40" x14ac:dyDescent="0.35">
      <c r="A1721" t="s">
        <v>7312</v>
      </c>
      <c r="B1721" t="s">
        <v>8884</v>
      </c>
      <c r="C1721" t="s">
        <v>8906</v>
      </c>
      <c r="D1721" t="s">
        <v>8907</v>
      </c>
      <c r="E1721" t="s">
        <v>75</v>
      </c>
      <c r="F1721" t="s">
        <v>76</v>
      </c>
      <c r="G1721" s="22">
        <v>17.260000000000002</v>
      </c>
      <c r="H1721" s="20">
        <v>8.6300000000000008</v>
      </c>
      <c r="I1721" s="7">
        <v>0</v>
      </c>
      <c r="J1721" s="22">
        <v>19.178000000000001</v>
      </c>
      <c r="K1721" s="32">
        <v>8.6300000000000008</v>
      </c>
      <c r="L1721" s="7">
        <v>0</v>
      </c>
      <c r="M1721" s="29">
        <v>0</v>
      </c>
      <c r="N1721" s="30" t="s">
        <v>77</v>
      </c>
      <c r="O1721" s="22">
        <v>0</v>
      </c>
      <c r="P1721">
        <v>0</v>
      </c>
      <c r="Q1721" s="30" t="s">
        <v>78</v>
      </c>
      <c r="R1721">
        <v>48</v>
      </c>
      <c r="S1721" t="s">
        <v>8887</v>
      </c>
      <c r="T1721" t="s">
        <v>8908</v>
      </c>
      <c r="U1721" t="s">
        <v>8909</v>
      </c>
      <c r="X1721" t="s">
        <v>82</v>
      </c>
      <c r="Y1721" s="34">
        <v>21.55</v>
      </c>
      <c r="Z1721" s="34">
        <v>0.75690999999999997</v>
      </c>
      <c r="AA1721" s="34">
        <v>16.7</v>
      </c>
      <c r="AB1721" s="34">
        <v>8.9</v>
      </c>
      <c r="AC1721" s="34">
        <v>8.8000000000000007</v>
      </c>
      <c r="AD1721" t="s">
        <v>94</v>
      </c>
      <c r="AE1721" t="s">
        <v>82</v>
      </c>
      <c r="AG1721" t="s">
        <v>8910</v>
      </c>
      <c r="AJ1721">
        <v>0</v>
      </c>
      <c r="AN1721" t="s">
        <v>85</v>
      </c>
    </row>
    <row r="1722" spans="1:40" x14ac:dyDescent="0.35">
      <c r="A1722" t="s">
        <v>7312</v>
      </c>
      <c r="B1722" t="s">
        <v>8884</v>
      </c>
      <c r="C1722" t="s">
        <v>8911</v>
      </c>
      <c r="D1722" t="s">
        <v>8912</v>
      </c>
      <c r="E1722" t="s">
        <v>75</v>
      </c>
      <c r="F1722" t="s">
        <v>76</v>
      </c>
      <c r="G1722" s="22">
        <v>10.64</v>
      </c>
      <c r="H1722" s="20">
        <v>5.32</v>
      </c>
      <c r="I1722" s="7">
        <v>0</v>
      </c>
      <c r="J1722" s="22">
        <v>11.821999999999999</v>
      </c>
      <c r="K1722" s="32">
        <v>5.32</v>
      </c>
      <c r="L1722" s="7">
        <v>0</v>
      </c>
      <c r="M1722" s="29">
        <v>0</v>
      </c>
      <c r="N1722" s="30" t="s">
        <v>77</v>
      </c>
      <c r="O1722" s="22">
        <v>0</v>
      </c>
      <c r="P1722">
        <v>0</v>
      </c>
      <c r="Q1722" s="30" t="s">
        <v>78</v>
      </c>
      <c r="R1722">
        <v>48</v>
      </c>
      <c r="S1722" t="s">
        <v>8887</v>
      </c>
      <c r="T1722" t="s">
        <v>8913</v>
      </c>
      <c r="U1722" t="s">
        <v>8914</v>
      </c>
      <c r="X1722" t="s">
        <v>82</v>
      </c>
      <c r="Y1722" s="34">
        <v>11.5</v>
      </c>
      <c r="Z1722" s="34">
        <v>0.40561999999999998</v>
      </c>
      <c r="AA1722" s="34">
        <v>5.3120000000000003</v>
      </c>
      <c r="AB1722" s="34">
        <v>11.375</v>
      </c>
      <c r="AC1722" s="34">
        <v>11.6</v>
      </c>
      <c r="AD1722" t="s">
        <v>94</v>
      </c>
      <c r="AE1722" t="s">
        <v>82</v>
      </c>
      <c r="AG1722" t="s">
        <v>8915</v>
      </c>
      <c r="AJ1722">
        <v>0</v>
      </c>
      <c r="AN1722" t="s">
        <v>85</v>
      </c>
    </row>
    <row r="1723" spans="1:40" x14ac:dyDescent="0.35">
      <c r="A1723" t="s">
        <v>7312</v>
      </c>
      <c r="B1723" t="s">
        <v>8916</v>
      </c>
      <c r="C1723" t="s">
        <v>8917</v>
      </c>
      <c r="D1723" t="s">
        <v>8918</v>
      </c>
      <c r="E1723" t="s">
        <v>75</v>
      </c>
      <c r="F1723" t="s">
        <v>76</v>
      </c>
      <c r="G1723" s="22">
        <v>38.119999999999997</v>
      </c>
      <c r="H1723" s="20">
        <v>19.059999999999999</v>
      </c>
      <c r="I1723" s="7">
        <v>0</v>
      </c>
      <c r="J1723" s="22">
        <v>42.356000000000002</v>
      </c>
      <c r="K1723" s="32">
        <v>19.059999999999999</v>
      </c>
      <c r="L1723" s="7">
        <v>0</v>
      </c>
      <c r="M1723" s="29">
        <v>0</v>
      </c>
      <c r="N1723" s="30" t="s">
        <v>77</v>
      </c>
      <c r="O1723" s="22">
        <v>0</v>
      </c>
      <c r="P1723">
        <v>0</v>
      </c>
      <c r="Q1723" s="30" t="s">
        <v>78</v>
      </c>
      <c r="R1723">
        <v>12</v>
      </c>
      <c r="S1723" t="s">
        <v>8919</v>
      </c>
      <c r="T1723" t="s">
        <v>8920</v>
      </c>
      <c r="U1723" t="s">
        <v>8921</v>
      </c>
      <c r="X1723" t="s">
        <v>82</v>
      </c>
      <c r="Y1723" s="34">
        <v>14.25</v>
      </c>
      <c r="Z1723" s="34">
        <v>0.50390000000000001</v>
      </c>
      <c r="AA1723" s="34">
        <v>11.4</v>
      </c>
      <c r="AB1723" s="34">
        <v>11.4</v>
      </c>
      <c r="AC1723" s="34">
        <v>6.7</v>
      </c>
      <c r="AD1723" t="s">
        <v>94</v>
      </c>
      <c r="AE1723" t="s">
        <v>82</v>
      </c>
      <c r="AG1723" t="s">
        <v>8922</v>
      </c>
      <c r="AJ1723">
        <v>0</v>
      </c>
      <c r="AN1723" t="s">
        <v>85</v>
      </c>
    </row>
    <row r="1724" spans="1:40" x14ac:dyDescent="0.35">
      <c r="A1724" t="s">
        <v>7312</v>
      </c>
      <c r="B1724" t="s">
        <v>8916</v>
      </c>
      <c r="C1724" t="s">
        <v>8923</v>
      </c>
      <c r="D1724" t="s">
        <v>8924</v>
      </c>
      <c r="E1724" t="s">
        <v>75</v>
      </c>
      <c r="F1724" t="s">
        <v>76</v>
      </c>
      <c r="G1724" s="22">
        <v>38.119999999999997</v>
      </c>
      <c r="H1724" s="20">
        <v>19.059999999999999</v>
      </c>
      <c r="I1724" s="7">
        <v>0</v>
      </c>
      <c r="J1724" s="22">
        <v>42.356000000000002</v>
      </c>
      <c r="K1724" s="32">
        <v>19.059999999999999</v>
      </c>
      <c r="L1724" s="7">
        <v>0</v>
      </c>
      <c r="M1724" s="29">
        <v>0</v>
      </c>
      <c r="N1724" s="30" t="s">
        <v>77</v>
      </c>
      <c r="O1724" s="22">
        <v>0</v>
      </c>
      <c r="P1724">
        <v>0</v>
      </c>
      <c r="Q1724" s="30" t="s">
        <v>78</v>
      </c>
      <c r="R1724">
        <v>12</v>
      </c>
      <c r="S1724" t="s">
        <v>8919</v>
      </c>
      <c r="T1724" t="s">
        <v>8925</v>
      </c>
      <c r="U1724" t="s">
        <v>8926</v>
      </c>
      <c r="X1724" t="s">
        <v>82</v>
      </c>
      <c r="Y1724" s="34">
        <v>14.25</v>
      </c>
      <c r="Z1724" s="34">
        <v>0.50390000000000001</v>
      </c>
      <c r="AA1724" s="34">
        <v>11.4</v>
      </c>
      <c r="AB1724" s="34">
        <v>11.4</v>
      </c>
      <c r="AC1724" s="34">
        <v>6.7</v>
      </c>
      <c r="AD1724" t="s">
        <v>94</v>
      </c>
      <c r="AE1724" t="s">
        <v>82</v>
      </c>
      <c r="AG1724" t="s">
        <v>8927</v>
      </c>
      <c r="AJ1724">
        <v>0</v>
      </c>
      <c r="AN1724" t="s">
        <v>85</v>
      </c>
    </row>
    <row r="1725" spans="1:40" x14ac:dyDescent="0.35">
      <c r="A1725" t="s">
        <v>7312</v>
      </c>
      <c r="B1725" t="s">
        <v>8916</v>
      </c>
      <c r="C1725" t="s">
        <v>8928</v>
      </c>
      <c r="D1725" t="s">
        <v>8929</v>
      </c>
      <c r="E1725" t="s">
        <v>75</v>
      </c>
      <c r="F1725" t="s">
        <v>76</v>
      </c>
      <c r="G1725" s="22">
        <v>27.22</v>
      </c>
      <c r="H1725" s="20">
        <v>13.61</v>
      </c>
      <c r="I1725" s="7">
        <v>0</v>
      </c>
      <c r="J1725" s="22">
        <v>30.244</v>
      </c>
      <c r="K1725" s="32">
        <v>13.61</v>
      </c>
      <c r="L1725" s="7">
        <v>0</v>
      </c>
      <c r="M1725" s="29">
        <v>0</v>
      </c>
      <c r="N1725" s="30" t="s">
        <v>77</v>
      </c>
      <c r="O1725" s="22">
        <v>0</v>
      </c>
      <c r="P1725">
        <v>0</v>
      </c>
      <c r="Q1725" s="30" t="s">
        <v>78</v>
      </c>
      <c r="R1725">
        <v>12</v>
      </c>
      <c r="S1725" t="s">
        <v>8919</v>
      </c>
      <c r="T1725" t="s">
        <v>8930</v>
      </c>
      <c r="U1725" t="s">
        <v>8931</v>
      </c>
      <c r="X1725" t="s">
        <v>82</v>
      </c>
      <c r="Y1725" s="34">
        <v>10.55</v>
      </c>
      <c r="Z1725" s="34">
        <v>0.35015000000000002</v>
      </c>
      <c r="AA1725" s="34">
        <v>9.8000000000000007</v>
      </c>
      <c r="AB1725" s="34">
        <v>9.8000000000000007</v>
      </c>
      <c r="AC1725" s="34">
        <v>6.3</v>
      </c>
      <c r="AD1725" t="s">
        <v>94</v>
      </c>
      <c r="AE1725" t="s">
        <v>82</v>
      </c>
      <c r="AG1725" t="s">
        <v>8932</v>
      </c>
      <c r="AJ1725">
        <v>0</v>
      </c>
      <c r="AN1725" t="s">
        <v>85</v>
      </c>
    </row>
    <row r="1726" spans="1:40" x14ac:dyDescent="0.35">
      <c r="A1726" t="s">
        <v>7312</v>
      </c>
      <c r="B1726" t="s">
        <v>8916</v>
      </c>
      <c r="C1726" t="s">
        <v>8933</v>
      </c>
      <c r="D1726" t="s">
        <v>8934</v>
      </c>
      <c r="E1726" t="s">
        <v>75</v>
      </c>
      <c r="F1726" t="s">
        <v>76</v>
      </c>
      <c r="G1726" s="22">
        <v>27.22</v>
      </c>
      <c r="H1726" s="20">
        <v>13.61</v>
      </c>
      <c r="I1726" s="7">
        <v>0</v>
      </c>
      <c r="J1726" s="22">
        <v>30.244</v>
      </c>
      <c r="K1726" s="32">
        <v>13.61</v>
      </c>
      <c r="L1726" s="7">
        <v>0</v>
      </c>
      <c r="M1726" s="29">
        <v>0</v>
      </c>
      <c r="N1726" s="30" t="s">
        <v>77</v>
      </c>
      <c r="O1726" s="22">
        <v>0</v>
      </c>
      <c r="P1726">
        <v>0</v>
      </c>
      <c r="Q1726" s="30" t="s">
        <v>78</v>
      </c>
      <c r="R1726">
        <v>12</v>
      </c>
      <c r="S1726" t="s">
        <v>8919</v>
      </c>
      <c r="T1726" t="s">
        <v>8935</v>
      </c>
      <c r="U1726" t="s">
        <v>8936</v>
      </c>
      <c r="X1726" t="s">
        <v>82</v>
      </c>
      <c r="Y1726" s="34">
        <v>10.55</v>
      </c>
      <c r="Z1726" s="34">
        <v>0.35015000000000002</v>
      </c>
      <c r="AA1726" s="34">
        <v>9.8000000000000007</v>
      </c>
      <c r="AB1726" s="34">
        <v>9.8000000000000007</v>
      </c>
      <c r="AC1726" s="34">
        <v>6.3</v>
      </c>
      <c r="AD1726" t="s">
        <v>94</v>
      </c>
      <c r="AE1726" t="s">
        <v>82</v>
      </c>
      <c r="AG1726" t="s">
        <v>8937</v>
      </c>
      <c r="AJ1726">
        <v>0</v>
      </c>
      <c r="AN1726" t="s">
        <v>85</v>
      </c>
    </row>
    <row r="1727" spans="1:40" x14ac:dyDescent="0.35">
      <c r="A1727" t="s">
        <v>7312</v>
      </c>
      <c r="B1727" t="s">
        <v>8916</v>
      </c>
      <c r="C1727" t="s">
        <v>8938</v>
      </c>
      <c r="D1727" t="s">
        <v>8939</v>
      </c>
      <c r="E1727" t="s">
        <v>75</v>
      </c>
      <c r="F1727" t="s">
        <v>76</v>
      </c>
      <c r="G1727" s="22">
        <v>21.8</v>
      </c>
      <c r="H1727" s="20">
        <v>10.9</v>
      </c>
      <c r="I1727" s="7">
        <v>0</v>
      </c>
      <c r="J1727" s="22">
        <v>24.222000000000001</v>
      </c>
      <c r="K1727" s="32">
        <v>10.9</v>
      </c>
      <c r="L1727" s="7">
        <v>0</v>
      </c>
      <c r="M1727" s="29">
        <v>0</v>
      </c>
      <c r="N1727" s="30" t="s">
        <v>77</v>
      </c>
      <c r="O1727" s="22">
        <v>0</v>
      </c>
      <c r="P1727">
        <v>0</v>
      </c>
      <c r="Q1727" s="30" t="s">
        <v>78</v>
      </c>
      <c r="R1727">
        <v>12</v>
      </c>
      <c r="S1727" t="s">
        <v>8919</v>
      </c>
      <c r="T1727" t="s">
        <v>8940</v>
      </c>
      <c r="U1727" t="s">
        <v>8941</v>
      </c>
      <c r="X1727" t="s">
        <v>82</v>
      </c>
      <c r="Y1727" s="34">
        <v>7</v>
      </c>
      <c r="Z1727" s="34">
        <v>0.23476</v>
      </c>
      <c r="AA1727" s="34">
        <v>7.9</v>
      </c>
      <c r="AB1727" s="34">
        <v>7.9</v>
      </c>
      <c r="AC1727" s="34">
        <v>6.5</v>
      </c>
      <c r="AD1727" t="s">
        <v>94</v>
      </c>
      <c r="AE1727" t="s">
        <v>82</v>
      </c>
      <c r="AG1727" t="s">
        <v>8942</v>
      </c>
      <c r="AJ1727">
        <v>0</v>
      </c>
      <c r="AN1727" t="s">
        <v>85</v>
      </c>
    </row>
    <row r="1728" spans="1:40" x14ac:dyDescent="0.35">
      <c r="A1728" t="s">
        <v>7312</v>
      </c>
      <c r="B1728" t="s">
        <v>8916</v>
      </c>
      <c r="C1728" t="s">
        <v>8943</v>
      </c>
      <c r="D1728" t="s">
        <v>8944</v>
      </c>
      <c r="E1728" t="s">
        <v>75</v>
      </c>
      <c r="F1728" t="s">
        <v>76</v>
      </c>
      <c r="G1728" s="22">
        <v>21.8</v>
      </c>
      <c r="H1728" s="20">
        <v>10.9</v>
      </c>
      <c r="I1728" s="7">
        <v>0</v>
      </c>
      <c r="J1728" s="22">
        <v>24.222000000000001</v>
      </c>
      <c r="K1728" s="32">
        <v>10.9</v>
      </c>
      <c r="L1728" s="7">
        <v>0</v>
      </c>
      <c r="M1728" s="29">
        <v>0</v>
      </c>
      <c r="N1728" s="30" t="s">
        <v>77</v>
      </c>
      <c r="O1728" s="22">
        <v>0</v>
      </c>
      <c r="P1728">
        <v>0</v>
      </c>
      <c r="Q1728" s="30" t="s">
        <v>78</v>
      </c>
      <c r="R1728">
        <v>12</v>
      </c>
      <c r="S1728" t="s">
        <v>8919</v>
      </c>
      <c r="T1728" t="s">
        <v>8945</v>
      </c>
      <c r="U1728" t="s">
        <v>8946</v>
      </c>
      <c r="X1728" t="s">
        <v>82</v>
      </c>
      <c r="Y1728" s="34">
        <v>7</v>
      </c>
      <c r="Z1728" s="34">
        <v>0.23476</v>
      </c>
      <c r="AA1728" s="34">
        <v>7.9</v>
      </c>
      <c r="AB1728" s="34">
        <v>7.9</v>
      </c>
      <c r="AC1728" s="34">
        <v>6.5</v>
      </c>
      <c r="AD1728" t="s">
        <v>94</v>
      </c>
      <c r="AE1728" t="s">
        <v>82</v>
      </c>
      <c r="AG1728" t="s">
        <v>8947</v>
      </c>
      <c r="AJ1728">
        <v>0</v>
      </c>
      <c r="AN1728" t="s">
        <v>85</v>
      </c>
    </row>
    <row r="1729" spans="1:40" x14ac:dyDescent="0.35">
      <c r="A1729" t="s">
        <v>7312</v>
      </c>
      <c r="B1729" t="s">
        <v>8916</v>
      </c>
      <c r="C1729" t="s">
        <v>8948</v>
      </c>
      <c r="D1729" t="s">
        <v>8949</v>
      </c>
      <c r="E1729" t="s">
        <v>75</v>
      </c>
      <c r="F1729" t="s">
        <v>76</v>
      </c>
      <c r="G1729" s="22">
        <v>25.48</v>
      </c>
      <c r="H1729" s="20">
        <v>12.74</v>
      </c>
      <c r="I1729" s="7">
        <v>0</v>
      </c>
      <c r="J1729" s="22">
        <v>28.311</v>
      </c>
      <c r="K1729" s="32">
        <v>12.74</v>
      </c>
      <c r="L1729" s="7">
        <v>0</v>
      </c>
      <c r="M1729" s="29">
        <v>0</v>
      </c>
      <c r="N1729" s="30" t="s">
        <v>77</v>
      </c>
      <c r="O1729" s="22">
        <v>0</v>
      </c>
      <c r="P1729">
        <v>0</v>
      </c>
      <c r="Q1729" s="30" t="s">
        <v>78</v>
      </c>
      <c r="R1729">
        <v>12</v>
      </c>
      <c r="S1729" t="s">
        <v>8919</v>
      </c>
      <c r="T1729" t="s">
        <v>8950</v>
      </c>
      <c r="U1729" t="s">
        <v>8951</v>
      </c>
      <c r="X1729" t="s">
        <v>82</v>
      </c>
      <c r="Y1729" s="34">
        <v>8.1999999999999993</v>
      </c>
      <c r="Z1729" s="34">
        <v>0.41960999999999998</v>
      </c>
      <c r="AA1729" s="34">
        <v>9.6</v>
      </c>
      <c r="AB1729" s="34">
        <v>8.3000000000000007</v>
      </c>
      <c r="AC1729" s="34">
        <v>9.1</v>
      </c>
      <c r="AD1729" t="s">
        <v>94</v>
      </c>
      <c r="AE1729" t="s">
        <v>82</v>
      </c>
      <c r="AG1729" t="s">
        <v>8952</v>
      </c>
      <c r="AJ1729">
        <v>0</v>
      </c>
      <c r="AN1729" t="s">
        <v>85</v>
      </c>
    </row>
    <row r="1730" spans="1:40" x14ac:dyDescent="0.35">
      <c r="A1730" t="s">
        <v>7312</v>
      </c>
      <c r="B1730" t="s">
        <v>8916</v>
      </c>
      <c r="C1730" t="s">
        <v>8953</v>
      </c>
      <c r="D1730" t="s">
        <v>8954</v>
      </c>
      <c r="E1730" t="s">
        <v>75</v>
      </c>
      <c r="F1730" t="s">
        <v>76</v>
      </c>
      <c r="G1730" s="22">
        <v>25.48</v>
      </c>
      <c r="H1730" s="20">
        <v>12.74</v>
      </c>
      <c r="I1730" s="7">
        <v>0</v>
      </c>
      <c r="J1730" s="22">
        <v>28.311</v>
      </c>
      <c r="K1730" s="32">
        <v>12.74</v>
      </c>
      <c r="L1730" s="7">
        <v>0</v>
      </c>
      <c r="M1730" s="29">
        <v>0</v>
      </c>
      <c r="N1730" s="30" t="s">
        <v>77</v>
      </c>
      <c r="O1730" s="22">
        <v>0</v>
      </c>
      <c r="P1730">
        <v>0</v>
      </c>
      <c r="Q1730" s="30" t="s">
        <v>78</v>
      </c>
      <c r="R1730">
        <v>12</v>
      </c>
      <c r="S1730" t="s">
        <v>8919</v>
      </c>
      <c r="T1730" t="s">
        <v>8955</v>
      </c>
      <c r="U1730" t="s">
        <v>8956</v>
      </c>
      <c r="X1730" t="s">
        <v>82</v>
      </c>
      <c r="Y1730" s="34">
        <v>8.1999999999999993</v>
      </c>
      <c r="Z1730" s="34">
        <v>0.41960999999999998</v>
      </c>
      <c r="AA1730" s="34">
        <v>9.6</v>
      </c>
      <c r="AB1730" s="34">
        <v>8.3000000000000007</v>
      </c>
      <c r="AC1730" s="34">
        <v>9.1</v>
      </c>
      <c r="AD1730" t="s">
        <v>94</v>
      </c>
      <c r="AE1730" t="s">
        <v>82</v>
      </c>
      <c r="AG1730" t="s">
        <v>8957</v>
      </c>
      <c r="AJ1730">
        <v>0</v>
      </c>
      <c r="AN1730" t="s">
        <v>85</v>
      </c>
    </row>
    <row r="1731" spans="1:40" x14ac:dyDescent="0.35">
      <c r="A1731" t="s">
        <v>7312</v>
      </c>
      <c r="B1731" t="s">
        <v>8916</v>
      </c>
      <c r="C1731" t="s">
        <v>8958</v>
      </c>
      <c r="D1731" t="s">
        <v>8959</v>
      </c>
      <c r="E1731" t="s">
        <v>75</v>
      </c>
      <c r="F1731" t="s">
        <v>76</v>
      </c>
      <c r="G1731" s="22">
        <v>28.98</v>
      </c>
      <c r="H1731" s="20">
        <v>14.49</v>
      </c>
      <c r="I1731" s="7">
        <v>0</v>
      </c>
      <c r="J1731" s="22">
        <v>32.200000000000003</v>
      </c>
      <c r="K1731" s="32">
        <v>14.49</v>
      </c>
      <c r="L1731" s="7">
        <v>0</v>
      </c>
      <c r="M1731" s="29">
        <v>0</v>
      </c>
      <c r="N1731" s="30" t="s">
        <v>77</v>
      </c>
      <c r="O1731" s="22">
        <v>0</v>
      </c>
      <c r="P1731">
        <v>0</v>
      </c>
      <c r="Q1731" s="30" t="s">
        <v>78</v>
      </c>
      <c r="R1731">
        <v>12</v>
      </c>
      <c r="S1731" t="s">
        <v>8919</v>
      </c>
      <c r="T1731" t="s">
        <v>8960</v>
      </c>
      <c r="U1731" t="s">
        <v>8961</v>
      </c>
      <c r="X1731" t="s">
        <v>82</v>
      </c>
      <c r="Y1731" s="34">
        <v>10.81</v>
      </c>
      <c r="Z1731" s="34">
        <v>0.45528000000000002</v>
      </c>
      <c r="AA1731" s="34">
        <v>10.353999999999999</v>
      </c>
      <c r="AB1731" s="34">
        <v>8.9760000000000009</v>
      </c>
      <c r="AC1731" s="34">
        <v>8.4649999999999999</v>
      </c>
      <c r="AD1731" t="s">
        <v>94</v>
      </c>
      <c r="AE1731" t="s">
        <v>82</v>
      </c>
      <c r="AG1731" t="s">
        <v>8962</v>
      </c>
      <c r="AJ1731">
        <v>0</v>
      </c>
      <c r="AN1731" t="s">
        <v>85</v>
      </c>
    </row>
    <row r="1732" spans="1:40" x14ac:dyDescent="0.35">
      <c r="A1732" t="s">
        <v>7312</v>
      </c>
      <c r="B1732" t="s">
        <v>8916</v>
      </c>
      <c r="C1732" t="s">
        <v>8963</v>
      </c>
      <c r="D1732" t="s">
        <v>8964</v>
      </c>
      <c r="E1732" t="s">
        <v>75</v>
      </c>
      <c r="F1732" t="s">
        <v>76</v>
      </c>
      <c r="G1732" s="22">
        <v>28.98</v>
      </c>
      <c r="H1732" s="20">
        <v>14.49</v>
      </c>
      <c r="I1732" s="7">
        <v>0</v>
      </c>
      <c r="J1732" s="22">
        <v>32.200000000000003</v>
      </c>
      <c r="K1732" s="32">
        <v>14.49</v>
      </c>
      <c r="L1732" s="7">
        <v>0</v>
      </c>
      <c r="M1732" s="29">
        <v>0</v>
      </c>
      <c r="N1732" s="30" t="s">
        <v>77</v>
      </c>
      <c r="O1732" s="22">
        <v>0</v>
      </c>
      <c r="P1732">
        <v>0</v>
      </c>
      <c r="Q1732" s="30" t="s">
        <v>78</v>
      </c>
      <c r="R1732">
        <v>12</v>
      </c>
      <c r="S1732" t="s">
        <v>8919</v>
      </c>
      <c r="T1732" t="s">
        <v>8965</v>
      </c>
      <c r="U1732" t="s">
        <v>8966</v>
      </c>
      <c r="X1732" t="s">
        <v>82</v>
      </c>
      <c r="Y1732" s="34">
        <v>10.81</v>
      </c>
      <c r="Z1732" s="34">
        <v>0.45528000000000002</v>
      </c>
      <c r="AA1732" s="34">
        <v>10.353999999999999</v>
      </c>
      <c r="AB1732" s="34">
        <v>8.9760000000000009</v>
      </c>
      <c r="AC1732" s="34">
        <v>8.4649999999999999</v>
      </c>
      <c r="AD1732" t="s">
        <v>94</v>
      </c>
      <c r="AE1732" t="s">
        <v>82</v>
      </c>
      <c r="AG1732" t="s">
        <v>8967</v>
      </c>
      <c r="AJ1732">
        <v>0</v>
      </c>
      <c r="AN1732" t="s">
        <v>85</v>
      </c>
    </row>
    <row r="1733" spans="1:40" x14ac:dyDescent="0.35">
      <c r="A1733" t="s">
        <v>7312</v>
      </c>
      <c r="B1733" t="s">
        <v>8916</v>
      </c>
      <c r="C1733" t="s">
        <v>8968</v>
      </c>
      <c r="D1733" t="s">
        <v>8969</v>
      </c>
      <c r="E1733" t="s">
        <v>75</v>
      </c>
      <c r="F1733" t="s">
        <v>76</v>
      </c>
      <c r="G1733" s="22">
        <v>39.94</v>
      </c>
      <c r="H1733" s="20">
        <v>19.97</v>
      </c>
      <c r="I1733" s="7">
        <v>0</v>
      </c>
      <c r="J1733" s="22">
        <v>44.378</v>
      </c>
      <c r="K1733" s="32">
        <v>19.97</v>
      </c>
      <c r="L1733" s="7">
        <v>0</v>
      </c>
      <c r="M1733" s="29">
        <v>0</v>
      </c>
      <c r="N1733" s="30" t="s">
        <v>77</v>
      </c>
      <c r="O1733" s="22">
        <v>0</v>
      </c>
      <c r="P1733">
        <v>0</v>
      </c>
      <c r="Q1733" s="30" t="s">
        <v>78</v>
      </c>
      <c r="R1733">
        <v>12</v>
      </c>
      <c r="S1733" t="s">
        <v>8919</v>
      </c>
      <c r="T1733" t="s">
        <v>8970</v>
      </c>
      <c r="U1733" t="s">
        <v>8971</v>
      </c>
      <c r="X1733" t="s">
        <v>82</v>
      </c>
      <c r="Y1733" s="34">
        <v>18.8</v>
      </c>
      <c r="Z1733" s="34">
        <v>0.78781999999999996</v>
      </c>
      <c r="AA1733" s="34">
        <v>11.9</v>
      </c>
      <c r="AB1733" s="34">
        <v>10.4</v>
      </c>
      <c r="AC1733" s="34">
        <v>11</v>
      </c>
      <c r="AD1733" t="s">
        <v>94</v>
      </c>
      <c r="AE1733" t="s">
        <v>82</v>
      </c>
      <c r="AG1733" t="s">
        <v>8972</v>
      </c>
      <c r="AJ1733">
        <v>0</v>
      </c>
      <c r="AN1733" t="s">
        <v>85</v>
      </c>
    </row>
    <row r="1734" spans="1:40" x14ac:dyDescent="0.35">
      <c r="A1734" t="s">
        <v>7312</v>
      </c>
      <c r="B1734" t="s">
        <v>8916</v>
      </c>
      <c r="C1734" t="s">
        <v>8973</v>
      </c>
      <c r="D1734" t="s">
        <v>8974</v>
      </c>
      <c r="E1734" t="s">
        <v>75</v>
      </c>
      <c r="F1734" t="s">
        <v>76</v>
      </c>
      <c r="G1734" s="22">
        <v>39.94</v>
      </c>
      <c r="H1734" s="20">
        <v>19.97</v>
      </c>
      <c r="I1734" s="7">
        <v>0</v>
      </c>
      <c r="J1734" s="22">
        <v>44.378</v>
      </c>
      <c r="K1734" s="32">
        <v>19.97</v>
      </c>
      <c r="L1734" s="7">
        <v>0</v>
      </c>
      <c r="M1734" s="29">
        <v>0</v>
      </c>
      <c r="N1734" s="30" t="s">
        <v>77</v>
      </c>
      <c r="O1734" s="22">
        <v>0</v>
      </c>
      <c r="P1734">
        <v>0</v>
      </c>
      <c r="Q1734" s="30" t="s">
        <v>78</v>
      </c>
      <c r="R1734">
        <v>12</v>
      </c>
      <c r="S1734" t="s">
        <v>8919</v>
      </c>
      <c r="T1734" t="s">
        <v>8975</v>
      </c>
      <c r="U1734" t="s">
        <v>8976</v>
      </c>
      <c r="X1734" t="s">
        <v>82</v>
      </c>
      <c r="Y1734" s="34">
        <v>18.8</v>
      </c>
      <c r="Z1734" s="34">
        <v>0.78781999999999996</v>
      </c>
      <c r="AA1734" s="34">
        <v>11.9</v>
      </c>
      <c r="AB1734" s="34">
        <v>10.4</v>
      </c>
      <c r="AC1734" s="34">
        <v>11</v>
      </c>
      <c r="AD1734" t="s">
        <v>94</v>
      </c>
      <c r="AE1734" t="s">
        <v>82</v>
      </c>
      <c r="AG1734" t="s">
        <v>8977</v>
      </c>
      <c r="AJ1734">
        <v>0</v>
      </c>
      <c r="AN1734" t="s">
        <v>85</v>
      </c>
    </row>
    <row r="1735" spans="1:40" x14ac:dyDescent="0.35">
      <c r="A1735" t="s">
        <v>7312</v>
      </c>
      <c r="B1735" t="s">
        <v>8916</v>
      </c>
      <c r="C1735" t="s">
        <v>8978</v>
      </c>
      <c r="D1735" t="s">
        <v>8979</v>
      </c>
      <c r="E1735" t="s">
        <v>75</v>
      </c>
      <c r="F1735" t="s">
        <v>76</v>
      </c>
      <c r="G1735" s="22">
        <v>25.48</v>
      </c>
      <c r="H1735" s="20">
        <v>12.74</v>
      </c>
      <c r="I1735" s="7">
        <v>0</v>
      </c>
      <c r="J1735" s="22">
        <v>28.311</v>
      </c>
      <c r="K1735" s="32">
        <v>12.74</v>
      </c>
      <c r="L1735" s="7">
        <v>0</v>
      </c>
      <c r="M1735" s="29">
        <v>0</v>
      </c>
      <c r="N1735" s="30" t="s">
        <v>77</v>
      </c>
      <c r="O1735" s="22">
        <v>0</v>
      </c>
      <c r="P1735">
        <v>0</v>
      </c>
      <c r="Q1735" s="30" t="s">
        <v>78</v>
      </c>
      <c r="R1735">
        <v>12</v>
      </c>
      <c r="S1735" t="s">
        <v>8919</v>
      </c>
      <c r="T1735" t="s">
        <v>8980</v>
      </c>
      <c r="U1735" t="s">
        <v>8981</v>
      </c>
      <c r="X1735" t="s">
        <v>82</v>
      </c>
      <c r="Y1735" s="34">
        <v>5.9</v>
      </c>
      <c r="Z1735" s="34">
        <v>0.20968999999999999</v>
      </c>
      <c r="AA1735" s="34">
        <v>6.6</v>
      </c>
      <c r="AB1735" s="34">
        <v>6.1</v>
      </c>
      <c r="AC1735" s="34">
        <v>9</v>
      </c>
      <c r="AD1735" t="s">
        <v>94</v>
      </c>
      <c r="AE1735" t="s">
        <v>82</v>
      </c>
      <c r="AG1735" t="s">
        <v>8982</v>
      </c>
      <c r="AJ1735">
        <v>0</v>
      </c>
      <c r="AN1735" t="s">
        <v>85</v>
      </c>
    </row>
    <row r="1736" spans="1:40" x14ac:dyDescent="0.35">
      <c r="A1736" t="s">
        <v>7312</v>
      </c>
      <c r="B1736" t="s">
        <v>8916</v>
      </c>
      <c r="C1736" t="s">
        <v>8983</v>
      </c>
      <c r="D1736" t="s">
        <v>8984</v>
      </c>
      <c r="E1736" t="s">
        <v>75</v>
      </c>
      <c r="F1736" t="s">
        <v>76</v>
      </c>
      <c r="G1736" s="22">
        <v>25.48</v>
      </c>
      <c r="H1736" s="20">
        <v>12.74</v>
      </c>
      <c r="I1736" s="7">
        <v>0</v>
      </c>
      <c r="J1736" s="22">
        <v>28.311</v>
      </c>
      <c r="K1736" s="32">
        <v>12.74</v>
      </c>
      <c r="L1736" s="7">
        <v>0</v>
      </c>
      <c r="M1736" s="29">
        <v>0</v>
      </c>
      <c r="N1736" s="30" t="s">
        <v>77</v>
      </c>
      <c r="O1736" s="22">
        <v>0</v>
      </c>
      <c r="P1736">
        <v>0</v>
      </c>
      <c r="Q1736" s="30" t="s">
        <v>78</v>
      </c>
      <c r="R1736">
        <v>12</v>
      </c>
      <c r="S1736" t="s">
        <v>8919</v>
      </c>
      <c r="T1736" t="s">
        <v>8985</v>
      </c>
      <c r="U1736" t="s">
        <v>8986</v>
      </c>
      <c r="X1736" t="s">
        <v>82</v>
      </c>
      <c r="Y1736" s="34">
        <v>5.9</v>
      </c>
      <c r="Z1736" s="34">
        <v>0.20968999999999999</v>
      </c>
      <c r="AA1736" s="34">
        <v>6.6</v>
      </c>
      <c r="AB1736" s="34">
        <v>6.1</v>
      </c>
      <c r="AC1736" s="34">
        <v>9</v>
      </c>
      <c r="AD1736" t="s">
        <v>94</v>
      </c>
      <c r="AE1736" t="s">
        <v>82</v>
      </c>
      <c r="AG1736" t="s">
        <v>8987</v>
      </c>
      <c r="AJ1736">
        <v>0</v>
      </c>
      <c r="AN1736" t="s">
        <v>85</v>
      </c>
    </row>
    <row r="1737" spans="1:40" x14ac:dyDescent="0.35">
      <c r="A1737" t="s">
        <v>7312</v>
      </c>
      <c r="B1737" t="s">
        <v>8916</v>
      </c>
      <c r="C1737" t="s">
        <v>8988</v>
      </c>
      <c r="D1737" t="s">
        <v>8989</v>
      </c>
      <c r="E1737" t="s">
        <v>75</v>
      </c>
      <c r="F1737" t="s">
        <v>76</v>
      </c>
      <c r="G1737" s="22">
        <v>35.92</v>
      </c>
      <c r="H1737" s="20">
        <v>17.96</v>
      </c>
      <c r="I1737" s="7">
        <v>0</v>
      </c>
      <c r="J1737" s="22">
        <v>39.911000000000001</v>
      </c>
      <c r="K1737" s="32">
        <v>17.96</v>
      </c>
      <c r="L1737" s="7">
        <v>0</v>
      </c>
      <c r="M1737" s="29">
        <v>0</v>
      </c>
      <c r="N1737" s="30" t="s">
        <v>77</v>
      </c>
      <c r="O1737" s="22">
        <v>0</v>
      </c>
      <c r="P1737">
        <v>0</v>
      </c>
      <c r="Q1737" s="30" t="s">
        <v>78</v>
      </c>
      <c r="R1737">
        <v>12</v>
      </c>
      <c r="S1737" t="s">
        <v>8919</v>
      </c>
      <c r="T1737" t="s">
        <v>8990</v>
      </c>
      <c r="U1737" t="s">
        <v>8991</v>
      </c>
      <c r="X1737" t="s">
        <v>82</v>
      </c>
      <c r="Y1737" s="34">
        <v>12.76</v>
      </c>
      <c r="Z1737" s="34">
        <v>0.46421000000000001</v>
      </c>
      <c r="AA1737" s="34">
        <v>8.8580000000000005</v>
      </c>
      <c r="AB1737" s="34">
        <v>8.0709999999999997</v>
      </c>
      <c r="AC1737" s="34">
        <v>11.22</v>
      </c>
      <c r="AD1737" t="s">
        <v>94</v>
      </c>
      <c r="AE1737" t="s">
        <v>82</v>
      </c>
      <c r="AG1737" t="s">
        <v>8992</v>
      </c>
      <c r="AJ1737">
        <v>0</v>
      </c>
      <c r="AN1737" t="s">
        <v>85</v>
      </c>
    </row>
    <row r="1738" spans="1:40" x14ac:dyDescent="0.35">
      <c r="A1738" t="s">
        <v>7312</v>
      </c>
      <c r="B1738" t="s">
        <v>8916</v>
      </c>
      <c r="C1738" t="s">
        <v>8993</v>
      </c>
      <c r="D1738" t="s">
        <v>8994</v>
      </c>
      <c r="E1738" t="s">
        <v>75</v>
      </c>
      <c r="F1738" t="s">
        <v>76</v>
      </c>
      <c r="G1738" s="22">
        <v>35.92</v>
      </c>
      <c r="H1738" s="20">
        <v>17.96</v>
      </c>
      <c r="I1738" s="7">
        <v>0</v>
      </c>
      <c r="J1738" s="22">
        <v>39.911000000000001</v>
      </c>
      <c r="K1738" s="32">
        <v>17.96</v>
      </c>
      <c r="L1738" s="7">
        <v>0</v>
      </c>
      <c r="M1738" s="29">
        <v>0</v>
      </c>
      <c r="N1738" s="30" t="s">
        <v>77</v>
      </c>
      <c r="O1738" s="22">
        <v>0</v>
      </c>
      <c r="P1738">
        <v>0</v>
      </c>
      <c r="Q1738" s="30" t="s">
        <v>78</v>
      </c>
      <c r="R1738">
        <v>12</v>
      </c>
      <c r="S1738" t="s">
        <v>8919</v>
      </c>
      <c r="T1738" t="s">
        <v>8995</v>
      </c>
      <c r="U1738" t="s">
        <v>8996</v>
      </c>
      <c r="X1738" t="s">
        <v>82</v>
      </c>
      <c r="Y1738" s="34">
        <v>12.76</v>
      </c>
      <c r="Z1738" s="34">
        <v>0.46421000000000001</v>
      </c>
      <c r="AA1738" s="34">
        <v>8.8580000000000005</v>
      </c>
      <c r="AB1738" s="34">
        <v>8.0709999999999997</v>
      </c>
      <c r="AC1738" s="34">
        <v>11.22</v>
      </c>
      <c r="AD1738" t="s">
        <v>94</v>
      </c>
      <c r="AE1738" t="s">
        <v>82</v>
      </c>
      <c r="AG1738" t="s">
        <v>8997</v>
      </c>
      <c r="AJ1738">
        <v>0</v>
      </c>
      <c r="AN1738" t="s">
        <v>85</v>
      </c>
    </row>
    <row r="1739" spans="1:40" x14ac:dyDescent="0.35">
      <c r="A1739" t="s">
        <v>7312</v>
      </c>
      <c r="B1739" t="s">
        <v>8916</v>
      </c>
      <c r="C1739" t="s">
        <v>8998</v>
      </c>
      <c r="D1739" t="s">
        <v>8999</v>
      </c>
      <c r="E1739" t="s">
        <v>75</v>
      </c>
      <c r="F1739" t="s">
        <v>76</v>
      </c>
      <c r="G1739" s="22">
        <v>45.42</v>
      </c>
      <c r="H1739" s="20">
        <v>22.71</v>
      </c>
      <c r="I1739" s="7">
        <v>0</v>
      </c>
      <c r="J1739" s="22">
        <v>50.466999999999999</v>
      </c>
      <c r="K1739" s="32">
        <v>22.71</v>
      </c>
      <c r="L1739" s="7">
        <v>0</v>
      </c>
      <c r="M1739" s="29">
        <v>0</v>
      </c>
      <c r="N1739" s="30" t="s">
        <v>77</v>
      </c>
      <c r="O1739" s="22">
        <v>0</v>
      </c>
      <c r="P1739">
        <v>0</v>
      </c>
      <c r="Q1739" s="30" t="s">
        <v>78</v>
      </c>
      <c r="R1739">
        <v>12</v>
      </c>
      <c r="S1739" t="s">
        <v>8919</v>
      </c>
      <c r="T1739" t="s">
        <v>9000</v>
      </c>
      <c r="U1739" t="s">
        <v>9001</v>
      </c>
      <c r="X1739" t="s">
        <v>82</v>
      </c>
      <c r="Y1739" s="34">
        <v>16.45</v>
      </c>
      <c r="Z1739" s="34">
        <v>0.64983999999999997</v>
      </c>
      <c r="AA1739" s="34">
        <v>10.9</v>
      </c>
      <c r="AB1739" s="34">
        <v>10.199999999999999</v>
      </c>
      <c r="AC1739" s="34">
        <v>10.1</v>
      </c>
      <c r="AD1739" t="s">
        <v>94</v>
      </c>
      <c r="AE1739" t="s">
        <v>82</v>
      </c>
      <c r="AG1739" t="s">
        <v>9002</v>
      </c>
      <c r="AJ1739">
        <v>0</v>
      </c>
      <c r="AN1739" t="s">
        <v>85</v>
      </c>
    </row>
    <row r="1740" spans="1:40" x14ac:dyDescent="0.35">
      <c r="A1740" t="s">
        <v>7312</v>
      </c>
      <c r="B1740" t="s">
        <v>8916</v>
      </c>
      <c r="C1740" t="s">
        <v>9003</v>
      </c>
      <c r="D1740" t="s">
        <v>9004</v>
      </c>
      <c r="E1740" t="s">
        <v>75</v>
      </c>
      <c r="F1740" t="s">
        <v>76</v>
      </c>
      <c r="G1740" s="22">
        <v>45.42</v>
      </c>
      <c r="H1740" s="20">
        <v>22.71</v>
      </c>
      <c r="I1740" s="7">
        <v>0</v>
      </c>
      <c r="J1740" s="22">
        <v>50.466999999999999</v>
      </c>
      <c r="K1740" s="32">
        <v>22.71</v>
      </c>
      <c r="L1740" s="7">
        <v>0</v>
      </c>
      <c r="M1740" s="29">
        <v>0</v>
      </c>
      <c r="N1740" s="30" t="s">
        <v>77</v>
      </c>
      <c r="O1740" s="22">
        <v>0</v>
      </c>
      <c r="P1740">
        <v>0</v>
      </c>
      <c r="Q1740" s="30" t="s">
        <v>78</v>
      </c>
      <c r="R1740">
        <v>12</v>
      </c>
      <c r="S1740" t="s">
        <v>8919</v>
      </c>
      <c r="T1740" t="s">
        <v>9005</v>
      </c>
      <c r="U1740" t="s">
        <v>9006</v>
      </c>
      <c r="X1740" t="s">
        <v>82</v>
      </c>
      <c r="Y1740" s="34">
        <v>16.45</v>
      </c>
      <c r="Z1740" s="34">
        <v>0.64983999999999997</v>
      </c>
      <c r="AA1740" s="34">
        <v>10.9</v>
      </c>
      <c r="AB1740" s="34">
        <v>10.199999999999999</v>
      </c>
      <c r="AC1740" s="34">
        <v>10.1</v>
      </c>
      <c r="AD1740" t="s">
        <v>94</v>
      </c>
      <c r="AE1740" t="s">
        <v>82</v>
      </c>
      <c r="AG1740" t="s">
        <v>9007</v>
      </c>
      <c r="AJ1740">
        <v>0</v>
      </c>
      <c r="AN1740" t="s">
        <v>85</v>
      </c>
    </row>
    <row r="1741" spans="1:40" x14ac:dyDescent="0.35">
      <c r="A1741" t="s">
        <v>7312</v>
      </c>
      <c r="B1741" t="s">
        <v>8916</v>
      </c>
      <c r="C1741" t="s">
        <v>9008</v>
      </c>
      <c r="D1741" t="s">
        <v>9009</v>
      </c>
      <c r="E1741" t="s">
        <v>75</v>
      </c>
      <c r="F1741" t="s">
        <v>76</v>
      </c>
      <c r="G1741" s="22">
        <v>43.52</v>
      </c>
      <c r="H1741" s="20">
        <v>21.76</v>
      </c>
      <c r="I1741" s="7">
        <v>0</v>
      </c>
      <c r="J1741" s="22">
        <v>48.356000000000002</v>
      </c>
      <c r="K1741" s="32">
        <v>21.76</v>
      </c>
      <c r="L1741" s="7">
        <v>0</v>
      </c>
      <c r="M1741" s="29">
        <v>0</v>
      </c>
      <c r="N1741" s="30" t="s">
        <v>77</v>
      </c>
      <c r="O1741" s="22">
        <v>0</v>
      </c>
      <c r="P1741">
        <v>0</v>
      </c>
      <c r="Q1741" s="30" t="s">
        <v>78</v>
      </c>
      <c r="R1741">
        <v>12</v>
      </c>
      <c r="S1741" t="s">
        <v>8919</v>
      </c>
      <c r="T1741" t="s">
        <v>9010</v>
      </c>
      <c r="U1741" t="s">
        <v>9011</v>
      </c>
      <c r="X1741" t="s">
        <v>82</v>
      </c>
      <c r="Y1741" s="34">
        <v>13.03</v>
      </c>
      <c r="Z1741" s="34">
        <v>0.42509000000000002</v>
      </c>
      <c r="AA1741" s="34">
        <v>14.173</v>
      </c>
      <c r="AB1741" s="34">
        <v>8.6609999999999996</v>
      </c>
      <c r="AC1741" s="34">
        <v>5.984</v>
      </c>
      <c r="AD1741" t="s">
        <v>94</v>
      </c>
      <c r="AE1741" t="s">
        <v>82</v>
      </c>
      <c r="AG1741" t="s">
        <v>9012</v>
      </c>
      <c r="AJ1741">
        <v>0</v>
      </c>
      <c r="AN1741" t="s">
        <v>85</v>
      </c>
    </row>
    <row r="1742" spans="1:40" x14ac:dyDescent="0.35">
      <c r="A1742" t="s">
        <v>7312</v>
      </c>
      <c r="B1742" t="s">
        <v>8916</v>
      </c>
      <c r="C1742" t="s">
        <v>9013</v>
      </c>
      <c r="D1742" t="s">
        <v>9014</v>
      </c>
      <c r="E1742" t="s">
        <v>75</v>
      </c>
      <c r="F1742" t="s">
        <v>76</v>
      </c>
      <c r="G1742" s="22">
        <v>43.52</v>
      </c>
      <c r="H1742" s="20">
        <v>21.76</v>
      </c>
      <c r="I1742" s="7">
        <v>0</v>
      </c>
      <c r="J1742" s="22">
        <v>48.356000000000002</v>
      </c>
      <c r="K1742" s="32">
        <v>21.76</v>
      </c>
      <c r="L1742" s="7">
        <v>0</v>
      </c>
      <c r="M1742" s="29">
        <v>0</v>
      </c>
      <c r="N1742" s="30" t="s">
        <v>77</v>
      </c>
      <c r="O1742" s="22">
        <v>0</v>
      </c>
      <c r="P1742">
        <v>0</v>
      </c>
      <c r="Q1742" s="30" t="s">
        <v>78</v>
      </c>
      <c r="R1742">
        <v>12</v>
      </c>
      <c r="S1742" t="s">
        <v>8919</v>
      </c>
      <c r="T1742" t="s">
        <v>9015</v>
      </c>
      <c r="U1742" t="s">
        <v>9016</v>
      </c>
      <c r="X1742" t="s">
        <v>82</v>
      </c>
      <c r="Y1742" s="34">
        <v>13.03</v>
      </c>
      <c r="Z1742" s="34">
        <v>0.42509000000000002</v>
      </c>
      <c r="AA1742" s="34">
        <v>14.173</v>
      </c>
      <c r="AB1742" s="34">
        <v>8.6609999999999996</v>
      </c>
      <c r="AC1742" s="34">
        <v>5.984</v>
      </c>
      <c r="AD1742" t="s">
        <v>94</v>
      </c>
      <c r="AE1742" t="s">
        <v>82</v>
      </c>
      <c r="AG1742" t="s">
        <v>9017</v>
      </c>
      <c r="AJ1742">
        <v>0</v>
      </c>
      <c r="AN1742" t="s">
        <v>85</v>
      </c>
    </row>
    <row r="1743" spans="1:40" x14ac:dyDescent="0.35">
      <c r="A1743" t="s">
        <v>7312</v>
      </c>
      <c r="B1743" t="s">
        <v>8916</v>
      </c>
      <c r="C1743" t="s">
        <v>9018</v>
      </c>
      <c r="D1743" t="s">
        <v>9019</v>
      </c>
      <c r="E1743" t="s">
        <v>75</v>
      </c>
      <c r="F1743" t="s">
        <v>76</v>
      </c>
      <c r="G1743" s="22">
        <v>7.92</v>
      </c>
      <c r="H1743" s="20">
        <v>3.96</v>
      </c>
      <c r="I1743" s="7">
        <v>0</v>
      </c>
      <c r="J1743" s="22">
        <v>8.8000000000000007</v>
      </c>
      <c r="K1743" s="32">
        <v>3.96</v>
      </c>
      <c r="L1743" s="7">
        <v>0</v>
      </c>
      <c r="M1743" s="29">
        <v>0</v>
      </c>
      <c r="N1743" s="30" t="s">
        <v>77</v>
      </c>
      <c r="O1743" s="22">
        <v>0</v>
      </c>
      <c r="P1743">
        <v>0</v>
      </c>
      <c r="Q1743" s="30" t="s">
        <v>78</v>
      </c>
      <c r="R1743">
        <v>24</v>
      </c>
      <c r="S1743" t="s">
        <v>8919</v>
      </c>
      <c r="T1743" t="s">
        <v>9020</v>
      </c>
      <c r="U1743" t="s">
        <v>9021</v>
      </c>
      <c r="X1743" t="s">
        <v>82</v>
      </c>
      <c r="Y1743" s="34">
        <v>13.03</v>
      </c>
      <c r="Z1743" s="34">
        <v>0.19671</v>
      </c>
      <c r="AA1743" s="34">
        <v>9.3000000000000007</v>
      </c>
      <c r="AB1743" s="34">
        <v>8.5</v>
      </c>
      <c r="AC1743" s="34">
        <v>4.3</v>
      </c>
      <c r="AD1743" t="s">
        <v>94</v>
      </c>
      <c r="AE1743" t="s">
        <v>82</v>
      </c>
      <c r="AG1743" t="s">
        <v>9022</v>
      </c>
      <c r="AJ1743">
        <v>0</v>
      </c>
      <c r="AN1743" t="s">
        <v>85</v>
      </c>
    </row>
    <row r="1744" spans="1:40" x14ac:dyDescent="0.35">
      <c r="A1744" t="s">
        <v>7312</v>
      </c>
      <c r="B1744" t="s">
        <v>8916</v>
      </c>
      <c r="C1744" t="s">
        <v>9023</v>
      </c>
      <c r="D1744" t="s">
        <v>9024</v>
      </c>
      <c r="E1744" t="s">
        <v>75</v>
      </c>
      <c r="F1744" t="s">
        <v>76</v>
      </c>
      <c r="G1744" s="22">
        <v>7.92</v>
      </c>
      <c r="H1744" s="20">
        <v>3.96</v>
      </c>
      <c r="I1744" s="7">
        <v>0</v>
      </c>
      <c r="J1744" s="22">
        <v>8.8000000000000007</v>
      </c>
      <c r="K1744" s="32">
        <v>3.96</v>
      </c>
      <c r="L1744" s="7">
        <v>0</v>
      </c>
      <c r="M1744" s="29">
        <v>0</v>
      </c>
      <c r="N1744" s="30" t="s">
        <v>77</v>
      </c>
      <c r="O1744" s="22">
        <v>0</v>
      </c>
      <c r="P1744">
        <v>0</v>
      </c>
      <c r="Q1744" s="30" t="s">
        <v>78</v>
      </c>
      <c r="R1744">
        <v>24</v>
      </c>
      <c r="S1744" t="s">
        <v>8919</v>
      </c>
      <c r="T1744" t="s">
        <v>9025</v>
      </c>
      <c r="U1744" t="s">
        <v>9026</v>
      </c>
      <c r="X1744" t="s">
        <v>82</v>
      </c>
      <c r="Y1744" s="34">
        <v>13.03</v>
      </c>
      <c r="Z1744" s="34">
        <v>0.19671</v>
      </c>
      <c r="AA1744" s="34">
        <v>9.3000000000000007</v>
      </c>
      <c r="AB1744" s="34">
        <v>8.5</v>
      </c>
      <c r="AC1744" s="34">
        <v>4.3</v>
      </c>
      <c r="AD1744" t="s">
        <v>94</v>
      </c>
      <c r="AE1744" t="s">
        <v>82</v>
      </c>
      <c r="AG1744" t="s">
        <v>9027</v>
      </c>
      <c r="AJ1744">
        <v>0</v>
      </c>
      <c r="AN1744" t="s">
        <v>85</v>
      </c>
    </row>
    <row r="1745" spans="1:40" x14ac:dyDescent="0.35">
      <c r="A1745" t="s">
        <v>7312</v>
      </c>
      <c r="B1745" t="s">
        <v>8916</v>
      </c>
      <c r="C1745" t="s">
        <v>9028</v>
      </c>
      <c r="D1745" t="s">
        <v>9029</v>
      </c>
      <c r="E1745" t="s">
        <v>75</v>
      </c>
      <c r="F1745" t="s">
        <v>76</v>
      </c>
      <c r="G1745" s="22">
        <v>6.7</v>
      </c>
      <c r="H1745" s="20">
        <v>3.35</v>
      </c>
      <c r="I1745" s="7">
        <v>0</v>
      </c>
      <c r="J1745" s="22">
        <v>7.444</v>
      </c>
      <c r="K1745" s="32">
        <v>3.35</v>
      </c>
      <c r="L1745" s="7">
        <v>0</v>
      </c>
      <c r="M1745" s="29">
        <v>0</v>
      </c>
      <c r="N1745" s="30" t="s">
        <v>77</v>
      </c>
      <c r="O1745" s="22">
        <v>0</v>
      </c>
      <c r="P1745">
        <v>0</v>
      </c>
      <c r="Q1745" s="30" t="s">
        <v>78</v>
      </c>
      <c r="R1745">
        <v>24</v>
      </c>
      <c r="S1745" t="s">
        <v>8919</v>
      </c>
      <c r="T1745" t="s">
        <v>9030</v>
      </c>
      <c r="U1745" t="s">
        <v>9031</v>
      </c>
      <c r="X1745" t="s">
        <v>82</v>
      </c>
      <c r="Y1745" s="34">
        <v>13.03</v>
      </c>
      <c r="Z1745" s="34">
        <v>0.11228</v>
      </c>
      <c r="AA1745" s="34">
        <v>7.4</v>
      </c>
      <c r="AB1745" s="34">
        <v>6.9</v>
      </c>
      <c r="AC1745" s="34">
        <v>3.8</v>
      </c>
      <c r="AD1745" t="s">
        <v>94</v>
      </c>
      <c r="AE1745" t="s">
        <v>82</v>
      </c>
      <c r="AG1745" t="s">
        <v>9032</v>
      </c>
      <c r="AJ1745">
        <v>0</v>
      </c>
      <c r="AN1745" t="s">
        <v>85</v>
      </c>
    </row>
    <row r="1746" spans="1:40" x14ac:dyDescent="0.35">
      <c r="A1746" t="s">
        <v>7312</v>
      </c>
      <c r="B1746" t="s">
        <v>8916</v>
      </c>
      <c r="C1746" t="s">
        <v>9033</v>
      </c>
      <c r="D1746" t="s">
        <v>9034</v>
      </c>
      <c r="E1746" t="s">
        <v>75</v>
      </c>
      <c r="F1746" t="s">
        <v>76</v>
      </c>
      <c r="G1746" s="22">
        <v>6.7</v>
      </c>
      <c r="H1746" s="20">
        <v>3.35</v>
      </c>
      <c r="I1746" s="7">
        <v>0</v>
      </c>
      <c r="J1746" s="22">
        <v>7.444</v>
      </c>
      <c r="K1746" s="32">
        <v>3.35</v>
      </c>
      <c r="L1746" s="7">
        <v>0</v>
      </c>
      <c r="M1746" s="29">
        <v>0</v>
      </c>
      <c r="N1746" s="30" t="s">
        <v>77</v>
      </c>
      <c r="O1746" s="22">
        <v>0</v>
      </c>
      <c r="P1746">
        <v>0</v>
      </c>
      <c r="Q1746" s="30" t="s">
        <v>78</v>
      </c>
      <c r="R1746">
        <v>24</v>
      </c>
      <c r="S1746" t="s">
        <v>8919</v>
      </c>
      <c r="T1746" t="s">
        <v>9035</v>
      </c>
      <c r="U1746" t="s">
        <v>9036</v>
      </c>
      <c r="X1746" t="s">
        <v>82</v>
      </c>
      <c r="Y1746" s="34">
        <v>13.03</v>
      </c>
      <c r="Z1746" s="34">
        <v>0.11228</v>
      </c>
      <c r="AA1746" s="34">
        <v>7.4</v>
      </c>
      <c r="AB1746" s="34">
        <v>6.9</v>
      </c>
      <c r="AC1746" s="34">
        <v>3.8</v>
      </c>
      <c r="AD1746" t="s">
        <v>94</v>
      </c>
      <c r="AE1746" t="s">
        <v>82</v>
      </c>
      <c r="AG1746" t="s">
        <v>9037</v>
      </c>
      <c r="AJ1746">
        <v>0</v>
      </c>
      <c r="AN1746" t="s">
        <v>85</v>
      </c>
    </row>
    <row r="1747" spans="1:40" x14ac:dyDescent="0.35">
      <c r="A1747" t="s">
        <v>7312</v>
      </c>
      <c r="B1747" t="s">
        <v>9038</v>
      </c>
      <c r="C1747" t="s">
        <v>9039</v>
      </c>
      <c r="D1747" t="s">
        <v>9040</v>
      </c>
      <c r="E1747" t="s">
        <v>75</v>
      </c>
      <c r="F1747" t="s">
        <v>76</v>
      </c>
      <c r="G1747" s="22">
        <v>31.1</v>
      </c>
      <c r="H1747" s="20">
        <v>15.55</v>
      </c>
      <c r="I1747" s="7">
        <v>0</v>
      </c>
      <c r="J1747" s="22">
        <v>34.555999999999997</v>
      </c>
      <c r="K1747" s="32">
        <v>15.55</v>
      </c>
      <c r="L1747" s="7">
        <v>0</v>
      </c>
      <c r="M1747" s="29">
        <v>0</v>
      </c>
      <c r="N1747" s="30" t="s">
        <v>77</v>
      </c>
      <c r="O1747" s="22">
        <v>0</v>
      </c>
      <c r="P1747">
        <v>0</v>
      </c>
      <c r="Q1747" s="30" t="s">
        <v>78</v>
      </c>
      <c r="R1747">
        <v>24</v>
      </c>
      <c r="S1747" t="s">
        <v>9041</v>
      </c>
      <c r="T1747" t="s">
        <v>9042</v>
      </c>
      <c r="U1747" t="s">
        <v>9043</v>
      </c>
      <c r="X1747" t="s">
        <v>82</v>
      </c>
      <c r="Y1747" s="34">
        <v>21.5</v>
      </c>
      <c r="Z1747" s="34">
        <v>0.83201000000000003</v>
      </c>
      <c r="AA1747" s="34">
        <v>19.125</v>
      </c>
      <c r="AB1747" s="34">
        <v>9.6999999999999993</v>
      </c>
      <c r="AC1747" s="34">
        <v>7.75</v>
      </c>
      <c r="AD1747" t="s">
        <v>94</v>
      </c>
      <c r="AE1747" t="s">
        <v>82</v>
      </c>
      <c r="AG1747" t="s">
        <v>9044</v>
      </c>
      <c r="AJ1747">
        <v>0</v>
      </c>
      <c r="AN1747" t="s">
        <v>85</v>
      </c>
    </row>
    <row r="1748" spans="1:40" x14ac:dyDescent="0.35">
      <c r="A1748" t="s">
        <v>7312</v>
      </c>
      <c r="B1748" t="s">
        <v>9038</v>
      </c>
      <c r="C1748" t="s">
        <v>9045</v>
      </c>
      <c r="D1748" t="s">
        <v>9046</v>
      </c>
      <c r="E1748" t="s">
        <v>75</v>
      </c>
      <c r="F1748" t="s">
        <v>76</v>
      </c>
      <c r="G1748" s="22">
        <v>33</v>
      </c>
      <c r="H1748" s="20">
        <v>16.5</v>
      </c>
      <c r="I1748" s="7">
        <v>0</v>
      </c>
      <c r="J1748" s="22">
        <v>36.667000000000002</v>
      </c>
      <c r="K1748" s="32">
        <v>16.5</v>
      </c>
      <c r="L1748" s="7">
        <v>0</v>
      </c>
      <c r="M1748" s="29">
        <v>0</v>
      </c>
      <c r="N1748" s="30" t="s">
        <v>77</v>
      </c>
      <c r="O1748" s="22">
        <v>0</v>
      </c>
      <c r="P1748">
        <v>0</v>
      </c>
      <c r="Q1748" s="30" t="s">
        <v>78</v>
      </c>
      <c r="R1748">
        <v>12</v>
      </c>
      <c r="S1748" t="s">
        <v>9041</v>
      </c>
      <c r="T1748" t="s">
        <v>9047</v>
      </c>
      <c r="U1748" t="s">
        <v>9048</v>
      </c>
      <c r="X1748" t="s">
        <v>82</v>
      </c>
      <c r="Y1748" s="34">
        <v>17.5</v>
      </c>
      <c r="Z1748" s="34">
        <v>0.77783000000000002</v>
      </c>
      <c r="AA1748" s="34">
        <v>17.899999999999999</v>
      </c>
      <c r="AB1748" s="34">
        <v>8.9</v>
      </c>
      <c r="AC1748" s="34">
        <v>8.4369999999999994</v>
      </c>
      <c r="AD1748" t="s">
        <v>94</v>
      </c>
      <c r="AE1748" t="s">
        <v>82</v>
      </c>
      <c r="AG1748" t="s">
        <v>9049</v>
      </c>
      <c r="AJ1748">
        <v>0</v>
      </c>
      <c r="AN1748" t="s">
        <v>85</v>
      </c>
    </row>
    <row r="1749" spans="1:40" x14ac:dyDescent="0.35">
      <c r="A1749" t="s">
        <v>9050</v>
      </c>
      <c r="B1749" t="s">
        <v>9051</v>
      </c>
      <c r="C1749" t="s">
        <v>9052</v>
      </c>
      <c r="D1749" t="s">
        <v>9053</v>
      </c>
      <c r="E1749" t="s">
        <v>532</v>
      </c>
      <c r="F1749" t="s">
        <v>76</v>
      </c>
      <c r="G1749" s="22">
        <v>16.88</v>
      </c>
      <c r="H1749" s="20">
        <v>8.44</v>
      </c>
      <c r="I1749" s="7">
        <v>0</v>
      </c>
      <c r="J1749" s="22">
        <v>18.756</v>
      </c>
      <c r="K1749" s="32">
        <v>8.44</v>
      </c>
      <c r="L1749" s="7">
        <v>0</v>
      </c>
      <c r="M1749" s="29">
        <v>0</v>
      </c>
      <c r="N1749" s="30" t="s">
        <v>77</v>
      </c>
      <c r="O1749" s="22">
        <v>0</v>
      </c>
      <c r="P1749">
        <v>0</v>
      </c>
      <c r="Q1749" s="30" t="s">
        <v>78</v>
      </c>
      <c r="R1749">
        <v>12</v>
      </c>
      <c r="S1749" t="s">
        <v>9054</v>
      </c>
      <c r="T1749" t="s">
        <v>9055</v>
      </c>
      <c r="U1749" t="s">
        <v>9056</v>
      </c>
      <c r="X1749" t="s">
        <v>82</v>
      </c>
      <c r="Y1749" s="34">
        <v>4.4000000000000004</v>
      </c>
      <c r="Z1749" s="34">
        <v>0.56799999999999995</v>
      </c>
      <c r="AA1749" s="34">
        <v>14.2</v>
      </c>
      <c r="AB1749" s="34">
        <v>12.8</v>
      </c>
      <c r="AC1749" s="34">
        <v>5.4</v>
      </c>
      <c r="AD1749" t="s">
        <v>169</v>
      </c>
      <c r="AG1749" t="s">
        <v>9057</v>
      </c>
      <c r="AJ1749">
        <v>0</v>
      </c>
      <c r="AN1749" t="s">
        <v>85</v>
      </c>
    </row>
    <row r="1750" spans="1:40" x14ac:dyDescent="0.35">
      <c r="A1750" t="s">
        <v>9050</v>
      </c>
      <c r="B1750" t="s">
        <v>9051</v>
      </c>
      <c r="C1750" t="s">
        <v>9058</v>
      </c>
      <c r="D1750" t="s">
        <v>9059</v>
      </c>
      <c r="E1750" t="s">
        <v>532</v>
      </c>
      <c r="F1750" t="s">
        <v>76</v>
      </c>
      <c r="G1750" s="22">
        <v>15.12</v>
      </c>
      <c r="H1750" s="20">
        <v>7.56</v>
      </c>
      <c r="I1750" s="7">
        <v>0</v>
      </c>
      <c r="J1750" s="22">
        <v>16.8</v>
      </c>
      <c r="K1750" s="32">
        <v>7.56</v>
      </c>
      <c r="L1750" s="7">
        <v>0</v>
      </c>
      <c r="M1750" s="29">
        <v>0</v>
      </c>
      <c r="N1750" s="30" t="s">
        <v>77</v>
      </c>
      <c r="O1750" s="22">
        <v>0</v>
      </c>
      <c r="P1750">
        <v>0</v>
      </c>
      <c r="Q1750" s="30" t="s">
        <v>78</v>
      </c>
      <c r="R1750">
        <v>12</v>
      </c>
      <c r="S1750" t="s">
        <v>9054</v>
      </c>
      <c r="T1750" t="s">
        <v>9060</v>
      </c>
      <c r="U1750" t="s">
        <v>9061</v>
      </c>
      <c r="X1750" t="s">
        <v>82</v>
      </c>
      <c r="Y1750" s="34">
        <v>5.0039999999999996</v>
      </c>
      <c r="Z1750" s="34">
        <v>0.37574000000000002</v>
      </c>
      <c r="AA1750" s="34">
        <v>11.023999999999999</v>
      </c>
      <c r="AB1750" s="34">
        <v>7.48</v>
      </c>
      <c r="AC1750" s="34">
        <v>7.8739999999999997</v>
      </c>
      <c r="AD1750" t="s">
        <v>169</v>
      </c>
      <c r="AG1750" t="s">
        <v>9062</v>
      </c>
      <c r="AJ1750">
        <v>0</v>
      </c>
      <c r="AN1750" t="s">
        <v>85</v>
      </c>
    </row>
    <row r="1751" spans="1:40" x14ac:dyDescent="0.35">
      <c r="A1751" t="s">
        <v>9050</v>
      </c>
      <c r="B1751" t="s">
        <v>9051</v>
      </c>
      <c r="C1751" t="s">
        <v>9063</v>
      </c>
      <c r="D1751" t="s">
        <v>9064</v>
      </c>
      <c r="E1751" t="s">
        <v>532</v>
      </c>
      <c r="F1751" t="s">
        <v>76</v>
      </c>
      <c r="G1751" s="22">
        <v>16.239999999999998</v>
      </c>
      <c r="H1751" s="20">
        <v>8.1199999999999992</v>
      </c>
      <c r="I1751" s="7">
        <v>0</v>
      </c>
      <c r="J1751" s="22">
        <v>18.044</v>
      </c>
      <c r="K1751" s="32">
        <v>8.1199999999999992</v>
      </c>
      <c r="L1751" s="7">
        <v>0</v>
      </c>
      <c r="M1751" s="29">
        <v>0</v>
      </c>
      <c r="N1751" s="30" t="s">
        <v>77</v>
      </c>
      <c r="O1751" s="22">
        <v>0</v>
      </c>
      <c r="P1751">
        <v>0</v>
      </c>
      <c r="Q1751" s="30" t="s">
        <v>78</v>
      </c>
      <c r="R1751">
        <v>12</v>
      </c>
      <c r="S1751" t="s">
        <v>9054</v>
      </c>
      <c r="T1751" t="s">
        <v>9065</v>
      </c>
      <c r="U1751" t="s">
        <v>9066</v>
      </c>
      <c r="X1751" t="s">
        <v>82</v>
      </c>
      <c r="Y1751" s="34">
        <v>8.0030000000000001</v>
      </c>
      <c r="Z1751" s="34">
        <v>1.0032300000000001</v>
      </c>
      <c r="AA1751" s="34">
        <v>35.039000000000001</v>
      </c>
      <c r="AB1751" s="34">
        <v>8.9760000000000009</v>
      </c>
      <c r="AC1751" s="34">
        <v>5.5119999999999996</v>
      </c>
      <c r="AD1751" t="s">
        <v>169</v>
      </c>
      <c r="AG1751" t="s">
        <v>9067</v>
      </c>
      <c r="AJ1751">
        <v>0</v>
      </c>
      <c r="AN1751" t="s">
        <v>85</v>
      </c>
    </row>
    <row r="1752" spans="1:40" x14ac:dyDescent="0.35">
      <c r="A1752" t="s">
        <v>9050</v>
      </c>
      <c r="B1752" t="s">
        <v>9051</v>
      </c>
      <c r="C1752" t="s">
        <v>9068</v>
      </c>
      <c r="D1752" t="s">
        <v>9069</v>
      </c>
      <c r="E1752" t="s">
        <v>532</v>
      </c>
      <c r="F1752" t="s">
        <v>76</v>
      </c>
      <c r="G1752" s="22">
        <v>15.18</v>
      </c>
      <c r="H1752" s="20">
        <v>7.59</v>
      </c>
      <c r="I1752" s="7">
        <v>0</v>
      </c>
      <c r="J1752" s="22">
        <v>16.867000000000001</v>
      </c>
      <c r="K1752" s="32">
        <v>7.59</v>
      </c>
      <c r="L1752" s="7">
        <v>0</v>
      </c>
      <c r="M1752" s="29">
        <v>0</v>
      </c>
      <c r="N1752" s="30" t="s">
        <v>77</v>
      </c>
      <c r="O1752" s="22">
        <v>0</v>
      </c>
      <c r="P1752">
        <v>0</v>
      </c>
      <c r="Q1752" s="30" t="s">
        <v>78</v>
      </c>
      <c r="R1752">
        <v>12</v>
      </c>
      <c r="S1752" t="s">
        <v>9054</v>
      </c>
      <c r="T1752" t="s">
        <v>9070</v>
      </c>
      <c r="U1752" t="s">
        <v>9071</v>
      </c>
      <c r="X1752" t="s">
        <v>82</v>
      </c>
      <c r="Y1752" s="34">
        <v>10.3</v>
      </c>
      <c r="Z1752" s="34">
        <v>1.1559699999999999</v>
      </c>
      <c r="AA1752" s="34">
        <v>41</v>
      </c>
      <c r="AB1752" s="34">
        <v>8.6999999999999993</v>
      </c>
      <c r="AC1752" s="34">
        <v>5.6</v>
      </c>
      <c r="AD1752" t="s">
        <v>169</v>
      </c>
      <c r="AG1752" t="s">
        <v>9072</v>
      </c>
      <c r="AJ1752">
        <v>0</v>
      </c>
      <c r="AN1752" t="s">
        <v>85</v>
      </c>
    </row>
    <row r="1753" spans="1:40" x14ac:dyDescent="0.35">
      <c r="A1753" t="s">
        <v>9050</v>
      </c>
      <c r="B1753" t="s">
        <v>9051</v>
      </c>
      <c r="C1753" t="s">
        <v>9073</v>
      </c>
      <c r="D1753" t="s">
        <v>9074</v>
      </c>
      <c r="E1753" t="s">
        <v>75</v>
      </c>
      <c r="F1753" t="s">
        <v>76</v>
      </c>
      <c r="G1753" s="22">
        <v>53</v>
      </c>
      <c r="H1753" s="20">
        <v>26.5</v>
      </c>
      <c r="I1753" s="7">
        <v>0</v>
      </c>
      <c r="J1753" s="22">
        <v>58.889000000000003</v>
      </c>
      <c r="K1753" s="32">
        <v>26.5</v>
      </c>
      <c r="L1753" s="7">
        <v>0</v>
      </c>
      <c r="M1753" s="29">
        <v>0</v>
      </c>
      <c r="N1753" s="30" t="s">
        <v>77</v>
      </c>
      <c r="O1753" s="22">
        <v>0</v>
      </c>
      <c r="P1753">
        <v>0</v>
      </c>
      <c r="Q1753" s="30" t="s">
        <v>78</v>
      </c>
      <c r="R1753">
        <v>6</v>
      </c>
      <c r="S1753" t="s">
        <v>9054</v>
      </c>
      <c r="T1753" t="s">
        <v>9075</v>
      </c>
      <c r="U1753" t="s">
        <v>9076</v>
      </c>
      <c r="X1753" t="s">
        <v>82</v>
      </c>
      <c r="Y1753" s="34">
        <v>13.1</v>
      </c>
      <c r="Z1753" s="34">
        <v>2.4051499999999999</v>
      </c>
      <c r="AA1753" s="34">
        <v>57.5</v>
      </c>
      <c r="AB1753" s="34">
        <v>13.9</v>
      </c>
      <c r="AC1753" s="34">
        <v>5.2</v>
      </c>
      <c r="AD1753" t="s">
        <v>169</v>
      </c>
      <c r="AG1753" t="s">
        <v>9077</v>
      </c>
      <c r="AJ1753">
        <v>0</v>
      </c>
      <c r="AN1753" t="s">
        <v>85</v>
      </c>
    </row>
    <row r="1754" spans="1:40" x14ac:dyDescent="0.35">
      <c r="A1754" t="s">
        <v>9050</v>
      </c>
      <c r="B1754" t="s">
        <v>9051</v>
      </c>
      <c r="C1754" t="s">
        <v>9078</v>
      </c>
      <c r="D1754" t="s">
        <v>9079</v>
      </c>
      <c r="E1754" t="s">
        <v>532</v>
      </c>
      <c r="F1754" t="s">
        <v>76</v>
      </c>
      <c r="G1754" s="22">
        <v>17.260000000000002</v>
      </c>
      <c r="H1754" s="20">
        <v>8.6300000000000008</v>
      </c>
      <c r="I1754" s="7">
        <v>0</v>
      </c>
      <c r="J1754" s="22">
        <v>19.178000000000001</v>
      </c>
      <c r="K1754" s="32">
        <v>8.6300000000000008</v>
      </c>
      <c r="L1754" s="7">
        <v>0</v>
      </c>
      <c r="M1754" s="29">
        <v>0</v>
      </c>
      <c r="N1754" s="30" t="s">
        <v>77</v>
      </c>
      <c r="O1754" s="22">
        <v>0</v>
      </c>
      <c r="P1754">
        <v>0</v>
      </c>
      <c r="Q1754" s="30" t="s">
        <v>78</v>
      </c>
      <c r="R1754">
        <v>12</v>
      </c>
      <c r="S1754" t="s">
        <v>9054</v>
      </c>
      <c r="T1754" t="s">
        <v>9080</v>
      </c>
      <c r="U1754" t="s">
        <v>9081</v>
      </c>
      <c r="X1754" t="s">
        <v>82</v>
      </c>
      <c r="Y1754" s="34">
        <v>19.026</v>
      </c>
      <c r="Z1754" s="34">
        <v>2.2633100000000002</v>
      </c>
      <c r="AA1754" s="34">
        <v>57.087000000000003</v>
      </c>
      <c r="AB1754" s="34">
        <v>13.385999999999999</v>
      </c>
      <c r="AC1754" s="34">
        <v>5.1180000000000003</v>
      </c>
      <c r="AD1754" t="s">
        <v>169</v>
      </c>
      <c r="AG1754" t="s">
        <v>9082</v>
      </c>
      <c r="AJ1754">
        <v>0</v>
      </c>
      <c r="AN1754" t="s">
        <v>85</v>
      </c>
    </row>
    <row r="1755" spans="1:40" x14ac:dyDescent="0.35">
      <c r="A1755" t="s">
        <v>9050</v>
      </c>
      <c r="B1755" t="s">
        <v>9051</v>
      </c>
      <c r="C1755" t="s">
        <v>9083</v>
      </c>
      <c r="D1755" t="s">
        <v>9084</v>
      </c>
      <c r="E1755" t="s">
        <v>75</v>
      </c>
      <c r="F1755" t="s">
        <v>76</v>
      </c>
      <c r="G1755" s="22">
        <v>23</v>
      </c>
      <c r="H1755" s="20">
        <v>11.5</v>
      </c>
      <c r="I1755" s="7">
        <v>0</v>
      </c>
      <c r="J1755" s="22">
        <v>25.556000000000001</v>
      </c>
      <c r="K1755" s="32">
        <v>11.5</v>
      </c>
      <c r="L1755" s="7">
        <v>0</v>
      </c>
      <c r="M1755" s="29">
        <v>0</v>
      </c>
      <c r="N1755" s="30" t="s">
        <v>77</v>
      </c>
      <c r="O1755" s="22">
        <v>0</v>
      </c>
      <c r="P1755">
        <v>0</v>
      </c>
      <c r="Q1755" s="30" t="s">
        <v>78</v>
      </c>
      <c r="R1755">
        <v>12</v>
      </c>
      <c r="S1755" t="s">
        <v>9054</v>
      </c>
      <c r="T1755" t="s">
        <v>9085</v>
      </c>
      <c r="U1755" t="s">
        <v>9086</v>
      </c>
      <c r="X1755" t="s">
        <v>82</v>
      </c>
      <c r="Y1755" s="34">
        <v>19.026</v>
      </c>
      <c r="Z1755" s="34">
        <v>2.2633100000000002</v>
      </c>
      <c r="AA1755" s="34">
        <v>57.087000000000003</v>
      </c>
      <c r="AB1755" s="34">
        <v>13.385999999999999</v>
      </c>
      <c r="AC1755" s="34">
        <v>5.1180000000000003</v>
      </c>
      <c r="AD1755" t="s">
        <v>169</v>
      </c>
      <c r="AG1755" t="s">
        <v>9087</v>
      </c>
      <c r="AJ1755">
        <v>0</v>
      </c>
      <c r="AN1755" t="s">
        <v>85</v>
      </c>
    </row>
    <row r="1756" spans="1:40" x14ac:dyDescent="0.35">
      <c r="A1756" t="s">
        <v>9050</v>
      </c>
      <c r="B1756" t="s">
        <v>9051</v>
      </c>
      <c r="C1756" t="s">
        <v>9088</v>
      </c>
      <c r="D1756" t="s">
        <v>9089</v>
      </c>
      <c r="E1756" t="s">
        <v>75</v>
      </c>
      <c r="F1756" t="s">
        <v>76</v>
      </c>
      <c r="G1756" s="22">
        <v>32.979999999999997</v>
      </c>
      <c r="H1756" s="20">
        <v>16.489999999999998</v>
      </c>
      <c r="I1756" s="7">
        <v>0</v>
      </c>
      <c r="J1756" s="22">
        <v>36.643999999999998</v>
      </c>
      <c r="K1756" s="32">
        <v>16.489999999999998</v>
      </c>
      <c r="L1756" s="7">
        <v>0</v>
      </c>
      <c r="M1756" s="29">
        <v>0</v>
      </c>
      <c r="N1756" s="30" t="s">
        <v>77</v>
      </c>
      <c r="O1756" s="22">
        <v>0</v>
      </c>
      <c r="P1756">
        <v>0</v>
      </c>
      <c r="Q1756" s="30" t="s">
        <v>78</v>
      </c>
      <c r="R1756">
        <v>12</v>
      </c>
      <c r="S1756" t="s">
        <v>9054</v>
      </c>
      <c r="T1756" t="s">
        <v>9090</v>
      </c>
      <c r="U1756" t="s">
        <v>9091</v>
      </c>
      <c r="X1756" t="s">
        <v>82</v>
      </c>
      <c r="Y1756" s="34">
        <v>29.23</v>
      </c>
      <c r="Z1756" s="34">
        <v>3.29061</v>
      </c>
      <c r="AA1756" s="34">
        <v>57</v>
      </c>
      <c r="AB1756" s="34">
        <v>14.15</v>
      </c>
      <c r="AC1756" s="34">
        <v>7.05</v>
      </c>
      <c r="AD1756" t="s">
        <v>169</v>
      </c>
      <c r="AG1756" t="s">
        <v>9092</v>
      </c>
      <c r="AJ1756">
        <v>0</v>
      </c>
      <c r="AN1756" t="s">
        <v>85</v>
      </c>
    </row>
    <row r="1757" spans="1:40" x14ac:dyDescent="0.35">
      <c r="A1757" t="s">
        <v>9050</v>
      </c>
      <c r="B1757" t="s">
        <v>9051</v>
      </c>
      <c r="C1757" t="s">
        <v>9093</v>
      </c>
      <c r="D1757" t="s">
        <v>9094</v>
      </c>
      <c r="E1757" t="s">
        <v>75</v>
      </c>
      <c r="F1757" t="s">
        <v>76</v>
      </c>
      <c r="G1757" s="22">
        <v>29.88</v>
      </c>
      <c r="H1757" s="20">
        <v>14.94</v>
      </c>
      <c r="I1757" s="7">
        <v>0</v>
      </c>
      <c r="J1757" s="22">
        <v>33.200000000000003</v>
      </c>
      <c r="K1757" s="32">
        <v>14.94</v>
      </c>
      <c r="L1757" s="7">
        <v>0</v>
      </c>
      <c r="M1757" s="29">
        <v>0</v>
      </c>
      <c r="N1757" s="30" t="s">
        <v>77</v>
      </c>
      <c r="O1757" s="22">
        <v>0</v>
      </c>
      <c r="P1757">
        <v>0</v>
      </c>
      <c r="Q1757" s="30" t="s">
        <v>78</v>
      </c>
      <c r="R1757">
        <v>12</v>
      </c>
      <c r="S1757" t="s">
        <v>9054</v>
      </c>
      <c r="T1757" t="s">
        <v>9095</v>
      </c>
      <c r="U1757" t="s">
        <v>9096</v>
      </c>
      <c r="X1757" t="s">
        <v>82</v>
      </c>
      <c r="Y1757" s="34">
        <v>21.032</v>
      </c>
      <c r="Z1757" s="34">
        <v>2.2633100000000002</v>
      </c>
      <c r="AA1757" s="34">
        <v>57.087000000000003</v>
      </c>
      <c r="AB1757" s="34">
        <v>13.385999999999999</v>
      </c>
      <c r="AC1757" s="34">
        <v>5.1180000000000003</v>
      </c>
      <c r="AD1757" t="s">
        <v>169</v>
      </c>
      <c r="AG1757" t="s">
        <v>9097</v>
      </c>
      <c r="AJ1757">
        <v>0</v>
      </c>
      <c r="AN1757" t="s">
        <v>85</v>
      </c>
    </row>
    <row r="1758" spans="1:40" x14ac:dyDescent="0.35">
      <c r="A1758" t="s">
        <v>9050</v>
      </c>
      <c r="B1758" t="s">
        <v>9051</v>
      </c>
      <c r="C1758" t="s">
        <v>9098</v>
      </c>
      <c r="D1758" t="s">
        <v>9099</v>
      </c>
      <c r="E1758" t="s">
        <v>75</v>
      </c>
      <c r="F1758" t="s">
        <v>76</v>
      </c>
      <c r="G1758" s="22">
        <v>41.6</v>
      </c>
      <c r="H1758" s="20">
        <v>20.8</v>
      </c>
      <c r="I1758" s="7">
        <v>0</v>
      </c>
      <c r="J1758" s="22">
        <v>46.222000000000001</v>
      </c>
      <c r="K1758" s="32">
        <v>20.8</v>
      </c>
      <c r="L1758" s="7">
        <v>0</v>
      </c>
      <c r="M1758" s="29">
        <v>0</v>
      </c>
      <c r="N1758" s="30" t="s">
        <v>77</v>
      </c>
      <c r="O1758" s="22">
        <v>0</v>
      </c>
      <c r="P1758">
        <v>0</v>
      </c>
      <c r="Q1758" s="30" t="s">
        <v>78</v>
      </c>
      <c r="R1758">
        <v>12</v>
      </c>
      <c r="S1758" t="s">
        <v>9054</v>
      </c>
      <c r="T1758" t="s">
        <v>9100</v>
      </c>
      <c r="U1758" t="s">
        <v>9101</v>
      </c>
      <c r="X1758" t="s">
        <v>82</v>
      </c>
      <c r="Y1758" s="34">
        <v>33.950000000000003</v>
      </c>
      <c r="Z1758" s="34">
        <v>3.4635400000000001</v>
      </c>
      <c r="AA1758" s="34">
        <v>57</v>
      </c>
      <c r="AB1758" s="34">
        <v>14</v>
      </c>
      <c r="AC1758" s="34">
        <v>7.5</v>
      </c>
      <c r="AD1758" t="s">
        <v>169</v>
      </c>
      <c r="AG1758" t="s">
        <v>9102</v>
      </c>
      <c r="AJ1758">
        <v>0</v>
      </c>
      <c r="AN1758" t="s">
        <v>85</v>
      </c>
    </row>
    <row r="1759" spans="1:40" x14ac:dyDescent="0.35">
      <c r="A1759" t="s">
        <v>9050</v>
      </c>
      <c r="B1759" t="s">
        <v>9051</v>
      </c>
      <c r="C1759" t="s">
        <v>9103</v>
      </c>
      <c r="D1759" t="s">
        <v>9104</v>
      </c>
      <c r="E1759" t="s">
        <v>75</v>
      </c>
      <c r="F1759" t="s">
        <v>76</v>
      </c>
      <c r="G1759" s="22">
        <v>32.06</v>
      </c>
      <c r="H1759" s="20">
        <v>16.03</v>
      </c>
      <c r="I1759" s="7">
        <v>0</v>
      </c>
      <c r="J1759" s="22">
        <v>35.622</v>
      </c>
      <c r="K1759" s="32">
        <v>16.03</v>
      </c>
      <c r="L1759" s="7">
        <v>0</v>
      </c>
      <c r="M1759" s="29">
        <v>0</v>
      </c>
      <c r="N1759" s="30" t="s">
        <v>77</v>
      </c>
      <c r="O1759" s="22">
        <v>0</v>
      </c>
      <c r="P1759">
        <v>0</v>
      </c>
      <c r="Q1759" s="30" t="s">
        <v>78</v>
      </c>
      <c r="R1759">
        <v>12</v>
      </c>
      <c r="S1759" t="s">
        <v>9054</v>
      </c>
      <c r="T1759" t="s">
        <v>9105</v>
      </c>
      <c r="U1759" t="s">
        <v>9106</v>
      </c>
      <c r="X1759" t="s">
        <v>82</v>
      </c>
      <c r="Y1759" s="34">
        <v>25.15</v>
      </c>
      <c r="Z1759" s="34">
        <v>2.9717199999999999</v>
      </c>
      <c r="AA1759" s="34">
        <v>57</v>
      </c>
      <c r="AB1759" s="34">
        <v>14.3</v>
      </c>
      <c r="AC1759" s="34">
        <v>6.3</v>
      </c>
      <c r="AD1759" t="s">
        <v>169</v>
      </c>
      <c r="AG1759" t="s">
        <v>9107</v>
      </c>
      <c r="AJ1759">
        <v>0</v>
      </c>
      <c r="AN1759" t="s">
        <v>85</v>
      </c>
    </row>
    <row r="1760" spans="1:40" x14ac:dyDescent="0.35">
      <c r="A1760" t="s">
        <v>9050</v>
      </c>
      <c r="B1760" t="s">
        <v>9051</v>
      </c>
      <c r="C1760" t="s">
        <v>9108</v>
      </c>
      <c r="D1760" t="s">
        <v>9109</v>
      </c>
      <c r="E1760" t="s">
        <v>75</v>
      </c>
      <c r="F1760" t="s">
        <v>76</v>
      </c>
      <c r="G1760" s="22">
        <v>28.06</v>
      </c>
      <c r="H1760" s="20">
        <v>14.03</v>
      </c>
      <c r="I1760" s="7">
        <v>0</v>
      </c>
      <c r="J1760" s="22">
        <v>31.178000000000001</v>
      </c>
      <c r="K1760" s="32">
        <v>14.03</v>
      </c>
      <c r="L1760" s="7">
        <v>0</v>
      </c>
      <c r="M1760" s="29">
        <v>0</v>
      </c>
      <c r="N1760" s="30" t="s">
        <v>77</v>
      </c>
      <c r="O1760" s="22">
        <v>0</v>
      </c>
      <c r="P1760">
        <v>0</v>
      </c>
      <c r="Q1760" s="30" t="s">
        <v>78</v>
      </c>
      <c r="R1760">
        <v>12</v>
      </c>
      <c r="S1760" t="s">
        <v>9054</v>
      </c>
      <c r="T1760" t="s">
        <v>9110</v>
      </c>
      <c r="U1760" t="s">
        <v>9111</v>
      </c>
      <c r="X1760" t="s">
        <v>82</v>
      </c>
      <c r="Y1760" s="34">
        <v>20.95</v>
      </c>
      <c r="Z1760" s="34">
        <v>2.79514</v>
      </c>
      <c r="AA1760" s="34">
        <v>57.5</v>
      </c>
      <c r="AB1760" s="34">
        <v>14</v>
      </c>
      <c r="AC1760" s="34">
        <v>6</v>
      </c>
      <c r="AD1760" t="s">
        <v>169</v>
      </c>
      <c r="AG1760" t="s">
        <v>9112</v>
      </c>
      <c r="AJ1760">
        <v>0</v>
      </c>
      <c r="AN1760" t="s">
        <v>85</v>
      </c>
    </row>
    <row r="1761" spans="1:40" x14ac:dyDescent="0.35">
      <c r="A1761" t="s">
        <v>9050</v>
      </c>
      <c r="B1761" t="s">
        <v>9051</v>
      </c>
      <c r="C1761" t="s">
        <v>9113</v>
      </c>
      <c r="D1761" t="s">
        <v>9114</v>
      </c>
      <c r="E1761" t="s">
        <v>75</v>
      </c>
      <c r="F1761" t="s">
        <v>76</v>
      </c>
      <c r="G1761" s="22">
        <v>14.38</v>
      </c>
      <c r="H1761" s="20">
        <v>7.19</v>
      </c>
      <c r="I1761" s="7">
        <v>0</v>
      </c>
      <c r="J1761" s="22">
        <v>15.978</v>
      </c>
      <c r="K1761" s="32">
        <v>7.19</v>
      </c>
      <c r="L1761" s="7">
        <v>0</v>
      </c>
      <c r="M1761" s="29">
        <v>0</v>
      </c>
      <c r="N1761" s="30" t="s">
        <v>77</v>
      </c>
      <c r="O1761" s="22">
        <v>0</v>
      </c>
      <c r="P1761">
        <v>0</v>
      </c>
      <c r="Q1761" s="30" t="s">
        <v>78</v>
      </c>
      <c r="R1761">
        <v>12</v>
      </c>
      <c r="S1761" t="s">
        <v>9054</v>
      </c>
      <c r="T1761" t="s">
        <v>9115</v>
      </c>
      <c r="U1761" t="s">
        <v>9116</v>
      </c>
      <c r="X1761" t="s">
        <v>82</v>
      </c>
      <c r="Y1761" s="34">
        <v>9.8800000000000008</v>
      </c>
      <c r="Z1761" s="34">
        <v>1.15195</v>
      </c>
      <c r="AA1761" s="34">
        <v>42.2</v>
      </c>
      <c r="AB1761" s="34">
        <v>8.9</v>
      </c>
      <c r="AC1761" s="34">
        <v>5.3</v>
      </c>
      <c r="AD1761" t="s">
        <v>169</v>
      </c>
      <c r="AG1761" t="s">
        <v>9117</v>
      </c>
      <c r="AJ1761">
        <v>0</v>
      </c>
      <c r="AN1761" t="s">
        <v>85</v>
      </c>
    </row>
    <row r="1762" spans="1:40" x14ac:dyDescent="0.35">
      <c r="A1762" t="s">
        <v>9050</v>
      </c>
      <c r="B1762" t="s">
        <v>9118</v>
      </c>
      <c r="C1762" t="s">
        <v>9119</v>
      </c>
      <c r="D1762" t="s">
        <v>9120</v>
      </c>
      <c r="E1762" t="s">
        <v>532</v>
      </c>
      <c r="F1762" t="s">
        <v>76</v>
      </c>
      <c r="G1762" s="22">
        <v>23.54</v>
      </c>
      <c r="H1762" s="20">
        <v>11.77</v>
      </c>
      <c r="I1762" s="7">
        <v>0</v>
      </c>
      <c r="J1762" s="22">
        <v>26.155999999999999</v>
      </c>
      <c r="K1762" s="32">
        <v>11.77</v>
      </c>
      <c r="L1762" s="7">
        <v>0</v>
      </c>
      <c r="M1762" s="29">
        <v>0</v>
      </c>
      <c r="N1762" s="30" t="s">
        <v>77</v>
      </c>
      <c r="O1762" s="22">
        <v>0</v>
      </c>
      <c r="P1762">
        <v>0</v>
      </c>
      <c r="Q1762" s="30" t="s">
        <v>78</v>
      </c>
      <c r="R1762">
        <v>12</v>
      </c>
      <c r="S1762" t="s">
        <v>9121</v>
      </c>
      <c r="T1762" t="s">
        <v>9122</v>
      </c>
      <c r="U1762" t="s">
        <v>9123</v>
      </c>
      <c r="X1762" t="s">
        <v>82</v>
      </c>
      <c r="Y1762" s="34">
        <v>9.5</v>
      </c>
      <c r="Z1762" s="34">
        <v>1.1254900000000001</v>
      </c>
      <c r="AA1762" s="34">
        <v>22.25</v>
      </c>
      <c r="AB1762" s="34">
        <v>11.811999999999999</v>
      </c>
      <c r="AC1762" s="34">
        <v>7.4</v>
      </c>
      <c r="AD1762" t="s">
        <v>169</v>
      </c>
      <c r="AG1762" t="s">
        <v>9124</v>
      </c>
      <c r="AJ1762">
        <v>0</v>
      </c>
      <c r="AN1762" t="s">
        <v>85</v>
      </c>
    </row>
    <row r="1763" spans="1:40" x14ac:dyDescent="0.35">
      <c r="A1763" t="s">
        <v>9050</v>
      </c>
      <c r="B1763" t="s">
        <v>9118</v>
      </c>
      <c r="C1763" t="s">
        <v>9125</v>
      </c>
      <c r="D1763" t="s">
        <v>9126</v>
      </c>
      <c r="E1763" t="s">
        <v>532</v>
      </c>
      <c r="F1763" t="s">
        <v>76</v>
      </c>
      <c r="G1763" s="22">
        <v>31.42</v>
      </c>
      <c r="H1763" s="20">
        <v>15.71</v>
      </c>
      <c r="I1763" s="7">
        <v>0</v>
      </c>
      <c r="J1763" s="22">
        <v>34.911000000000001</v>
      </c>
      <c r="K1763" s="32">
        <v>15.71</v>
      </c>
      <c r="L1763" s="7">
        <v>0</v>
      </c>
      <c r="M1763" s="29">
        <v>0</v>
      </c>
      <c r="N1763" s="30" t="s">
        <v>77</v>
      </c>
      <c r="O1763" s="22">
        <v>0</v>
      </c>
      <c r="P1763">
        <v>0</v>
      </c>
      <c r="Q1763" s="30" t="s">
        <v>78</v>
      </c>
      <c r="R1763">
        <v>12</v>
      </c>
      <c r="S1763" t="s">
        <v>9121</v>
      </c>
      <c r="T1763" t="s">
        <v>9127</v>
      </c>
      <c r="U1763" t="s">
        <v>9128</v>
      </c>
      <c r="X1763" t="s">
        <v>82</v>
      </c>
      <c r="Y1763" s="34">
        <v>17</v>
      </c>
      <c r="Z1763" s="34">
        <v>3.9213</v>
      </c>
      <c r="AA1763" s="34">
        <v>56</v>
      </c>
      <c r="AB1763" s="34">
        <v>11</v>
      </c>
      <c r="AC1763" s="34">
        <v>11</v>
      </c>
      <c r="AD1763" t="s">
        <v>169</v>
      </c>
      <c r="AG1763" t="s">
        <v>9129</v>
      </c>
      <c r="AJ1763">
        <v>0</v>
      </c>
      <c r="AN1763" t="s">
        <v>85</v>
      </c>
    </row>
    <row r="1764" spans="1:40" x14ac:dyDescent="0.35">
      <c r="A1764" t="s">
        <v>9050</v>
      </c>
      <c r="B1764" t="s">
        <v>9118</v>
      </c>
      <c r="C1764" t="s">
        <v>9130</v>
      </c>
      <c r="D1764" t="s">
        <v>9131</v>
      </c>
      <c r="E1764" t="s">
        <v>532</v>
      </c>
      <c r="F1764" t="s">
        <v>76</v>
      </c>
      <c r="G1764" s="22">
        <v>31.42</v>
      </c>
      <c r="H1764" s="20">
        <v>15.71</v>
      </c>
      <c r="I1764" s="7">
        <v>0</v>
      </c>
      <c r="J1764" s="22">
        <v>34.911000000000001</v>
      </c>
      <c r="K1764" s="32">
        <v>15.71</v>
      </c>
      <c r="L1764" s="7">
        <v>0</v>
      </c>
      <c r="M1764" s="29">
        <v>0</v>
      </c>
      <c r="N1764" s="30" t="s">
        <v>77</v>
      </c>
      <c r="O1764" s="22">
        <v>0</v>
      </c>
      <c r="P1764">
        <v>0</v>
      </c>
      <c r="Q1764" s="30" t="s">
        <v>78</v>
      </c>
      <c r="R1764">
        <v>12</v>
      </c>
      <c r="S1764" t="s">
        <v>9121</v>
      </c>
      <c r="T1764" t="s">
        <v>9132</v>
      </c>
      <c r="U1764" t="s">
        <v>9133</v>
      </c>
      <c r="X1764" t="s">
        <v>82</v>
      </c>
      <c r="Y1764" s="34">
        <v>18.399999999999999</v>
      </c>
      <c r="Z1764" s="34">
        <v>3.9929199999999998</v>
      </c>
      <c r="AA1764" s="34">
        <v>56</v>
      </c>
      <c r="AB1764" s="34">
        <v>11.1</v>
      </c>
      <c r="AC1764" s="34">
        <v>11.1</v>
      </c>
      <c r="AD1764" t="s">
        <v>169</v>
      </c>
      <c r="AG1764" t="s">
        <v>9134</v>
      </c>
      <c r="AJ1764">
        <v>0</v>
      </c>
      <c r="AN1764" t="s">
        <v>85</v>
      </c>
    </row>
    <row r="1765" spans="1:40" x14ac:dyDescent="0.35">
      <c r="A1765" t="s">
        <v>9050</v>
      </c>
      <c r="B1765" t="s">
        <v>9118</v>
      </c>
      <c r="C1765" t="s">
        <v>9135</v>
      </c>
      <c r="D1765" t="s">
        <v>9136</v>
      </c>
      <c r="E1765" t="s">
        <v>532</v>
      </c>
      <c r="F1765" t="s">
        <v>76</v>
      </c>
      <c r="G1765" s="22">
        <v>30.4</v>
      </c>
      <c r="H1765" s="20">
        <v>15.2</v>
      </c>
      <c r="I1765" s="7">
        <v>0</v>
      </c>
      <c r="J1765" s="22">
        <v>33.777999999999999</v>
      </c>
      <c r="K1765" s="32">
        <v>15.2</v>
      </c>
      <c r="L1765" s="7">
        <v>0</v>
      </c>
      <c r="M1765" s="29">
        <v>0</v>
      </c>
      <c r="N1765" s="30" t="s">
        <v>77</v>
      </c>
      <c r="O1765" s="22">
        <v>0</v>
      </c>
      <c r="P1765">
        <v>0</v>
      </c>
      <c r="Q1765" s="30" t="s">
        <v>78</v>
      </c>
      <c r="R1765">
        <v>12</v>
      </c>
      <c r="S1765" t="s">
        <v>9121</v>
      </c>
      <c r="T1765" t="s">
        <v>9137</v>
      </c>
      <c r="U1765" t="s">
        <v>9138</v>
      </c>
      <c r="X1765" t="s">
        <v>82</v>
      </c>
      <c r="Y1765" s="34">
        <v>18.5</v>
      </c>
      <c r="Z1765" s="34">
        <v>4.1676599999999997</v>
      </c>
      <c r="AA1765" s="34">
        <v>56.4</v>
      </c>
      <c r="AB1765" s="34">
        <v>11.3</v>
      </c>
      <c r="AC1765" s="34">
        <v>11.3</v>
      </c>
      <c r="AD1765" t="s">
        <v>169</v>
      </c>
      <c r="AG1765" t="s">
        <v>9139</v>
      </c>
      <c r="AJ1765">
        <v>0</v>
      </c>
      <c r="AN1765" t="s">
        <v>85</v>
      </c>
    </row>
    <row r="1766" spans="1:40" x14ac:dyDescent="0.35">
      <c r="A1766" t="s">
        <v>9050</v>
      </c>
      <c r="B1766" t="s">
        <v>9118</v>
      </c>
      <c r="C1766" t="s">
        <v>9140</v>
      </c>
      <c r="D1766" t="s">
        <v>9141</v>
      </c>
      <c r="E1766" t="s">
        <v>532</v>
      </c>
      <c r="F1766" t="s">
        <v>76</v>
      </c>
      <c r="G1766" s="22">
        <v>23.54</v>
      </c>
      <c r="H1766" s="20">
        <v>11.77</v>
      </c>
      <c r="I1766" s="7">
        <v>0</v>
      </c>
      <c r="J1766" s="22">
        <v>26.155999999999999</v>
      </c>
      <c r="K1766" s="32">
        <v>11.77</v>
      </c>
      <c r="L1766" s="7">
        <v>0</v>
      </c>
      <c r="M1766" s="29">
        <v>0</v>
      </c>
      <c r="N1766" s="30" t="s">
        <v>77</v>
      </c>
      <c r="O1766" s="22">
        <v>0</v>
      </c>
      <c r="P1766">
        <v>0</v>
      </c>
      <c r="Q1766" s="30" t="s">
        <v>78</v>
      </c>
      <c r="R1766">
        <v>12</v>
      </c>
      <c r="S1766" t="s">
        <v>9121</v>
      </c>
      <c r="T1766" t="s">
        <v>9142</v>
      </c>
      <c r="U1766" t="s">
        <v>9143</v>
      </c>
      <c r="X1766" t="s">
        <v>82</v>
      </c>
      <c r="Y1766" s="34">
        <v>16.95</v>
      </c>
      <c r="Z1766" s="34">
        <v>3.9563100000000002</v>
      </c>
      <c r="AA1766" s="34">
        <v>56.5</v>
      </c>
      <c r="AB1766" s="34">
        <v>11</v>
      </c>
      <c r="AC1766" s="34">
        <v>11</v>
      </c>
      <c r="AD1766" t="s">
        <v>169</v>
      </c>
      <c r="AG1766" t="s">
        <v>9144</v>
      </c>
      <c r="AJ1766">
        <v>0</v>
      </c>
      <c r="AN1766" t="s">
        <v>85</v>
      </c>
    </row>
    <row r="1767" spans="1:40" x14ac:dyDescent="0.35">
      <c r="A1767" t="s">
        <v>9050</v>
      </c>
      <c r="B1767" t="s">
        <v>9118</v>
      </c>
      <c r="C1767" t="s">
        <v>9145</v>
      </c>
      <c r="D1767" t="s">
        <v>9146</v>
      </c>
      <c r="E1767" t="s">
        <v>532</v>
      </c>
      <c r="F1767" t="s">
        <v>76</v>
      </c>
      <c r="G1767" s="22">
        <v>24.22</v>
      </c>
      <c r="H1767" s="20">
        <v>12.11</v>
      </c>
      <c r="I1767" s="7">
        <v>0</v>
      </c>
      <c r="J1767" s="22">
        <v>26.911000000000001</v>
      </c>
      <c r="K1767" s="32">
        <v>12.11</v>
      </c>
      <c r="L1767" s="7">
        <v>0</v>
      </c>
      <c r="M1767" s="29">
        <v>0</v>
      </c>
      <c r="N1767" s="30" t="s">
        <v>77</v>
      </c>
      <c r="O1767" s="22">
        <v>0</v>
      </c>
      <c r="P1767">
        <v>0</v>
      </c>
      <c r="Q1767" s="30" t="s">
        <v>78</v>
      </c>
      <c r="R1767">
        <v>12</v>
      </c>
      <c r="S1767" t="s">
        <v>9121</v>
      </c>
      <c r="T1767" t="s">
        <v>9147</v>
      </c>
      <c r="U1767" t="s">
        <v>9148</v>
      </c>
      <c r="X1767" t="s">
        <v>82</v>
      </c>
      <c r="Y1767" s="34">
        <v>10.63</v>
      </c>
      <c r="Z1767" s="34">
        <v>1.75926</v>
      </c>
      <c r="AA1767" s="34">
        <v>38</v>
      </c>
      <c r="AB1767" s="34">
        <v>10</v>
      </c>
      <c r="AC1767" s="34">
        <v>8</v>
      </c>
      <c r="AD1767" t="s">
        <v>169</v>
      </c>
      <c r="AG1767" t="s">
        <v>9149</v>
      </c>
      <c r="AJ1767">
        <v>0</v>
      </c>
      <c r="AN1767" t="s">
        <v>85</v>
      </c>
    </row>
    <row r="1768" spans="1:40" x14ac:dyDescent="0.35">
      <c r="A1768" t="s">
        <v>9050</v>
      </c>
      <c r="B1768" t="s">
        <v>9118</v>
      </c>
      <c r="C1768" t="s">
        <v>9150</v>
      </c>
      <c r="D1768" t="s">
        <v>9151</v>
      </c>
      <c r="E1768" t="s">
        <v>532</v>
      </c>
      <c r="F1768" t="s">
        <v>76</v>
      </c>
      <c r="G1768" s="22">
        <v>22.8</v>
      </c>
      <c r="H1768" s="20">
        <v>11.4</v>
      </c>
      <c r="I1768" s="7">
        <v>0</v>
      </c>
      <c r="J1768" s="22">
        <v>25.332999999999998</v>
      </c>
      <c r="K1768" s="32">
        <v>11.4</v>
      </c>
      <c r="L1768" s="7">
        <v>0</v>
      </c>
      <c r="M1768" s="29">
        <v>0</v>
      </c>
      <c r="N1768" s="30" t="s">
        <v>77</v>
      </c>
      <c r="O1768" s="22">
        <v>0</v>
      </c>
      <c r="P1768">
        <v>0</v>
      </c>
      <c r="Q1768" s="30" t="s">
        <v>78</v>
      </c>
      <c r="R1768">
        <v>12</v>
      </c>
      <c r="S1768" t="s">
        <v>9121</v>
      </c>
      <c r="T1768" t="s">
        <v>9152</v>
      </c>
      <c r="U1768" t="s">
        <v>9153</v>
      </c>
      <c r="X1768" t="s">
        <v>82</v>
      </c>
      <c r="Y1768" s="34">
        <v>11.9</v>
      </c>
      <c r="Z1768" s="34">
        <v>1.7410300000000001</v>
      </c>
      <c r="AA1768" s="34">
        <v>37.9</v>
      </c>
      <c r="AB1768" s="34">
        <v>9.8000000000000007</v>
      </c>
      <c r="AC1768" s="34">
        <v>8.1</v>
      </c>
      <c r="AD1768" t="s">
        <v>169</v>
      </c>
      <c r="AG1768" t="s">
        <v>9154</v>
      </c>
      <c r="AJ1768">
        <v>0</v>
      </c>
      <c r="AN1768" t="s">
        <v>85</v>
      </c>
    </row>
    <row r="1769" spans="1:40" x14ac:dyDescent="0.35">
      <c r="A1769" t="s">
        <v>9050</v>
      </c>
      <c r="B1769" t="s">
        <v>9118</v>
      </c>
      <c r="C1769" t="s">
        <v>9155</v>
      </c>
      <c r="D1769" t="s">
        <v>9156</v>
      </c>
      <c r="E1769" t="s">
        <v>532</v>
      </c>
      <c r="F1769" t="s">
        <v>76</v>
      </c>
      <c r="G1769" s="22">
        <v>28.88</v>
      </c>
      <c r="H1769" s="20">
        <v>14.44</v>
      </c>
      <c r="I1769" s="7">
        <v>0</v>
      </c>
      <c r="J1769" s="22">
        <v>32.088999999999999</v>
      </c>
      <c r="K1769" s="32">
        <v>14.44</v>
      </c>
      <c r="L1769" s="7">
        <v>0</v>
      </c>
      <c r="M1769" s="29">
        <v>0</v>
      </c>
      <c r="N1769" s="30" t="s">
        <v>77</v>
      </c>
      <c r="O1769" s="22">
        <v>0</v>
      </c>
      <c r="P1769">
        <v>0</v>
      </c>
      <c r="Q1769" s="30" t="s">
        <v>78</v>
      </c>
      <c r="R1769">
        <v>12</v>
      </c>
      <c r="S1769" t="s">
        <v>9121</v>
      </c>
      <c r="T1769" t="s">
        <v>9157</v>
      </c>
      <c r="U1769" t="s">
        <v>9158</v>
      </c>
      <c r="X1769" t="s">
        <v>82</v>
      </c>
      <c r="Y1769" s="34">
        <v>11</v>
      </c>
      <c r="Z1769" s="34">
        <v>1.75926</v>
      </c>
      <c r="AA1769" s="34">
        <v>38</v>
      </c>
      <c r="AB1769" s="34">
        <v>10</v>
      </c>
      <c r="AC1769" s="34">
        <v>8</v>
      </c>
      <c r="AD1769" t="s">
        <v>169</v>
      </c>
      <c r="AG1769" t="s">
        <v>9159</v>
      </c>
      <c r="AJ1769">
        <v>0</v>
      </c>
      <c r="AN1769" t="s">
        <v>85</v>
      </c>
    </row>
    <row r="1770" spans="1:40" x14ac:dyDescent="0.35">
      <c r="A1770" t="s">
        <v>9050</v>
      </c>
      <c r="B1770" t="s">
        <v>9118</v>
      </c>
      <c r="C1770" t="s">
        <v>9160</v>
      </c>
      <c r="D1770" t="s">
        <v>9161</v>
      </c>
      <c r="E1770" t="s">
        <v>532</v>
      </c>
      <c r="F1770" t="s">
        <v>76</v>
      </c>
      <c r="G1770" s="22">
        <v>45.96</v>
      </c>
      <c r="H1770" s="20">
        <v>22.98</v>
      </c>
      <c r="I1770" s="7">
        <v>0</v>
      </c>
      <c r="J1770" s="22">
        <v>51.067</v>
      </c>
      <c r="K1770" s="32">
        <v>22.98</v>
      </c>
      <c r="L1770" s="7">
        <v>0</v>
      </c>
      <c r="M1770" s="29">
        <v>0</v>
      </c>
      <c r="N1770" s="30" t="s">
        <v>77</v>
      </c>
      <c r="O1770" s="22">
        <v>0</v>
      </c>
      <c r="P1770">
        <v>0</v>
      </c>
      <c r="Q1770" s="30" t="s">
        <v>78</v>
      </c>
      <c r="R1770">
        <v>12</v>
      </c>
      <c r="S1770" t="s">
        <v>9121</v>
      </c>
      <c r="T1770" t="s">
        <v>9162</v>
      </c>
      <c r="U1770" t="s">
        <v>9163</v>
      </c>
      <c r="X1770" t="s">
        <v>82</v>
      </c>
      <c r="Y1770" s="34">
        <v>19.05</v>
      </c>
      <c r="Z1770" s="34">
        <v>3.8445299999999998</v>
      </c>
      <c r="AA1770" s="34">
        <v>57</v>
      </c>
      <c r="AB1770" s="34">
        <v>11.1</v>
      </c>
      <c r="AC1770" s="34">
        <v>10.5</v>
      </c>
      <c r="AD1770" t="s">
        <v>169</v>
      </c>
      <c r="AG1770" t="s">
        <v>9164</v>
      </c>
      <c r="AJ1770">
        <v>0</v>
      </c>
      <c r="AN1770" t="s">
        <v>85</v>
      </c>
    </row>
    <row r="1771" spans="1:40" x14ac:dyDescent="0.35">
      <c r="A1771" t="s">
        <v>9050</v>
      </c>
      <c r="B1771" t="s">
        <v>9118</v>
      </c>
      <c r="C1771" t="s">
        <v>9165</v>
      </c>
      <c r="D1771" t="s">
        <v>9166</v>
      </c>
      <c r="E1771" t="s">
        <v>532</v>
      </c>
      <c r="F1771" t="s">
        <v>76</v>
      </c>
      <c r="G1771" s="22">
        <v>25.94</v>
      </c>
      <c r="H1771" s="20">
        <v>12.97</v>
      </c>
      <c r="I1771" s="7">
        <v>0</v>
      </c>
      <c r="J1771" s="22">
        <v>28.821999999999999</v>
      </c>
      <c r="K1771" s="32">
        <v>12.97</v>
      </c>
      <c r="L1771" s="7">
        <v>0</v>
      </c>
      <c r="M1771" s="29">
        <v>0</v>
      </c>
      <c r="N1771" s="30" t="s">
        <v>77</v>
      </c>
      <c r="O1771" s="22">
        <v>0</v>
      </c>
      <c r="P1771">
        <v>0</v>
      </c>
      <c r="Q1771" s="30" t="s">
        <v>78</v>
      </c>
      <c r="R1771">
        <v>12</v>
      </c>
      <c r="S1771" t="s">
        <v>9121</v>
      </c>
      <c r="T1771" t="s">
        <v>9167</v>
      </c>
      <c r="U1771" t="s">
        <v>9168</v>
      </c>
      <c r="X1771" t="s">
        <v>82</v>
      </c>
      <c r="Y1771" s="34">
        <v>11.69</v>
      </c>
      <c r="Z1771" s="34">
        <v>3.9563100000000002</v>
      </c>
      <c r="AA1771" s="34">
        <v>56.5</v>
      </c>
      <c r="AB1771" s="34">
        <v>11</v>
      </c>
      <c r="AC1771" s="34">
        <v>11</v>
      </c>
      <c r="AD1771" t="s">
        <v>169</v>
      </c>
      <c r="AG1771" t="s">
        <v>9169</v>
      </c>
      <c r="AJ1771">
        <v>0</v>
      </c>
      <c r="AN1771" t="s">
        <v>85</v>
      </c>
    </row>
    <row r="1772" spans="1:40" x14ac:dyDescent="0.35">
      <c r="A1772" t="s">
        <v>9050</v>
      </c>
      <c r="B1772" t="s">
        <v>9118</v>
      </c>
      <c r="C1772" t="s">
        <v>9170</v>
      </c>
      <c r="D1772" t="s">
        <v>9171</v>
      </c>
      <c r="E1772" t="s">
        <v>532</v>
      </c>
      <c r="F1772" t="s">
        <v>76</v>
      </c>
      <c r="G1772" s="22">
        <v>42.82</v>
      </c>
      <c r="H1772" s="20">
        <v>21.41</v>
      </c>
      <c r="I1772" s="7">
        <v>0</v>
      </c>
      <c r="J1772" s="22">
        <v>47.578000000000003</v>
      </c>
      <c r="K1772" s="32">
        <v>21.41</v>
      </c>
      <c r="L1772" s="7">
        <v>0</v>
      </c>
      <c r="M1772" s="29">
        <v>0</v>
      </c>
      <c r="N1772" s="30" t="s">
        <v>77</v>
      </c>
      <c r="O1772" s="22">
        <v>0</v>
      </c>
      <c r="P1772">
        <v>0</v>
      </c>
      <c r="Q1772" s="30" t="s">
        <v>78</v>
      </c>
      <c r="R1772">
        <v>12</v>
      </c>
      <c r="S1772" t="s">
        <v>9121</v>
      </c>
      <c r="T1772" t="s">
        <v>9172</v>
      </c>
      <c r="U1772" t="s">
        <v>9173</v>
      </c>
      <c r="X1772" t="s">
        <v>82</v>
      </c>
      <c r="Y1772" s="34">
        <v>18</v>
      </c>
      <c r="Z1772" s="34">
        <v>4.1014799999999996</v>
      </c>
      <c r="AA1772" s="34">
        <v>56</v>
      </c>
      <c r="AB1772" s="34">
        <v>11.3</v>
      </c>
      <c r="AC1772" s="34">
        <v>11.2</v>
      </c>
      <c r="AD1772" t="s">
        <v>169</v>
      </c>
      <c r="AG1772" t="s">
        <v>9174</v>
      </c>
      <c r="AJ1772">
        <v>0</v>
      </c>
      <c r="AN1772" t="s">
        <v>85</v>
      </c>
    </row>
    <row r="1773" spans="1:40" x14ac:dyDescent="0.35">
      <c r="A1773" t="s">
        <v>9050</v>
      </c>
      <c r="B1773" t="s">
        <v>9118</v>
      </c>
      <c r="C1773" t="s">
        <v>9175</v>
      </c>
      <c r="D1773" t="s">
        <v>9176</v>
      </c>
      <c r="E1773" t="s">
        <v>532</v>
      </c>
      <c r="F1773" t="s">
        <v>76</v>
      </c>
      <c r="G1773" s="22">
        <v>42.82</v>
      </c>
      <c r="H1773" s="20">
        <v>21.41</v>
      </c>
      <c r="I1773" s="7">
        <v>0</v>
      </c>
      <c r="J1773" s="22">
        <v>47.578000000000003</v>
      </c>
      <c r="K1773" s="32">
        <v>21.41</v>
      </c>
      <c r="L1773" s="7">
        <v>0</v>
      </c>
      <c r="M1773" s="29">
        <v>0</v>
      </c>
      <c r="N1773" s="30" t="s">
        <v>77</v>
      </c>
      <c r="O1773" s="22">
        <v>0</v>
      </c>
      <c r="P1773">
        <v>0</v>
      </c>
      <c r="Q1773" s="30" t="s">
        <v>78</v>
      </c>
      <c r="R1773">
        <v>12</v>
      </c>
      <c r="S1773" t="s">
        <v>9121</v>
      </c>
      <c r="T1773" t="s">
        <v>9177</v>
      </c>
      <c r="U1773" t="s">
        <v>9178</v>
      </c>
      <c r="X1773" t="s">
        <v>82</v>
      </c>
      <c r="Y1773" s="34">
        <v>18.149999999999999</v>
      </c>
      <c r="Z1773" s="34">
        <v>3.9563100000000002</v>
      </c>
      <c r="AA1773" s="34">
        <v>56.5</v>
      </c>
      <c r="AB1773" s="34">
        <v>11</v>
      </c>
      <c r="AC1773" s="34">
        <v>11</v>
      </c>
      <c r="AD1773" t="s">
        <v>169</v>
      </c>
      <c r="AG1773" t="s">
        <v>9179</v>
      </c>
      <c r="AJ1773">
        <v>0</v>
      </c>
      <c r="AN1773" t="s">
        <v>85</v>
      </c>
    </row>
    <row r="1774" spans="1:40" x14ac:dyDescent="0.35">
      <c r="A1774" t="s">
        <v>9050</v>
      </c>
      <c r="B1774" t="s">
        <v>9118</v>
      </c>
      <c r="C1774" t="s">
        <v>9180</v>
      </c>
      <c r="D1774" t="s">
        <v>9181</v>
      </c>
      <c r="E1774" t="s">
        <v>532</v>
      </c>
      <c r="F1774" t="s">
        <v>76</v>
      </c>
      <c r="G1774" s="22">
        <v>45.96</v>
      </c>
      <c r="H1774" s="20">
        <v>22.98</v>
      </c>
      <c r="I1774" s="7">
        <v>0</v>
      </c>
      <c r="J1774" s="22">
        <v>51.067</v>
      </c>
      <c r="K1774" s="32">
        <v>22.98</v>
      </c>
      <c r="L1774" s="7">
        <v>0</v>
      </c>
      <c r="M1774" s="29">
        <v>0</v>
      </c>
      <c r="N1774" s="30" t="s">
        <v>77</v>
      </c>
      <c r="O1774" s="22">
        <v>0</v>
      </c>
      <c r="P1774">
        <v>0</v>
      </c>
      <c r="Q1774" s="30" t="s">
        <v>78</v>
      </c>
      <c r="R1774">
        <v>12</v>
      </c>
      <c r="S1774" t="s">
        <v>9121</v>
      </c>
      <c r="T1774" t="s">
        <v>9182</v>
      </c>
      <c r="U1774" t="s">
        <v>9183</v>
      </c>
      <c r="X1774" t="s">
        <v>82</v>
      </c>
      <c r="Y1774" s="34">
        <v>18.850000000000001</v>
      </c>
      <c r="Z1774" s="34">
        <v>3.85127</v>
      </c>
      <c r="AA1774" s="34">
        <v>55</v>
      </c>
      <c r="AB1774" s="34">
        <v>11</v>
      </c>
      <c r="AC1774" s="34">
        <v>11</v>
      </c>
      <c r="AD1774" t="s">
        <v>169</v>
      </c>
      <c r="AG1774" t="s">
        <v>9184</v>
      </c>
      <c r="AJ1774">
        <v>0</v>
      </c>
      <c r="AN1774" t="s">
        <v>85</v>
      </c>
    </row>
    <row r="1775" spans="1:40" x14ac:dyDescent="0.35">
      <c r="A1775" t="s">
        <v>9050</v>
      </c>
      <c r="B1775" t="s">
        <v>9185</v>
      </c>
      <c r="C1775" t="s">
        <v>9186</v>
      </c>
      <c r="D1775" t="s">
        <v>9187</v>
      </c>
      <c r="E1775" t="s">
        <v>532</v>
      </c>
      <c r="F1775" t="s">
        <v>76</v>
      </c>
      <c r="G1775" s="22">
        <v>90.54</v>
      </c>
      <c r="H1775" s="20">
        <v>45.27</v>
      </c>
      <c r="I1775" s="7">
        <v>0</v>
      </c>
      <c r="J1775" s="22">
        <v>100.6</v>
      </c>
      <c r="K1775" s="32">
        <v>45.27</v>
      </c>
      <c r="L1775" s="7">
        <v>0</v>
      </c>
      <c r="M1775" s="29">
        <v>0</v>
      </c>
      <c r="N1775" s="30" t="s">
        <v>77</v>
      </c>
      <c r="O1775" s="22">
        <v>0</v>
      </c>
      <c r="P1775">
        <v>0</v>
      </c>
      <c r="Q1775" s="30" t="s">
        <v>78</v>
      </c>
      <c r="R1775">
        <v>4</v>
      </c>
      <c r="S1775" t="s">
        <v>9188</v>
      </c>
      <c r="T1775" t="s">
        <v>9189</v>
      </c>
      <c r="U1775" t="s">
        <v>9190</v>
      </c>
      <c r="X1775" t="s">
        <v>82</v>
      </c>
      <c r="Y1775" s="34">
        <v>10.097</v>
      </c>
      <c r="Z1775" s="34">
        <v>0.86541000000000001</v>
      </c>
      <c r="AA1775" s="34">
        <v>12.52</v>
      </c>
      <c r="AB1775" s="34">
        <v>9.8819999999999997</v>
      </c>
      <c r="AC1775" s="34">
        <v>12.087</v>
      </c>
      <c r="AD1775" t="s">
        <v>94</v>
      </c>
      <c r="AG1775" t="s">
        <v>9191</v>
      </c>
      <c r="AJ1775">
        <v>0</v>
      </c>
      <c r="AN1775" t="s">
        <v>85</v>
      </c>
    </row>
    <row r="1776" spans="1:40" x14ac:dyDescent="0.35">
      <c r="A1776" t="s">
        <v>9050</v>
      </c>
      <c r="B1776" t="s">
        <v>9185</v>
      </c>
      <c r="C1776" t="s">
        <v>9192</v>
      </c>
      <c r="D1776" t="s">
        <v>9193</v>
      </c>
      <c r="E1776" t="s">
        <v>532</v>
      </c>
      <c r="F1776" t="s">
        <v>76</v>
      </c>
      <c r="G1776" s="22">
        <v>163.56</v>
      </c>
      <c r="H1776" s="20">
        <v>81.78</v>
      </c>
      <c r="I1776" s="7">
        <v>0</v>
      </c>
      <c r="J1776" s="22">
        <v>181.733</v>
      </c>
      <c r="K1776" s="32">
        <v>81.78</v>
      </c>
      <c r="L1776" s="7">
        <v>0</v>
      </c>
      <c r="M1776" s="29">
        <v>0</v>
      </c>
      <c r="N1776" s="30" t="s">
        <v>77</v>
      </c>
      <c r="O1776" s="22">
        <v>0</v>
      </c>
      <c r="P1776">
        <v>0</v>
      </c>
      <c r="Q1776" s="30" t="s">
        <v>78</v>
      </c>
      <c r="R1776">
        <v>4</v>
      </c>
      <c r="S1776" t="s">
        <v>9188</v>
      </c>
      <c r="T1776" t="s">
        <v>9194</v>
      </c>
      <c r="U1776" t="s">
        <v>9195</v>
      </c>
      <c r="X1776" t="s">
        <v>82</v>
      </c>
      <c r="Y1776" s="34">
        <v>11.5</v>
      </c>
      <c r="Z1776" s="34">
        <v>0.97241999999999995</v>
      </c>
      <c r="AA1776" s="34">
        <v>12.7</v>
      </c>
      <c r="AB1776" s="34">
        <v>10.1</v>
      </c>
      <c r="AC1776" s="34">
        <v>13.1</v>
      </c>
      <c r="AD1776" t="s">
        <v>94</v>
      </c>
      <c r="AG1776" t="s">
        <v>9196</v>
      </c>
      <c r="AJ1776">
        <v>0</v>
      </c>
      <c r="AN1776" t="s">
        <v>85</v>
      </c>
    </row>
    <row r="1777" spans="1:40" x14ac:dyDescent="0.35">
      <c r="A1777" t="s">
        <v>9050</v>
      </c>
      <c r="B1777" t="s">
        <v>9197</v>
      </c>
      <c r="C1777" t="s">
        <v>9198</v>
      </c>
      <c r="D1777" t="s">
        <v>9199</v>
      </c>
      <c r="E1777" t="s">
        <v>532</v>
      </c>
      <c r="F1777" t="s">
        <v>76</v>
      </c>
      <c r="G1777" s="22">
        <v>28.86</v>
      </c>
      <c r="H1777" s="20">
        <v>14.43</v>
      </c>
      <c r="I1777" s="7">
        <v>0</v>
      </c>
      <c r="J1777" s="22">
        <v>32.067</v>
      </c>
      <c r="K1777" s="32">
        <v>14.43</v>
      </c>
      <c r="L1777" s="7">
        <v>0</v>
      </c>
      <c r="M1777" s="29">
        <v>0</v>
      </c>
      <c r="N1777" s="30" t="s">
        <v>77</v>
      </c>
      <c r="O1777" s="22">
        <v>0</v>
      </c>
      <c r="P1777">
        <v>0</v>
      </c>
      <c r="Q1777" s="30" t="s">
        <v>78</v>
      </c>
      <c r="R1777">
        <v>12</v>
      </c>
      <c r="S1777" t="s">
        <v>9200</v>
      </c>
      <c r="T1777" t="s">
        <v>9201</v>
      </c>
      <c r="U1777" t="s">
        <v>9202</v>
      </c>
      <c r="X1777" t="s">
        <v>82</v>
      </c>
      <c r="Y1777" s="34">
        <v>19.05</v>
      </c>
      <c r="Z1777" s="34">
        <v>0.84499000000000002</v>
      </c>
      <c r="AA1777" s="34">
        <v>47.5</v>
      </c>
      <c r="AB1777" s="34">
        <v>5.3</v>
      </c>
      <c r="AC1777" s="34">
        <v>5.8</v>
      </c>
      <c r="AD1777" t="s">
        <v>94</v>
      </c>
      <c r="AG1777" t="s">
        <v>9203</v>
      </c>
      <c r="AJ1777">
        <v>0</v>
      </c>
      <c r="AN1777" t="s">
        <v>85</v>
      </c>
    </row>
    <row r="1778" spans="1:40" x14ac:dyDescent="0.35">
      <c r="A1778" t="s">
        <v>9050</v>
      </c>
      <c r="B1778" t="s">
        <v>9197</v>
      </c>
      <c r="C1778" t="s">
        <v>9204</v>
      </c>
      <c r="D1778" t="s">
        <v>9205</v>
      </c>
      <c r="E1778" t="s">
        <v>75</v>
      </c>
      <c r="F1778" t="s">
        <v>76</v>
      </c>
      <c r="G1778" s="22">
        <v>21</v>
      </c>
      <c r="H1778" s="20">
        <v>10.5</v>
      </c>
      <c r="I1778" s="7">
        <v>0</v>
      </c>
      <c r="J1778" s="22">
        <v>23.332999999999998</v>
      </c>
      <c r="K1778" s="32">
        <v>10.5</v>
      </c>
      <c r="L1778" s="7">
        <v>0</v>
      </c>
      <c r="M1778" s="29">
        <v>0</v>
      </c>
      <c r="N1778" s="30" t="s">
        <v>77</v>
      </c>
      <c r="O1778" s="22">
        <v>0</v>
      </c>
      <c r="P1778">
        <v>0</v>
      </c>
      <c r="Q1778" s="30" t="s">
        <v>78</v>
      </c>
      <c r="R1778">
        <v>12</v>
      </c>
      <c r="S1778" t="s">
        <v>9200</v>
      </c>
      <c r="T1778" t="s">
        <v>9206</v>
      </c>
      <c r="U1778" t="s">
        <v>9207</v>
      </c>
      <c r="X1778" t="s">
        <v>82</v>
      </c>
      <c r="Y1778" s="34">
        <v>13</v>
      </c>
      <c r="Z1778" s="34">
        <v>0.75</v>
      </c>
      <c r="AA1778" s="34">
        <v>36</v>
      </c>
      <c r="AB1778" s="34">
        <v>6</v>
      </c>
      <c r="AC1778" s="34">
        <v>6</v>
      </c>
      <c r="AD1778" t="s">
        <v>94</v>
      </c>
      <c r="AG1778" t="s">
        <v>9208</v>
      </c>
      <c r="AJ1778">
        <v>0</v>
      </c>
      <c r="AN1778" t="s">
        <v>85</v>
      </c>
    </row>
    <row r="1779" spans="1:40" x14ac:dyDescent="0.35">
      <c r="A1779" t="s">
        <v>9050</v>
      </c>
      <c r="B1779" t="s">
        <v>9209</v>
      </c>
      <c r="C1779" t="s">
        <v>9210</v>
      </c>
      <c r="D1779" t="s">
        <v>9211</v>
      </c>
      <c r="E1779" t="s">
        <v>532</v>
      </c>
      <c r="F1779" t="s">
        <v>76</v>
      </c>
      <c r="G1779" s="22">
        <v>39</v>
      </c>
      <c r="H1779" s="20">
        <v>19.5</v>
      </c>
      <c r="I1779" s="7">
        <v>0</v>
      </c>
      <c r="J1779" s="22">
        <v>43.332999999999998</v>
      </c>
      <c r="K1779" s="32">
        <v>19.5</v>
      </c>
      <c r="L1779" s="7">
        <v>0</v>
      </c>
      <c r="M1779" s="29">
        <v>0</v>
      </c>
      <c r="N1779" s="30" t="s">
        <v>77</v>
      </c>
      <c r="O1779" s="22">
        <v>0</v>
      </c>
      <c r="P1779">
        <v>0</v>
      </c>
      <c r="Q1779" s="30" t="s">
        <v>78</v>
      </c>
      <c r="R1779">
        <v>12</v>
      </c>
      <c r="S1779" t="s">
        <v>9212</v>
      </c>
      <c r="T1779" t="s">
        <v>9213</v>
      </c>
      <c r="U1779" t="s">
        <v>9214</v>
      </c>
      <c r="X1779" t="s">
        <v>82</v>
      </c>
      <c r="Y1779" s="34">
        <v>18.8</v>
      </c>
      <c r="Z1779" s="34">
        <v>2.2401</v>
      </c>
      <c r="AA1779" s="34">
        <v>66</v>
      </c>
      <c r="AB1779" s="34">
        <v>8.5</v>
      </c>
      <c r="AC1779" s="34">
        <v>6.9</v>
      </c>
      <c r="AD1779" t="s">
        <v>132</v>
      </c>
      <c r="AG1779" t="s">
        <v>9215</v>
      </c>
      <c r="AJ1779">
        <v>0</v>
      </c>
      <c r="AN1779" t="s">
        <v>85</v>
      </c>
    </row>
    <row r="1780" spans="1:40" x14ac:dyDescent="0.35">
      <c r="A1780" t="s">
        <v>9050</v>
      </c>
      <c r="B1780" t="s">
        <v>9209</v>
      </c>
      <c r="C1780" t="s">
        <v>9216</v>
      </c>
      <c r="D1780" t="s">
        <v>9217</v>
      </c>
      <c r="E1780" t="s">
        <v>532</v>
      </c>
      <c r="F1780" t="s">
        <v>76</v>
      </c>
      <c r="G1780" s="22">
        <v>42.62</v>
      </c>
      <c r="H1780" s="20">
        <v>21.31</v>
      </c>
      <c r="I1780" s="7">
        <v>0</v>
      </c>
      <c r="J1780" s="22">
        <v>47.356000000000002</v>
      </c>
      <c r="K1780" s="32">
        <v>21.31</v>
      </c>
      <c r="L1780" s="7">
        <v>0</v>
      </c>
      <c r="M1780" s="29">
        <v>0</v>
      </c>
      <c r="N1780" s="30" t="s">
        <v>77</v>
      </c>
      <c r="O1780" s="22">
        <v>0</v>
      </c>
      <c r="P1780">
        <v>0</v>
      </c>
      <c r="Q1780" s="30" t="s">
        <v>78</v>
      </c>
      <c r="R1780">
        <v>12</v>
      </c>
      <c r="S1780" t="s">
        <v>9212</v>
      </c>
      <c r="T1780" t="s">
        <v>9218</v>
      </c>
      <c r="U1780" t="s">
        <v>9219</v>
      </c>
      <c r="X1780" t="s">
        <v>82</v>
      </c>
      <c r="Y1780" s="34">
        <v>21.55</v>
      </c>
      <c r="Z1780" s="34">
        <v>2.16858</v>
      </c>
      <c r="AA1780" s="34">
        <v>65.8</v>
      </c>
      <c r="AB1780" s="34">
        <v>8.5</v>
      </c>
      <c r="AC1780" s="34">
        <v>6.7</v>
      </c>
      <c r="AD1780" t="s">
        <v>132</v>
      </c>
      <c r="AG1780" t="s">
        <v>9220</v>
      </c>
      <c r="AJ1780">
        <v>0</v>
      </c>
      <c r="AN1780" t="s">
        <v>85</v>
      </c>
    </row>
    <row r="1781" spans="1:40" x14ac:dyDescent="0.35">
      <c r="A1781" t="s">
        <v>9050</v>
      </c>
      <c r="B1781" t="s">
        <v>9221</v>
      </c>
      <c r="C1781" t="s">
        <v>9222</v>
      </c>
      <c r="D1781" t="s">
        <v>9223</v>
      </c>
      <c r="E1781" t="s">
        <v>532</v>
      </c>
      <c r="F1781" t="s">
        <v>76</v>
      </c>
      <c r="G1781" s="22">
        <v>22.36</v>
      </c>
      <c r="H1781" s="20">
        <v>11.18</v>
      </c>
      <c r="I1781" s="7">
        <v>0</v>
      </c>
      <c r="J1781" s="22">
        <v>24.844000000000001</v>
      </c>
      <c r="K1781" s="32">
        <v>11.18</v>
      </c>
      <c r="L1781" s="7">
        <v>0</v>
      </c>
      <c r="M1781" s="29">
        <v>0</v>
      </c>
      <c r="N1781" s="30" t="s">
        <v>77</v>
      </c>
      <c r="O1781" s="22">
        <v>0</v>
      </c>
      <c r="P1781">
        <v>0</v>
      </c>
      <c r="Q1781" s="30" t="s">
        <v>78</v>
      </c>
      <c r="R1781">
        <v>12</v>
      </c>
      <c r="S1781" t="s">
        <v>9224</v>
      </c>
      <c r="T1781" t="s">
        <v>9225</v>
      </c>
      <c r="U1781" t="s">
        <v>9226</v>
      </c>
      <c r="X1781" t="s">
        <v>82</v>
      </c>
      <c r="Y1781" s="34">
        <v>10.582000000000001</v>
      </c>
      <c r="Z1781" s="34">
        <v>0.78913999999999995</v>
      </c>
      <c r="AA1781" s="34">
        <v>14.961</v>
      </c>
      <c r="AB1781" s="34">
        <v>8.2680000000000007</v>
      </c>
      <c r="AC1781" s="34">
        <v>11.023999999999999</v>
      </c>
      <c r="AD1781" t="s">
        <v>94</v>
      </c>
      <c r="AG1781" t="s">
        <v>9227</v>
      </c>
      <c r="AJ1781">
        <v>0</v>
      </c>
      <c r="AN1781" t="s">
        <v>85</v>
      </c>
    </row>
    <row r="1782" spans="1:40" x14ac:dyDescent="0.35">
      <c r="A1782" t="s">
        <v>9050</v>
      </c>
      <c r="B1782" t="s">
        <v>9221</v>
      </c>
      <c r="C1782" t="s">
        <v>9228</v>
      </c>
      <c r="D1782" t="s">
        <v>9229</v>
      </c>
      <c r="E1782" t="s">
        <v>532</v>
      </c>
      <c r="F1782" t="s">
        <v>76</v>
      </c>
      <c r="G1782" s="22">
        <v>30.52</v>
      </c>
      <c r="H1782" s="20">
        <v>15.26</v>
      </c>
      <c r="I1782" s="7">
        <v>0</v>
      </c>
      <c r="J1782" s="22">
        <v>33.911000000000001</v>
      </c>
      <c r="K1782" s="32">
        <v>15.26</v>
      </c>
      <c r="L1782" s="7">
        <v>0</v>
      </c>
      <c r="M1782" s="29">
        <v>0</v>
      </c>
      <c r="N1782" s="30" t="s">
        <v>77</v>
      </c>
      <c r="O1782" s="22">
        <v>0</v>
      </c>
      <c r="P1782">
        <v>0</v>
      </c>
      <c r="Q1782" s="30" t="s">
        <v>78</v>
      </c>
      <c r="R1782">
        <v>12</v>
      </c>
      <c r="S1782" t="s">
        <v>9224</v>
      </c>
      <c r="T1782" t="s">
        <v>9230</v>
      </c>
      <c r="U1782" t="s">
        <v>9231</v>
      </c>
      <c r="X1782" t="s">
        <v>82</v>
      </c>
      <c r="Y1782" s="34">
        <v>14.771000000000001</v>
      </c>
      <c r="Z1782" s="34">
        <v>1.0590999999999999</v>
      </c>
      <c r="AA1782" s="34">
        <v>20.079000000000001</v>
      </c>
      <c r="AB1782" s="34">
        <v>8.2680000000000007</v>
      </c>
      <c r="AC1782" s="34">
        <v>11.023999999999999</v>
      </c>
      <c r="AD1782" t="s">
        <v>94</v>
      </c>
      <c r="AG1782" t="s">
        <v>9232</v>
      </c>
      <c r="AJ1782">
        <v>0</v>
      </c>
      <c r="AN1782" t="s">
        <v>85</v>
      </c>
    </row>
    <row r="1783" spans="1:40" x14ac:dyDescent="0.35">
      <c r="A1783" t="s">
        <v>9050</v>
      </c>
      <c r="B1783" t="s">
        <v>9221</v>
      </c>
      <c r="C1783" t="s">
        <v>9233</v>
      </c>
      <c r="D1783" t="s">
        <v>9234</v>
      </c>
      <c r="E1783" t="s">
        <v>532</v>
      </c>
      <c r="F1783" t="s">
        <v>76</v>
      </c>
      <c r="G1783" s="22">
        <v>47.14</v>
      </c>
      <c r="H1783" s="20">
        <v>23.57</v>
      </c>
      <c r="I1783" s="7">
        <v>0</v>
      </c>
      <c r="J1783" s="22">
        <v>52.378</v>
      </c>
      <c r="K1783" s="32">
        <v>23.57</v>
      </c>
      <c r="L1783" s="7">
        <v>0</v>
      </c>
      <c r="M1783" s="29">
        <v>0</v>
      </c>
      <c r="N1783" s="30" t="s">
        <v>77</v>
      </c>
      <c r="O1783" s="22">
        <v>0</v>
      </c>
      <c r="P1783">
        <v>0</v>
      </c>
      <c r="Q1783" s="30" t="s">
        <v>78</v>
      </c>
      <c r="R1783">
        <v>12</v>
      </c>
      <c r="S1783" t="s">
        <v>9224</v>
      </c>
      <c r="T1783" t="s">
        <v>9235</v>
      </c>
      <c r="U1783" t="s">
        <v>9236</v>
      </c>
      <c r="X1783" t="s">
        <v>82</v>
      </c>
      <c r="Y1783" s="34">
        <v>17.196000000000002</v>
      </c>
      <c r="Z1783" s="34">
        <v>1.3304400000000001</v>
      </c>
      <c r="AA1783" s="34">
        <v>18.11</v>
      </c>
      <c r="AB1783" s="34">
        <v>8.2680000000000007</v>
      </c>
      <c r="AC1783" s="34">
        <v>15.353999999999999</v>
      </c>
      <c r="AD1783" t="s">
        <v>94</v>
      </c>
      <c r="AG1783" t="s">
        <v>9237</v>
      </c>
      <c r="AJ1783">
        <v>0</v>
      </c>
      <c r="AN1783" t="s">
        <v>85</v>
      </c>
    </row>
    <row r="1784" spans="1:40" x14ac:dyDescent="0.35">
      <c r="A1784" t="s">
        <v>9050</v>
      </c>
      <c r="B1784" t="s">
        <v>9238</v>
      </c>
      <c r="C1784" t="s">
        <v>9239</v>
      </c>
      <c r="D1784" t="s">
        <v>9240</v>
      </c>
      <c r="E1784" t="s">
        <v>532</v>
      </c>
      <c r="F1784" t="s">
        <v>76</v>
      </c>
      <c r="G1784" s="22">
        <v>70.040000000000006</v>
      </c>
      <c r="H1784" s="20">
        <v>35.020000000000003</v>
      </c>
      <c r="I1784" s="7">
        <v>0</v>
      </c>
      <c r="J1784" s="22">
        <v>77.822000000000003</v>
      </c>
      <c r="K1784" s="32">
        <v>35.020000000000003</v>
      </c>
      <c r="L1784" s="7">
        <v>0</v>
      </c>
      <c r="M1784" s="29">
        <v>0</v>
      </c>
      <c r="N1784" s="30" t="s">
        <v>77</v>
      </c>
      <c r="O1784" s="22">
        <v>0</v>
      </c>
      <c r="P1784">
        <v>0</v>
      </c>
      <c r="Q1784" s="30" t="s">
        <v>78</v>
      </c>
      <c r="R1784">
        <v>12</v>
      </c>
      <c r="S1784" t="s">
        <v>9241</v>
      </c>
      <c r="T1784" t="s">
        <v>9242</v>
      </c>
      <c r="U1784" t="s">
        <v>9243</v>
      </c>
      <c r="X1784" t="s">
        <v>82</v>
      </c>
      <c r="Y1784" s="34">
        <v>5.5119999999999996</v>
      </c>
      <c r="Z1784" s="34">
        <v>0.78403999999999996</v>
      </c>
      <c r="AA1784" s="34">
        <v>14.567</v>
      </c>
      <c r="AB1784" s="34">
        <v>9.4489999999999998</v>
      </c>
      <c r="AC1784" s="34">
        <v>9.843</v>
      </c>
      <c r="AD1784" t="s">
        <v>94</v>
      </c>
      <c r="AG1784" t="s">
        <v>9244</v>
      </c>
      <c r="AJ1784">
        <v>0</v>
      </c>
      <c r="AN1784" t="s">
        <v>85</v>
      </c>
    </row>
    <row r="1785" spans="1:40" x14ac:dyDescent="0.35">
      <c r="A1785" t="s">
        <v>9050</v>
      </c>
      <c r="B1785" t="s">
        <v>9245</v>
      </c>
      <c r="C1785" t="s">
        <v>9246</v>
      </c>
      <c r="D1785" t="s">
        <v>9247</v>
      </c>
      <c r="E1785" t="s">
        <v>532</v>
      </c>
      <c r="F1785" t="s">
        <v>76</v>
      </c>
      <c r="G1785" s="22">
        <v>43.42</v>
      </c>
      <c r="H1785" s="20">
        <v>21.71</v>
      </c>
      <c r="I1785" s="7">
        <v>0</v>
      </c>
      <c r="J1785" s="22">
        <v>48.244</v>
      </c>
      <c r="K1785" s="32">
        <v>21.71</v>
      </c>
      <c r="L1785" s="7">
        <v>0</v>
      </c>
      <c r="M1785" s="29">
        <v>0</v>
      </c>
      <c r="N1785" s="30" t="s">
        <v>77</v>
      </c>
      <c r="O1785" s="22">
        <v>0</v>
      </c>
      <c r="P1785">
        <v>0</v>
      </c>
      <c r="Q1785" s="30" t="s">
        <v>78</v>
      </c>
      <c r="R1785">
        <v>6</v>
      </c>
      <c r="S1785" t="s">
        <v>9248</v>
      </c>
      <c r="T1785" t="s">
        <v>9249</v>
      </c>
      <c r="U1785" t="s">
        <v>9250</v>
      </c>
      <c r="X1785" t="s">
        <v>82</v>
      </c>
      <c r="Y1785" s="34">
        <v>14.5</v>
      </c>
      <c r="Z1785" s="34">
        <v>2.0460500000000001</v>
      </c>
      <c r="AA1785" s="34">
        <v>37.625</v>
      </c>
      <c r="AB1785" s="34">
        <v>12.125</v>
      </c>
      <c r="AC1785" s="34">
        <v>7.75</v>
      </c>
      <c r="AD1785" t="s">
        <v>94</v>
      </c>
      <c r="AG1785" t="s">
        <v>9251</v>
      </c>
      <c r="AJ1785">
        <v>0</v>
      </c>
      <c r="AN1785" t="s">
        <v>85</v>
      </c>
    </row>
    <row r="1786" spans="1:40" x14ac:dyDescent="0.35">
      <c r="A1786" t="s">
        <v>9050</v>
      </c>
      <c r="B1786" t="s">
        <v>9245</v>
      </c>
      <c r="C1786" t="s">
        <v>9252</v>
      </c>
      <c r="D1786" t="s">
        <v>9253</v>
      </c>
      <c r="E1786" t="s">
        <v>532</v>
      </c>
      <c r="F1786" t="s">
        <v>76</v>
      </c>
      <c r="G1786" s="22">
        <v>43.42</v>
      </c>
      <c r="H1786" s="20">
        <v>21.71</v>
      </c>
      <c r="I1786" s="7">
        <v>0</v>
      </c>
      <c r="J1786" s="22">
        <v>48.244</v>
      </c>
      <c r="K1786" s="32">
        <v>21.71</v>
      </c>
      <c r="L1786" s="7">
        <v>0</v>
      </c>
      <c r="M1786" s="29">
        <v>0</v>
      </c>
      <c r="N1786" s="30" t="s">
        <v>77</v>
      </c>
      <c r="O1786" s="22">
        <v>0</v>
      </c>
      <c r="P1786">
        <v>0</v>
      </c>
      <c r="Q1786" s="30" t="s">
        <v>78</v>
      </c>
      <c r="R1786">
        <v>1</v>
      </c>
      <c r="S1786" t="s">
        <v>9248</v>
      </c>
      <c r="T1786" t="s">
        <v>9254</v>
      </c>
      <c r="U1786" t="s">
        <v>9255</v>
      </c>
      <c r="X1786" t="s">
        <v>77</v>
      </c>
      <c r="Y1786" s="34">
        <v>2.75</v>
      </c>
      <c r="Z1786" s="34">
        <v>1.0954699999999999</v>
      </c>
      <c r="AA1786" s="34">
        <v>28.5</v>
      </c>
      <c r="AB1786" s="34">
        <v>12.3</v>
      </c>
      <c r="AC1786" s="34">
        <v>5.4</v>
      </c>
      <c r="AD1786" t="s">
        <v>94</v>
      </c>
      <c r="AG1786" t="s">
        <v>9256</v>
      </c>
      <c r="AJ1786">
        <v>0</v>
      </c>
      <c r="AN1786" t="s">
        <v>85</v>
      </c>
    </row>
    <row r="1787" spans="1:40" x14ac:dyDescent="0.35">
      <c r="A1787" t="s">
        <v>9050</v>
      </c>
      <c r="B1787" t="s">
        <v>9245</v>
      </c>
      <c r="C1787" t="s">
        <v>9257</v>
      </c>
      <c r="D1787" t="s">
        <v>9258</v>
      </c>
      <c r="E1787" t="s">
        <v>532</v>
      </c>
      <c r="F1787" t="s">
        <v>76</v>
      </c>
      <c r="G1787" s="22">
        <v>66.680000000000007</v>
      </c>
      <c r="H1787" s="20">
        <v>33.340000000000003</v>
      </c>
      <c r="I1787" s="7">
        <v>0</v>
      </c>
      <c r="J1787" s="22">
        <v>74.088999999999999</v>
      </c>
      <c r="K1787" s="32">
        <v>33.340000000000003</v>
      </c>
      <c r="L1787" s="7">
        <v>0</v>
      </c>
      <c r="M1787" s="29">
        <v>0</v>
      </c>
      <c r="N1787" s="30" t="s">
        <v>77</v>
      </c>
      <c r="O1787" s="22">
        <v>0</v>
      </c>
      <c r="P1787">
        <v>0</v>
      </c>
      <c r="Q1787" s="30" t="s">
        <v>78</v>
      </c>
      <c r="R1787">
        <v>1</v>
      </c>
      <c r="S1787" t="s">
        <v>9248</v>
      </c>
      <c r="T1787" t="s">
        <v>9259</v>
      </c>
      <c r="U1787" t="s">
        <v>9260</v>
      </c>
      <c r="X1787" t="s">
        <v>77</v>
      </c>
      <c r="Y1787" s="34">
        <v>3.75</v>
      </c>
      <c r="Z1787" s="34">
        <v>0.59679000000000004</v>
      </c>
      <c r="AA1787" s="34">
        <v>6.6</v>
      </c>
      <c r="AB1787" s="34">
        <v>12.5</v>
      </c>
      <c r="AC1787" s="34">
        <v>12.5</v>
      </c>
      <c r="AD1787" t="s">
        <v>94</v>
      </c>
      <c r="AG1787" t="s">
        <v>9261</v>
      </c>
      <c r="AJ1787">
        <v>0</v>
      </c>
      <c r="AN1787" t="s">
        <v>85</v>
      </c>
    </row>
    <row r="1788" spans="1:40" x14ac:dyDescent="0.35">
      <c r="A1788" t="s">
        <v>9050</v>
      </c>
      <c r="B1788" t="s">
        <v>9245</v>
      </c>
      <c r="C1788" t="s">
        <v>9262</v>
      </c>
      <c r="D1788" t="s">
        <v>9263</v>
      </c>
      <c r="E1788" t="s">
        <v>532</v>
      </c>
      <c r="F1788" t="s">
        <v>76</v>
      </c>
      <c r="G1788" s="22">
        <v>77.540000000000006</v>
      </c>
      <c r="H1788" s="20">
        <v>38.770000000000003</v>
      </c>
      <c r="I1788" s="7">
        <v>0</v>
      </c>
      <c r="J1788" s="22">
        <v>86.156000000000006</v>
      </c>
      <c r="K1788" s="32">
        <v>38.770000000000003</v>
      </c>
      <c r="L1788" s="7">
        <v>0</v>
      </c>
      <c r="M1788" s="29">
        <v>0</v>
      </c>
      <c r="N1788" s="30" t="s">
        <v>77</v>
      </c>
      <c r="O1788" s="22">
        <v>0</v>
      </c>
      <c r="P1788">
        <v>0</v>
      </c>
      <c r="Q1788" s="30" t="s">
        <v>78</v>
      </c>
      <c r="R1788">
        <v>4</v>
      </c>
      <c r="S1788" t="s">
        <v>9248</v>
      </c>
      <c r="T1788" t="s">
        <v>9264</v>
      </c>
      <c r="U1788" t="s">
        <v>9265</v>
      </c>
      <c r="X1788" t="s">
        <v>82</v>
      </c>
      <c r="Y1788" s="34">
        <v>10.85</v>
      </c>
      <c r="Z1788" s="34">
        <v>1.63358</v>
      </c>
      <c r="AA1788" s="34">
        <v>14.1</v>
      </c>
      <c r="AB1788" s="34">
        <v>14</v>
      </c>
      <c r="AC1788" s="34">
        <v>14.3</v>
      </c>
      <c r="AD1788" t="s">
        <v>94</v>
      </c>
      <c r="AG1788" t="s">
        <v>9266</v>
      </c>
      <c r="AJ1788">
        <v>0</v>
      </c>
      <c r="AN1788" t="s">
        <v>85</v>
      </c>
    </row>
    <row r="1789" spans="1:40" x14ac:dyDescent="0.35">
      <c r="A1789" t="s">
        <v>9050</v>
      </c>
      <c r="B1789" t="s">
        <v>9267</v>
      </c>
      <c r="C1789" t="s">
        <v>9268</v>
      </c>
      <c r="D1789" t="s">
        <v>9269</v>
      </c>
      <c r="E1789" t="s">
        <v>532</v>
      </c>
      <c r="F1789" t="s">
        <v>76</v>
      </c>
      <c r="G1789" s="22">
        <v>60.52</v>
      </c>
      <c r="H1789" s="20">
        <v>30.26</v>
      </c>
      <c r="I1789" s="7">
        <v>0</v>
      </c>
      <c r="J1789" s="22">
        <v>67.244</v>
      </c>
      <c r="K1789" s="32">
        <v>30.26</v>
      </c>
      <c r="L1789" s="7">
        <v>0</v>
      </c>
      <c r="M1789" s="29">
        <v>0</v>
      </c>
      <c r="N1789" s="30" t="s">
        <v>77</v>
      </c>
      <c r="O1789" s="22">
        <v>0</v>
      </c>
      <c r="P1789">
        <v>0</v>
      </c>
      <c r="Q1789" s="30" t="s">
        <v>78</v>
      </c>
      <c r="R1789">
        <v>1</v>
      </c>
      <c r="S1789" t="s">
        <v>9270</v>
      </c>
      <c r="T1789" t="s">
        <v>9271</v>
      </c>
      <c r="U1789" t="s">
        <v>9272</v>
      </c>
      <c r="X1789" t="s">
        <v>77</v>
      </c>
      <c r="Y1789" s="34">
        <v>2.5299999999999998</v>
      </c>
      <c r="Z1789" s="34">
        <v>0.46855000000000002</v>
      </c>
      <c r="AA1789" s="34">
        <v>11.75</v>
      </c>
      <c r="AB1789" s="34">
        <v>12.25</v>
      </c>
      <c r="AC1789" s="34">
        <v>5.625</v>
      </c>
      <c r="AD1789" t="s">
        <v>94</v>
      </c>
      <c r="AG1789" t="s">
        <v>9273</v>
      </c>
      <c r="AJ1789">
        <v>0</v>
      </c>
      <c r="AN1789" t="s">
        <v>85</v>
      </c>
    </row>
    <row r="1790" spans="1:40" x14ac:dyDescent="0.35">
      <c r="A1790" t="s">
        <v>9050</v>
      </c>
      <c r="B1790" t="s">
        <v>9267</v>
      </c>
      <c r="C1790" t="s">
        <v>9274</v>
      </c>
      <c r="D1790" t="s">
        <v>9275</v>
      </c>
      <c r="E1790" t="s">
        <v>532</v>
      </c>
      <c r="F1790" t="s">
        <v>76</v>
      </c>
      <c r="G1790" s="22">
        <v>12.3</v>
      </c>
      <c r="H1790" s="20">
        <v>6.15</v>
      </c>
      <c r="I1790" s="7">
        <v>0</v>
      </c>
      <c r="J1790" s="22">
        <v>13.667</v>
      </c>
      <c r="K1790" s="32">
        <v>6.15</v>
      </c>
      <c r="L1790" s="7">
        <v>0</v>
      </c>
      <c r="M1790" s="29">
        <v>0</v>
      </c>
      <c r="N1790" s="30" t="s">
        <v>77</v>
      </c>
      <c r="O1790" s="22">
        <v>0</v>
      </c>
      <c r="P1790">
        <v>0</v>
      </c>
      <c r="Q1790" s="30" t="s">
        <v>78</v>
      </c>
      <c r="R1790">
        <v>24</v>
      </c>
      <c r="S1790" t="s">
        <v>9270</v>
      </c>
      <c r="T1790" t="s">
        <v>9276</v>
      </c>
      <c r="U1790" t="s">
        <v>9277</v>
      </c>
      <c r="X1790" t="s">
        <v>82</v>
      </c>
      <c r="Y1790" s="34">
        <v>12.96</v>
      </c>
      <c r="Z1790" s="34">
        <v>3.1296300000000001</v>
      </c>
      <c r="AA1790" s="34">
        <v>26</v>
      </c>
      <c r="AB1790" s="34">
        <v>13</v>
      </c>
      <c r="AC1790" s="34">
        <v>16</v>
      </c>
      <c r="AD1790" t="s">
        <v>94</v>
      </c>
      <c r="AG1790" t="s">
        <v>9278</v>
      </c>
      <c r="AJ1790">
        <v>0</v>
      </c>
      <c r="AN1790" t="s">
        <v>85</v>
      </c>
    </row>
    <row r="1791" spans="1:40" x14ac:dyDescent="0.35">
      <c r="A1791" t="s">
        <v>9050</v>
      </c>
      <c r="B1791" t="s">
        <v>9279</v>
      </c>
      <c r="C1791" t="s">
        <v>9280</v>
      </c>
      <c r="D1791" t="s">
        <v>9281</v>
      </c>
      <c r="E1791" t="s">
        <v>532</v>
      </c>
      <c r="F1791" t="s">
        <v>76</v>
      </c>
      <c r="G1791" s="22">
        <v>65.88</v>
      </c>
      <c r="H1791" s="20">
        <v>32.94</v>
      </c>
      <c r="I1791" s="7">
        <v>0</v>
      </c>
      <c r="J1791" s="22">
        <v>73.2</v>
      </c>
      <c r="K1791" s="32">
        <v>32.94</v>
      </c>
      <c r="L1791" s="7">
        <v>0</v>
      </c>
      <c r="M1791" s="29">
        <v>0</v>
      </c>
      <c r="N1791" s="30" t="s">
        <v>77</v>
      </c>
      <c r="O1791" s="22">
        <v>0</v>
      </c>
      <c r="P1791">
        <v>0</v>
      </c>
      <c r="Q1791" s="30" t="s">
        <v>78</v>
      </c>
      <c r="R1791">
        <v>12</v>
      </c>
      <c r="S1791" t="s">
        <v>9282</v>
      </c>
      <c r="T1791" t="s">
        <v>9283</v>
      </c>
      <c r="U1791" t="s">
        <v>9284</v>
      </c>
      <c r="X1791" t="s">
        <v>82</v>
      </c>
      <c r="Y1791" s="34">
        <v>37.75</v>
      </c>
      <c r="Z1791" s="34">
        <v>2.74274</v>
      </c>
      <c r="AA1791" s="34">
        <v>13.1</v>
      </c>
      <c r="AB1791" s="34">
        <v>14.3</v>
      </c>
      <c r="AC1791" s="34">
        <v>25.3</v>
      </c>
      <c r="AD1791" t="s">
        <v>169</v>
      </c>
      <c r="AG1791" t="s">
        <v>9285</v>
      </c>
      <c r="AJ1791">
        <v>0</v>
      </c>
      <c r="AN1791" t="s">
        <v>85</v>
      </c>
    </row>
    <row r="1792" spans="1:40" x14ac:dyDescent="0.35">
      <c r="A1792" t="s">
        <v>9050</v>
      </c>
      <c r="B1792" t="s">
        <v>9279</v>
      </c>
      <c r="C1792" t="s">
        <v>9286</v>
      </c>
      <c r="D1792" t="s">
        <v>9287</v>
      </c>
      <c r="E1792" t="s">
        <v>532</v>
      </c>
      <c r="F1792" t="s">
        <v>76</v>
      </c>
      <c r="G1792" s="22">
        <v>130.74</v>
      </c>
      <c r="H1792" s="20">
        <v>65.37</v>
      </c>
      <c r="I1792" s="7">
        <v>0</v>
      </c>
      <c r="J1792" s="22">
        <v>145.267</v>
      </c>
      <c r="K1792" s="32">
        <v>65.37</v>
      </c>
      <c r="L1792" s="7">
        <v>0</v>
      </c>
      <c r="M1792" s="29">
        <v>0</v>
      </c>
      <c r="N1792" s="30" t="s">
        <v>77</v>
      </c>
      <c r="O1792" s="22">
        <v>0</v>
      </c>
      <c r="P1792">
        <v>0</v>
      </c>
      <c r="Q1792" s="30" t="s">
        <v>78</v>
      </c>
      <c r="R1792">
        <v>3</v>
      </c>
      <c r="S1792" t="s">
        <v>9282</v>
      </c>
      <c r="T1792" t="s">
        <v>9288</v>
      </c>
      <c r="U1792" t="s">
        <v>9289</v>
      </c>
      <c r="V1792" t="s">
        <v>82</v>
      </c>
      <c r="X1792" t="s">
        <v>77</v>
      </c>
      <c r="Y1792" s="34">
        <v>16</v>
      </c>
      <c r="Z1792" s="34">
        <v>1.15876</v>
      </c>
      <c r="AA1792" s="34">
        <v>25</v>
      </c>
      <c r="AB1792" s="34">
        <v>13.75</v>
      </c>
      <c r="AC1792" s="34">
        <v>5.8250000000000002</v>
      </c>
      <c r="AD1792" t="s">
        <v>132</v>
      </c>
      <c r="AG1792" t="s">
        <v>9290</v>
      </c>
      <c r="AJ1792">
        <v>0</v>
      </c>
      <c r="AN1792" t="s">
        <v>85</v>
      </c>
    </row>
    <row r="1793" spans="1:40" x14ac:dyDescent="0.35">
      <c r="A1793" t="s">
        <v>9050</v>
      </c>
      <c r="B1793" t="s">
        <v>9291</v>
      </c>
      <c r="C1793" t="s">
        <v>9292</v>
      </c>
      <c r="D1793" t="s">
        <v>9293</v>
      </c>
      <c r="E1793" t="s">
        <v>532</v>
      </c>
      <c r="F1793" t="s">
        <v>76</v>
      </c>
      <c r="G1793" s="22">
        <v>45.54</v>
      </c>
      <c r="H1793" s="20">
        <v>22.77</v>
      </c>
      <c r="I1793" s="7">
        <v>0</v>
      </c>
      <c r="J1793" s="22">
        <v>50.6</v>
      </c>
      <c r="K1793" s="32">
        <v>22.77</v>
      </c>
      <c r="L1793" s="7">
        <v>0</v>
      </c>
      <c r="M1793" s="29">
        <v>0</v>
      </c>
      <c r="N1793" s="30" t="s">
        <v>77</v>
      </c>
      <c r="O1793" s="22">
        <v>0</v>
      </c>
      <c r="P1793">
        <v>0</v>
      </c>
      <c r="Q1793" s="30" t="s">
        <v>78</v>
      </c>
      <c r="R1793">
        <v>12</v>
      </c>
      <c r="S1793" t="s">
        <v>9294</v>
      </c>
      <c r="T1793" t="s">
        <v>9295</v>
      </c>
      <c r="U1793" t="s">
        <v>9296</v>
      </c>
      <c r="X1793" t="s">
        <v>82</v>
      </c>
      <c r="Y1793" s="34">
        <v>25.15</v>
      </c>
      <c r="Z1793" s="34">
        <v>2.0077799999999999</v>
      </c>
      <c r="AA1793" s="34">
        <v>13.9</v>
      </c>
      <c r="AB1793" s="34">
        <v>13</v>
      </c>
      <c r="AC1793" s="34">
        <v>19.2</v>
      </c>
      <c r="AD1793" t="s">
        <v>169</v>
      </c>
      <c r="AG1793" t="s">
        <v>9297</v>
      </c>
      <c r="AJ1793">
        <v>0</v>
      </c>
      <c r="AN1793" t="s">
        <v>85</v>
      </c>
    </row>
    <row r="1794" spans="1:40" x14ac:dyDescent="0.35">
      <c r="A1794" t="s">
        <v>9050</v>
      </c>
      <c r="B1794" t="s">
        <v>9291</v>
      </c>
      <c r="C1794" t="s">
        <v>9298</v>
      </c>
      <c r="D1794" t="s">
        <v>9299</v>
      </c>
      <c r="E1794" t="s">
        <v>532</v>
      </c>
      <c r="F1794" t="s">
        <v>76</v>
      </c>
      <c r="G1794" s="22">
        <v>55.66</v>
      </c>
      <c r="H1794" s="20">
        <v>27.83</v>
      </c>
      <c r="I1794" s="7">
        <v>0</v>
      </c>
      <c r="J1794" s="22">
        <v>61.844000000000001</v>
      </c>
      <c r="K1794" s="32">
        <v>27.83</v>
      </c>
      <c r="L1794" s="7">
        <v>0</v>
      </c>
      <c r="M1794" s="29">
        <v>0</v>
      </c>
      <c r="N1794" s="30" t="s">
        <v>77</v>
      </c>
      <c r="O1794" s="22">
        <v>0</v>
      </c>
      <c r="P1794">
        <v>0</v>
      </c>
      <c r="Q1794" s="30" t="s">
        <v>78</v>
      </c>
      <c r="R1794">
        <v>12</v>
      </c>
      <c r="S1794" t="s">
        <v>9294</v>
      </c>
      <c r="T1794" t="s">
        <v>9300</v>
      </c>
      <c r="U1794" t="s">
        <v>9301</v>
      </c>
      <c r="X1794" t="s">
        <v>82</v>
      </c>
      <c r="Y1794" s="34">
        <v>33.4</v>
      </c>
      <c r="Z1794" s="34">
        <v>2.69787</v>
      </c>
      <c r="AA1794" s="34">
        <v>13.8</v>
      </c>
      <c r="AB1794" s="34">
        <v>13.3</v>
      </c>
      <c r="AC1794" s="34">
        <v>25.4</v>
      </c>
      <c r="AD1794" t="s">
        <v>169</v>
      </c>
      <c r="AG1794" t="s">
        <v>9302</v>
      </c>
      <c r="AJ1794">
        <v>0</v>
      </c>
      <c r="AN1794" t="s">
        <v>85</v>
      </c>
    </row>
    <row r="1795" spans="1:40" x14ac:dyDescent="0.35">
      <c r="A1795" t="s">
        <v>9050</v>
      </c>
      <c r="B1795" t="s">
        <v>9291</v>
      </c>
      <c r="C1795" t="s">
        <v>9303</v>
      </c>
      <c r="D1795" t="s">
        <v>9304</v>
      </c>
      <c r="E1795" t="s">
        <v>532</v>
      </c>
      <c r="F1795" t="s">
        <v>76</v>
      </c>
      <c r="G1795" s="22">
        <v>72.28</v>
      </c>
      <c r="H1795" s="20">
        <v>36.14</v>
      </c>
      <c r="I1795" s="7">
        <v>0</v>
      </c>
      <c r="J1795" s="22">
        <v>80.311000000000007</v>
      </c>
      <c r="K1795" s="32">
        <v>36.14</v>
      </c>
      <c r="L1795" s="7">
        <v>0</v>
      </c>
      <c r="M1795" s="29">
        <v>0</v>
      </c>
      <c r="N1795" s="30" t="s">
        <v>77</v>
      </c>
      <c r="O1795" s="22">
        <v>0</v>
      </c>
      <c r="P1795">
        <v>0</v>
      </c>
      <c r="Q1795" s="30" t="s">
        <v>78</v>
      </c>
      <c r="R1795">
        <v>12</v>
      </c>
      <c r="S1795" t="s">
        <v>9294</v>
      </c>
      <c r="T1795" t="s">
        <v>9305</v>
      </c>
      <c r="U1795" t="s">
        <v>9306</v>
      </c>
      <c r="X1795" t="s">
        <v>82</v>
      </c>
      <c r="Y1795" s="34">
        <v>28.35</v>
      </c>
      <c r="Z1795" s="34">
        <v>2.65612</v>
      </c>
      <c r="AA1795" s="34">
        <v>13.9</v>
      </c>
      <c r="AB1795" s="34">
        <v>13</v>
      </c>
      <c r="AC1795" s="34">
        <v>25.4</v>
      </c>
      <c r="AD1795" t="s">
        <v>169</v>
      </c>
      <c r="AG1795" t="s">
        <v>9307</v>
      </c>
      <c r="AJ1795">
        <v>0</v>
      </c>
      <c r="AN1795" t="s">
        <v>85</v>
      </c>
    </row>
    <row r="1796" spans="1:40" x14ac:dyDescent="0.35">
      <c r="A1796" t="s">
        <v>9050</v>
      </c>
      <c r="B1796" t="s">
        <v>9291</v>
      </c>
      <c r="C1796" t="s">
        <v>9308</v>
      </c>
      <c r="D1796" t="s">
        <v>9309</v>
      </c>
      <c r="E1796" t="s">
        <v>532</v>
      </c>
      <c r="F1796" t="s">
        <v>76</v>
      </c>
      <c r="G1796" s="22">
        <v>65.88</v>
      </c>
      <c r="H1796" s="20">
        <v>32.94</v>
      </c>
      <c r="I1796" s="7">
        <v>0</v>
      </c>
      <c r="J1796" s="22">
        <v>73.2</v>
      </c>
      <c r="K1796" s="32">
        <v>32.94</v>
      </c>
      <c r="L1796" s="7">
        <v>0</v>
      </c>
      <c r="M1796" s="29">
        <v>0</v>
      </c>
      <c r="N1796" s="30" t="s">
        <v>77</v>
      </c>
      <c r="O1796" s="22">
        <v>0</v>
      </c>
      <c r="P1796">
        <v>0</v>
      </c>
      <c r="Q1796" s="30" t="s">
        <v>78</v>
      </c>
      <c r="R1796">
        <v>12</v>
      </c>
      <c r="S1796" t="s">
        <v>9294</v>
      </c>
      <c r="T1796" t="s">
        <v>9310</v>
      </c>
      <c r="U1796" t="s">
        <v>9311</v>
      </c>
      <c r="X1796" t="s">
        <v>82</v>
      </c>
      <c r="Y1796" s="34">
        <v>30.8</v>
      </c>
      <c r="Z1796" s="34">
        <v>3.6187100000000001</v>
      </c>
      <c r="AA1796" s="34">
        <v>25</v>
      </c>
      <c r="AB1796" s="34">
        <v>17.25</v>
      </c>
      <c r="AC1796" s="34">
        <v>14.5</v>
      </c>
      <c r="AD1796" t="s">
        <v>169</v>
      </c>
      <c r="AG1796" t="s">
        <v>9312</v>
      </c>
      <c r="AJ1796">
        <v>0</v>
      </c>
      <c r="AN1796" t="s">
        <v>85</v>
      </c>
    </row>
    <row r="1797" spans="1:40" x14ac:dyDescent="0.35">
      <c r="A1797" t="s">
        <v>9050</v>
      </c>
      <c r="B1797" t="s">
        <v>9291</v>
      </c>
      <c r="C1797" t="s">
        <v>9313</v>
      </c>
      <c r="D1797" t="s">
        <v>9314</v>
      </c>
      <c r="E1797" t="s">
        <v>532</v>
      </c>
      <c r="F1797" t="s">
        <v>76</v>
      </c>
      <c r="G1797" s="22">
        <v>63.32</v>
      </c>
      <c r="H1797" s="20">
        <v>31.66</v>
      </c>
      <c r="I1797" s="7">
        <v>0</v>
      </c>
      <c r="J1797" s="22">
        <v>70.355999999999995</v>
      </c>
      <c r="K1797" s="32">
        <v>31.66</v>
      </c>
      <c r="L1797" s="7">
        <v>0</v>
      </c>
      <c r="M1797" s="29">
        <v>0</v>
      </c>
      <c r="N1797" s="30" t="s">
        <v>77</v>
      </c>
      <c r="O1797" s="22">
        <v>0</v>
      </c>
      <c r="P1797">
        <v>0</v>
      </c>
      <c r="Q1797" s="30" t="s">
        <v>78</v>
      </c>
      <c r="R1797">
        <v>12</v>
      </c>
      <c r="S1797" t="s">
        <v>9294</v>
      </c>
      <c r="T1797" t="s">
        <v>9315</v>
      </c>
      <c r="U1797" t="s">
        <v>9316</v>
      </c>
      <c r="X1797" t="s">
        <v>82</v>
      </c>
      <c r="Y1797" s="34">
        <v>22</v>
      </c>
      <c r="Z1797" s="34">
        <v>2.0171399999999999</v>
      </c>
      <c r="AA1797" s="34">
        <v>19.5</v>
      </c>
      <c r="AB1797" s="34">
        <v>13</v>
      </c>
      <c r="AC1797" s="34">
        <v>13.75</v>
      </c>
      <c r="AD1797" t="s">
        <v>169</v>
      </c>
      <c r="AG1797" t="s">
        <v>9317</v>
      </c>
      <c r="AJ1797">
        <v>0</v>
      </c>
      <c r="AN1797" t="s">
        <v>85</v>
      </c>
    </row>
    <row r="1798" spans="1:40" x14ac:dyDescent="0.35">
      <c r="A1798" t="s">
        <v>9050</v>
      </c>
      <c r="B1798" t="s">
        <v>9291</v>
      </c>
      <c r="C1798" t="s">
        <v>9318</v>
      </c>
      <c r="D1798" t="s">
        <v>9319</v>
      </c>
      <c r="E1798" t="s">
        <v>532</v>
      </c>
      <c r="F1798" t="s">
        <v>76</v>
      </c>
      <c r="G1798" s="22">
        <v>80.06</v>
      </c>
      <c r="H1798" s="20">
        <v>40.03</v>
      </c>
      <c r="I1798" s="7">
        <v>0</v>
      </c>
      <c r="J1798" s="22">
        <v>88.956000000000003</v>
      </c>
      <c r="K1798" s="32">
        <v>40.03</v>
      </c>
      <c r="L1798" s="7">
        <v>0</v>
      </c>
      <c r="M1798" s="29">
        <v>0</v>
      </c>
      <c r="N1798" s="30" t="s">
        <v>77</v>
      </c>
      <c r="O1798" s="22">
        <v>0</v>
      </c>
      <c r="P1798">
        <v>0</v>
      </c>
      <c r="Q1798" s="30" t="s">
        <v>78</v>
      </c>
      <c r="R1798">
        <v>12</v>
      </c>
      <c r="S1798" t="s">
        <v>9294</v>
      </c>
      <c r="T1798" t="s">
        <v>9320</v>
      </c>
      <c r="U1798" t="s">
        <v>9321</v>
      </c>
      <c r="X1798" t="s">
        <v>82</v>
      </c>
      <c r="Y1798" s="34">
        <v>30.85</v>
      </c>
      <c r="Z1798" s="34">
        <v>2.70642</v>
      </c>
      <c r="AA1798" s="34">
        <v>14</v>
      </c>
      <c r="AB1798" s="34">
        <v>13.1</v>
      </c>
      <c r="AC1798" s="34">
        <v>25.5</v>
      </c>
      <c r="AD1798" t="s">
        <v>169</v>
      </c>
      <c r="AG1798" t="s">
        <v>9322</v>
      </c>
      <c r="AJ1798">
        <v>0</v>
      </c>
      <c r="AN1798" t="s">
        <v>85</v>
      </c>
    </row>
    <row r="1799" spans="1:40" x14ac:dyDescent="0.35">
      <c r="A1799" t="s">
        <v>9050</v>
      </c>
      <c r="B1799" t="s">
        <v>9291</v>
      </c>
      <c r="C1799" t="s">
        <v>9323</v>
      </c>
      <c r="D1799" t="s">
        <v>9324</v>
      </c>
      <c r="E1799" t="s">
        <v>532</v>
      </c>
      <c r="F1799" t="s">
        <v>76</v>
      </c>
      <c r="G1799" s="22">
        <v>140.94</v>
      </c>
      <c r="H1799" s="20">
        <v>70.47</v>
      </c>
      <c r="I1799" s="7">
        <v>0</v>
      </c>
      <c r="J1799" s="22">
        <v>156.6</v>
      </c>
      <c r="K1799" s="32">
        <v>70.47</v>
      </c>
      <c r="L1799" s="7">
        <v>0</v>
      </c>
      <c r="M1799" s="29">
        <v>0</v>
      </c>
      <c r="N1799" s="30" t="s">
        <v>77</v>
      </c>
      <c r="O1799" s="22">
        <v>0</v>
      </c>
      <c r="P1799">
        <v>0</v>
      </c>
      <c r="Q1799" s="30" t="s">
        <v>78</v>
      </c>
      <c r="R1799">
        <v>6</v>
      </c>
      <c r="S1799" t="s">
        <v>9294</v>
      </c>
      <c r="T1799" t="s">
        <v>9325</v>
      </c>
      <c r="U1799" t="s">
        <v>9326</v>
      </c>
      <c r="X1799" t="s">
        <v>82</v>
      </c>
      <c r="Y1799" s="34">
        <v>24.15</v>
      </c>
      <c r="Z1799" s="34">
        <v>2.7598699999999998</v>
      </c>
      <c r="AA1799" s="34">
        <v>11.5</v>
      </c>
      <c r="AB1799" s="34">
        <v>11</v>
      </c>
      <c r="AC1799" s="34">
        <v>37.700000000000003</v>
      </c>
      <c r="AD1799" t="s">
        <v>169</v>
      </c>
      <c r="AG1799" t="s">
        <v>9327</v>
      </c>
      <c r="AJ1799">
        <v>0</v>
      </c>
      <c r="AN1799" t="s">
        <v>85</v>
      </c>
    </row>
    <row r="1800" spans="1:40" x14ac:dyDescent="0.35">
      <c r="A1800" t="s">
        <v>9050</v>
      </c>
      <c r="B1800" t="s">
        <v>9291</v>
      </c>
      <c r="C1800" t="s">
        <v>9328</v>
      </c>
      <c r="D1800" t="s">
        <v>9329</v>
      </c>
      <c r="E1800" t="s">
        <v>532</v>
      </c>
      <c r="F1800" t="s">
        <v>76</v>
      </c>
      <c r="G1800" s="22">
        <v>62.22</v>
      </c>
      <c r="H1800" s="20">
        <v>31.11</v>
      </c>
      <c r="I1800" s="7">
        <v>0</v>
      </c>
      <c r="J1800" s="22">
        <v>69.132999999999996</v>
      </c>
      <c r="K1800" s="32">
        <v>31.11</v>
      </c>
      <c r="L1800" s="7">
        <v>0</v>
      </c>
      <c r="M1800" s="29">
        <v>0</v>
      </c>
      <c r="N1800" s="30" t="s">
        <v>77</v>
      </c>
      <c r="O1800" s="22">
        <v>0</v>
      </c>
      <c r="P1800">
        <v>0</v>
      </c>
      <c r="Q1800" s="30" t="s">
        <v>78</v>
      </c>
      <c r="R1800">
        <v>12</v>
      </c>
      <c r="S1800" t="s">
        <v>9294</v>
      </c>
      <c r="T1800" t="s">
        <v>9330</v>
      </c>
      <c r="U1800" t="s">
        <v>9331</v>
      </c>
      <c r="X1800" t="s">
        <v>82</v>
      </c>
      <c r="Y1800" s="34">
        <v>31.65</v>
      </c>
      <c r="Z1800" s="34">
        <v>2.7171699999999999</v>
      </c>
      <c r="AA1800" s="34">
        <v>13.6</v>
      </c>
      <c r="AB1800" s="34">
        <v>13.7</v>
      </c>
      <c r="AC1800" s="34">
        <v>25.2</v>
      </c>
      <c r="AD1800" t="s">
        <v>169</v>
      </c>
      <c r="AG1800" t="s">
        <v>9332</v>
      </c>
      <c r="AJ1800">
        <v>0</v>
      </c>
      <c r="AN1800" t="s">
        <v>85</v>
      </c>
    </row>
    <row r="1801" spans="1:40" x14ac:dyDescent="0.35">
      <c r="A1801" t="s">
        <v>9050</v>
      </c>
      <c r="B1801" t="s">
        <v>9291</v>
      </c>
      <c r="C1801" t="s">
        <v>9333</v>
      </c>
      <c r="D1801" t="s">
        <v>9334</v>
      </c>
      <c r="E1801" t="s">
        <v>532</v>
      </c>
      <c r="F1801" t="s">
        <v>76</v>
      </c>
      <c r="G1801" s="22">
        <v>55.66</v>
      </c>
      <c r="H1801" s="20">
        <v>27.83</v>
      </c>
      <c r="I1801" s="7">
        <v>0</v>
      </c>
      <c r="J1801" s="22">
        <v>61.844000000000001</v>
      </c>
      <c r="K1801" s="32">
        <v>27.83</v>
      </c>
      <c r="L1801" s="7">
        <v>0</v>
      </c>
      <c r="M1801" s="29">
        <v>0</v>
      </c>
      <c r="N1801" s="30" t="s">
        <v>77</v>
      </c>
      <c r="O1801" s="22">
        <v>0</v>
      </c>
      <c r="P1801">
        <v>0</v>
      </c>
      <c r="Q1801" s="30" t="s">
        <v>78</v>
      </c>
      <c r="R1801">
        <v>12</v>
      </c>
      <c r="S1801" t="s">
        <v>9294</v>
      </c>
      <c r="T1801" t="s">
        <v>9335</v>
      </c>
      <c r="U1801" t="s">
        <v>9336</v>
      </c>
      <c r="X1801" t="s">
        <v>82</v>
      </c>
      <c r="Y1801" s="34">
        <v>28.65</v>
      </c>
      <c r="Z1801" s="34">
        <v>2.6665800000000002</v>
      </c>
      <c r="AA1801" s="34">
        <v>13</v>
      </c>
      <c r="AB1801" s="34">
        <v>13.9</v>
      </c>
      <c r="AC1801" s="34">
        <v>25.5</v>
      </c>
      <c r="AD1801" t="s">
        <v>169</v>
      </c>
      <c r="AG1801" t="s">
        <v>9337</v>
      </c>
      <c r="AJ1801">
        <v>0</v>
      </c>
      <c r="AN1801" t="s">
        <v>85</v>
      </c>
    </row>
    <row r="1802" spans="1:40" x14ac:dyDescent="0.35">
      <c r="A1802" t="s">
        <v>9050</v>
      </c>
      <c r="B1802" t="s">
        <v>9338</v>
      </c>
      <c r="C1802" t="s">
        <v>9339</v>
      </c>
      <c r="D1802" t="s">
        <v>9340</v>
      </c>
      <c r="E1802" t="s">
        <v>532</v>
      </c>
      <c r="F1802" t="s">
        <v>76</v>
      </c>
      <c r="G1802" s="22">
        <v>49.6</v>
      </c>
      <c r="H1802" s="20">
        <v>24.8</v>
      </c>
      <c r="I1802" s="7">
        <v>0</v>
      </c>
      <c r="J1802" s="22">
        <v>55.110999999999997</v>
      </c>
      <c r="K1802" s="32">
        <v>24.8</v>
      </c>
      <c r="L1802" s="7">
        <v>0</v>
      </c>
      <c r="M1802" s="29">
        <v>0</v>
      </c>
      <c r="N1802" s="30" t="s">
        <v>77</v>
      </c>
      <c r="O1802" s="22">
        <v>0</v>
      </c>
      <c r="P1802">
        <v>0</v>
      </c>
      <c r="Q1802" s="30" t="s">
        <v>78</v>
      </c>
      <c r="R1802">
        <v>12</v>
      </c>
      <c r="S1802" t="s">
        <v>9341</v>
      </c>
      <c r="T1802" t="s">
        <v>9342</v>
      </c>
      <c r="U1802" t="s">
        <v>9343</v>
      </c>
      <c r="X1802" t="s">
        <v>82</v>
      </c>
      <c r="Y1802" s="34">
        <v>26</v>
      </c>
      <c r="Z1802" s="34">
        <v>2.0961099999999999</v>
      </c>
      <c r="AA1802" s="34">
        <v>13.2</v>
      </c>
      <c r="AB1802" s="34">
        <v>14</v>
      </c>
      <c r="AC1802" s="34">
        <v>19.600000000000001</v>
      </c>
      <c r="AD1802" t="s">
        <v>169</v>
      </c>
      <c r="AG1802" t="s">
        <v>9344</v>
      </c>
      <c r="AJ1802">
        <v>0</v>
      </c>
      <c r="AN1802" t="s">
        <v>85</v>
      </c>
    </row>
    <row r="1803" spans="1:40" x14ac:dyDescent="0.35">
      <c r="A1803" t="s">
        <v>9050</v>
      </c>
      <c r="B1803" t="s">
        <v>9338</v>
      </c>
      <c r="C1803" t="s">
        <v>9345</v>
      </c>
      <c r="D1803" t="s">
        <v>9346</v>
      </c>
      <c r="E1803" t="s">
        <v>532</v>
      </c>
      <c r="F1803" t="s">
        <v>76</v>
      </c>
      <c r="G1803" s="22">
        <v>58.96</v>
      </c>
      <c r="H1803" s="20">
        <v>29.48</v>
      </c>
      <c r="I1803" s="7">
        <v>0</v>
      </c>
      <c r="J1803" s="22">
        <v>65.510999999999996</v>
      </c>
      <c r="K1803" s="32">
        <v>29.48</v>
      </c>
      <c r="L1803" s="7">
        <v>0</v>
      </c>
      <c r="M1803" s="29">
        <v>0</v>
      </c>
      <c r="N1803" s="30" t="s">
        <v>77</v>
      </c>
      <c r="O1803" s="22">
        <v>0</v>
      </c>
      <c r="P1803">
        <v>0</v>
      </c>
      <c r="Q1803" s="30" t="s">
        <v>78</v>
      </c>
      <c r="R1803">
        <v>12</v>
      </c>
      <c r="S1803" t="s">
        <v>9341</v>
      </c>
      <c r="T1803" t="s">
        <v>9347</v>
      </c>
      <c r="U1803" t="s">
        <v>9348</v>
      </c>
      <c r="X1803" t="s">
        <v>82</v>
      </c>
      <c r="Y1803" s="34">
        <v>33</v>
      </c>
      <c r="Z1803" s="34">
        <v>3.2696800000000001</v>
      </c>
      <c r="AA1803" s="34">
        <v>25</v>
      </c>
      <c r="AB1803" s="34">
        <v>16</v>
      </c>
      <c r="AC1803" s="34">
        <v>14.125</v>
      </c>
      <c r="AD1803" t="s">
        <v>169</v>
      </c>
      <c r="AG1803" t="s">
        <v>9349</v>
      </c>
      <c r="AJ1803">
        <v>0</v>
      </c>
      <c r="AN1803" t="s">
        <v>85</v>
      </c>
    </row>
    <row r="1804" spans="1:40" x14ac:dyDescent="0.35">
      <c r="A1804" t="s">
        <v>9050</v>
      </c>
      <c r="B1804" t="s">
        <v>9338</v>
      </c>
      <c r="C1804" t="s">
        <v>9350</v>
      </c>
      <c r="D1804" t="s">
        <v>9351</v>
      </c>
      <c r="E1804" t="s">
        <v>532</v>
      </c>
      <c r="F1804" t="s">
        <v>76</v>
      </c>
      <c r="G1804" s="22">
        <v>58.96</v>
      </c>
      <c r="H1804" s="20">
        <v>29.48</v>
      </c>
      <c r="I1804" s="7">
        <v>0</v>
      </c>
      <c r="J1804" s="22">
        <v>65.510999999999996</v>
      </c>
      <c r="K1804" s="32">
        <v>29.48</v>
      </c>
      <c r="L1804" s="7">
        <v>0</v>
      </c>
      <c r="M1804" s="29">
        <v>0</v>
      </c>
      <c r="N1804" s="30" t="s">
        <v>77</v>
      </c>
      <c r="O1804" s="22">
        <v>0</v>
      </c>
      <c r="P1804">
        <v>0</v>
      </c>
      <c r="Q1804" s="30" t="s">
        <v>78</v>
      </c>
      <c r="R1804">
        <v>12</v>
      </c>
      <c r="S1804" t="s">
        <v>9341</v>
      </c>
      <c r="T1804" t="s">
        <v>9352</v>
      </c>
      <c r="U1804" t="s">
        <v>9353</v>
      </c>
      <c r="X1804" t="s">
        <v>82</v>
      </c>
      <c r="Y1804" s="34">
        <v>33</v>
      </c>
      <c r="Z1804" s="34">
        <v>3.2696800000000001</v>
      </c>
      <c r="AA1804" s="34">
        <v>25</v>
      </c>
      <c r="AB1804" s="34">
        <v>16</v>
      </c>
      <c r="AC1804" s="34">
        <v>14.125</v>
      </c>
      <c r="AD1804" t="s">
        <v>169</v>
      </c>
      <c r="AG1804" t="s">
        <v>9354</v>
      </c>
      <c r="AJ1804">
        <v>0</v>
      </c>
      <c r="AN1804" t="s">
        <v>85</v>
      </c>
    </row>
    <row r="1805" spans="1:40" x14ac:dyDescent="0.35">
      <c r="A1805" t="s">
        <v>9050</v>
      </c>
      <c r="B1805" t="s">
        <v>9338</v>
      </c>
      <c r="C1805" t="s">
        <v>9355</v>
      </c>
      <c r="D1805" t="s">
        <v>9356</v>
      </c>
      <c r="E1805" t="s">
        <v>532</v>
      </c>
      <c r="F1805" t="s">
        <v>76</v>
      </c>
      <c r="G1805" s="22">
        <v>104.44</v>
      </c>
      <c r="H1805" s="20">
        <v>52.22</v>
      </c>
      <c r="I1805" s="7">
        <v>0</v>
      </c>
      <c r="J1805" s="22">
        <v>116.044</v>
      </c>
      <c r="K1805" s="32">
        <v>52.22</v>
      </c>
      <c r="L1805" s="7">
        <v>0</v>
      </c>
      <c r="M1805" s="29">
        <v>0</v>
      </c>
      <c r="N1805" s="30" t="s">
        <v>77</v>
      </c>
      <c r="O1805" s="22">
        <v>0</v>
      </c>
      <c r="P1805">
        <v>0</v>
      </c>
      <c r="Q1805" s="30" t="s">
        <v>78</v>
      </c>
      <c r="R1805">
        <v>6</v>
      </c>
      <c r="S1805" t="s">
        <v>9341</v>
      </c>
      <c r="T1805" t="s">
        <v>9357</v>
      </c>
      <c r="U1805" t="s">
        <v>9358</v>
      </c>
      <c r="X1805" t="s">
        <v>82</v>
      </c>
      <c r="Y1805" s="34">
        <v>25.75</v>
      </c>
      <c r="Z1805" s="34">
        <v>2.2703500000000001</v>
      </c>
      <c r="AA1805" s="34">
        <v>37</v>
      </c>
      <c r="AB1805" s="34">
        <v>10.875</v>
      </c>
      <c r="AC1805" s="34">
        <v>9.75</v>
      </c>
      <c r="AD1805" t="s">
        <v>169</v>
      </c>
      <c r="AG1805" t="s">
        <v>9359</v>
      </c>
      <c r="AJ1805">
        <v>0</v>
      </c>
      <c r="AN1805" t="s">
        <v>85</v>
      </c>
    </row>
    <row r="1806" spans="1:40" x14ac:dyDescent="0.35">
      <c r="A1806" t="s">
        <v>9050</v>
      </c>
      <c r="B1806" t="s">
        <v>9338</v>
      </c>
      <c r="C1806" t="s">
        <v>9360</v>
      </c>
      <c r="D1806" t="s">
        <v>9361</v>
      </c>
      <c r="E1806" t="s">
        <v>532</v>
      </c>
      <c r="F1806" t="s">
        <v>76</v>
      </c>
      <c r="G1806" s="22">
        <v>104.44</v>
      </c>
      <c r="H1806" s="20">
        <v>52.22</v>
      </c>
      <c r="I1806" s="7">
        <v>0</v>
      </c>
      <c r="J1806" s="22">
        <v>116.044</v>
      </c>
      <c r="K1806" s="32">
        <v>52.22</v>
      </c>
      <c r="L1806" s="7">
        <v>0</v>
      </c>
      <c r="M1806" s="29">
        <v>0</v>
      </c>
      <c r="N1806" s="30" t="s">
        <v>77</v>
      </c>
      <c r="O1806" s="22">
        <v>0</v>
      </c>
      <c r="P1806">
        <v>0</v>
      </c>
      <c r="Q1806" s="30" t="s">
        <v>78</v>
      </c>
      <c r="R1806">
        <v>6</v>
      </c>
      <c r="S1806" t="s">
        <v>9341</v>
      </c>
      <c r="T1806" t="s">
        <v>9362</v>
      </c>
      <c r="U1806" t="s">
        <v>9363</v>
      </c>
      <c r="X1806" t="s">
        <v>82</v>
      </c>
      <c r="Y1806" s="34">
        <v>25.75</v>
      </c>
      <c r="Z1806" s="34">
        <v>2.2703500000000001</v>
      </c>
      <c r="AA1806" s="34">
        <v>37</v>
      </c>
      <c r="AB1806" s="34">
        <v>10.875</v>
      </c>
      <c r="AC1806" s="34">
        <v>9.75</v>
      </c>
      <c r="AD1806" t="s">
        <v>169</v>
      </c>
      <c r="AG1806" t="s">
        <v>9364</v>
      </c>
      <c r="AJ1806">
        <v>0</v>
      </c>
      <c r="AN1806" t="s">
        <v>85</v>
      </c>
    </row>
    <row r="1807" spans="1:40" x14ac:dyDescent="0.35">
      <c r="A1807" t="s">
        <v>9050</v>
      </c>
      <c r="B1807" t="s">
        <v>9338</v>
      </c>
      <c r="C1807" t="s">
        <v>9365</v>
      </c>
      <c r="D1807" t="s">
        <v>9366</v>
      </c>
      <c r="E1807" t="s">
        <v>532</v>
      </c>
      <c r="F1807" t="s">
        <v>76</v>
      </c>
      <c r="G1807" s="22">
        <v>100.66</v>
      </c>
      <c r="H1807" s="20">
        <v>50.33</v>
      </c>
      <c r="I1807" s="7">
        <v>0</v>
      </c>
      <c r="J1807" s="22">
        <v>111.84399999999999</v>
      </c>
      <c r="K1807" s="32">
        <v>50.33</v>
      </c>
      <c r="L1807" s="7">
        <v>0</v>
      </c>
      <c r="M1807" s="29">
        <v>0</v>
      </c>
      <c r="N1807" s="30" t="s">
        <v>77</v>
      </c>
      <c r="O1807" s="22">
        <v>0</v>
      </c>
      <c r="P1807">
        <v>0</v>
      </c>
      <c r="Q1807" s="30" t="s">
        <v>78</v>
      </c>
      <c r="R1807">
        <v>12</v>
      </c>
      <c r="S1807" t="s">
        <v>9341</v>
      </c>
      <c r="T1807" t="s">
        <v>9367</v>
      </c>
      <c r="U1807" t="s">
        <v>9368</v>
      </c>
      <c r="X1807" t="s">
        <v>82</v>
      </c>
      <c r="Y1807" s="34">
        <v>29.2</v>
      </c>
      <c r="Z1807" s="34">
        <v>2.7011099999999999</v>
      </c>
      <c r="AA1807" s="34">
        <v>14.3</v>
      </c>
      <c r="AB1807" s="34">
        <v>12.8</v>
      </c>
      <c r="AC1807" s="34">
        <v>25.5</v>
      </c>
      <c r="AD1807" t="s">
        <v>169</v>
      </c>
      <c r="AG1807" t="s">
        <v>9369</v>
      </c>
      <c r="AJ1807">
        <v>0</v>
      </c>
      <c r="AN1807" t="s">
        <v>85</v>
      </c>
    </row>
    <row r="1808" spans="1:40" x14ac:dyDescent="0.35">
      <c r="A1808" t="s">
        <v>9050</v>
      </c>
      <c r="B1808" t="s">
        <v>9370</v>
      </c>
      <c r="C1808" t="s">
        <v>9371</v>
      </c>
      <c r="D1808" t="s">
        <v>9372</v>
      </c>
      <c r="E1808" t="s">
        <v>532</v>
      </c>
      <c r="F1808" t="s">
        <v>76</v>
      </c>
      <c r="G1808" s="22">
        <v>48.36</v>
      </c>
      <c r="H1808" s="20">
        <v>24.18</v>
      </c>
      <c r="I1808" s="7">
        <v>0</v>
      </c>
      <c r="J1808" s="22">
        <v>53.732999999999997</v>
      </c>
      <c r="K1808" s="32">
        <v>24.18</v>
      </c>
      <c r="L1808" s="7">
        <v>0</v>
      </c>
      <c r="M1808" s="29">
        <v>0</v>
      </c>
      <c r="N1808" s="30" t="s">
        <v>77</v>
      </c>
      <c r="O1808" s="22">
        <v>0</v>
      </c>
      <c r="P1808">
        <v>0</v>
      </c>
      <c r="Q1808" s="30" t="s">
        <v>78</v>
      </c>
      <c r="R1808">
        <v>12</v>
      </c>
      <c r="S1808" t="s">
        <v>9373</v>
      </c>
      <c r="T1808" t="s">
        <v>9374</v>
      </c>
      <c r="U1808" t="s">
        <v>9375</v>
      </c>
      <c r="X1808" t="s">
        <v>82</v>
      </c>
      <c r="Y1808" s="34">
        <v>30</v>
      </c>
      <c r="Z1808" s="34">
        <v>3.7857799999999999</v>
      </c>
      <c r="AA1808" s="34">
        <v>17.3</v>
      </c>
      <c r="AB1808" s="34">
        <v>14.6</v>
      </c>
      <c r="AC1808" s="34">
        <v>25.9</v>
      </c>
      <c r="AD1808" t="s">
        <v>169</v>
      </c>
      <c r="AG1808" t="s">
        <v>9376</v>
      </c>
      <c r="AJ1808">
        <v>0</v>
      </c>
      <c r="AN1808" t="s">
        <v>85</v>
      </c>
    </row>
    <row r="1809" spans="1:40" x14ac:dyDescent="0.35">
      <c r="A1809" t="s">
        <v>9050</v>
      </c>
      <c r="B1809" t="s">
        <v>9370</v>
      </c>
      <c r="C1809" t="s">
        <v>9377</v>
      </c>
      <c r="D1809" t="s">
        <v>9378</v>
      </c>
      <c r="E1809" t="s">
        <v>532</v>
      </c>
      <c r="F1809" t="s">
        <v>76</v>
      </c>
      <c r="G1809" s="22">
        <v>68.86</v>
      </c>
      <c r="H1809" s="20">
        <v>34.43</v>
      </c>
      <c r="I1809" s="7">
        <v>0</v>
      </c>
      <c r="J1809" s="22">
        <v>76.510999999999996</v>
      </c>
      <c r="K1809" s="32">
        <v>34.43</v>
      </c>
      <c r="L1809" s="7">
        <v>0</v>
      </c>
      <c r="M1809" s="29">
        <v>0</v>
      </c>
      <c r="N1809" s="30" t="s">
        <v>77</v>
      </c>
      <c r="O1809" s="22">
        <v>0</v>
      </c>
      <c r="P1809">
        <v>0</v>
      </c>
      <c r="Q1809" s="30" t="s">
        <v>78</v>
      </c>
      <c r="R1809">
        <v>6</v>
      </c>
      <c r="S1809" t="s">
        <v>9373</v>
      </c>
      <c r="T1809" t="s">
        <v>9379</v>
      </c>
      <c r="U1809" t="s">
        <v>9380</v>
      </c>
      <c r="X1809" t="s">
        <v>82</v>
      </c>
      <c r="Y1809" s="34">
        <v>17.2</v>
      </c>
      <c r="Z1809" s="34">
        <v>2.0541100000000001</v>
      </c>
      <c r="AA1809" s="34">
        <v>13.9</v>
      </c>
      <c r="AB1809" s="34">
        <v>13.3</v>
      </c>
      <c r="AC1809" s="34">
        <v>19.2</v>
      </c>
      <c r="AD1809" t="s">
        <v>169</v>
      </c>
      <c r="AG1809" t="s">
        <v>9381</v>
      </c>
      <c r="AJ1809">
        <v>0</v>
      </c>
      <c r="AN1809" t="s">
        <v>85</v>
      </c>
    </row>
    <row r="1810" spans="1:40" x14ac:dyDescent="0.35">
      <c r="A1810" t="s">
        <v>9050</v>
      </c>
      <c r="B1810" t="s">
        <v>9382</v>
      </c>
      <c r="C1810" t="s">
        <v>9383</v>
      </c>
      <c r="D1810" t="s">
        <v>9384</v>
      </c>
      <c r="E1810" t="s">
        <v>532</v>
      </c>
      <c r="F1810" t="s">
        <v>76</v>
      </c>
      <c r="G1810" s="22">
        <v>103.1</v>
      </c>
      <c r="H1810" s="20">
        <v>51.55</v>
      </c>
      <c r="I1810" s="7">
        <v>0</v>
      </c>
      <c r="J1810" s="22">
        <v>114.556</v>
      </c>
      <c r="K1810" s="32">
        <v>51.55</v>
      </c>
      <c r="L1810" s="7">
        <v>0</v>
      </c>
      <c r="M1810" s="29">
        <v>0</v>
      </c>
      <c r="N1810" s="30" t="s">
        <v>77</v>
      </c>
      <c r="O1810" s="22">
        <v>0</v>
      </c>
      <c r="P1810">
        <v>0</v>
      </c>
      <c r="Q1810" s="30" t="s">
        <v>78</v>
      </c>
      <c r="R1810">
        <v>12</v>
      </c>
      <c r="S1810" t="s">
        <v>9385</v>
      </c>
      <c r="T1810" t="s">
        <v>9386</v>
      </c>
      <c r="U1810" t="s">
        <v>9387</v>
      </c>
      <c r="X1810" t="s">
        <v>82</v>
      </c>
      <c r="Y1810" s="34">
        <v>31.6</v>
      </c>
      <c r="Z1810" s="34">
        <v>2.6352099999999998</v>
      </c>
      <c r="AA1810" s="34">
        <v>13.9</v>
      </c>
      <c r="AB1810" s="34">
        <v>13</v>
      </c>
      <c r="AC1810" s="34">
        <v>25.2</v>
      </c>
      <c r="AD1810" t="s">
        <v>169</v>
      </c>
      <c r="AG1810" t="s">
        <v>9388</v>
      </c>
      <c r="AJ1810">
        <v>0</v>
      </c>
      <c r="AN1810" t="s">
        <v>85</v>
      </c>
    </row>
    <row r="1811" spans="1:40" x14ac:dyDescent="0.35">
      <c r="A1811" t="s">
        <v>9050</v>
      </c>
      <c r="B1811" t="s">
        <v>9389</v>
      </c>
      <c r="C1811" t="s">
        <v>9390</v>
      </c>
      <c r="D1811" t="s">
        <v>9391</v>
      </c>
      <c r="E1811" t="s">
        <v>532</v>
      </c>
      <c r="F1811" t="s">
        <v>76</v>
      </c>
      <c r="G1811" s="22">
        <v>33.14</v>
      </c>
      <c r="H1811" s="20">
        <v>16.57</v>
      </c>
      <c r="I1811" s="7">
        <v>0</v>
      </c>
      <c r="J1811" s="22">
        <v>36.822000000000003</v>
      </c>
      <c r="K1811" s="32">
        <v>16.57</v>
      </c>
      <c r="L1811" s="7">
        <v>0</v>
      </c>
      <c r="M1811" s="29">
        <v>0</v>
      </c>
      <c r="N1811" s="30" t="s">
        <v>77</v>
      </c>
      <c r="O1811" s="22">
        <v>0</v>
      </c>
      <c r="P1811">
        <v>0</v>
      </c>
      <c r="Q1811" s="30" t="s">
        <v>78</v>
      </c>
      <c r="R1811">
        <v>12</v>
      </c>
      <c r="S1811" t="s">
        <v>9392</v>
      </c>
      <c r="T1811" t="s">
        <v>9393</v>
      </c>
      <c r="U1811" t="s">
        <v>9394</v>
      </c>
      <c r="X1811" t="s">
        <v>82</v>
      </c>
      <c r="Y1811" s="34">
        <v>22.35</v>
      </c>
      <c r="Z1811" s="34">
        <v>3.7457799999999999</v>
      </c>
      <c r="AA1811" s="34">
        <v>17.2</v>
      </c>
      <c r="AB1811" s="34">
        <v>14.7</v>
      </c>
      <c r="AC1811" s="34">
        <v>25.6</v>
      </c>
      <c r="AD1811" t="s">
        <v>169</v>
      </c>
      <c r="AG1811" t="s">
        <v>9395</v>
      </c>
      <c r="AJ1811">
        <v>0</v>
      </c>
      <c r="AN1811" t="s">
        <v>85</v>
      </c>
    </row>
    <row r="1812" spans="1:40" x14ac:dyDescent="0.35">
      <c r="A1812" t="s">
        <v>9050</v>
      </c>
      <c r="B1812" t="s">
        <v>9389</v>
      </c>
      <c r="C1812" t="s">
        <v>9396</v>
      </c>
      <c r="D1812" t="s">
        <v>9397</v>
      </c>
      <c r="E1812" t="s">
        <v>532</v>
      </c>
      <c r="F1812" t="s">
        <v>76</v>
      </c>
      <c r="G1812" s="22">
        <v>42.38</v>
      </c>
      <c r="H1812" s="20">
        <v>21.19</v>
      </c>
      <c r="I1812" s="7">
        <v>0</v>
      </c>
      <c r="J1812" s="22">
        <v>47.088999999999999</v>
      </c>
      <c r="K1812" s="32">
        <v>21.19</v>
      </c>
      <c r="L1812" s="7">
        <v>0</v>
      </c>
      <c r="M1812" s="29">
        <v>0</v>
      </c>
      <c r="N1812" s="30" t="s">
        <v>77</v>
      </c>
      <c r="O1812" s="22">
        <v>0</v>
      </c>
      <c r="P1812">
        <v>0</v>
      </c>
      <c r="Q1812" s="30" t="s">
        <v>78</v>
      </c>
      <c r="R1812">
        <v>12</v>
      </c>
      <c r="S1812" t="s">
        <v>9392</v>
      </c>
      <c r="T1812" t="s">
        <v>9398</v>
      </c>
      <c r="U1812" t="s">
        <v>9399</v>
      </c>
      <c r="X1812" t="s">
        <v>82</v>
      </c>
      <c r="Y1812" s="34">
        <v>30.02</v>
      </c>
      <c r="Z1812" s="34">
        <v>3.29522</v>
      </c>
      <c r="AA1812" s="34">
        <v>25</v>
      </c>
      <c r="AB1812" s="34">
        <v>16.125</v>
      </c>
      <c r="AC1812" s="34">
        <v>14.125</v>
      </c>
      <c r="AD1812" t="s">
        <v>169</v>
      </c>
      <c r="AG1812" t="s">
        <v>9400</v>
      </c>
      <c r="AJ1812">
        <v>0</v>
      </c>
      <c r="AN1812" t="s">
        <v>85</v>
      </c>
    </row>
    <row r="1813" spans="1:40" x14ac:dyDescent="0.35">
      <c r="A1813" t="s">
        <v>9050</v>
      </c>
      <c r="B1813" t="s">
        <v>9389</v>
      </c>
      <c r="C1813" t="s">
        <v>9401</v>
      </c>
      <c r="D1813" t="s">
        <v>9402</v>
      </c>
      <c r="E1813" t="s">
        <v>532</v>
      </c>
      <c r="F1813" t="s">
        <v>76</v>
      </c>
      <c r="G1813" s="22">
        <v>63.64</v>
      </c>
      <c r="H1813" s="20">
        <v>31.82</v>
      </c>
      <c r="I1813" s="7">
        <v>0</v>
      </c>
      <c r="J1813" s="22">
        <v>70.710999999999999</v>
      </c>
      <c r="K1813" s="32">
        <v>31.82</v>
      </c>
      <c r="L1813" s="7">
        <v>0</v>
      </c>
      <c r="M1813" s="29">
        <v>0</v>
      </c>
      <c r="N1813" s="30" t="s">
        <v>77</v>
      </c>
      <c r="O1813" s="22">
        <v>0</v>
      </c>
      <c r="P1813">
        <v>0</v>
      </c>
      <c r="Q1813" s="30" t="s">
        <v>78</v>
      </c>
      <c r="R1813">
        <v>6</v>
      </c>
      <c r="S1813" t="s">
        <v>9392</v>
      </c>
      <c r="T1813" t="s">
        <v>9403</v>
      </c>
      <c r="U1813" t="s">
        <v>9404</v>
      </c>
      <c r="X1813" t="s">
        <v>82</v>
      </c>
      <c r="Y1813" s="34">
        <v>25.4</v>
      </c>
      <c r="Z1813" s="34">
        <v>2.8664999999999998</v>
      </c>
      <c r="AA1813" s="34">
        <v>37.799999999999997</v>
      </c>
      <c r="AB1813" s="34">
        <v>11.2</v>
      </c>
      <c r="AC1813" s="34">
        <v>11.7</v>
      </c>
      <c r="AD1813" t="s">
        <v>169</v>
      </c>
      <c r="AG1813" t="s">
        <v>9405</v>
      </c>
      <c r="AJ1813">
        <v>0</v>
      </c>
      <c r="AN1813" t="s">
        <v>85</v>
      </c>
    </row>
    <row r="1814" spans="1:40" x14ac:dyDescent="0.35">
      <c r="A1814" t="s">
        <v>9050</v>
      </c>
      <c r="B1814" t="s">
        <v>9389</v>
      </c>
      <c r="C1814" t="s">
        <v>9406</v>
      </c>
      <c r="D1814" t="s">
        <v>9407</v>
      </c>
      <c r="E1814" t="s">
        <v>532</v>
      </c>
      <c r="F1814" t="s">
        <v>76</v>
      </c>
      <c r="G1814" s="22">
        <v>34.18</v>
      </c>
      <c r="H1814" s="20">
        <v>17.09</v>
      </c>
      <c r="I1814" s="7">
        <v>0</v>
      </c>
      <c r="J1814" s="22">
        <v>37.978000000000002</v>
      </c>
      <c r="K1814" s="32">
        <v>17.09</v>
      </c>
      <c r="L1814" s="7">
        <v>0</v>
      </c>
      <c r="M1814" s="29">
        <v>0</v>
      </c>
      <c r="N1814" s="30" t="s">
        <v>77</v>
      </c>
      <c r="O1814" s="22">
        <v>0</v>
      </c>
      <c r="P1814">
        <v>0</v>
      </c>
      <c r="Q1814" s="30" t="s">
        <v>78</v>
      </c>
      <c r="R1814">
        <v>12</v>
      </c>
      <c r="S1814" t="s">
        <v>9392</v>
      </c>
      <c r="T1814" t="s">
        <v>9408</v>
      </c>
      <c r="U1814" t="s">
        <v>9409</v>
      </c>
      <c r="X1814" t="s">
        <v>82</v>
      </c>
      <c r="Y1814" s="34">
        <v>22.75</v>
      </c>
      <c r="Z1814" s="34">
        <v>2.0037199999999999</v>
      </c>
      <c r="AA1814" s="34">
        <v>13.8</v>
      </c>
      <c r="AB1814" s="34">
        <v>13</v>
      </c>
      <c r="AC1814" s="34">
        <v>19.3</v>
      </c>
      <c r="AD1814" t="s">
        <v>169</v>
      </c>
      <c r="AG1814" t="s">
        <v>9410</v>
      </c>
      <c r="AJ1814">
        <v>0</v>
      </c>
      <c r="AN1814" t="s">
        <v>85</v>
      </c>
    </row>
    <row r="1815" spans="1:40" x14ac:dyDescent="0.35">
      <c r="A1815" t="s">
        <v>9050</v>
      </c>
      <c r="B1815" t="s">
        <v>9389</v>
      </c>
      <c r="C1815" t="s">
        <v>9411</v>
      </c>
      <c r="D1815" t="s">
        <v>9412</v>
      </c>
      <c r="E1815" t="s">
        <v>532</v>
      </c>
      <c r="F1815" t="s">
        <v>76</v>
      </c>
      <c r="G1815" s="22">
        <v>37.44</v>
      </c>
      <c r="H1815" s="20">
        <v>18.72</v>
      </c>
      <c r="I1815" s="7">
        <v>0</v>
      </c>
      <c r="J1815" s="22">
        <v>41.6</v>
      </c>
      <c r="K1815" s="32">
        <v>18.72</v>
      </c>
      <c r="L1815" s="7">
        <v>0</v>
      </c>
      <c r="M1815" s="29">
        <v>0</v>
      </c>
      <c r="N1815" s="30" t="s">
        <v>77</v>
      </c>
      <c r="O1815" s="22">
        <v>0</v>
      </c>
      <c r="P1815">
        <v>0</v>
      </c>
      <c r="Q1815" s="30" t="s">
        <v>78</v>
      </c>
      <c r="R1815">
        <v>12</v>
      </c>
      <c r="S1815" t="s">
        <v>9392</v>
      </c>
      <c r="T1815" t="s">
        <v>9413</v>
      </c>
      <c r="U1815" t="s">
        <v>9414</v>
      </c>
      <c r="X1815" t="s">
        <v>82</v>
      </c>
      <c r="Y1815" s="34">
        <v>29.4</v>
      </c>
      <c r="Z1815" s="34">
        <v>2.6066699999999998</v>
      </c>
      <c r="AA1815" s="34">
        <v>13.8</v>
      </c>
      <c r="AB1815" s="34">
        <v>12.8</v>
      </c>
      <c r="AC1815" s="34">
        <v>25.5</v>
      </c>
      <c r="AD1815" t="s">
        <v>169</v>
      </c>
      <c r="AG1815" t="s">
        <v>9415</v>
      </c>
      <c r="AJ1815">
        <v>0</v>
      </c>
      <c r="AN1815" t="s">
        <v>85</v>
      </c>
    </row>
    <row r="1816" spans="1:40" x14ac:dyDescent="0.35">
      <c r="A1816" t="s">
        <v>9050</v>
      </c>
      <c r="B1816" t="s">
        <v>9389</v>
      </c>
      <c r="C1816" t="s">
        <v>9416</v>
      </c>
      <c r="D1816" t="s">
        <v>9417</v>
      </c>
      <c r="E1816" t="s">
        <v>532</v>
      </c>
      <c r="F1816" t="s">
        <v>76</v>
      </c>
      <c r="G1816" s="22">
        <v>75.099999999999994</v>
      </c>
      <c r="H1816" s="20">
        <v>37.549999999999997</v>
      </c>
      <c r="I1816" s="7">
        <v>0</v>
      </c>
      <c r="J1816" s="22">
        <v>83.444000000000003</v>
      </c>
      <c r="K1816" s="32">
        <v>37.549999999999997</v>
      </c>
      <c r="L1816" s="7">
        <v>0</v>
      </c>
      <c r="M1816" s="29">
        <v>0</v>
      </c>
      <c r="N1816" s="30" t="s">
        <v>77</v>
      </c>
      <c r="O1816" s="22">
        <v>0</v>
      </c>
      <c r="P1816">
        <v>0</v>
      </c>
      <c r="Q1816" s="30" t="s">
        <v>78</v>
      </c>
      <c r="R1816">
        <v>6</v>
      </c>
      <c r="S1816" t="s">
        <v>9392</v>
      </c>
      <c r="T1816" t="s">
        <v>9418</v>
      </c>
      <c r="U1816" t="s">
        <v>9419</v>
      </c>
      <c r="X1816" t="s">
        <v>82</v>
      </c>
      <c r="Y1816" s="34">
        <v>23.9</v>
      </c>
      <c r="Z1816" s="34">
        <v>2.7190599999999998</v>
      </c>
      <c r="AA1816" s="34">
        <v>11</v>
      </c>
      <c r="AB1816" s="34">
        <v>11.3</v>
      </c>
      <c r="AC1816" s="34">
        <v>37.799999999999997</v>
      </c>
      <c r="AD1816" t="s">
        <v>169</v>
      </c>
      <c r="AG1816" t="s">
        <v>9420</v>
      </c>
      <c r="AJ1816">
        <v>0</v>
      </c>
      <c r="AN1816" t="s">
        <v>85</v>
      </c>
    </row>
    <row r="1817" spans="1:40" x14ac:dyDescent="0.35">
      <c r="A1817" t="s">
        <v>9050</v>
      </c>
      <c r="B1817" t="s">
        <v>9389</v>
      </c>
      <c r="C1817" t="s">
        <v>9421</v>
      </c>
      <c r="D1817" t="s">
        <v>9422</v>
      </c>
      <c r="E1817" t="s">
        <v>532</v>
      </c>
      <c r="F1817" t="s">
        <v>76</v>
      </c>
      <c r="G1817" s="22">
        <v>35.619999999999997</v>
      </c>
      <c r="H1817" s="20">
        <v>17.809999999999999</v>
      </c>
      <c r="I1817" s="7">
        <v>0</v>
      </c>
      <c r="J1817" s="22">
        <v>39.578000000000003</v>
      </c>
      <c r="K1817" s="32">
        <v>17.809999999999999</v>
      </c>
      <c r="L1817" s="7">
        <v>0</v>
      </c>
      <c r="M1817" s="29">
        <v>0</v>
      </c>
      <c r="N1817" s="30" t="s">
        <v>77</v>
      </c>
      <c r="O1817" s="22">
        <v>0</v>
      </c>
      <c r="P1817">
        <v>0</v>
      </c>
      <c r="Q1817" s="30" t="s">
        <v>78</v>
      </c>
      <c r="R1817">
        <v>12</v>
      </c>
      <c r="S1817" t="s">
        <v>9392</v>
      </c>
      <c r="T1817" t="s">
        <v>9423</v>
      </c>
      <c r="U1817" t="s">
        <v>9424</v>
      </c>
      <c r="X1817" t="s">
        <v>82</v>
      </c>
      <c r="Y1817" s="34">
        <v>29.45</v>
      </c>
      <c r="Z1817" s="34">
        <v>3.8666700000000001</v>
      </c>
      <c r="AA1817" s="34">
        <v>17.399999999999999</v>
      </c>
      <c r="AB1817" s="34">
        <v>15</v>
      </c>
      <c r="AC1817" s="34">
        <v>25.6</v>
      </c>
      <c r="AD1817" t="s">
        <v>169</v>
      </c>
      <c r="AG1817" t="s">
        <v>9425</v>
      </c>
      <c r="AJ1817">
        <v>0</v>
      </c>
      <c r="AN1817" t="s">
        <v>85</v>
      </c>
    </row>
    <row r="1818" spans="1:40" x14ac:dyDescent="0.35">
      <c r="A1818" t="s">
        <v>9050</v>
      </c>
      <c r="B1818" t="s">
        <v>9389</v>
      </c>
      <c r="C1818" t="s">
        <v>9426</v>
      </c>
      <c r="D1818" t="s">
        <v>9427</v>
      </c>
      <c r="E1818" t="s">
        <v>532</v>
      </c>
      <c r="F1818" t="s">
        <v>76</v>
      </c>
      <c r="G1818" s="22">
        <v>35.840000000000003</v>
      </c>
      <c r="H1818" s="20">
        <v>17.920000000000002</v>
      </c>
      <c r="I1818" s="7">
        <v>0</v>
      </c>
      <c r="J1818" s="22">
        <v>39.822000000000003</v>
      </c>
      <c r="K1818" s="32">
        <v>17.920000000000002</v>
      </c>
      <c r="L1818" s="7">
        <v>0</v>
      </c>
      <c r="M1818" s="29">
        <v>0</v>
      </c>
      <c r="N1818" s="30" t="s">
        <v>77</v>
      </c>
      <c r="O1818" s="22">
        <v>0</v>
      </c>
      <c r="P1818">
        <v>0</v>
      </c>
      <c r="Q1818" s="30" t="s">
        <v>78</v>
      </c>
      <c r="R1818">
        <v>12</v>
      </c>
      <c r="S1818" t="s">
        <v>9392</v>
      </c>
      <c r="T1818" t="s">
        <v>9428</v>
      </c>
      <c r="U1818" t="s">
        <v>9429</v>
      </c>
      <c r="X1818" t="s">
        <v>82</v>
      </c>
      <c r="Y1818" s="34">
        <v>21.85</v>
      </c>
      <c r="Z1818" s="34">
        <v>1.95949</v>
      </c>
      <c r="AA1818" s="34">
        <v>13.6</v>
      </c>
      <c r="AB1818" s="34">
        <v>12.9</v>
      </c>
      <c r="AC1818" s="34">
        <v>19.3</v>
      </c>
      <c r="AD1818" t="s">
        <v>169</v>
      </c>
      <c r="AG1818" t="s">
        <v>9430</v>
      </c>
      <c r="AJ1818">
        <v>0</v>
      </c>
      <c r="AN1818" t="s">
        <v>85</v>
      </c>
    </row>
    <row r="1819" spans="1:40" x14ac:dyDescent="0.35">
      <c r="A1819" t="s">
        <v>9050</v>
      </c>
      <c r="B1819" t="s">
        <v>9389</v>
      </c>
      <c r="C1819" t="s">
        <v>9431</v>
      </c>
      <c r="D1819" t="s">
        <v>9432</v>
      </c>
      <c r="E1819" t="s">
        <v>532</v>
      </c>
      <c r="F1819" t="s">
        <v>76</v>
      </c>
      <c r="G1819" s="22">
        <v>39.96</v>
      </c>
      <c r="H1819" s="20">
        <v>19.98</v>
      </c>
      <c r="I1819" s="7">
        <v>0</v>
      </c>
      <c r="J1819" s="22">
        <v>44.4</v>
      </c>
      <c r="K1819" s="32">
        <v>19.98</v>
      </c>
      <c r="L1819" s="7">
        <v>0</v>
      </c>
      <c r="M1819" s="29">
        <v>0</v>
      </c>
      <c r="N1819" s="30" t="s">
        <v>77</v>
      </c>
      <c r="O1819" s="22">
        <v>0</v>
      </c>
      <c r="P1819">
        <v>0</v>
      </c>
      <c r="Q1819" s="30" t="s">
        <v>78</v>
      </c>
      <c r="R1819">
        <v>12</v>
      </c>
      <c r="S1819" t="s">
        <v>9392</v>
      </c>
      <c r="T1819" t="s">
        <v>9433</v>
      </c>
      <c r="U1819" t="s">
        <v>9434</v>
      </c>
      <c r="X1819" t="s">
        <v>82</v>
      </c>
      <c r="Y1819" s="34">
        <v>28.65</v>
      </c>
      <c r="Z1819" s="34">
        <v>2.6857600000000001</v>
      </c>
      <c r="AA1819" s="34">
        <v>14</v>
      </c>
      <c r="AB1819" s="34">
        <v>13</v>
      </c>
      <c r="AC1819" s="34">
        <v>25.5</v>
      </c>
      <c r="AD1819" t="s">
        <v>169</v>
      </c>
      <c r="AG1819" t="s">
        <v>9435</v>
      </c>
      <c r="AJ1819">
        <v>0</v>
      </c>
      <c r="AN1819" t="s">
        <v>85</v>
      </c>
    </row>
    <row r="1820" spans="1:40" x14ac:dyDescent="0.35">
      <c r="A1820" t="s">
        <v>9050</v>
      </c>
      <c r="B1820" t="s">
        <v>9389</v>
      </c>
      <c r="C1820" t="s">
        <v>9436</v>
      </c>
      <c r="D1820" t="s">
        <v>9437</v>
      </c>
      <c r="E1820" t="s">
        <v>532</v>
      </c>
      <c r="F1820" t="s">
        <v>76</v>
      </c>
      <c r="G1820" s="22">
        <v>66.42</v>
      </c>
      <c r="H1820" s="20">
        <v>33.21</v>
      </c>
      <c r="I1820" s="7">
        <v>0</v>
      </c>
      <c r="J1820" s="22">
        <v>73.8</v>
      </c>
      <c r="K1820" s="32">
        <v>33.21</v>
      </c>
      <c r="L1820" s="7">
        <v>0</v>
      </c>
      <c r="M1820" s="29">
        <v>0</v>
      </c>
      <c r="N1820" s="30" t="s">
        <v>77</v>
      </c>
      <c r="O1820" s="22">
        <v>0</v>
      </c>
      <c r="P1820">
        <v>0</v>
      </c>
      <c r="Q1820" s="30" t="s">
        <v>78</v>
      </c>
      <c r="R1820">
        <v>6</v>
      </c>
      <c r="S1820" t="s">
        <v>9392</v>
      </c>
      <c r="T1820" t="s">
        <v>9438</v>
      </c>
      <c r="U1820" t="s">
        <v>9439</v>
      </c>
      <c r="X1820" t="s">
        <v>82</v>
      </c>
      <c r="Y1820" s="34">
        <v>23.65</v>
      </c>
      <c r="Z1820" s="34">
        <v>2.8597899999999998</v>
      </c>
      <c r="AA1820" s="34">
        <v>37.700000000000003</v>
      </c>
      <c r="AB1820" s="34">
        <v>11.3</v>
      </c>
      <c r="AC1820" s="34">
        <v>11.6</v>
      </c>
      <c r="AD1820" t="s">
        <v>169</v>
      </c>
      <c r="AG1820" t="s">
        <v>9440</v>
      </c>
      <c r="AJ1820">
        <v>0</v>
      </c>
      <c r="AN1820" t="s">
        <v>85</v>
      </c>
    </row>
    <row r="1821" spans="1:40" x14ac:dyDescent="0.35">
      <c r="A1821" t="s">
        <v>9050</v>
      </c>
      <c r="B1821" t="s">
        <v>9441</v>
      </c>
      <c r="C1821" t="s">
        <v>9442</v>
      </c>
      <c r="D1821" t="s">
        <v>9443</v>
      </c>
      <c r="E1821" t="s">
        <v>532</v>
      </c>
      <c r="F1821" t="s">
        <v>76</v>
      </c>
      <c r="G1821" s="22">
        <v>70.42</v>
      </c>
      <c r="H1821" s="20">
        <v>35.21</v>
      </c>
      <c r="I1821" s="7">
        <v>0</v>
      </c>
      <c r="J1821" s="22">
        <v>78.244</v>
      </c>
      <c r="K1821" s="32">
        <v>35.21</v>
      </c>
      <c r="L1821" s="7">
        <v>0</v>
      </c>
      <c r="M1821" s="29">
        <v>0</v>
      </c>
      <c r="N1821" s="30" t="s">
        <v>77</v>
      </c>
      <c r="O1821" s="22">
        <v>0</v>
      </c>
      <c r="P1821">
        <v>0</v>
      </c>
      <c r="Q1821" s="30" t="s">
        <v>78</v>
      </c>
      <c r="R1821">
        <v>6</v>
      </c>
      <c r="S1821" t="s">
        <v>9444</v>
      </c>
      <c r="T1821" t="s">
        <v>9445</v>
      </c>
      <c r="U1821" t="s">
        <v>9446</v>
      </c>
      <c r="X1821" t="s">
        <v>82</v>
      </c>
      <c r="Y1821" s="34">
        <v>18.96</v>
      </c>
      <c r="Z1821" s="34">
        <v>1.9607300000000001</v>
      </c>
      <c r="AA1821" s="34">
        <v>22.047000000000001</v>
      </c>
      <c r="AB1821" s="34">
        <v>21.928999999999998</v>
      </c>
      <c r="AC1821" s="34">
        <v>7.008</v>
      </c>
      <c r="AD1821" t="s">
        <v>94</v>
      </c>
      <c r="AG1821" t="s">
        <v>9447</v>
      </c>
      <c r="AJ1821">
        <v>0</v>
      </c>
      <c r="AN1821" t="s">
        <v>85</v>
      </c>
    </row>
    <row r="1822" spans="1:40" x14ac:dyDescent="0.35">
      <c r="A1822" t="s">
        <v>9050</v>
      </c>
      <c r="B1822" t="s">
        <v>9441</v>
      </c>
      <c r="C1822" t="s">
        <v>9448</v>
      </c>
      <c r="D1822" t="s">
        <v>9449</v>
      </c>
      <c r="E1822" t="s">
        <v>532</v>
      </c>
      <c r="F1822" t="s">
        <v>76</v>
      </c>
      <c r="G1822" s="22">
        <v>63.42</v>
      </c>
      <c r="H1822" s="20">
        <v>31.71</v>
      </c>
      <c r="I1822" s="7">
        <v>0</v>
      </c>
      <c r="J1822" s="22">
        <v>70.466999999999999</v>
      </c>
      <c r="K1822" s="32">
        <v>31.71</v>
      </c>
      <c r="L1822" s="7">
        <v>0</v>
      </c>
      <c r="M1822" s="29">
        <v>0</v>
      </c>
      <c r="N1822" s="30" t="s">
        <v>77</v>
      </c>
      <c r="O1822" s="22">
        <v>0</v>
      </c>
      <c r="P1822">
        <v>0</v>
      </c>
      <c r="Q1822" s="30" t="s">
        <v>78</v>
      </c>
      <c r="R1822">
        <v>6</v>
      </c>
      <c r="S1822" t="s">
        <v>9444</v>
      </c>
      <c r="T1822" t="s">
        <v>9450</v>
      </c>
      <c r="U1822" t="s">
        <v>9451</v>
      </c>
      <c r="X1822" t="s">
        <v>82</v>
      </c>
      <c r="Y1822" s="34">
        <v>23.81</v>
      </c>
      <c r="Z1822" s="34">
        <v>2.3773900000000001</v>
      </c>
      <c r="AA1822" s="34">
        <v>26.731999999999999</v>
      </c>
      <c r="AB1822" s="34">
        <v>21.928999999999998</v>
      </c>
      <c r="AC1822" s="34">
        <v>7.008</v>
      </c>
      <c r="AD1822" t="s">
        <v>94</v>
      </c>
      <c r="AG1822" t="s">
        <v>9452</v>
      </c>
      <c r="AJ1822">
        <v>0</v>
      </c>
      <c r="AN1822" t="s">
        <v>85</v>
      </c>
    </row>
    <row r="1823" spans="1:40" x14ac:dyDescent="0.35">
      <c r="A1823" t="s">
        <v>9050</v>
      </c>
      <c r="B1823" t="s">
        <v>9453</v>
      </c>
      <c r="C1823" t="s">
        <v>9454</v>
      </c>
      <c r="D1823" t="s">
        <v>9455</v>
      </c>
      <c r="E1823" t="s">
        <v>532</v>
      </c>
      <c r="F1823" t="s">
        <v>76</v>
      </c>
      <c r="G1823" s="22">
        <v>44.16</v>
      </c>
      <c r="H1823" s="20">
        <v>22.08</v>
      </c>
      <c r="I1823" s="7">
        <v>0</v>
      </c>
      <c r="J1823" s="22">
        <v>49.067</v>
      </c>
      <c r="K1823" s="32">
        <v>22.08</v>
      </c>
      <c r="L1823" s="7">
        <v>0</v>
      </c>
      <c r="M1823" s="29">
        <v>0</v>
      </c>
      <c r="N1823" s="30" t="s">
        <v>77</v>
      </c>
      <c r="O1823" s="22">
        <v>0</v>
      </c>
      <c r="P1823">
        <v>0</v>
      </c>
      <c r="Q1823" s="30" t="s">
        <v>78</v>
      </c>
      <c r="R1823">
        <v>12</v>
      </c>
      <c r="S1823" t="s">
        <v>9456</v>
      </c>
      <c r="T1823" t="s">
        <v>9457</v>
      </c>
      <c r="U1823" t="s">
        <v>9458</v>
      </c>
      <c r="X1823" t="s">
        <v>82</v>
      </c>
      <c r="Y1823" s="34">
        <v>20.5</v>
      </c>
      <c r="Z1823" s="34">
        <v>1.8958299999999999</v>
      </c>
      <c r="AA1823" s="34">
        <v>19.5</v>
      </c>
      <c r="AB1823" s="34">
        <v>12</v>
      </c>
      <c r="AC1823" s="34">
        <v>14</v>
      </c>
      <c r="AD1823" t="s">
        <v>169</v>
      </c>
      <c r="AG1823" t="s">
        <v>9459</v>
      </c>
      <c r="AJ1823">
        <v>0</v>
      </c>
      <c r="AN1823" t="s">
        <v>85</v>
      </c>
    </row>
    <row r="1824" spans="1:40" x14ac:dyDescent="0.35">
      <c r="A1824" t="s">
        <v>9050</v>
      </c>
      <c r="B1824" t="s">
        <v>9453</v>
      </c>
      <c r="C1824" t="s">
        <v>9460</v>
      </c>
      <c r="D1824" t="s">
        <v>9461</v>
      </c>
      <c r="E1824" t="s">
        <v>532</v>
      </c>
      <c r="F1824" t="s">
        <v>76</v>
      </c>
      <c r="G1824" s="22">
        <v>56.78</v>
      </c>
      <c r="H1824" s="20">
        <v>28.39</v>
      </c>
      <c r="I1824" s="7">
        <v>0</v>
      </c>
      <c r="J1824" s="22">
        <v>63.088999999999999</v>
      </c>
      <c r="K1824" s="32">
        <v>28.39</v>
      </c>
      <c r="L1824" s="7">
        <v>0</v>
      </c>
      <c r="M1824" s="29">
        <v>0</v>
      </c>
      <c r="N1824" s="30" t="s">
        <v>77</v>
      </c>
      <c r="O1824" s="22">
        <v>0</v>
      </c>
      <c r="P1824">
        <v>0</v>
      </c>
      <c r="Q1824" s="30" t="s">
        <v>78</v>
      </c>
      <c r="R1824">
        <v>12</v>
      </c>
      <c r="S1824" t="s">
        <v>9456</v>
      </c>
      <c r="T1824" t="s">
        <v>9462</v>
      </c>
      <c r="U1824" t="s">
        <v>9463</v>
      </c>
      <c r="X1824" t="s">
        <v>82</v>
      </c>
      <c r="Y1824" s="34">
        <v>29.75</v>
      </c>
      <c r="Z1824" s="34">
        <v>2.7925900000000001</v>
      </c>
      <c r="AA1824" s="34">
        <v>14.5</v>
      </c>
      <c r="AB1824" s="34">
        <v>13</v>
      </c>
      <c r="AC1824" s="34">
        <v>25.6</v>
      </c>
      <c r="AD1824" t="s">
        <v>169</v>
      </c>
      <c r="AG1824" t="s">
        <v>9464</v>
      </c>
      <c r="AJ1824">
        <v>0</v>
      </c>
      <c r="AN1824" t="s">
        <v>85</v>
      </c>
    </row>
    <row r="1825" spans="1:40" x14ac:dyDescent="0.35">
      <c r="A1825" t="s">
        <v>9465</v>
      </c>
      <c r="B1825" t="s">
        <v>9466</v>
      </c>
      <c r="C1825" t="s">
        <v>9467</v>
      </c>
      <c r="D1825" t="s">
        <v>9468</v>
      </c>
      <c r="E1825" t="s">
        <v>75</v>
      </c>
      <c r="F1825" t="s">
        <v>76</v>
      </c>
      <c r="G1825" s="22">
        <v>153.91999999999999</v>
      </c>
      <c r="H1825" s="20">
        <v>76.959999999999994</v>
      </c>
      <c r="I1825" s="7">
        <v>0</v>
      </c>
      <c r="J1825" s="22">
        <v>171.02199999999999</v>
      </c>
      <c r="K1825" s="32">
        <v>76.959999999999994</v>
      </c>
      <c r="L1825" s="7">
        <v>0</v>
      </c>
      <c r="M1825" s="29">
        <v>0</v>
      </c>
      <c r="N1825" s="30" t="s">
        <v>77</v>
      </c>
      <c r="O1825" s="22">
        <v>0</v>
      </c>
      <c r="P1825">
        <v>0</v>
      </c>
      <c r="Q1825" s="30" t="s">
        <v>78</v>
      </c>
      <c r="R1825">
        <v>1</v>
      </c>
      <c r="S1825" t="s">
        <v>9469</v>
      </c>
      <c r="T1825" t="s">
        <v>9470</v>
      </c>
      <c r="U1825" t="s">
        <v>9471</v>
      </c>
      <c r="X1825" t="s">
        <v>77</v>
      </c>
      <c r="Y1825" s="34">
        <v>3.35</v>
      </c>
      <c r="Z1825" s="34">
        <v>0.30347000000000002</v>
      </c>
      <c r="AA1825" s="34">
        <v>7.6</v>
      </c>
      <c r="AB1825" s="34">
        <v>7.5</v>
      </c>
      <c r="AC1825" s="34">
        <v>9.1999999999999993</v>
      </c>
      <c r="AD1825" t="s">
        <v>169</v>
      </c>
      <c r="AE1825" t="s">
        <v>82</v>
      </c>
      <c r="AG1825" t="s">
        <v>9472</v>
      </c>
      <c r="AJ1825">
        <v>0</v>
      </c>
      <c r="AN1825" t="s">
        <v>85</v>
      </c>
    </row>
    <row r="1826" spans="1:40" x14ac:dyDescent="0.35">
      <c r="A1826" t="s">
        <v>9465</v>
      </c>
      <c r="B1826" t="s">
        <v>9466</v>
      </c>
      <c r="C1826" t="s">
        <v>9473</v>
      </c>
      <c r="D1826" t="s">
        <v>9474</v>
      </c>
      <c r="E1826" t="s">
        <v>75</v>
      </c>
      <c r="F1826" t="s">
        <v>76</v>
      </c>
      <c r="G1826" s="22">
        <v>153.91999999999999</v>
      </c>
      <c r="H1826" s="20">
        <v>76.959999999999994</v>
      </c>
      <c r="I1826" s="7">
        <v>0</v>
      </c>
      <c r="J1826" s="22">
        <v>171.02199999999999</v>
      </c>
      <c r="K1826" s="32">
        <v>76.959999999999994</v>
      </c>
      <c r="L1826" s="7">
        <v>0</v>
      </c>
      <c r="M1826" s="29">
        <v>0</v>
      </c>
      <c r="N1826" s="30" t="s">
        <v>77</v>
      </c>
      <c r="O1826" s="22">
        <v>0</v>
      </c>
      <c r="P1826">
        <v>0</v>
      </c>
      <c r="Q1826" s="30" t="s">
        <v>78</v>
      </c>
      <c r="R1826">
        <v>1</v>
      </c>
      <c r="S1826" t="s">
        <v>9469</v>
      </c>
      <c r="T1826" t="s">
        <v>9475</v>
      </c>
      <c r="U1826" t="s">
        <v>9476</v>
      </c>
      <c r="X1826" t="s">
        <v>77</v>
      </c>
      <c r="Y1826" s="34">
        <v>3.45</v>
      </c>
      <c r="Z1826" s="34">
        <v>0.25087999999999999</v>
      </c>
      <c r="AA1826" s="34">
        <v>7.1</v>
      </c>
      <c r="AB1826" s="34">
        <v>7.1</v>
      </c>
      <c r="AC1826" s="34">
        <v>8.6</v>
      </c>
      <c r="AD1826" t="s">
        <v>169</v>
      </c>
      <c r="AE1826" t="s">
        <v>82</v>
      </c>
      <c r="AG1826" t="s">
        <v>9477</v>
      </c>
      <c r="AJ1826">
        <v>0</v>
      </c>
      <c r="AN1826" t="s">
        <v>85</v>
      </c>
    </row>
    <row r="1827" spans="1:40" x14ac:dyDescent="0.35">
      <c r="A1827" t="s">
        <v>9465</v>
      </c>
      <c r="B1827" t="s">
        <v>9466</v>
      </c>
      <c r="C1827" t="s">
        <v>9478</v>
      </c>
      <c r="D1827" t="s">
        <v>9479</v>
      </c>
      <c r="E1827" t="s">
        <v>75</v>
      </c>
      <c r="F1827" t="s">
        <v>76</v>
      </c>
      <c r="G1827" s="22">
        <v>153.91999999999999</v>
      </c>
      <c r="H1827" s="20">
        <v>76.959999999999994</v>
      </c>
      <c r="I1827" s="7">
        <v>0</v>
      </c>
      <c r="J1827" s="22">
        <v>171.02199999999999</v>
      </c>
      <c r="K1827" s="32">
        <v>76.959999999999994</v>
      </c>
      <c r="L1827" s="7">
        <v>0</v>
      </c>
      <c r="M1827" s="29">
        <v>0</v>
      </c>
      <c r="N1827" s="30" t="s">
        <v>77</v>
      </c>
      <c r="O1827" s="22">
        <v>0</v>
      </c>
      <c r="P1827">
        <v>0</v>
      </c>
      <c r="Q1827" s="30" t="s">
        <v>78</v>
      </c>
      <c r="R1827">
        <v>1</v>
      </c>
      <c r="S1827" t="s">
        <v>9469</v>
      </c>
      <c r="T1827" t="s">
        <v>9480</v>
      </c>
      <c r="U1827" t="s">
        <v>9481</v>
      </c>
      <c r="X1827" t="s">
        <v>77</v>
      </c>
      <c r="Y1827" s="34">
        <v>3.45</v>
      </c>
      <c r="Z1827" s="34">
        <v>0.25087999999999999</v>
      </c>
      <c r="AA1827" s="34">
        <v>7.1</v>
      </c>
      <c r="AB1827" s="34">
        <v>7.1</v>
      </c>
      <c r="AC1827" s="34">
        <v>8.6</v>
      </c>
      <c r="AD1827" t="s">
        <v>169</v>
      </c>
      <c r="AE1827" t="s">
        <v>82</v>
      </c>
      <c r="AG1827" t="s">
        <v>9482</v>
      </c>
      <c r="AJ1827">
        <v>0</v>
      </c>
      <c r="AN1827" t="s">
        <v>85</v>
      </c>
    </row>
    <row r="1828" spans="1:40" x14ac:dyDescent="0.35">
      <c r="A1828" t="s">
        <v>9465</v>
      </c>
      <c r="B1828" t="s">
        <v>9483</v>
      </c>
      <c r="C1828" t="s">
        <v>9484</v>
      </c>
      <c r="D1828" t="s">
        <v>9485</v>
      </c>
      <c r="E1828" t="s">
        <v>75</v>
      </c>
      <c r="F1828" t="s">
        <v>76</v>
      </c>
      <c r="G1828" s="22">
        <v>227.42</v>
      </c>
      <c r="H1828" s="20">
        <v>113.71</v>
      </c>
      <c r="I1828" s="7">
        <v>0</v>
      </c>
      <c r="J1828" s="22">
        <v>252.68899999999999</v>
      </c>
      <c r="K1828" s="32">
        <v>113.71</v>
      </c>
      <c r="L1828" s="7">
        <v>0</v>
      </c>
      <c r="M1828" s="29">
        <v>0</v>
      </c>
      <c r="N1828" s="30" t="s">
        <v>77</v>
      </c>
      <c r="O1828" s="22">
        <v>0</v>
      </c>
      <c r="P1828">
        <v>0</v>
      </c>
      <c r="Q1828" s="30" t="s">
        <v>78</v>
      </c>
      <c r="R1828">
        <v>1</v>
      </c>
      <c r="S1828" t="s">
        <v>9486</v>
      </c>
      <c r="T1828" t="s">
        <v>9487</v>
      </c>
      <c r="X1828" t="s">
        <v>77</v>
      </c>
      <c r="Y1828" s="34">
        <v>6.8</v>
      </c>
      <c r="Z1828" s="34">
        <v>1.5097700000000001</v>
      </c>
      <c r="AA1828" s="34">
        <v>13.7</v>
      </c>
      <c r="AB1828" s="34">
        <v>13.9</v>
      </c>
      <c r="AC1828" s="34">
        <v>13.7</v>
      </c>
      <c r="AD1828" t="s">
        <v>169</v>
      </c>
      <c r="AG1828" t="s">
        <v>9488</v>
      </c>
      <c r="AJ1828">
        <v>0</v>
      </c>
      <c r="AN1828" t="s">
        <v>85</v>
      </c>
    </row>
    <row r="1829" spans="1:40" x14ac:dyDescent="0.35">
      <c r="A1829" t="s">
        <v>9465</v>
      </c>
      <c r="B1829" t="s">
        <v>9489</v>
      </c>
      <c r="C1829" t="s">
        <v>9490</v>
      </c>
      <c r="D1829" t="s">
        <v>9491</v>
      </c>
      <c r="E1829" t="s">
        <v>75</v>
      </c>
      <c r="F1829" t="s">
        <v>76</v>
      </c>
      <c r="G1829" s="22">
        <v>128</v>
      </c>
      <c r="H1829" s="20">
        <v>64</v>
      </c>
      <c r="I1829" s="7">
        <v>0</v>
      </c>
      <c r="J1829" s="22">
        <v>142.22200000000001</v>
      </c>
      <c r="K1829" s="32">
        <v>64</v>
      </c>
      <c r="L1829" s="7">
        <v>0</v>
      </c>
      <c r="M1829" s="29">
        <v>0</v>
      </c>
      <c r="N1829" s="30" t="s">
        <v>77</v>
      </c>
      <c r="O1829" s="22">
        <v>0</v>
      </c>
      <c r="P1829">
        <v>0</v>
      </c>
      <c r="Q1829" s="30" t="s">
        <v>78</v>
      </c>
      <c r="R1829">
        <v>1</v>
      </c>
      <c r="S1829" t="s">
        <v>9492</v>
      </c>
      <c r="T1829" t="s">
        <v>9493</v>
      </c>
      <c r="U1829" t="s">
        <v>9494</v>
      </c>
      <c r="X1829" t="s">
        <v>77</v>
      </c>
      <c r="Y1829" s="34">
        <v>3.8</v>
      </c>
      <c r="Z1829" s="34">
        <v>0.30370000000000003</v>
      </c>
      <c r="AA1829" s="34">
        <v>8</v>
      </c>
      <c r="AB1829" s="34">
        <v>8</v>
      </c>
      <c r="AC1829" s="34">
        <v>8.1999999999999993</v>
      </c>
      <c r="AD1829" t="s">
        <v>169</v>
      </c>
      <c r="AE1829" t="s">
        <v>82</v>
      </c>
      <c r="AG1829" t="s">
        <v>9495</v>
      </c>
      <c r="AJ1829">
        <v>0</v>
      </c>
      <c r="AN1829" t="s">
        <v>85</v>
      </c>
    </row>
    <row r="1830" spans="1:40" x14ac:dyDescent="0.35">
      <c r="A1830" t="s">
        <v>9465</v>
      </c>
      <c r="B1830" t="s">
        <v>9489</v>
      </c>
      <c r="C1830" t="s">
        <v>9496</v>
      </c>
      <c r="D1830" t="s">
        <v>9497</v>
      </c>
      <c r="E1830" t="s">
        <v>75</v>
      </c>
      <c r="F1830" t="s">
        <v>76</v>
      </c>
      <c r="G1830" s="22">
        <v>128</v>
      </c>
      <c r="H1830" s="20">
        <v>64</v>
      </c>
      <c r="I1830" s="7">
        <v>0</v>
      </c>
      <c r="J1830" s="22">
        <v>142.22200000000001</v>
      </c>
      <c r="K1830" s="32">
        <v>64</v>
      </c>
      <c r="L1830" s="7">
        <v>0</v>
      </c>
      <c r="M1830" s="29">
        <v>0</v>
      </c>
      <c r="N1830" s="30" t="s">
        <v>77</v>
      </c>
      <c r="O1830" s="22">
        <v>0</v>
      </c>
      <c r="P1830">
        <v>0</v>
      </c>
      <c r="Q1830" s="30" t="s">
        <v>78</v>
      </c>
      <c r="R1830">
        <v>1</v>
      </c>
      <c r="S1830" t="s">
        <v>9492</v>
      </c>
      <c r="T1830" t="s">
        <v>9498</v>
      </c>
      <c r="U1830" t="s">
        <v>9499</v>
      </c>
      <c r="X1830" t="s">
        <v>77</v>
      </c>
      <c r="Y1830" s="34">
        <v>3.8</v>
      </c>
      <c r="Z1830" s="34">
        <v>0.30370000000000003</v>
      </c>
      <c r="AA1830" s="34">
        <v>8</v>
      </c>
      <c r="AB1830" s="34">
        <v>8</v>
      </c>
      <c r="AC1830" s="34">
        <v>8.1999999999999993</v>
      </c>
      <c r="AD1830" t="s">
        <v>169</v>
      </c>
      <c r="AE1830" t="s">
        <v>82</v>
      </c>
      <c r="AG1830" t="s">
        <v>9500</v>
      </c>
      <c r="AJ1830">
        <v>0</v>
      </c>
      <c r="AN1830" t="s">
        <v>85</v>
      </c>
    </row>
    <row r="1831" spans="1:40" x14ac:dyDescent="0.35">
      <c r="A1831" t="s">
        <v>9465</v>
      </c>
      <c r="B1831" t="s">
        <v>9489</v>
      </c>
      <c r="C1831" t="s">
        <v>9501</v>
      </c>
      <c r="D1831" t="s">
        <v>9502</v>
      </c>
      <c r="E1831" t="s">
        <v>75</v>
      </c>
      <c r="F1831" t="s">
        <v>76</v>
      </c>
      <c r="G1831" s="22">
        <v>17</v>
      </c>
      <c r="H1831" s="20">
        <v>8.5</v>
      </c>
      <c r="I1831" s="7">
        <v>0</v>
      </c>
      <c r="J1831" s="22">
        <v>18.888999999999999</v>
      </c>
      <c r="K1831" s="32">
        <v>8.5</v>
      </c>
      <c r="L1831" s="7">
        <v>0</v>
      </c>
      <c r="M1831" s="29">
        <v>0</v>
      </c>
      <c r="N1831" s="30" t="s">
        <v>77</v>
      </c>
      <c r="O1831" s="22">
        <v>0</v>
      </c>
      <c r="P1831">
        <v>0</v>
      </c>
      <c r="Q1831" s="30" t="s">
        <v>78</v>
      </c>
      <c r="R1831">
        <v>2</v>
      </c>
      <c r="S1831" t="s">
        <v>9492</v>
      </c>
      <c r="T1831" t="s">
        <v>9503</v>
      </c>
      <c r="U1831" t="s">
        <v>9504</v>
      </c>
      <c r="X1831" t="s">
        <v>82</v>
      </c>
      <c r="Y1831" s="34">
        <v>0.65</v>
      </c>
      <c r="Z1831" s="34">
        <v>0.12375</v>
      </c>
      <c r="AA1831" s="34">
        <v>8</v>
      </c>
      <c r="AB1831" s="34">
        <v>8.1</v>
      </c>
      <c r="AC1831" s="34">
        <v>3.3</v>
      </c>
      <c r="AD1831" t="s">
        <v>169</v>
      </c>
      <c r="AG1831" t="s">
        <v>9505</v>
      </c>
      <c r="AJ1831">
        <v>0</v>
      </c>
      <c r="AN1831" t="s">
        <v>85</v>
      </c>
    </row>
    <row r="1832" spans="1:40" x14ac:dyDescent="0.35">
      <c r="A1832" t="s">
        <v>9465</v>
      </c>
      <c r="B1832" t="s">
        <v>9489</v>
      </c>
      <c r="C1832" t="s">
        <v>9506</v>
      </c>
      <c r="D1832" t="s">
        <v>9507</v>
      </c>
      <c r="E1832" t="s">
        <v>75</v>
      </c>
      <c r="F1832" t="s">
        <v>76</v>
      </c>
      <c r="G1832" s="22">
        <v>17</v>
      </c>
      <c r="H1832" s="20">
        <v>8.5</v>
      </c>
      <c r="I1832" s="7">
        <v>0</v>
      </c>
      <c r="J1832" s="22">
        <v>18.888999999999999</v>
      </c>
      <c r="K1832" s="32">
        <v>8.5</v>
      </c>
      <c r="L1832" s="7">
        <v>0</v>
      </c>
      <c r="M1832" s="29">
        <v>0</v>
      </c>
      <c r="N1832" s="30" t="s">
        <v>77</v>
      </c>
      <c r="O1832" s="22">
        <v>0</v>
      </c>
      <c r="P1832">
        <v>0</v>
      </c>
      <c r="Q1832" s="30" t="s">
        <v>78</v>
      </c>
      <c r="R1832">
        <v>2</v>
      </c>
      <c r="S1832" t="s">
        <v>9492</v>
      </c>
      <c r="T1832" t="s">
        <v>9508</v>
      </c>
      <c r="U1832" t="s">
        <v>9509</v>
      </c>
      <c r="X1832" t="s">
        <v>82</v>
      </c>
      <c r="Y1832" s="34">
        <v>0.47</v>
      </c>
      <c r="Z1832" s="34">
        <v>9.4109999999999999E-2</v>
      </c>
      <c r="AA1832" s="34">
        <v>7.63</v>
      </c>
      <c r="AB1832" s="34">
        <v>7.75</v>
      </c>
      <c r="AC1832" s="34">
        <v>2.75</v>
      </c>
      <c r="AD1832" t="s">
        <v>169</v>
      </c>
      <c r="AG1832" t="s">
        <v>9510</v>
      </c>
      <c r="AJ1832">
        <v>0</v>
      </c>
      <c r="AN1832" t="s">
        <v>85</v>
      </c>
    </row>
    <row r="1833" spans="1:40" x14ac:dyDescent="0.35">
      <c r="A1833" t="s">
        <v>9465</v>
      </c>
      <c r="B1833" t="s">
        <v>9511</v>
      </c>
      <c r="C1833" t="s">
        <v>9512</v>
      </c>
      <c r="D1833" t="s">
        <v>9513</v>
      </c>
      <c r="E1833" t="s">
        <v>75</v>
      </c>
      <c r="F1833" t="s">
        <v>76</v>
      </c>
      <c r="G1833" s="22">
        <v>796.02</v>
      </c>
      <c r="H1833" s="20">
        <v>398.01</v>
      </c>
      <c r="I1833" s="7">
        <v>0</v>
      </c>
      <c r="J1833" s="22">
        <v>884.46699999999998</v>
      </c>
      <c r="K1833" s="32">
        <v>398.01</v>
      </c>
      <c r="L1833" s="7">
        <v>0</v>
      </c>
      <c r="M1833" s="29">
        <v>0</v>
      </c>
      <c r="N1833" s="30" t="s">
        <v>77</v>
      </c>
      <c r="O1833" s="22">
        <v>0</v>
      </c>
      <c r="P1833">
        <v>0</v>
      </c>
      <c r="Q1833" s="30" t="s">
        <v>78</v>
      </c>
      <c r="R1833">
        <v>1</v>
      </c>
      <c r="S1833" t="s">
        <v>9514</v>
      </c>
      <c r="T1833" t="s">
        <v>9515</v>
      </c>
      <c r="U1833" t="s">
        <v>9516</v>
      </c>
      <c r="X1833" t="s">
        <v>77</v>
      </c>
      <c r="Y1833" s="34">
        <v>18.850000000000001</v>
      </c>
      <c r="Z1833" s="34">
        <v>0.55506999999999995</v>
      </c>
      <c r="AA1833" s="34">
        <v>16.25</v>
      </c>
      <c r="AB1833" s="34">
        <v>7.87</v>
      </c>
      <c r="AC1833" s="34">
        <v>7.5</v>
      </c>
      <c r="AD1833" t="s">
        <v>169</v>
      </c>
      <c r="AE1833" t="s">
        <v>82</v>
      </c>
      <c r="AG1833" t="s">
        <v>9517</v>
      </c>
      <c r="AJ1833">
        <v>0</v>
      </c>
      <c r="AN1833" t="s">
        <v>85</v>
      </c>
    </row>
    <row r="1834" spans="1:40" x14ac:dyDescent="0.35">
      <c r="A1834" t="s">
        <v>9465</v>
      </c>
      <c r="B1834" t="s">
        <v>9511</v>
      </c>
      <c r="C1834" t="s">
        <v>9518</v>
      </c>
      <c r="D1834" t="s">
        <v>9519</v>
      </c>
      <c r="E1834" t="s">
        <v>75</v>
      </c>
      <c r="F1834" t="s">
        <v>76</v>
      </c>
      <c r="G1834" s="22">
        <v>796.02</v>
      </c>
      <c r="H1834" s="20">
        <v>398.01</v>
      </c>
      <c r="I1834" s="7">
        <v>0</v>
      </c>
      <c r="J1834" s="22">
        <v>884.46699999999998</v>
      </c>
      <c r="K1834" s="32">
        <v>398.01</v>
      </c>
      <c r="L1834" s="7">
        <v>0</v>
      </c>
      <c r="M1834" s="29">
        <v>0</v>
      </c>
      <c r="N1834" s="30" t="s">
        <v>77</v>
      </c>
      <c r="O1834" s="22">
        <v>0</v>
      </c>
      <c r="P1834">
        <v>0</v>
      </c>
      <c r="Q1834" s="30" t="s">
        <v>78</v>
      </c>
      <c r="R1834">
        <v>1</v>
      </c>
      <c r="S1834" t="s">
        <v>9514</v>
      </c>
      <c r="T1834" t="s">
        <v>9520</v>
      </c>
      <c r="U1834" t="s">
        <v>9521</v>
      </c>
      <c r="X1834" t="s">
        <v>77</v>
      </c>
      <c r="Y1834" s="34">
        <v>18.850000000000001</v>
      </c>
      <c r="Z1834" s="34">
        <v>0.55506999999999995</v>
      </c>
      <c r="AA1834" s="34">
        <v>16.25</v>
      </c>
      <c r="AB1834" s="34">
        <v>7.87</v>
      </c>
      <c r="AC1834" s="34">
        <v>7.5</v>
      </c>
      <c r="AD1834" t="s">
        <v>169</v>
      </c>
      <c r="AE1834" t="s">
        <v>82</v>
      </c>
      <c r="AG1834" t="s">
        <v>9522</v>
      </c>
      <c r="AJ1834">
        <v>0</v>
      </c>
      <c r="AN1834" t="s">
        <v>85</v>
      </c>
    </row>
    <row r="1835" spans="1:40" x14ac:dyDescent="0.35">
      <c r="A1835" t="s">
        <v>9465</v>
      </c>
      <c r="B1835" t="s">
        <v>9511</v>
      </c>
      <c r="C1835" t="s">
        <v>9523</v>
      </c>
      <c r="D1835" t="s">
        <v>9524</v>
      </c>
      <c r="E1835" t="s">
        <v>75</v>
      </c>
      <c r="F1835" t="s">
        <v>76</v>
      </c>
      <c r="G1835" s="22">
        <v>354.54</v>
      </c>
      <c r="H1835" s="20">
        <v>177.27</v>
      </c>
      <c r="I1835" s="7">
        <v>0</v>
      </c>
      <c r="J1835" s="22">
        <v>393.93299999999999</v>
      </c>
      <c r="K1835" s="32">
        <v>177.27</v>
      </c>
      <c r="L1835" s="7">
        <v>0</v>
      </c>
      <c r="M1835" s="29">
        <v>0</v>
      </c>
      <c r="N1835" s="30" t="s">
        <v>77</v>
      </c>
      <c r="O1835" s="22">
        <v>0</v>
      </c>
      <c r="P1835">
        <v>0</v>
      </c>
      <c r="Q1835" s="30" t="s">
        <v>78</v>
      </c>
      <c r="R1835">
        <v>1</v>
      </c>
      <c r="S1835" t="s">
        <v>9514</v>
      </c>
      <c r="T1835" t="s">
        <v>9525</v>
      </c>
      <c r="U1835" t="s">
        <v>9526</v>
      </c>
      <c r="X1835" t="s">
        <v>77</v>
      </c>
      <c r="Y1835" s="34">
        <v>7.25</v>
      </c>
      <c r="Z1835" s="34">
        <v>0.74702999999999997</v>
      </c>
      <c r="AA1835" s="34">
        <v>10.25</v>
      </c>
      <c r="AB1835" s="34">
        <v>7.75</v>
      </c>
      <c r="AC1835" s="34">
        <v>16.25</v>
      </c>
      <c r="AD1835" t="s">
        <v>169</v>
      </c>
      <c r="AE1835" t="s">
        <v>82</v>
      </c>
      <c r="AG1835" t="s">
        <v>9527</v>
      </c>
      <c r="AJ1835">
        <v>0</v>
      </c>
      <c r="AN1835" t="s">
        <v>85</v>
      </c>
    </row>
    <row r="1836" spans="1:40" x14ac:dyDescent="0.35">
      <c r="A1836" t="s">
        <v>9465</v>
      </c>
      <c r="B1836" t="s">
        <v>9511</v>
      </c>
      <c r="C1836" t="s">
        <v>9528</v>
      </c>
      <c r="D1836" t="s">
        <v>9529</v>
      </c>
      <c r="E1836" t="s">
        <v>75</v>
      </c>
      <c r="F1836" t="s">
        <v>76</v>
      </c>
      <c r="G1836" s="22">
        <v>887.04</v>
      </c>
      <c r="H1836" s="20">
        <v>443.52</v>
      </c>
      <c r="I1836" s="7">
        <v>0</v>
      </c>
      <c r="J1836" s="22">
        <v>985.6</v>
      </c>
      <c r="K1836" s="32">
        <v>443.52</v>
      </c>
      <c r="L1836" s="7">
        <v>0</v>
      </c>
      <c r="M1836" s="29">
        <v>0</v>
      </c>
      <c r="N1836" s="30" t="s">
        <v>77</v>
      </c>
      <c r="O1836" s="22">
        <v>0</v>
      </c>
      <c r="P1836">
        <v>0</v>
      </c>
      <c r="Q1836" s="30" t="s">
        <v>78</v>
      </c>
      <c r="R1836">
        <v>1</v>
      </c>
      <c r="S1836" t="s">
        <v>9514</v>
      </c>
      <c r="T1836" t="s">
        <v>9530</v>
      </c>
      <c r="U1836" t="s">
        <v>9531</v>
      </c>
      <c r="X1836" t="s">
        <v>77</v>
      </c>
      <c r="Y1836" s="34">
        <v>20</v>
      </c>
      <c r="Z1836" s="34">
        <v>0.55506999999999995</v>
      </c>
      <c r="AA1836" s="34">
        <v>16.25</v>
      </c>
      <c r="AB1836" s="34">
        <v>7.87</v>
      </c>
      <c r="AC1836" s="34">
        <v>7.5</v>
      </c>
      <c r="AD1836" t="s">
        <v>169</v>
      </c>
      <c r="AG1836" t="s">
        <v>9532</v>
      </c>
      <c r="AJ1836">
        <v>0</v>
      </c>
      <c r="AN1836" t="s">
        <v>85</v>
      </c>
    </row>
    <row r="1837" spans="1:40" x14ac:dyDescent="0.35">
      <c r="A1837" t="s">
        <v>9465</v>
      </c>
      <c r="B1837" t="s">
        <v>9533</v>
      </c>
      <c r="C1837" t="s">
        <v>9534</v>
      </c>
      <c r="D1837" t="s">
        <v>9535</v>
      </c>
      <c r="E1837" t="s">
        <v>75</v>
      </c>
      <c r="F1837" t="s">
        <v>76</v>
      </c>
      <c r="G1837" s="22">
        <v>39.68</v>
      </c>
      <c r="H1837" s="20">
        <v>19.84</v>
      </c>
      <c r="I1837" s="7">
        <v>0</v>
      </c>
      <c r="J1837" s="22">
        <v>44.088999999999999</v>
      </c>
      <c r="K1837" s="32">
        <v>19.84</v>
      </c>
      <c r="L1837" s="7">
        <v>0</v>
      </c>
      <c r="M1837" s="29">
        <v>0</v>
      </c>
      <c r="N1837" s="30" t="s">
        <v>77</v>
      </c>
      <c r="O1837" s="22">
        <v>0</v>
      </c>
      <c r="P1837">
        <v>0</v>
      </c>
      <c r="Q1837" s="30" t="s">
        <v>78</v>
      </c>
      <c r="R1837">
        <v>2</v>
      </c>
      <c r="S1837" t="s">
        <v>9536</v>
      </c>
      <c r="T1837" t="s">
        <v>9537</v>
      </c>
      <c r="U1837" t="s">
        <v>9538</v>
      </c>
      <c r="X1837" t="s">
        <v>82</v>
      </c>
      <c r="Y1837" s="34">
        <v>1.6559999999999999</v>
      </c>
      <c r="Z1837" s="34">
        <v>0.16102</v>
      </c>
      <c r="AA1837" s="34">
        <v>13.25</v>
      </c>
      <c r="AB1837" s="34">
        <v>10.5</v>
      </c>
      <c r="AC1837" s="34">
        <v>2</v>
      </c>
      <c r="AD1837" t="s">
        <v>169</v>
      </c>
      <c r="AE1837" t="s">
        <v>82</v>
      </c>
      <c r="AG1837" t="s">
        <v>9539</v>
      </c>
      <c r="AJ1837">
        <v>0</v>
      </c>
      <c r="AN1837" t="s">
        <v>85</v>
      </c>
    </row>
    <row r="1838" spans="1:40" x14ac:dyDescent="0.35">
      <c r="A1838" t="s">
        <v>9465</v>
      </c>
      <c r="B1838" t="s">
        <v>9533</v>
      </c>
      <c r="C1838" t="s">
        <v>9540</v>
      </c>
      <c r="D1838" t="s">
        <v>9541</v>
      </c>
      <c r="E1838" t="s">
        <v>75</v>
      </c>
      <c r="F1838" t="s">
        <v>76</v>
      </c>
      <c r="G1838" s="22">
        <v>39.68</v>
      </c>
      <c r="H1838" s="20">
        <v>19.84</v>
      </c>
      <c r="I1838" s="7">
        <v>0</v>
      </c>
      <c r="J1838" s="22">
        <v>44.088999999999999</v>
      </c>
      <c r="K1838" s="32">
        <v>19.84</v>
      </c>
      <c r="L1838" s="7">
        <v>0</v>
      </c>
      <c r="M1838" s="29">
        <v>0</v>
      </c>
      <c r="N1838" s="30" t="s">
        <v>77</v>
      </c>
      <c r="O1838" s="22">
        <v>0</v>
      </c>
      <c r="P1838">
        <v>0</v>
      </c>
      <c r="Q1838" s="30" t="s">
        <v>78</v>
      </c>
      <c r="R1838">
        <v>2</v>
      </c>
      <c r="S1838" t="s">
        <v>9536</v>
      </c>
      <c r="T1838" t="s">
        <v>9542</v>
      </c>
      <c r="U1838" t="s">
        <v>9543</v>
      </c>
      <c r="X1838" t="s">
        <v>82</v>
      </c>
      <c r="Y1838" s="34">
        <v>1.6559999999999999</v>
      </c>
      <c r="Z1838" s="34">
        <v>0.16102</v>
      </c>
      <c r="AA1838" s="34">
        <v>13.25</v>
      </c>
      <c r="AB1838" s="34">
        <v>10.5</v>
      </c>
      <c r="AC1838" s="34">
        <v>2</v>
      </c>
      <c r="AD1838" t="s">
        <v>169</v>
      </c>
      <c r="AE1838" t="s">
        <v>82</v>
      </c>
      <c r="AG1838" t="s">
        <v>9544</v>
      </c>
      <c r="AJ1838">
        <v>0</v>
      </c>
      <c r="AN1838" t="s">
        <v>85</v>
      </c>
    </row>
    <row r="1839" spans="1:40" x14ac:dyDescent="0.35">
      <c r="A1839" t="s">
        <v>9465</v>
      </c>
      <c r="B1839" t="s">
        <v>9533</v>
      </c>
      <c r="C1839" t="s">
        <v>9545</v>
      </c>
      <c r="D1839" t="s">
        <v>9546</v>
      </c>
      <c r="E1839" t="s">
        <v>75</v>
      </c>
      <c r="F1839" t="s">
        <v>76</v>
      </c>
      <c r="G1839" s="22">
        <v>39.68</v>
      </c>
      <c r="H1839" s="20">
        <v>19.84</v>
      </c>
      <c r="I1839" s="7">
        <v>0</v>
      </c>
      <c r="J1839" s="22">
        <v>44.088999999999999</v>
      </c>
      <c r="K1839" s="32">
        <v>19.84</v>
      </c>
      <c r="L1839" s="7">
        <v>0</v>
      </c>
      <c r="M1839" s="29">
        <v>0</v>
      </c>
      <c r="N1839" s="30" t="s">
        <v>77</v>
      </c>
      <c r="O1839" s="22">
        <v>0</v>
      </c>
      <c r="P1839">
        <v>0</v>
      </c>
      <c r="Q1839" s="30" t="s">
        <v>78</v>
      </c>
      <c r="R1839">
        <v>2</v>
      </c>
      <c r="S1839" t="s">
        <v>9536</v>
      </c>
      <c r="T1839" t="s">
        <v>9547</v>
      </c>
      <c r="U1839" t="s">
        <v>9548</v>
      </c>
      <c r="X1839" t="s">
        <v>82</v>
      </c>
      <c r="Y1839" s="34">
        <v>1.6559999999999999</v>
      </c>
      <c r="Z1839" s="34">
        <v>0.16102</v>
      </c>
      <c r="AA1839" s="34">
        <v>13.25</v>
      </c>
      <c r="AB1839" s="34">
        <v>10.5</v>
      </c>
      <c r="AC1839" s="34">
        <v>2</v>
      </c>
      <c r="AD1839" t="s">
        <v>169</v>
      </c>
      <c r="AE1839" t="s">
        <v>82</v>
      </c>
      <c r="AG1839" t="s">
        <v>9549</v>
      </c>
      <c r="AJ1839">
        <v>0</v>
      </c>
      <c r="AN1839" t="s">
        <v>85</v>
      </c>
    </row>
    <row r="1840" spans="1:40" x14ac:dyDescent="0.35">
      <c r="A1840" t="s">
        <v>9465</v>
      </c>
      <c r="B1840" t="s">
        <v>9533</v>
      </c>
      <c r="C1840" t="s">
        <v>9550</v>
      </c>
      <c r="D1840" t="s">
        <v>9551</v>
      </c>
      <c r="E1840" t="s">
        <v>75</v>
      </c>
      <c r="F1840" t="s">
        <v>76</v>
      </c>
      <c r="G1840" s="22">
        <v>33.86</v>
      </c>
      <c r="H1840" s="20">
        <v>16.93</v>
      </c>
      <c r="I1840" s="7">
        <v>0</v>
      </c>
      <c r="J1840" s="22">
        <v>37.622</v>
      </c>
      <c r="K1840" s="32">
        <v>16.93</v>
      </c>
      <c r="L1840" s="7">
        <v>0</v>
      </c>
      <c r="M1840" s="29">
        <v>0</v>
      </c>
      <c r="N1840" s="30" t="s">
        <v>77</v>
      </c>
      <c r="O1840" s="22">
        <v>0</v>
      </c>
      <c r="P1840">
        <v>0</v>
      </c>
      <c r="Q1840" s="30" t="s">
        <v>78</v>
      </c>
      <c r="R1840">
        <v>2</v>
      </c>
      <c r="S1840" t="s">
        <v>9536</v>
      </c>
      <c r="T1840" t="s">
        <v>9552</v>
      </c>
      <c r="U1840" t="s">
        <v>9553</v>
      </c>
      <c r="X1840" t="s">
        <v>82</v>
      </c>
      <c r="Y1840" s="34">
        <v>1.034</v>
      </c>
      <c r="Z1840" s="34">
        <v>0.12268999999999999</v>
      </c>
      <c r="AA1840" s="34">
        <v>13.25</v>
      </c>
      <c r="AB1840" s="34">
        <v>8</v>
      </c>
      <c r="AC1840" s="34">
        <v>2</v>
      </c>
      <c r="AD1840" t="s">
        <v>169</v>
      </c>
      <c r="AE1840" t="s">
        <v>82</v>
      </c>
      <c r="AG1840" t="s">
        <v>9554</v>
      </c>
      <c r="AJ1840">
        <v>0</v>
      </c>
      <c r="AN1840" t="s">
        <v>85</v>
      </c>
    </row>
    <row r="1841" spans="1:40" x14ac:dyDescent="0.35">
      <c r="A1841" t="s">
        <v>9465</v>
      </c>
      <c r="B1841" t="s">
        <v>9533</v>
      </c>
      <c r="C1841" t="s">
        <v>9555</v>
      </c>
      <c r="D1841" t="s">
        <v>9556</v>
      </c>
      <c r="E1841" t="s">
        <v>75</v>
      </c>
      <c r="F1841" t="s">
        <v>76</v>
      </c>
      <c r="G1841" s="22">
        <v>33.86</v>
      </c>
      <c r="H1841" s="20">
        <v>16.93</v>
      </c>
      <c r="I1841" s="7">
        <v>0</v>
      </c>
      <c r="J1841" s="22">
        <v>37.622</v>
      </c>
      <c r="K1841" s="32">
        <v>16.93</v>
      </c>
      <c r="L1841" s="7">
        <v>0</v>
      </c>
      <c r="M1841" s="29">
        <v>0</v>
      </c>
      <c r="N1841" s="30" t="s">
        <v>77</v>
      </c>
      <c r="O1841" s="22">
        <v>0</v>
      </c>
      <c r="P1841">
        <v>0</v>
      </c>
      <c r="Q1841" s="30" t="s">
        <v>78</v>
      </c>
      <c r="R1841">
        <v>2</v>
      </c>
      <c r="S1841" t="s">
        <v>9536</v>
      </c>
      <c r="T1841" t="s">
        <v>9557</v>
      </c>
      <c r="U1841" t="s">
        <v>9558</v>
      </c>
      <c r="X1841" t="s">
        <v>82</v>
      </c>
      <c r="Y1841" s="34">
        <v>1.034</v>
      </c>
      <c r="Z1841" s="34">
        <v>0.12268999999999999</v>
      </c>
      <c r="AA1841" s="34">
        <v>13.25</v>
      </c>
      <c r="AB1841" s="34">
        <v>8</v>
      </c>
      <c r="AC1841" s="34">
        <v>2</v>
      </c>
      <c r="AD1841" t="s">
        <v>169</v>
      </c>
      <c r="AE1841" t="s">
        <v>82</v>
      </c>
      <c r="AG1841" t="s">
        <v>9559</v>
      </c>
      <c r="AJ1841">
        <v>0</v>
      </c>
      <c r="AN1841" t="s">
        <v>85</v>
      </c>
    </row>
    <row r="1842" spans="1:40" x14ac:dyDescent="0.35">
      <c r="A1842" t="s">
        <v>9465</v>
      </c>
      <c r="B1842" t="s">
        <v>9533</v>
      </c>
      <c r="C1842" t="s">
        <v>9560</v>
      </c>
      <c r="D1842" t="s">
        <v>9561</v>
      </c>
      <c r="E1842" t="s">
        <v>75</v>
      </c>
      <c r="F1842" t="s">
        <v>76</v>
      </c>
      <c r="G1842" s="22">
        <v>33.86</v>
      </c>
      <c r="H1842" s="20">
        <v>16.93</v>
      </c>
      <c r="I1842" s="7">
        <v>0</v>
      </c>
      <c r="J1842" s="22">
        <v>37.622</v>
      </c>
      <c r="K1842" s="32">
        <v>16.93</v>
      </c>
      <c r="L1842" s="7">
        <v>0</v>
      </c>
      <c r="M1842" s="29">
        <v>0</v>
      </c>
      <c r="N1842" s="30" t="s">
        <v>77</v>
      </c>
      <c r="O1842" s="22">
        <v>0</v>
      </c>
      <c r="P1842">
        <v>0</v>
      </c>
      <c r="Q1842" s="30" t="s">
        <v>78</v>
      </c>
      <c r="R1842">
        <v>2</v>
      </c>
      <c r="S1842" t="s">
        <v>9536</v>
      </c>
      <c r="T1842" t="s">
        <v>9562</v>
      </c>
      <c r="U1842" t="s">
        <v>9563</v>
      </c>
      <c r="X1842" t="s">
        <v>82</v>
      </c>
      <c r="Y1842" s="34">
        <v>1.034</v>
      </c>
      <c r="Z1842" s="34">
        <v>0.12268999999999999</v>
      </c>
      <c r="AA1842" s="34">
        <v>13.25</v>
      </c>
      <c r="AB1842" s="34">
        <v>8</v>
      </c>
      <c r="AC1842" s="34">
        <v>2</v>
      </c>
      <c r="AD1842" t="s">
        <v>169</v>
      </c>
      <c r="AE1842" t="s">
        <v>82</v>
      </c>
      <c r="AG1842" t="s">
        <v>9564</v>
      </c>
      <c r="AJ1842">
        <v>0</v>
      </c>
      <c r="AN1842" t="s">
        <v>85</v>
      </c>
    </row>
    <row r="1843" spans="1:40" x14ac:dyDescent="0.35">
      <c r="A1843" t="s">
        <v>9465</v>
      </c>
      <c r="B1843" t="s">
        <v>9533</v>
      </c>
      <c r="C1843" t="s">
        <v>9565</v>
      </c>
      <c r="D1843" t="s">
        <v>9566</v>
      </c>
      <c r="E1843" t="s">
        <v>75</v>
      </c>
      <c r="F1843" t="s">
        <v>76</v>
      </c>
      <c r="G1843" s="22">
        <v>19.16</v>
      </c>
      <c r="H1843" s="20">
        <v>9.58</v>
      </c>
      <c r="I1843" s="7">
        <v>0</v>
      </c>
      <c r="J1843" s="22">
        <v>21.289000000000001</v>
      </c>
      <c r="K1843" s="32">
        <v>9.58</v>
      </c>
      <c r="L1843" s="7">
        <v>0</v>
      </c>
      <c r="M1843" s="29">
        <v>0</v>
      </c>
      <c r="N1843" s="30" t="s">
        <v>77</v>
      </c>
      <c r="O1843" s="22">
        <v>0</v>
      </c>
      <c r="P1843">
        <v>0</v>
      </c>
      <c r="Q1843" s="30" t="s">
        <v>78</v>
      </c>
      <c r="R1843">
        <v>2</v>
      </c>
      <c r="S1843" t="s">
        <v>9536</v>
      </c>
      <c r="T1843" t="s">
        <v>9567</v>
      </c>
      <c r="U1843" t="s">
        <v>9568</v>
      </c>
      <c r="X1843" t="s">
        <v>82</v>
      </c>
      <c r="Y1843" s="34">
        <v>0.75</v>
      </c>
      <c r="Z1843" s="34">
        <v>7.9439999999999997E-2</v>
      </c>
      <c r="AA1843" s="34">
        <v>8</v>
      </c>
      <c r="AB1843" s="34">
        <v>7.8</v>
      </c>
      <c r="AC1843" s="34">
        <v>2.2000000000000002</v>
      </c>
      <c r="AD1843" t="s">
        <v>169</v>
      </c>
      <c r="AE1843" t="s">
        <v>82</v>
      </c>
      <c r="AG1843" t="s">
        <v>9569</v>
      </c>
      <c r="AJ1843">
        <v>0</v>
      </c>
      <c r="AN1843" t="s">
        <v>85</v>
      </c>
    </row>
    <row r="1844" spans="1:40" x14ac:dyDescent="0.35">
      <c r="A1844" t="s">
        <v>9465</v>
      </c>
      <c r="B1844" t="s">
        <v>9533</v>
      </c>
      <c r="C1844" t="s">
        <v>9570</v>
      </c>
      <c r="D1844" t="s">
        <v>9571</v>
      </c>
      <c r="E1844" t="s">
        <v>75</v>
      </c>
      <c r="F1844" t="s">
        <v>76</v>
      </c>
      <c r="G1844" s="22">
        <v>19.16</v>
      </c>
      <c r="H1844" s="20">
        <v>9.58</v>
      </c>
      <c r="I1844" s="7">
        <v>0</v>
      </c>
      <c r="J1844" s="22">
        <v>21.289000000000001</v>
      </c>
      <c r="K1844" s="32">
        <v>9.58</v>
      </c>
      <c r="L1844" s="7">
        <v>0</v>
      </c>
      <c r="M1844" s="29">
        <v>0</v>
      </c>
      <c r="N1844" s="30" t="s">
        <v>77</v>
      </c>
      <c r="O1844" s="22">
        <v>0</v>
      </c>
      <c r="P1844">
        <v>0</v>
      </c>
      <c r="Q1844" s="30" t="s">
        <v>78</v>
      </c>
      <c r="R1844">
        <v>2</v>
      </c>
      <c r="S1844" t="s">
        <v>9536</v>
      </c>
      <c r="T1844" t="s">
        <v>9572</v>
      </c>
      <c r="U1844" t="s">
        <v>9573</v>
      </c>
      <c r="X1844" t="s">
        <v>82</v>
      </c>
      <c r="Y1844" s="34">
        <v>0.75</v>
      </c>
      <c r="Z1844" s="34">
        <v>7.9439999999999997E-2</v>
      </c>
      <c r="AA1844" s="34">
        <v>8</v>
      </c>
      <c r="AB1844" s="34">
        <v>7.8</v>
      </c>
      <c r="AC1844" s="34">
        <v>2.2000000000000002</v>
      </c>
      <c r="AD1844" t="s">
        <v>169</v>
      </c>
      <c r="AE1844" t="s">
        <v>82</v>
      </c>
      <c r="AG1844" t="s">
        <v>9574</v>
      </c>
      <c r="AJ1844">
        <v>0</v>
      </c>
      <c r="AN1844" t="s">
        <v>85</v>
      </c>
    </row>
    <row r="1845" spans="1:40" x14ac:dyDescent="0.35">
      <c r="A1845" t="s">
        <v>9465</v>
      </c>
      <c r="B1845" t="s">
        <v>9575</v>
      </c>
      <c r="C1845" t="s">
        <v>9576</v>
      </c>
      <c r="D1845" t="s">
        <v>9577</v>
      </c>
      <c r="E1845" t="s">
        <v>75</v>
      </c>
      <c r="F1845" t="s">
        <v>76</v>
      </c>
      <c r="G1845" s="22">
        <v>297.94</v>
      </c>
      <c r="H1845" s="20">
        <v>148.97</v>
      </c>
      <c r="I1845" s="7">
        <v>0</v>
      </c>
      <c r="J1845" s="22">
        <v>331.04399999999998</v>
      </c>
      <c r="K1845" s="32">
        <v>148.97</v>
      </c>
      <c r="L1845" s="7">
        <v>0</v>
      </c>
      <c r="M1845" s="29">
        <v>0</v>
      </c>
      <c r="N1845" s="30" t="s">
        <v>77</v>
      </c>
      <c r="O1845" s="22">
        <v>0</v>
      </c>
      <c r="P1845">
        <v>0</v>
      </c>
      <c r="Q1845" s="30" t="s">
        <v>78</v>
      </c>
      <c r="R1845">
        <v>1</v>
      </c>
      <c r="S1845" t="s">
        <v>9578</v>
      </c>
      <c r="T1845" t="s">
        <v>9579</v>
      </c>
      <c r="U1845" t="s">
        <v>9580</v>
      </c>
      <c r="X1845" t="s">
        <v>77</v>
      </c>
      <c r="Y1845" s="34">
        <v>11.45</v>
      </c>
      <c r="Z1845" s="34">
        <v>1.20404</v>
      </c>
      <c r="AA1845" s="34">
        <v>21.3</v>
      </c>
      <c r="AB1845" s="34">
        <v>13.2</v>
      </c>
      <c r="AC1845" s="34">
        <v>7.4</v>
      </c>
      <c r="AD1845" t="s">
        <v>169</v>
      </c>
      <c r="AE1845" t="s">
        <v>82</v>
      </c>
      <c r="AG1845" t="s">
        <v>9581</v>
      </c>
      <c r="AJ1845">
        <v>0</v>
      </c>
      <c r="AN1845" t="s">
        <v>85</v>
      </c>
    </row>
    <row r="1846" spans="1:40" x14ac:dyDescent="0.35">
      <c r="A1846" t="s">
        <v>9465</v>
      </c>
      <c r="B1846" t="s">
        <v>9575</v>
      </c>
      <c r="C1846" t="s">
        <v>9582</v>
      </c>
      <c r="D1846" t="s">
        <v>9583</v>
      </c>
      <c r="E1846" t="s">
        <v>75</v>
      </c>
      <c r="F1846" t="s">
        <v>76</v>
      </c>
      <c r="G1846" s="22">
        <v>297.94</v>
      </c>
      <c r="H1846" s="20">
        <v>148.97</v>
      </c>
      <c r="I1846" s="7">
        <v>0</v>
      </c>
      <c r="J1846" s="22">
        <v>331.04399999999998</v>
      </c>
      <c r="K1846" s="32">
        <v>148.97</v>
      </c>
      <c r="L1846" s="7">
        <v>0</v>
      </c>
      <c r="M1846" s="29">
        <v>0</v>
      </c>
      <c r="N1846" s="30" t="s">
        <v>77</v>
      </c>
      <c r="O1846" s="22">
        <v>0</v>
      </c>
      <c r="P1846">
        <v>0</v>
      </c>
      <c r="Q1846" s="30" t="s">
        <v>78</v>
      </c>
      <c r="R1846">
        <v>1</v>
      </c>
      <c r="S1846" t="s">
        <v>9578</v>
      </c>
      <c r="T1846" t="s">
        <v>9584</v>
      </c>
      <c r="U1846" t="s">
        <v>9585</v>
      </c>
      <c r="X1846" t="s">
        <v>77</v>
      </c>
      <c r="Y1846" s="34">
        <v>11.45</v>
      </c>
      <c r="Z1846" s="34">
        <v>1.20404</v>
      </c>
      <c r="AA1846" s="34">
        <v>21.3</v>
      </c>
      <c r="AB1846" s="34">
        <v>13.2</v>
      </c>
      <c r="AC1846" s="34">
        <v>7.4</v>
      </c>
      <c r="AD1846" t="s">
        <v>169</v>
      </c>
      <c r="AE1846" t="s">
        <v>82</v>
      </c>
      <c r="AG1846" t="s">
        <v>9586</v>
      </c>
      <c r="AJ1846">
        <v>0</v>
      </c>
      <c r="AN1846" t="s">
        <v>85</v>
      </c>
    </row>
    <row r="1847" spans="1:40" x14ac:dyDescent="0.35">
      <c r="A1847" t="s">
        <v>9465</v>
      </c>
      <c r="B1847" t="s">
        <v>9575</v>
      </c>
      <c r="C1847" t="s">
        <v>9587</v>
      </c>
      <c r="D1847" t="s">
        <v>9588</v>
      </c>
      <c r="E1847" t="s">
        <v>75</v>
      </c>
      <c r="F1847" t="s">
        <v>76</v>
      </c>
      <c r="G1847" s="22">
        <v>234.76</v>
      </c>
      <c r="H1847" s="20">
        <v>117.38</v>
      </c>
      <c r="I1847" s="7">
        <v>0</v>
      </c>
      <c r="J1847" s="22">
        <v>260.84399999999999</v>
      </c>
      <c r="K1847" s="32">
        <v>117.38</v>
      </c>
      <c r="L1847" s="7">
        <v>0</v>
      </c>
      <c r="M1847" s="29">
        <v>0</v>
      </c>
      <c r="N1847" s="30" t="s">
        <v>77</v>
      </c>
      <c r="O1847" s="22">
        <v>0</v>
      </c>
      <c r="P1847">
        <v>0</v>
      </c>
      <c r="Q1847" s="30" t="s">
        <v>78</v>
      </c>
      <c r="R1847">
        <v>1</v>
      </c>
      <c r="S1847" t="s">
        <v>9578</v>
      </c>
      <c r="T1847" t="s">
        <v>9589</v>
      </c>
      <c r="U1847" t="s">
        <v>9590</v>
      </c>
      <c r="X1847" t="s">
        <v>77</v>
      </c>
      <c r="Y1847" s="34">
        <v>5.35</v>
      </c>
      <c r="Z1847" s="34">
        <v>0.55274999999999996</v>
      </c>
      <c r="AA1847" s="34">
        <v>13.2</v>
      </c>
      <c r="AB1847" s="34">
        <v>10.8</v>
      </c>
      <c r="AC1847" s="34">
        <v>6.7</v>
      </c>
      <c r="AD1847" t="s">
        <v>169</v>
      </c>
      <c r="AE1847" t="s">
        <v>82</v>
      </c>
      <c r="AG1847" t="s">
        <v>9591</v>
      </c>
      <c r="AJ1847">
        <v>0</v>
      </c>
      <c r="AN1847" t="s">
        <v>85</v>
      </c>
    </row>
    <row r="1848" spans="1:40" x14ac:dyDescent="0.35">
      <c r="A1848" t="s">
        <v>9465</v>
      </c>
      <c r="B1848" t="s">
        <v>9575</v>
      </c>
      <c r="C1848" t="s">
        <v>9592</v>
      </c>
      <c r="D1848" t="s">
        <v>9593</v>
      </c>
      <c r="E1848" t="s">
        <v>75</v>
      </c>
      <c r="F1848" t="s">
        <v>76</v>
      </c>
      <c r="G1848" s="22">
        <v>234.76</v>
      </c>
      <c r="H1848" s="20">
        <v>117.38</v>
      </c>
      <c r="I1848" s="7">
        <v>0</v>
      </c>
      <c r="J1848" s="22">
        <v>260.84399999999999</v>
      </c>
      <c r="K1848" s="32">
        <v>117.38</v>
      </c>
      <c r="L1848" s="7">
        <v>0</v>
      </c>
      <c r="M1848" s="29">
        <v>0</v>
      </c>
      <c r="N1848" s="30" t="s">
        <v>77</v>
      </c>
      <c r="O1848" s="22">
        <v>0</v>
      </c>
      <c r="P1848">
        <v>0</v>
      </c>
      <c r="Q1848" s="30" t="s">
        <v>78</v>
      </c>
      <c r="R1848">
        <v>1</v>
      </c>
      <c r="S1848" t="s">
        <v>9578</v>
      </c>
      <c r="T1848" t="s">
        <v>9594</v>
      </c>
      <c r="U1848" t="s">
        <v>9595</v>
      </c>
      <c r="X1848" t="s">
        <v>77</v>
      </c>
      <c r="Y1848" s="34">
        <v>5.35</v>
      </c>
      <c r="Z1848" s="34">
        <v>0.55274999999999996</v>
      </c>
      <c r="AA1848" s="34">
        <v>13.2</v>
      </c>
      <c r="AB1848" s="34">
        <v>10.8</v>
      </c>
      <c r="AC1848" s="34">
        <v>6.7</v>
      </c>
      <c r="AD1848" t="s">
        <v>169</v>
      </c>
      <c r="AE1848" t="s">
        <v>82</v>
      </c>
      <c r="AG1848" t="s">
        <v>9596</v>
      </c>
      <c r="AJ1848">
        <v>0</v>
      </c>
      <c r="AN1848" t="s">
        <v>85</v>
      </c>
    </row>
    <row r="1849" spans="1:40" x14ac:dyDescent="0.35">
      <c r="A1849" t="s">
        <v>9465</v>
      </c>
      <c r="B1849" t="s">
        <v>9575</v>
      </c>
      <c r="C1849" t="s">
        <v>9597</v>
      </c>
      <c r="D1849" t="s">
        <v>9598</v>
      </c>
      <c r="E1849" t="s">
        <v>75</v>
      </c>
      <c r="F1849" t="s">
        <v>76</v>
      </c>
      <c r="G1849" s="22">
        <v>132.46</v>
      </c>
      <c r="H1849" s="20">
        <v>66.23</v>
      </c>
      <c r="I1849" s="7">
        <v>0</v>
      </c>
      <c r="J1849" s="22">
        <v>147.178</v>
      </c>
      <c r="K1849" s="32">
        <v>66.23</v>
      </c>
      <c r="L1849" s="7">
        <v>0</v>
      </c>
      <c r="M1849" s="29">
        <v>0</v>
      </c>
      <c r="N1849" s="30" t="s">
        <v>77</v>
      </c>
      <c r="O1849" s="22">
        <v>0</v>
      </c>
      <c r="P1849">
        <v>0</v>
      </c>
      <c r="Q1849" s="30" t="s">
        <v>78</v>
      </c>
      <c r="R1849">
        <v>1</v>
      </c>
      <c r="S1849" t="s">
        <v>9578</v>
      </c>
      <c r="T1849" t="s">
        <v>9599</v>
      </c>
      <c r="U1849" t="s">
        <v>9600</v>
      </c>
      <c r="X1849" t="s">
        <v>77</v>
      </c>
      <c r="Y1849" s="34">
        <v>4.25</v>
      </c>
      <c r="Z1849" s="34">
        <v>0.39800000000000002</v>
      </c>
      <c r="AA1849" s="34">
        <v>13.1</v>
      </c>
      <c r="AB1849" s="34">
        <v>7.5</v>
      </c>
      <c r="AC1849" s="34">
        <v>7</v>
      </c>
      <c r="AD1849" t="s">
        <v>169</v>
      </c>
      <c r="AE1849" t="s">
        <v>82</v>
      </c>
      <c r="AG1849" t="s">
        <v>9601</v>
      </c>
      <c r="AJ1849">
        <v>0</v>
      </c>
      <c r="AN1849" t="s">
        <v>85</v>
      </c>
    </row>
    <row r="1850" spans="1:40" x14ac:dyDescent="0.35">
      <c r="A1850" t="s">
        <v>9465</v>
      </c>
      <c r="B1850" t="s">
        <v>9575</v>
      </c>
      <c r="C1850" t="s">
        <v>9602</v>
      </c>
      <c r="D1850" t="s">
        <v>9603</v>
      </c>
      <c r="E1850" t="s">
        <v>75</v>
      </c>
      <c r="F1850" t="s">
        <v>76</v>
      </c>
      <c r="G1850" s="22">
        <v>132.46</v>
      </c>
      <c r="H1850" s="20">
        <v>66.23</v>
      </c>
      <c r="I1850" s="7">
        <v>0</v>
      </c>
      <c r="J1850" s="22">
        <v>147.178</v>
      </c>
      <c r="K1850" s="32">
        <v>66.23</v>
      </c>
      <c r="L1850" s="7">
        <v>0</v>
      </c>
      <c r="M1850" s="29">
        <v>0</v>
      </c>
      <c r="N1850" s="30" t="s">
        <v>77</v>
      </c>
      <c r="O1850" s="22">
        <v>0</v>
      </c>
      <c r="P1850">
        <v>0</v>
      </c>
      <c r="Q1850" s="30" t="s">
        <v>78</v>
      </c>
      <c r="R1850">
        <v>1</v>
      </c>
      <c r="S1850" t="s">
        <v>9578</v>
      </c>
      <c r="T1850" t="s">
        <v>9604</v>
      </c>
      <c r="U1850" t="s">
        <v>9605</v>
      </c>
      <c r="X1850" t="s">
        <v>77</v>
      </c>
      <c r="Y1850" s="34">
        <v>4.25</v>
      </c>
      <c r="Z1850" s="34">
        <v>0.39800000000000002</v>
      </c>
      <c r="AA1850" s="34">
        <v>13.1</v>
      </c>
      <c r="AB1850" s="34">
        <v>7.5</v>
      </c>
      <c r="AC1850" s="34">
        <v>7</v>
      </c>
      <c r="AD1850" t="s">
        <v>169</v>
      </c>
      <c r="AE1850" t="s">
        <v>82</v>
      </c>
      <c r="AG1850" t="s">
        <v>9606</v>
      </c>
      <c r="AJ1850">
        <v>0</v>
      </c>
      <c r="AN1850" t="s">
        <v>85</v>
      </c>
    </row>
    <row r="1851" spans="1:40" x14ac:dyDescent="0.35">
      <c r="A1851" t="s">
        <v>9465</v>
      </c>
      <c r="B1851" t="s">
        <v>9575</v>
      </c>
      <c r="C1851" t="s">
        <v>9607</v>
      </c>
      <c r="D1851" t="s">
        <v>9608</v>
      </c>
      <c r="E1851" t="s">
        <v>75</v>
      </c>
      <c r="F1851" t="s">
        <v>76</v>
      </c>
      <c r="G1851" s="22">
        <v>132.46</v>
      </c>
      <c r="H1851" s="20">
        <v>66.23</v>
      </c>
      <c r="I1851" s="7">
        <v>0</v>
      </c>
      <c r="J1851" s="22">
        <v>147.178</v>
      </c>
      <c r="K1851" s="32">
        <v>66.23</v>
      </c>
      <c r="L1851" s="7">
        <v>0</v>
      </c>
      <c r="M1851" s="29">
        <v>0</v>
      </c>
      <c r="N1851" s="30" t="s">
        <v>77</v>
      </c>
      <c r="O1851" s="22">
        <v>0</v>
      </c>
      <c r="P1851">
        <v>0</v>
      </c>
      <c r="Q1851" s="30" t="s">
        <v>78</v>
      </c>
      <c r="R1851">
        <v>1</v>
      </c>
      <c r="S1851" t="s">
        <v>9578</v>
      </c>
      <c r="T1851" t="s">
        <v>9609</v>
      </c>
      <c r="U1851" t="s">
        <v>9610</v>
      </c>
      <c r="X1851" t="s">
        <v>77</v>
      </c>
      <c r="Y1851" s="34">
        <v>4.3499999999999996</v>
      </c>
      <c r="Z1851" s="34">
        <v>0.39800000000000002</v>
      </c>
      <c r="AA1851" s="34">
        <v>13.1</v>
      </c>
      <c r="AB1851" s="34">
        <v>7.5</v>
      </c>
      <c r="AC1851" s="34">
        <v>7</v>
      </c>
      <c r="AD1851" t="s">
        <v>169</v>
      </c>
      <c r="AE1851" t="s">
        <v>82</v>
      </c>
      <c r="AG1851" t="s">
        <v>9611</v>
      </c>
      <c r="AJ1851">
        <v>0</v>
      </c>
      <c r="AN1851" t="s">
        <v>85</v>
      </c>
    </row>
    <row r="1852" spans="1:40" x14ac:dyDescent="0.35">
      <c r="A1852" t="s">
        <v>9465</v>
      </c>
      <c r="B1852" t="s">
        <v>9575</v>
      </c>
      <c r="C1852" t="s">
        <v>9612</v>
      </c>
      <c r="D1852" t="s">
        <v>9613</v>
      </c>
      <c r="E1852" t="s">
        <v>75</v>
      </c>
      <c r="F1852" t="s">
        <v>76</v>
      </c>
      <c r="G1852" s="22">
        <v>114.46</v>
      </c>
      <c r="H1852" s="20">
        <v>57.23</v>
      </c>
      <c r="I1852" s="7">
        <v>0</v>
      </c>
      <c r="J1852" s="22">
        <v>127.178</v>
      </c>
      <c r="K1852" s="32">
        <v>57.23</v>
      </c>
      <c r="L1852" s="7">
        <v>0</v>
      </c>
      <c r="M1852" s="29">
        <v>0</v>
      </c>
      <c r="N1852" s="30" t="s">
        <v>77</v>
      </c>
      <c r="O1852" s="22">
        <v>0</v>
      </c>
      <c r="P1852">
        <v>0</v>
      </c>
      <c r="Q1852" s="30" t="s">
        <v>78</v>
      </c>
      <c r="R1852">
        <v>1</v>
      </c>
      <c r="S1852" t="s">
        <v>9578</v>
      </c>
      <c r="T1852" t="s">
        <v>9614</v>
      </c>
      <c r="U1852" t="s">
        <v>9615</v>
      </c>
      <c r="X1852" t="s">
        <v>77</v>
      </c>
      <c r="Y1852" s="34">
        <v>2.2999999999999998</v>
      </c>
      <c r="Z1852" s="34">
        <v>0.18099000000000001</v>
      </c>
      <c r="AA1852" s="34">
        <v>7.375</v>
      </c>
      <c r="AB1852" s="34">
        <v>7.375</v>
      </c>
      <c r="AC1852" s="34">
        <v>5.75</v>
      </c>
      <c r="AD1852" t="s">
        <v>169</v>
      </c>
      <c r="AE1852" t="s">
        <v>82</v>
      </c>
      <c r="AG1852" t="s">
        <v>9616</v>
      </c>
      <c r="AJ1852">
        <v>0</v>
      </c>
      <c r="AN1852" t="s">
        <v>85</v>
      </c>
    </row>
    <row r="1853" spans="1:40" x14ac:dyDescent="0.35">
      <c r="A1853" t="s">
        <v>9465</v>
      </c>
      <c r="B1853" t="s">
        <v>9575</v>
      </c>
      <c r="C1853" t="s">
        <v>9617</v>
      </c>
      <c r="D1853" t="s">
        <v>9618</v>
      </c>
      <c r="E1853" t="s">
        <v>75</v>
      </c>
      <c r="F1853" t="s">
        <v>76</v>
      </c>
      <c r="G1853" s="22">
        <v>114.46</v>
      </c>
      <c r="H1853" s="20">
        <v>57.23</v>
      </c>
      <c r="I1853" s="7">
        <v>0</v>
      </c>
      <c r="J1853" s="22">
        <v>127.178</v>
      </c>
      <c r="K1853" s="32">
        <v>57.23</v>
      </c>
      <c r="L1853" s="7">
        <v>0</v>
      </c>
      <c r="M1853" s="29">
        <v>0</v>
      </c>
      <c r="N1853" s="30" t="s">
        <v>77</v>
      </c>
      <c r="O1853" s="22">
        <v>0</v>
      </c>
      <c r="P1853">
        <v>0</v>
      </c>
      <c r="Q1853" s="30" t="s">
        <v>78</v>
      </c>
      <c r="R1853">
        <v>1</v>
      </c>
      <c r="S1853" t="s">
        <v>9578</v>
      </c>
      <c r="T1853" t="s">
        <v>9619</v>
      </c>
      <c r="U1853" t="s">
        <v>9620</v>
      </c>
      <c r="X1853" t="s">
        <v>77</v>
      </c>
      <c r="Y1853" s="34">
        <v>2.2999999999999998</v>
      </c>
      <c r="Z1853" s="34">
        <v>0.18099000000000001</v>
      </c>
      <c r="AA1853" s="34">
        <v>7.375</v>
      </c>
      <c r="AB1853" s="34">
        <v>7.375</v>
      </c>
      <c r="AC1853" s="34">
        <v>5.75</v>
      </c>
      <c r="AD1853" t="s">
        <v>169</v>
      </c>
      <c r="AE1853" t="s">
        <v>82</v>
      </c>
      <c r="AG1853" t="s">
        <v>9621</v>
      </c>
      <c r="AJ1853">
        <v>0</v>
      </c>
      <c r="AN1853" t="s">
        <v>85</v>
      </c>
    </row>
    <row r="1854" spans="1:40" x14ac:dyDescent="0.35">
      <c r="A1854" t="s">
        <v>9465</v>
      </c>
      <c r="B1854" t="s">
        <v>9575</v>
      </c>
      <c r="C1854" t="s">
        <v>9622</v>
      </c>
      <c r="D1854" t="s">
        <v>9623</v>
      </c>
      <c r="E1854" t="s">
        <v>75</v>
      </c>
      <c r="F1854" t="s">
        <v>76</v>
      </c>
      <c r="G1854" s="22">
        <v>127.14</v>
      </c>
      <c r="H1854" s="20">
        <v>63.57</v>
      </c>
      <c r="I1854" s="7">
        <v>0</v>
      </c>
      <c r="J1854" s="22">
        <v>141.267</v>
      </c>
      <c r="K1854" s="32">
        <v>63.57</v>
      </c>
      <c r="L1854" s="7">
        <v>0</v>
      </c>
      <c r="M1854" s="29">
        <v>0</v>
      </c>
      <c r="N1854" s="30" t="s">
        <v>77</v>
      </c>
      <c r="O1854" s="22">
        <v>0</v>
      </c>
      <c r="P1854">
        <v>0</v>
      </c>
      <c r="Q1854" s="30" t="s">
        <v>78</v>
      </c>
      <c r="R1854">
        <v>1</v>
      </c>
      <c r="S1854" t="s">
        <v>9578</v>
      </c>
      <c r="T1854" t="s">
        <v>9624</v>
      </c>
      <c r="U1854" t="s">
        <v>9625</v>
      </c>
      <c r="X1854" t="s">
        <v>77</v>
      </c>
      <c r="Y1854" s="34">
        <v>2.2040000000000002</v>
      </c>
      <c r="Z1854" s="34">
        <v>0.26495999999999997</v>
      </c>
      <c r="AA1854" s="34">
        <v>7.625</v>
      </c>
      <c r="AB1854" s="34">
        <v>7.625</v>
      </c>
      <c r="AC1854" s="34">
        <v>7.875</v>
      </c>
      <c r="AD1854" t="s">
        <v>169</v>
      </c>
      <c r="AE1854" t="s">
        <v>82</v>
      </c>
      <c r="AG1854" t="s">
        <v>9626</v>
      </c>
      <c r="AJ1854">
        <v>0</v>
      </c>
      <c r="AN1854" t="s">
        <v>85</v>
      </c>
    </row>
    <row r="1855" spans="1:40" x14ac:dyDescent="0.35">
      <c r="A1855" t="s">
        <v>9465</v>
      </c>
      <c r="B1855" t="s">
        <v>9575</v>
      </c>
      <c r="C1855" t="s">
        <v>9627</v>
      </c>
      <c r="D1855" t="s">
        <v>9628</v>
      </c>
      <c r="E1855" t="s">
        <v>75</v>
      </c>
      <c r="F1855" t="s">
        <v>76</v>
      </c>
      <c r="G1855" s="22">
        <v>127.14</v>
      </c>
      <c r="H1855" s="20">
        <v>63.57</v>
      </c>
      <c r="I1855" s="7">
        <v>0</v>
      </c>
      <c r="J1855" s="22">
        <v>141.267</v>
      </c>
      <c r="K1855" s="32">
        <v>63.57</v>
      </c>
      <c r="L1855" s="7">
        <v>0</v>
      </c>
      <c r="M1855" s="29">
        <v>0</v>
      </c>
      <c r="N1855" s="30" t="s">
        <v>77</v>
      </c>
      <c r="O1855" s="22">
        <v>0</v>
      </c>
      <c r="P1855">
        <v>0</v>
      </c>
      <c r="Q1855" s="30" t="s">
        <v>78</v>
      </c>
      <c r="R1855">
        <v>1</v>
      </c>
      <c r="S1855" t="s">
        <v>9578</v>
      </c>
      <c r="T1855" t="s">
        <v>9629</v>
      </c>
      <c r="U1855" t="s">
        <v>9630</v>
      </c>
      <c r="X1855" t="s">
        <v>77</v>
      </c>
      <c r="Y1855" s="34">
        <v>2.2040000000000002</v>
      </c>
      <c r="Z1855" s="34">
        <v>0.26495999999999997</v>
      </c>
      <c r="AA1855" s="34">
        <v>7.625</v>
      </c>
      <c r="AB1855" s="34">
        <v>7.625</v>
      </c>
      <c r="AC1855" s="34">
        <v>7.875</v>
      </c>
      <c r="AD1855" t="s">
        <v>169</v>
      </c>
      <c r="AE1855" t="s">
        <v>82</v>
      </c>
      <c r="AG1855" t="s">
        <v>9631</v>
      </c>
      <c r="AJ1855">
        <v>0</v>
      </c>
      <c r="AN1855" t="s">
        <v>85</v>
      </c>
    </row>
    <row r="1856" spans="1:40" x14ac:dyDescent="0.35">
      <c r="A1856" t="s">
        <v>9465</v>
      </c>
      <c r="B1856" t="s">
        <v>9575</v>
      </c>
      <c r="C1856" t="s">
        <v>9632</v>
      </c>
      <c r="D1856" t="s">
        <v>9633</v>
      </c>
      <c r="E1856" t="s">
        <v>75</v>
      </c>
      <c r="F1856" t="s">
        <v>76</v>
      </c>
      <c r="G1856" s="22">
        <v>123.72</v>
      </c>
      <c r="H1856" s="20">
        <v>61.86</v>
      </c>
      <c r="I1856" s="7">
        <v>0</v>
      </c>
      <c r="J1856" s="22">
        <v>137.46700000000001</v>
      </c>
      <c r="K1856" s="32">
        <v>61.86</v>
      </c>
      <c r="L1856" s="7">
        <v>0</v>
      </c>
      <c r="M1856" s="29">
        <v>0</v>
      </c>
      <c r="N1856" s="30" t="s">
        <v>77</v>
      </c>
      <c r="O1856" s="22">
        <v>0</v>
      </c>
      <c r="P1856">
        <v>0</v>
      </c>
      <c r="Q1856" s="30" t="s">
        <v>78</v>
      </c>
      <c r="R1856">
        <v>2</v>
      </c>
      <c r="S1856" t="s">
        <v>9578</v>
      </c>
      <c r="T1856" t="s">
        <v>9634</v>
      </c>
      <c r="U1856" t="s">
        <v>9635</v>
      </c>
      <c r="X1856" t="s">
        <v>82</v>
      </c>
      <c r="Y1856" s="34">
        <v>5.8</v>
      </c>
      <c r="Z1856" s="34">
        <v>1.5026999999999999</v>
      </c>
      <c r="AA1856" s="34">
        <v>24.2</v>
      </c>
      <c r="AB1856" s="34">
        <v>14.5</v>
      </c>
      <c r="AC1856" s="34">
        <v>7.4</v>
      </c>
      <c r="AD1856" t="s">
        <v>169</v>
      </c>
      <c r="AG1856" t="s">
        <v>9636</v>
      </c>
      <c r="AJ1856">
        <v>0</v>
      </c>
      <c r="AN1856" t="s">
        <v>85</v>
      </c>
    </row>
    <row r="1857" spans="1:40" x14ac:dyDescent="0.35">
      <c r="A1857" t="s">
        <v>9465</v>
      </c>
      <c r="B1857" t="s">
        <v>9575</v>
      </c>
      <c r="C1857" t="s">
        <v>9637</v>
      </c>
      <c r="D1857" t="s">
        <v>9638</v>
      </c>
      <c r="E1857" t="s">
        <v>75</v>
      </c>
      <c r="F1857" t="s">
        <v>76</v>
      </c>
      <c r="G1857" s="22">
        <v>98.32</v>
      </c>
      <c r="H1857" s="20">
        <v>49.16</v>
      </c>
      <c r="I1857" s="7">
        <v>0</v>
      </c>
      <c r="J1857" s="22">
        <v>109.244</v>
      </c>
      <c r="K1857" s="32">
        <v>49.16</v>
      </c>
      <c r="L1857" s="7">
        <v>0</v>
      </c>
      <c r="M1857" s="29">
        <v>0</v>
      </c>
      <c r="N1857" s="30" t="s">
        <v>77</v>
      </c>
      <c r="O1857" s="22">
        <v>0</v>
      </c>
      <c r="P1857">
        <v>0</v>
      </c>
      <c r="Q1857" s="30" t="s">
        <v>78</v>
      </c>
      <c r="R1857">
        <v>2</v>
      </c>
      <c r="S1857" t="s">
        <v>9578</v>
      </c>
      <c r="T1857" t="s">
        <v>9639</v>
      </c>
      <c r="X1857" t="s">
        <v>82</v>
      </c>
      <c r="Y1857" s="34">
        <v>2.75</v>
      </c>
      <c r="Z1857" s="34">
        <v>0.46150000000000002</v>
      </c>
      <c r="AA1857" s="34">
        <v>14.2</v>
      </c>
      <c r="AB1857" s="34">
        <v>10.8</v>
      </c>
      <c r="AC1857" s="34">
        <v>5.2</v>
      </c>
      <c r="AD1857" t="s">
        <v>169</v>
      </c>
      <c r="AG1857" t="s">
        <v>9640</v>
      </c>
      <c r="AJ1857">
        <v>0</v>
      </c>
      <c r="AN1857" t="s">
        <v>85</v>
      </c>
    </row>
    <row r="1858" spans="1:40" x14ac:dyDescent="0.35">
      <c r="A1858" t="s">
        <v>9465</v>
      </c>
      <c r="B1858" t="s">
        <v>9575</v>
      </c>
      <c r="C1858" t="s">
        <v>9641</v>
      </c>
      <c r="D1858" t="s">
        <v>9642</v>
      </c>
      <c r="E1858" t="s">
        <v>75</v>
      </c>
      <c r="F1858" t="s">
        <v>76</v>
      </c>
      <c r="G1858" s="22">
        <v>84.04</v>
      </c>
      <c r="H1858" s="20">
        <v>42.02</v>
      </c>
      <c r="I1858" s="7">
        <v>0</v>
      </c>
      <c r="J1858" s="22">
        <v>93.378</v>
      </c>
      <c r="K1858" s="32">
        <v>42.02</v>
      </c>
      <c r="L1858" s="7">
        <v>0</v>
      </c>
      <c r="M1858" s="29">
        <v>0</v>
      </c>
      <c r="N1858" s="30" t="s">
        <v>77</v>
      </c>
      <c r="O1858" s="22">
        <v>0</v>
      </c>
      <c r="P1858">
        <v>0</v>
      </c>
      <c r="Q1858" s="30" t="s">
        <v>78</v>
      </c>
      <c r="R1858">
        <v>2</v>
      </c>
      <c r="S1858" t="s">
        <v>9578</v>
      </c>
      <c r="T1858" t="s">
        <v>9643</v>
      </c>
      <c r="U1858" t="s">
        <v>9644</v>
      </c>
      <c r="X1858" t="s">
        <v>82</v>
      </c>
      <c r="Y1858" s="34">
        <v>1.9</v>
      </c>
      <c r="Z1858" s="34">
        <v>0.3342</v>
      </c>
      <c r="AA1858" s="34">
        <v>14</v>
      </c>
      <c r="AB1858" s="34">
        <v>10</v>
      </c>
      <c r="AC1858" s="34">
        <v>4.125</v>
      </c>
      <c r="AD1858" t="s">
        <v>169</v>
      </c>
      <c r="AG1858" t="s">
        <v>9645</v>
      </c>
      <c r="AJ1858">
        <v>0</v>
      </c>
      <c r="AN1858" t="s">
        <v>85</v>
      </c>
    </row>
    <row r="1859" spans="1:40" x14ac:dyDescent="0.35">
      <c r="A1859" t="s">
        <v>9465</v>
      </c>
      <c r="B1859" t="s">
        <v>9575</v>
      </c>
      <c r="C1859" t="s">
        <v>9646</v>
      </c>
      <c r="D1859" t="s">
        <v>9647</v>
      </c>
      <c r="E1859" t="s">
        <v>75</v>
      </c>
      <c r="F1859" t="s">
        <v>76</v>
      </c>
      <c r="G1859" s="22">
        <v>68.72</v>
      </c>
      <c r="H1859" s="20">
        <v>34.36</v>
      </c>
      <c r="I1859" s="7">
        <v>0</v>
      </c>
      <c r="J1859" s="22">
        <v>76.355999999999995</v>
      </c>
      <c r="K1859" s="32">
        <v>34.36</v>
      </c>
      <c r="L1859" s="7">
        <v>0</v>
      </c>
      <c r="M1859" s="29">
        <v>0</v>
      </c>
      <c r="N1859" s="30" t="s">
        <v>77</v>
      </c>
      <c r="O1859" s="22">
        <v>0</v>
      </c>
      <c r="P1859">
        <v>0</v>
      </c>
      <c r="Q1859" s="30" t="s">
        <v>78</v>
      </c>
      <c r="R1859">
        <v>2</v>
      </c>
      <c r="S1859" t="s">
        <v>9578</v>
      </c>
      <c r="T1859" t="s">
        <v>9648</v>
      </c>
      <c r="U1859" t="s">
        <v>9649</v>
      </c>
      <c r="X1859" t="s">
        <v>82</v>
      </c>
      <c r="Y1859" s="34">
        <v>1.37</v>
      </c>
      <c r="Z1859" s="34">
        <v>0.19338</v>
      </c>
      <c r="AA1859" s="34">
        <v>8.5</v>
      </c>
      <c r="AB1859" s="34">
        <v>8.5</v>
      </c>
      <c r="AC1859" s="34">
        <v>4.625</v>
      </c>
      <c r="AD1859" t="s">
        <v>169</v>
      </c>
      <c r="AG1859" t="s">
        <v>9650</v>
      </c>
      <c r="AJ1859">
        <v>0</v>
      </c>
      <c r="AN1859" t="s">
        <v>85</v>
      </c>
    </row>
    <row r="1860" spans="1:40" x14ac:dyDescent="0.35">
      <c r="A1860" t="s">
        <v>9465</v>
      </c>
      <c r="B1860" t="s">
        <v>9575</v>
      </c>
      <c r="C1860" t="s">
        <v>9651</v>
      </c>
      <c r="D1860" t="s">
        <v>9652</v>
      </c>
      <c r="E1860" t="s">
        <v>9653</v>
      </c>
      <c r="F1860" t="s">
        <v>76</v>
      </c>
      <c r="G1860" s="22">
        <v>137.46</v>
      </c>
      <c r="H1860" s="20">
        <v>68.73</v>
      </c>
      <c r="I1860" s="7">
        <v>0</v>
      </c>
      <c r="J1860" s="22">
        <v>137.46</v>
      </c>
      <c r="K1860" s="32">
        <v>68.73</v>
      </c>
      <c r="L1860" s="7">
        <v>0</v>
      </c>
      <c r="M1860" s="29">
        <v>0</v>
      </c>
      <c r="N1860" s="30" t="s">
        <v>77</v>
      </c>
      <c r="O1860" s="22">
        <v>0</v>
      </c>
      <c r="P1860">
        <v>0</v>
      </c>
      <c r="Q1860" s="30" t="s">
        <v>178</v>
      </c>
      <c r="R1860">
        <v>1</v>
      </c>
      <c r="S1860" t="s">
        <v>9578</v>
      </c>
      <c r="T1860" t="s">
        <v>9654</v>
      </c>
      <c r="U1860" t="s">
        <v>9655</v>
      </c>
      <c r="X1860" t="s">
        <v>77</v>
      </c>
      <c r="Y1860" s="34">
        <v>3.8</v>
      </c>
      <c r="Z1860" s="34">
        <v>1.1785699999999999</v>
      </c>
      <c r="AA1860" s="34">
        <v>23.75</v>
      </c>
      <c r="AB1860" s="34">
        <v>14</v>
      </c>
      <c r="AC1860" s="34">
        <v>6.125</v>
      </c>
      <c r="AD1860" t="s">
        <v>169</v>
      </c>
      <c r="AG1860" t="s">
        <v>9656</v>
      </c>
      <c r="AJ1860">
        <v>0</v>
      </c>
      <c r="AN1860" t="s">
        <v>85</v>
      </c>
    </row>
    <row r="1861" spans="1:40" x14ac:dyDescent="0.35">
      <c r="A1861" t="s">
        <v>9465</v>
      </c>
      <c r="B1861" t="s">
        <v>9575</v>
      </c>
      <c r="C1861" t="s">
        <v>9657</v>
      </c>
      <c r="D1861" t="s">
        <v>9658</v>
      </c>
      <c r="E1861" t="s">
        <v>9653</v>
      </c>
      <c r="F1861" t="s">
        <v>76</v>
      </c>
      <c r="G1861" s="22">
        <v>109.24</v>
      </c>
      <c r="H1861" s="20">
        <v>54.62</v>
      </c>
      <c r="I1861" s="7">
        <v>0</v>
      </c>
      <c r="J1861" s="22">
        <v>109.24</v>
      </c>
      <c r="K1861" s="32">
        <v>54.62</v>
      </c>
      <c r="L1861" s="7">
        <v>0</v>
      </c>
      <c r="M1861" s="29">
        <v>0</v>
      </c>
      <c r="N1861" s="30" t="s">
        <v>77</v>
      </c>
      <c r="O1861" s="22">
        <v>0</v>
      </c>
      <c r="P1861">
        <v>0</v>
      </c>
      <c r="Q1861" s="30" t="s">
        <v>178</v>
      </c>
      <c r="R1861">
        <v>1</v>
      </c>
      <c r="S1861" t="s">
        <v>9578</v>
      </c>
      <c r="T1861" t="s">
        <v>9659</v>
      </c>
      <c r="U1861" t="s">
        <v>9660</v>
      </c>
      <c r="X1861" t="s">
        <v>77</v>
      </c>
      <c r="Y1861" s="34">
        <v>2.37</v>
      </c>
      <c r="Z1861" s="34">
        <v>0.3342</v>
      </c>
      <c r="AA1861" s="34">
        <v>14</v>
      </c>
      <c r="AB1861" s="34">
        <v>10</v>
      </c>
      <c r="AC1861" s="34">
        <v>4.125</v>
      </c>
      <c r="AD1861" t="s">
        <v>169</v>
      </c>
      <c r="AG1861" t="s">
        <v>9661</v>
      </c>
      <c r="AJ1861">
        <v>0</v>
      </c>
      <c r="AN1861" t="s">
        <v>85</v>
      </c>
    </row>
    <row r="1862" spans="1:40" x14ac:dyDescent="0.35">
      <c r="A1862" t="s">
        <v>9465</v>
      </c>
      <c r="B1862" t="s">
        <v>9662</v>
      </c>
      <c r="C1862" t="s">
        <v>9663</v>
      </c>
      <c r="D1862" t="s">
        <v>9664</v>
      </c>
      <c r="E1862" t="s">
        <v>75</v>
      </c>
      <c r="F1862" t="s">
        <v>76</v>
      </c>
      <c r="G1862" s="22">
        <v>334.58</v>
      </c>
      <c r="H1862" s="20">
        <v>167.29</v>
      </c>
      <c r="I1862" s="7">
        <v>0</v>
      </c>
      <c r="J1862" s="22">
        <v>371.75599999999997</v>
      </c>
      <c r="K1862" s="32">
        <v>167.29</v>
      </c>
      <c r="L1862" s="7">
        <v>0</v>
      </c>
      <c r="M1862" s="29">
        <v>0</v>
      </c>
      <c r="N1862" s="30" t="s">
        <v>77</v>
      </c>
      <c r="O1862" s="22">
        <v>0</v>
      </c>
      <c r="P1862">
        <v>0</v>
      </c>
      <c r="Q1862" s="30" t="s">
        <v>78</v>
      </c>
      <c r="R1862">
        <v>1</v>
      </c>
      <c r="S1862" t="s">
        <v>9665</v>
      </c>
      <c r="T1862" t="s">
        <v>9666</v>
      </c>
      <c r="U1862" t="s">
        <v>9667</v>
      </c>
      <c r="X1862" t="s">
        <v>77</v>
      </c>
      <c r="Y1862" s="34">
        <v>10.45</v>
      </c>
      <c r="Z1862" s="34">
        <v>1.7660199999999999</v>
      </c>
      <c r="AA1862" s="34">
        <v>13.7</v>
      </c>
      <c r="AB1862" s="34">
        <v>13.5</v>
      </c>
      <c r="AC1862" s="34">
        <v>16.5</v>
      </c>
      <c r="AD1862" t="s">
        <v>169</v>
      </c>
      <c r="AE1862" t="s">
        <v>82</v>
      </c>
      <c r="AG1862" t="s">
        <v>9668</v>
      </c>
      <c r="AJ1862">
        <v>0</v>
      </c>
      <c r="AN1862" t="s">
        <v>85</v>
      </c>
    </row>
    <row r="1863" spans="1:40" x14ac:dyDescent="0.35">
      <c r="A1863" t="s">
        <v>9465</v>
      </c>
      <c r="B1863" t="s">
        <v>9662</v>
      </c>
      <c r="C1863" t="s">
        <v>9669</v>
      </c>
      <c r="D1863" t="s">
        <v>9670</v>
      </c>
      <c r="E1863" t="s">
        <v>75</v>
      </c>
      <c r="F1863" t="s">
        <v>76</v>
      </c>
      <c r="G1863" s="22">
        <v>334.58</v>
      </c>
      <c r="H1863" s="20">
        <v>167.29</v>
      </c>
      <c r="I1863" s="7">
        <v>0</v>
      </c>
      <c r="J1863" s="22">
        <v>371.75599999999997</v>
      </c>
      <c r="K1863" s="32">
        <v>167.29</v>
      </c>
      <c r="L1863" s="7">
        <v>0</v>
      </c>
      <c r="M1863" s="29">
        <v>0</v>
      </c>
      <c r="N1863" s="30" t="s">
        <v>77</v>
      </c>
      <c r="O1863" s="22">
        <v>0</v>
      </c>
      <c r="P1863">
        <v>0</v>
      </c>
      <c r="Q1863" s="30" t="s">
        <v>78</v>
      </c>
      <c r="R1863">
        <v>1</v>
      </c>
      <c r="S1863" t="s">
        <v>9665</v>
      </c>
      <c r="T1863" t="s">
        <v>9671</v>
      </c>
      <c r="U1863" t="s">
        <v>9672</v>
      </c>
      <c r="X1863" t="s">
        <v>77</v>
      </c>
      <c r="Y1863" s="34">
        <v>10.45</v>
      </c>
      <c r="Z1863" s="34">
        <v>1.7660199999999999</v>
      </c>
      <c r="AA1863" s="34">
        <v>13.7</v>
      </c>
      <c r="AB1863" s="34">
        <v>13.5</v>
      </c>
      <c r="AC1863" s="34">
        <v>16.5</v>
      </c>
      <c r="AD1863" t="s">
        <v>169</v>
      </c>
      <c r="AE1863" t="s">
        <v>82</v>
      </c>
      <c r="AG1863" t="s">
        <v>9673</v>
      </c>
      <c r="AJ1863">
        <v>0</v>
      </c>
      <c r="AN1863" t="s">
        <v>85</v>
      </c>
    </row>
    <row r="1864" spans="1:40" x14ac:dyDescent="0.35">
      <c r="A1864" t="s">
        <v>9465</v>
      </c>
      <c r="B1864" t="s">
        <v>9674</v>
      </c>
      <c r="C1864" t="s">
        <v>9675</v>
      </c>
      <c r="D1864" t="s">
        <v>9676</v>
      </c>
      <c r="E1864" t="s">
        <v>75</v>
      </c>
      <c r="F1864" t="s">
        <v>76</v>
      </c>
      <c r="G1864" s="22">
        <v>342.62</v>
      </c>
      <c r="H1864" s="20">
        <v>171.31</v>
      </c>
      <c r="I1864" s="7">
        <v>0</v>
      </c>
      <c r="J1864" s="22">
        <v>380.68900000000002</v>
      </c>
      <c r="K1864" s="32">
        <v>171.31</v>
      </c>
      <c r="L1864" s="7">
        <v>0</v>
      </c>
      <c r="M1864" s="29">
        <v>0</v>
      </c>
      <c r="N1864" s="30" t="s">
        <v>77</v>
      </c>
      <c r="O1864" s="22">
        <v>0</v>
      </c>
      <c r="P1864">
        <v>0</v>
      </c>
      <c r="Q1864" s="30" t="s">
        <v>78</v>
      </c>
      <c r="R1864">
        <v>1</v>
      </c>
      <c r="S1864" t="s">
        <v>9677</v>
      </c>
      <c r="T1864" t="s">
        <v>9678</v>
      </c>
      <c r="U1864" t="s">
        <v>9679</v>
      </c>
      <c r="W1864">
        <v>1</v>
      </c>
      <c r="X1864" t="s">
        <v>77</v>
      </c>
      <c r="Y1864" s="34">
        <v>11.45</v>
      </c>
      <c r="Z1864" s="34">
        <v>1.20404</v>
      </c>
      <c r="AA1864" s="34">
        <v>21.3</v>
      </c>
      <c r="AB1864" s="34">
        <v>13.2</v>
      </c>
      <c r="AC1864" s="34">
        <v>7.4</v>
      </c>
      <c r="AD1864" t="s">
        <v>169</v>
      </c>
      <c r="AE1864" t="s">
        <v>82</v>
      </c>
      <c r="AG1864" t="s">
        <v>9680</v>
      </c>
      <c r="AJ1864">
        <v>0</v>
      </c>
      <c r="AN1864" t="s">
        <v>85</v>
      </c>
    </row>
    <row r="1865" spans="1:40" x14ac:dyDescent="0.35">
      <c r="A1865" t="s">
        <v>9465</v>
      </c>
      <c r="B1865" t="s">
        <v>9674</v>
      </c>
      <c r="C1865" t="s">
        <v>9681</v>
      </c>
      <c r="D1865" t="s">
        <v>9682</v>
      </c>
      <c r="E1865" t="s">
        <v>75</v>
      </c>
      <c r="F1865" t="s">
        <v>76</v>
      </c>
      <c r="G1865" s="22">
        <v>269.92</v>
      </c>
      <c r="H1865" s="20">
        <v>134.96</v>
      </c>
      <c r="I1865" s="7">
        <v>0</v>
      </c>
      <c r="J1865" s="22">
        <v>299.911</v>
      </c>
      <c r="K1865" s="32">
        <v>134.96</v>
      </c>
      <c r="L1865" s="7">
        <v>0</v>
      </c>
      <c r="M1865" s="29">
        <v>0</v>
      </c>
      <c r="N1865" s="30" t="s">
        <v>77</v>
      </c>
      <c r="O1865" s="22">
        <v>0</v>
      </c>
      <c r="P1865">
        <v>0</v>
      </c>
      <c r="Q1865" s="30" t="s">
        <v>78</v>
      </c>
      <c r="R1865">
        <v>1</v>
      </c>
      <c r="S1865" t="s">
        <v>9677</v>
      </c>
      <c r="T1865" t="s">
        <v>9683</v>
      </c>
      <c r="U1865" t="s">
        <v>9684</v>
      </c>
      <c r="W1865">
        <v>1</v>
      </c>
      <c r="X1865" t="s">
        <v>77</v>
      </c>
      <c r="Y1865" s="34">
        <v>5.35</v>
      </c>
      <c r="Z1865" s="34">
        <v>0.55274999999999996</v>
      </c>
      <c r="AA1865" s="34">
        <v>13.2</v>
      </c>
      <c r="AB1865" s="34">
        <v>10.8</v>
      </c>
      <c r="AC1865" s="34">
        <v>6.7</v>
      </c>
      <c r="AD1865" t="s">
        <v>169</v>
      </c>
      <c r="AE1865" t="s">
        <v>82</v>
      </c>
      <c r="AG1865" t="s">
        <v>9685</v>
      </c>
      <c r="AJ1865">
        <v>0</v>
      </c>
      <c r="AN1865" t="s">
        <v>85</v>
      </c>
    </row>
    <row r="1866" spans="1:40" x14ac:dyDescent="0.35">
      <c r="A1866" t="s">
        <v>9465</v>
      </c>
      <c r="B1866" t="s">
        <v>9674</v>
      </c>
      <c r="C1866" t="s">
        <v>9686</v>
      </c>
      <c r="D1866" t="s">
        <v>9687</v>
      </c>
      <c r="E1866" t="s">
        <v>75</v>
      </c>
      <c r="F1866" t="s">
        <v>76</v>
      </c>
      <c r="G1866" s="22">
        <v>152.34</v>
      </c>
      <c r="H1866" s="20">
        <v>76.17</v>
      </c>
      <c r="I1866" s="7">
        <v>0</v>
      </c>
      <c r="J1866" s="22">
        <v>169.267</v>
      </c>
      <c r="K1866" s="32">
        <v>76.17</v>
      </c>
      <c r="L1866" s="7">
        <v>0</v>
      </c>
      <c r="M1866" s="29">
        <v>0</v>
      </c>
      <c r="N1866" s="30" t="s">
        <v>77</v>
      </c>
      <c r="O1866" s="22">
        <v>0</v>
      </c>
      <c r="P1866">
        <v>0</v>
      </c>
      <c r="Q1866" s="30" t="s">
        <v>78</v>
      </c>
      <c r="R1866">
        <v>1</v>
      </c>
      <c r="S1866" t="s">
        <v>9677</v>
      </c>
      <c r="T1866" t="s">
        <v>9688</v>
      </c>
      <c r="U1866" t="s">
        <v>9689</v>
      </c>
      <c r="W1866">
        <v>1</v>
      </c>
      <c r="X1866" t="s">
        <v>77</v>
      </c>
      <c r="Y1866" s="34">
        <v>4.25</v>
      </c>
      <c r="Z1866" s="34">
        <v>0.39800000000000002</v>
      </c>
      <c r="AA1866" s="34">
        <v>13.1</v>
      </c>
      <c r="AB1866" s="34">
        <v>7.5</v>
      </c>
      <c r="AC1866" s="34">
        <v>7</v>
      </c>
      <c r="AD1866" t="s">
        <v>169</v>
      </c>
      <c r="AE1866" t="s">
        <v>82</v>
      </c>
      <c r="AG1866" t="s">
        <v>9690</v>
      </c>
      <c r="AJ1866">
        <v>0</v>
      </c>
      <c r="AN1866" t="s">
        <v>85</v>
      </c>
    </row>
    <row r="1867" spans="1:40" x14ac:dyDescent="0.35">
      <c r="A1867" t="s">
        <v>9465</v>
      </c>
      <c r="B1867" t="s">
        <v>9674</v>
      </c>
      <c r="C1867" t="s">
        <v>9691</v>
      </c>
      <c r="D1867" t="s">
        <v>9692</v>
      </c>
      <c r="E1867" t="s">
        <v>75</v>
      </c>
      <c r="F1867" t="s">
        <v>76</v>
      </c>
      <c r="G1867" s="22">
        <v>152.34</v>
      </c>
      <c r="H1867" s="20">
        <v>76.17</v>
      </c>
      <c r="I1867" s="7">
        <v>0</v>
      </c>
      <c r="J1867" s="22">
        <v>169.267</v>
      </c>
      <c r="K1867" s="32">
        <v>76.17</v>
      </c>
      <c r="L1867" s="7">
        <v>0</v>
      </c>
      <c r="M1867" s="29">
        <v>0</v>
      </c>
      <c r="N1867" s="30" t="s">
        <v>77</v>
      </c>
      <c r="O1867" s="22">
        <v>0</v>
      </c>
      <c r="P1867">
        <v>0</v>
      </c>
      <c r="Q1867" s="30" t="s">
        <v>78</v>
      </c>
      <c r="R1867">
        <v>1</v>
      </c>
      <c r="S1867" t="s">
        <v>9677</v>
      </c>
      <c r="T1867" t="s">
        <v>9693</v>
      </c>
      <c r="U1867" t="s">
        <v>9694</v>
      </c>
      <c r="W1867">
        <v>1</v>
      </c>
      <c r="X1867" t="s">
        <v>77</v>
      </c>
      <c r="Y1867" s="34">
        <v>4.3499999999999996</v>
      </c>
      <c r="Z1867" s="34">
        <v>0.39800000000000002</v>
      </c>
      <c r="AA1867" s="34">
        <v>13.1</v>
      </c>
      <c r="AB1867" s="34">
        <v>7.5</v>
      </c>
      <c r="AC1867" s="34">
        <v>7</v>
      </c>
      <c r="AD1867" t="s">
        <v>169</v>
      </c>
      <c r="AE1867" t="s">
        <v>82</v>
      </c>
      <c r="AG1867" t="s">
        <v>9695</v>
      </c>
      <c r="AJ1867">
        <v>0</v>
      </c>
      <c r="AN1867" t="s">
        <v>85</v>
      </c>
    </row>
    <row r="1868" spans="1:40" x14ac:dyDescent="0.35">
      <c r="A1868" t="s">
        <v>9465</v>
      </c>
      <c r="B1868" t="s">
        <v>9674</v>
      </c>
      <c r="C1868" t="s">
        <v>9696</v>
      </c>
      <c r="D1868" t="s">
        <v>9697</v>
      </c>
      <c r="E1868" t="s">
        <v>75</v>
      </c>
      <c r="F1868" t="s">
        <v>76</v>
      </c>
      <c r="G1868" s="22">
        <v>131.6</v>
      </c>
      <c r="H1868" s="20">
        <v>65.8</v>
      </c>
      <c r="I1868" s="7">
        <v>0</v>
      </c>
      <c r="J1868" s="22">
        <v>146.22200000000001</v>
      </c>
      <c r="K1868" s="32">
        <v>65.8</v>
      </c>
      <c r="L1868" s="7">
        <v>0</v>
      </c>
      <c r="M1868" s="29">
        <v>0</v>
      </c>
      <c r="N1868" s="30" t="s">
        <v>77</v>
      </c>
      <c r="O1868" s="22">
        <v>0</v>
      </c>
      <c r="P1868">
        <v>0</v>
      </c>
      <c r="Q1868" s="30" t="s">
        <v>78</v>
      </c>
      <c r="R1868">
        <v>1</v>
      </c>
      <c r="S1868" t="s">
        <v>9677</v>
      </c>
      <c r="T1868" t="s">
        <v>9698</v>
      </c>
      <c r="U1868" t="s">
        <v>9699</v>
      </c>
      <c r="W1868">
        <v>1</v>
      </c>
      <c r="X1868" t="s">
        <v>77</v>
      </c>
      <c r="Y1868" s="34">
        <v>2.2999999999999998</v>
      </c>
      <c r="Z1868" s="34">
        <v>0.18099000000000001</v>
      </c>
      <c r="AA1868" s="34">
        <v>7.375</v>
      </c>
      <c r="AB1868" s="34">
        <v>7.375</v>
      </c>
      <c r="AC1868" s="34">
        <v>5.75</v>
      </c>
      <c r="AD1868" t="s">
        <v>169</v>
      </c>
      <c r="AE1868" t="s">
        <v>82</v>
      </c>
      <c r="AG1868" t="s">
        <v>9700</v>
      </c>
      <c r="AJ1868">
        <v>0</v>
      </c>
      <c r="AN1868" t="s">
        <v>85</v>
      </c>
    </row>
    <row r="1869" spans="1:40" x14ac:dyDescent="0.35">
      <c r="A1869" t="s">
        <v>9465</v>
      </c>
      <c r="B1869" t="s">
        <v>9674</v>
      </c>
      <c r="C1869" t="s">
        <v>9701</v>
      </c>
      <c r="D1869" t="s">
        <v>9702</v>
      </c>
      <c r="E1869" t="s">
        <v>75</v>
      </c>
      <c r="F1869" t="s">
        <v>76</v>
      </c>
      <c r="G1869" s="22">
        <v>146.19999999999999</v>
      </c>
      <c r="H1869" s="20">
        <v>73.099999999999994</v>
      </c>
      <c r="I1869" s="7">
        <v>0</v>
      </c>
      <c r="J1869" s="22">
        <v>162.44399999999999</v>
      </c>
      <c r="K1869" s="32">
        <v>73.099999999999994</v>
      </c>
      <c r="L1869" s="7">
        <v>0</v>
      </c>
      <c r="M1869" s="29">
        <v>0</v>
      </c>
      <c r="N1869" s="30" t="s">
        <v>77</v>
      </c>
      <c r="O1869" s="22">
        <v>0</v>
      </c>
      <c r="P1869">
        <v>0</v>
      </c>
      <c r="Q1869" s="30" t="s">
        <v>78</v>
      </c>
      <c r="R1869">
        <v>1</v>
      </c>
      <c r="S1869" t="s">
        <v>9677</v>
      </c>
      <c r="T1869" t="s">
        <v>9703</v>
      </c>
      <c r="U1869" t="s">
        <v>9704</v>
      </c>
      <c r="X1869" t="s">
        <v>77</v>
      </c>
      <c r="Y1869" s="34">
        <v>2.2040000000000002</v>
      </c>
      <c r="Z1869" s="34">
        <v>0.26495999999999997</v>
      </c>
      <c r="AA1869" s="34">
        <v>7.625</v>
      </c>
      <c r="AB1869" s="34">
        <v>7.625</v>
      </c>
      <c r="AC1869" s="34">
        <v>7.875</v>
      </c>
      <c r="AD1869" t="s">
        <v>169</v>
      </c>
      <c r="AE1869" t="s">
        <v>82</v>
      </c>
      <c r="AG1869" t="s">
        <v>9705</v>
      </c>
      <c r="AJ1869">
        <v>0</v>
      </c>
      <c r="AN1869" t="s">
        <v>85</v>
      </c>
    </row>
    <row r="1870" spans="1:40" x14ac:dyDescent="0.35">
      <c r="A1870" t="s">
        <v>9465</v>
      </c>
      <c r="B1870" t="s">
        <v>9674</v>
      </c>
      <c r="C1870" t="s">
        <v>9706</v>
      </c>
      <c r="D1870" t="s">
        <v>9707</v>
      </c>
      <c r="E1870" t="s">
        <v>9653</v>
      </c>
      <c r="F1870" t="s">
        <v>76</v>
      </c>
      <c r="G1870" s="22">
        <v>423</v>
      </c>
      <c r="H1870" s="20">
        <v>211.5</v>
      </c>
      <c r="I1870" s="7">
        <v>0</v>
      </c>
      <c r="J1870" s="22">
        <v>423</v>
      </c>
      <c r="K1870" s="32">
        <v>211.5</v>
      </c>
      <c r="L1870" s="7">
        <v>0</v>
      </c>
      <c r="M1870" s="29">
        <v>0</v>
      </c>
      <c r="N1870" s="30" t="s">
        <v>77</v>
      </c>
      <c r="O1870" s="22">
        <v>0</v>
      </c>
      <c r="P1870">
        <v>0</v>
      </c>
      <c r="Q1870" s="30" t="s">
        <v>78</v>
      </c>
      <c r="R1870">
        <v>1</v>
      </c>
      <c r="S1870" t="s">
        <v>9677</v>
      </c>
      <c r="T1870" t="s">
        <v>9708</v>
      </c>
      <c r="U1870" t="s">
        <v>9709</v>
      </c>
      <c r="W1870">
        <v>1</v>
      </c>
      <c r="X1870" t="s">
        <v>77</v>
      </c>
      <c r="Y1870" s="34">
        <v>11.45</v>
      </c>
      <c r="Z1870" s="34">
        <v>1.20404</v>
      </c>
      <c r="AA1870" s="34">
        <v>21.3</v>
      </c>
      <c r="AB1870" s="34">
        <v>13.2</v>
      </c>
      <c r="AC1870" s="34">
        <v>7.4</v>
      </c>
      <c r="AD1870" t="s">
        <v>169</v>
      </c>
      <c r="AE1870" t="s">
        <v>82</v>
      </c>
      <c r="AG1870" t="s">
        <v>9710</v>
      </c>
      <c r="AJ1870">
        <v>0</v>
      </c>
      <c r="AN1870" t="s">
        <v>85</v>
      </c>
    </row>
    <row r="1871" spans="1:40" x14ac:dyDescent="0.35">
      <c r="A1871" t="s">
        <v>9465</v>
      </c>
      <c r="B1871" t="s">
        <v>9674</v>
      </c>
      <c r="C1871" t="s">
        <v>9711</v>
      </c>
      <c r="D1871" t="s">
        <v>9682</v>
      </c>
      <c r="E1871" t="s">
        <v>9653</v>
      </c>
      <c r="F1871" t="s">
        <v>76</v>
      </c>
      <c r="G1871" s="22">
        <v>333.26</v>
      </c>
      <c r="H1871" s="20">
        <v>166.63</v>
      </c>
      <c r="I1871" s="7">
        <v>0</v>
      </c>
      <c r="J1871" s="22">
        <v>333.26</v>
      </c>
      <c r="K1871" s="32">
        <v>166.63</v>
      </c>
      <c r="L1871" s="7">
        <v>0</v>
      </c>
      <c r="M1871" s="29">
        <v>0</v>
      </c>
      <c r="N1871" s="30" t="s">
        <v>77</v>
      </c>
      <c r="O1871" s="22">
        <v>0</v>
      </c>
      <c r="P1871">
        <v>0</v>
      </c>
      <c r="Q1871" s="30" t="s">
        <v>78</v>
      </c>
      <c r="R1871">
        <v>1</v>
      </c>
      <c r="S1871" t="s">
        <v>9677</v>
      </c>
      <c r="T1871" t="s">
        <v>9712</v>
      </c>
      <c r="U1871" t="s">
        <v>9713</v>
      </c>
      <c r="W1871">
        <v>1</v>
      </c>
      <c r="X1871" t="s">
        <v>77</v>
      </c>
      <c r="Y1871" s="34">
        <v>5.35</v>
      </c>
      <c r="Z1871" s="34">
        <v>0.55274999999999996</v>
      </c>
      <c r="AA1871" s="34">
        <v>13.2</v>
      </c>
      <c r="AB1871" s="34">
        <v>10.8</v>
      </c>
      <c r="AC1871" s="34">
        <v>6.7</v>
      </c>
      <c r="AD1871" t="s">
        <v>169</v>
      </c>
      <c r="AE1871" t="s">
        <v>82</v>
      </c>
      <c r="AG1871" t="s">
        <v>9714</v>
      </c>
      <c r="AJ1871">
        <v>0</v>
      </c>
      <c r="AN1871" t="s">
        <v>85</v>
      </c>
    </row>
    <row r="1872" spans="1:40" x14ac:dyDescent="0.35">
      <c r="A1872" t="s">
        <v>9465</v>
      </c>
      <c r="B1872" t="s">
        <v>9715</v>
      </c>
      <c r="C1872" t="s">
        <v>9716</v>
      </c>
      <c r="D1872" t="s">
        <v>9717</v>
      </c>
      <c r="E1872" t="s">
        <v>75</v>
      </c>
      <c r="F1872" t="s">
        <v>76</v>
      </c>
      <c r="G1872" s="22">
        <v>29.46</v>
      </c>
      <c r="H1872" s="20">
        <v>14.73</v>
      </c>
      <c r="I1872" s="7">
        <v>0</v>
      </c>
      <c r="J1872" s="22">
        <v>32.732999999999997</v>
      </c>
      <c r="K1872" s="32">
        <v>14.73</v>
      </c>
      <c r="L1872" s="7">
        <v>0</v>
      </c>
      <c r="M1872" s="29">
        <v>0</v>
      </c>
      <c r="N1872" s="30" t="s">
        <v>77</v>
      </c>
      <c r="O1872" s="22">
        <v>0</v>
      </c>
      <c r="P1872">
        <v>0</v>
      </c>
      <c r="Q1872" s="30" t="s">
        <v>78</v>
      </c>
      <c r="R1872">
        <v>12</v>
      </c>
      <c r="S1872" t="s">
        <v>9718</v>
      </c>
      <c r="T1872" t="s">
        <v>9719</v>
      </c>
      <c r="U1872" t="s">
        <v>9720</v>
      </c>
      <c r="X1872" t="s">
        <v>82</v>
      </c>
      <c r="Y1872" s="34">
        <v>3.35</v>
      </c>
      <c r="Z1872" s="34">
        <v>0.59399999999999997</v>
      </c>
      <c r="AA1872" s="34">
        <v>10.8</v>
      </c>
      <c r="AB1872" s="34">
        <v>10.8</v>
      </c>
      <c r="AC1872" s="34">
        <v>8.8000000000000007</v>
      </c>
      <c r="AD1872" t="s">
        <v>169</v>
      </c>
      <c r="AE1872" t="s">
        <v>82</v>
      </c>
      <c r="AG1872" t="s">
        <v>9721</v>
      </c>
      <c r="AJ1872">
        <v>0</v>
      </c>
      <c r="AN1872" t="s">
        <v>85</v>
      </c>
    </row>
    <row r="1873" spans="1:40" x14ac:dyDescent="0.35">
      <c r="A1873" t="s">
        <v>9465</v>
      </c>
      <c r="B1873" t="s">
        <v>9715</v>
      </c>
      <c r="C1873" t="s">
        <v>9722</v>
      </c>
      <c r="D1873" t="s">
        <v>9723</v>
      </c>
      <c r="E1873" t="s">
        <v>75</v>
      </c>
      <c r="F1873" t="s">
        <v>76</v>
      </c>
      <c r="G1873" s="22">
        <v>22.3</v>
      </c>
      <c r="H1873" s="20">
        <v>11.15</v>
      </c>
      <c r="I1873" s="7">
        <v>0</v>
      </c>
      <c r="J1873" s="22">
        <v>24.777999999999999</v>
      </c>
      <c r="K1873" s="32">
        <v>11.15</v>
      </c>
      <c r="L1873" s="7">
        <v>0</v>
      </c>
      <c r="M1873" s="29">
        <v>0</v>
      </c>
      <c r="N1873" s="30" t="s">
        <v>77</v>
      </c>
      <c r="O1873" s="22">
        <v>0</v>
      </c>
      <c r="P1873">
        <v>0</v>
      </c>
      <c r="Q1873" s="30" t="s">
        <v>78</v>
      </c>
      <c r="R1873">
        <v>12</v>
      </c>
      <c r="S1873" t="s">
        <v>9718</v>
      </c>
      <c r="T1873" t="s">
        <v>9724</v>
      </c>
      <c r="U1873" t="s">
        <v>9725</v>
      </c>
      <c r="X1873" t="s">
        <v>82</v>
      </c>
      <c r="Y1873" s="34">
        <v>7.2</v>
      </c>
      <c r="Z1873" s="34">
        <v>1.21149</v>
      </c>
      <c r="AA1873" s="34">
        <v>16.399999999999999</v>
      </c>
      <c r="AB1873" s="34">
        <v>11.1</v>
      </c>
      <c r="AC1873" s="34">
        <v>11.5</v>
      </c>
      <c r="AD1873" t="s">
        <v>169</v>
      </c>
      <c r="AE1873" t="s">
        <v>82</v>
      </c>
      <c r="AG1873" t="s">
        <v>9726</v>
      </c>
      <c r="AJ1873">
        <v>0</v>
      </c>
      <c r="AN1873" t="s">
        <v>85</v>
      </c>
    </row>
    <row r="1874" spans="1:40" x14ac:dyDescent="0.35">
      <c r="A1874" t="s">
        <v>9465</v>
      </c>
      <c r="B1874" t="s">
        <v>9715</v>
      </c>
      <c r="C1874" t="s">
        <v>9727</v>
      </c>
      <c r="D1874" t="s">
        <v>9728</v>
      </c>
      <c r="E1874" t="s">
        <v>75</v>
      </c>
      <c r="F1874" t="s">
        <v>76</v>
      </c>
      <c r="G1874" s="22">
        <v>22.3</v>
      </c>
      <c r="H1874" s="20">
        <v>11.15</v>
      </c>
      <c r="I1874" s="7">
        <v>0</v>
      </c>
      <c r="J1874" s="22">
        <v>24.777999999999999</v>
      </c>
      <c r="K1874" s="32">
        <v>11.15</v>
      </c>
      <c r="L1874" s="7">
        <v>0</v>
      </c>
      <c r="M1874" s="29">
        <v>0</v>
      </c>
      <c r="N1874" s="30" t="s">
        <v>77</v>
      </c>
      <c r="O1874" s="22">
        <v>0</v>
      </c>
      <c r="P1874">
        <v>0</v>
      </c>
      <c r="Q1874" s="30" t="s">
        <v>78</v>
      </c>
      <c r="R1874">
        <v>12</v>
      </c>
      <c r="S1874" t="s">
        <v>9718</v>
      </c>
      <c r="T1874" t="s">
        <v>9729</v>
      </c>
      <c r="U1874" t="s">
        <v>9730</v>
      </c>
      <c r="X1874" t="s">
        <v>82</v>
      </c>
      <c r="Y1874" s="34">
        <v>7.2</v>
      </c>
      <c r="Z1874" s="34">
        <v>1.21149</v>
      </c>
      <c r="AA1874" s="34">
        <v>16.399999999999999</v>
      </c>
      <c r="AB1874" s="34">
        <v>11.1</v>
      </c>
      <c r="AC1874" s="34">
        <v>11.5</v>
      </c>
      <c r="AD1874" t="s">
        <v>169</v>
      </c>
      <c r="AE1874" t="s">
        <v>82</v>
      </c>
      <c r="AG1874" t="s">
        <v>9731</v>
      </c>
      <c r="AJ1874">
        <v>0</v>
      </c>
      <c r="AN1874" t="s">
        <v>85</v>
      </c>
    </row>
    <row r="1875" spans="1:40" x14ac:dyDescent="0.35">
      <c r="A1875" t="s">
        <v>9465</v>
      </c>
      <c r="B1875" t="s">
        <v>9715</v>
      </c>
      <c r="C1875" t="s">
        <v>9732</v>
      </c>
      <c r="D1875" t="s">
        <v>9733</v>
      </c>
      <c r="E1875" t="s">
        <v>75</v>
      </c>
      <c r="F1875" t="s">
        <v>76</v>
      </c>
      <c r="G1875" s="22">
        <v>22.3</v>
      </c>
      <c r="H1875" s="20">
        <v>11.15</v>
      </c>
      <c r="I1875" s="7">
        <v>0</v>
      </c>
      <c r="J1875" s="22">
        <v>24.777999999999999</v>
      </c>
      <c r="K1875" s="32">
        <v>11.15</v>
      </c>
      <c r="L1875" s="7">
        <v>0</v>
      </c>
      <c r="M1875" s="29">
        <v>0</v>
      </c>
      <c r="N1875" s="30" t="s">
        <v>77</v>
      </c>
      <c r="O1875" s="22">
        <v>0</v>
      </c>
      <c r="P1875">
        <v>0</v>
      </c>
      <c r="Q1875" s="30" t="s">
        <v>78</v>
      </c>
      <c r="R1875">
        <v>12</v>
      </c>
      <c r="S1875" t="s">
        <v>9718</v>
      </c>
      <c r="T1875" t="s">
        <v>9734</v>
      </c>
      <c r="U1875" t="s">
        <v>9735</v>
      </c>
      <c r="X1875" t="s">
        <v>82</v>
      </c>
      <c r="Y1875" s="34">
        <v>7.2</v>
      </c>
      <c r="Z1875" s="34">
        <v>1.21149</v>
      </c>
      <c r="AA1875" s="34">
        <v>16.399999999999999</v>
      </c>
      <c r="AB1875" s="34">
        <v>11.1</v>
      </c>
      <c r="AC1875" s="34">
        <v>11.5</v>
      </c>
      <c r="AD1875" t="s">
        <v>169</v>
      </c>
      <c r="AE1875" t="s">
        <v>82</v>
      </c>
      <c r="AG1875" t="s">
        <v>9736</v>
      </c>
      <c r="AJ1875">
        <v>0</v>
      </c>
      <c r="AN1875" t="s">
        <v>85</v>
      </c>
    </row>
    <row r="1876" spans="1:40" x14ac:dyDescent="0.35">
      <c r="A1876" t="s">
        <v>9465</v>
      </c>
      <c r="B1876" t="s">
        <v>9715</v>
      </c>
      <c r="C1876" t="s">
        <v>9737</v>
      </c>
      <c r="D1876" t="s">
        <v>9738</v>
      </c>
      <c r="E1876" t="s">
        <v>75</v>
      </c>
      <c r="F1876" t="s">
        <v>76</v>
      </c>
      <c r="G1876" s="22">
        <v>22.3</v>
      </c>
      <c r="H1876" s="20">
        <v>11.15</v>
      </c>
      <c r="I1876" s="7">
        <v>0</v>
      </c>
      <c r="J1876" s="22">
        <v>24.777999999999999</v>
      </c>
      <c r="K1876" s="32">
        <v>11.15</v>
      </c>
      <c r="L1876" s="7">
        <v>0</v>
      </c>
      <c r="M1876" s="29">
        <v>0</v>
      </c>
      <c r="N1876" s="30" t="s">
        <v>77</v>
      </c>
      <c r="O1876" s="22">
        <v>0</v>
      </c>
      <c r="P1876">
        <v>0</v>
      </c>
      <c r="Q1876" s="30" t="s">
        <v>78</v>
      </c>
      <c r="R1876">
        <v>12</v>
      </c>
      <c r="S1876" t="s">
        <v>9718</v>
      </c>
      <c r="T1876" t="s">
        <v>9739</v>
      </c>
      <c r="U1876" t="s">
        <v>9740</v>
      </c>
      <c r="X1876" t="s">
        <v>82</v>
      </c>
      <c r="Y1876" s="34">
        <v>7.2</v>
      </c>
      <c r="Z1876" s="34">
        <v>1.21149</v>
      </c>
      <c r="AA1876" s="34">
        <v>16.399999999999999</v>
      </c>
      <c r="AB1876" s="34">
        <v>11.1</v>
      </c>
      <c r="AC1876" s="34">
        <v>11.5</v>
      </c>
      <c r="AD1876" t="s">
        <v>169</v>
      </c>
      <c r="AG1876" t="s">
        <v>9741</v>
      </c>
      <c r="AJ1876">
        <v>0</v>
      </c>
      <c r="AN1876" t="s">
        <v>85</v>
      </c>
    </row>
    <row r="1877" spans="1:40" x14ac:dyDescent="0.35">
      <c r="A1877" t="s">
        <v>9465</v>
      </c>
      <c r="B1877" t="s">
        <v>9715</v>
      </c>
      <c r="C1877" t="s">
        <v>9742</v>
      </c>
      <c r="D1877" t="s">
        <v>9743</v>
      </c>
      <c r="E1877" t="s">
        <v>75</v>
      </c>
      <c r="F1877" t="s">
        <v>76</v>
      </c>
      <c r="G1877" s="22">
        <v>22.3</v>
      </c>
      <c r="H1877" s="20">
        <v>11.15</v>
      </c>
      <c r="I1877" s="7">
        <v>0</v>
      </c>
      <c r="J1877" s="22">
        <v>24.777999999999999</v>
      </c>
      <c r="K1877" s="32">
        <v>11.15</v>
      </c>
      <c r="L1877" s="7">
        <v>0</v>
      </c>
      <c r="M1877" s="29">
        <v>0</v>
      </c>
      <c r="N1877" s="30" t="s">
        <v>77</v>
      </c>
      <c r="O1877" s="22">
        <v>0</v>
      </c>
      <c r="P1877">
        <v>0</v>
      </c>
      <c r="Q1877" s="30" t="s">
        <v>78</v>
      </c>
      <c r="R1877">
        <v>12</v>
      </c>
      <c r="S1877" t="s">
        <v>9718</v>
      </c>
      <c r="T1877" t="s">
        <v>9744</v>
      </c>
      <c r="U1877" t="s">
        <v>9745</v>
      </c>
      <c r="X1877" t="s">
        <v>82</v>
      </c>
      <c r="Y1877" s="34">
        <v>7.2</v>
      </c>
      <c r="Z1877" s="34">
        <v>1.21149</v>
      </c>
      <c r="AA1877" s="34">
        <v>16.399999999999999</v>
      </c>
      <c r="AB1877" s="34">
        <v>11.1</v>
      </c>
      <c r="AC1877" s="34">
        <v>11.5</v>
      </c>
      <c r="AD1877" t="s">
        <v>169</v>
      </c>
      <c r="AE1877" t="s">
        <v>82</v>
      </c>
      <c r="AG1877" t="s">
        <v>9746</v>
      </c>
      <c r="AJ1877">
        <v>0</v>
      </c>
      <c r="AN1877" t="s">
        <v>85</v>
      </c>
    </row>
    <row r="1878" spans="1:40" x14ac:dyDescent="0.35">
      <c r="A1878" t="s">
        <v>9465</v>
      </c>
      <c r="B1878" t="s">
        <v>9715</v>
      </c>
      <c r="C1878" t="s">
        <v>9747</v>
      </c>
      <c r="D1878" t="s">
        <v>9748</v>
      </c>
      <c r="E1878" t="s">
        <v>75</v>
      </c>
      <c r="F1878" t="s">
        <v>76</v>
      </c>
      <c r="G1878" s="22">
        <v>31.44</v>
      </c>
      <c r="H1878" s="20">
        <v>15.72</v>
      </c>
      <c r="I1878" s="7">
        <v>0</v>
      </c>
      <c r="J1878" s="22">
        <v>34.933</v>
      </c>
      <c r="K1878" s="32">
        <v>15.72</v>
      </c>
      <c r="L1878" s="7">
        <v>0</v>
      </c>
      <c r="M1878" s="29">
        <v>0</v>
      </c>
      <c r="N1878" s="30" t="s">
        <v>77</v>
      </c>
      <c r="O1878" s="22">
        <v>0</v>
      </c>
      <c r="P1878">
        <v>0</v>
      </c>
      <c r="Q1878" s="30" t="s">
        <v>78</v>
      </c>
      <c r="R1878">
        <v>6</v>
      </c>
      <c r="S1878" t="s">
        <v>9718</v>
      </c>
      <c r="T1878" t="s">
        <v>9749</v>
      </c>
      <c r="U1878" t="s">
        <v>9750</v>
      </c>
      <c r="X1878" t="s">
        <v>82</v>
      </c>
      <c r="Y1878" s="34">
        <v>6.95</v>
      </c>
      <c r="Z1878" s="34">
        <v>1.33084</v>
      </c>
      <c r="AA1878" s="34">
        <v>20.5</v>
      </c>
      <c r="AB1878" s="34">
        <v>14.2</v>
      </c>
      <c r="AC1878" s="34">
        <v>7.9</v>
      </c>
      <c r="AD1878" t="s">
        <v>169</v>
      </c>
      <c r="AE1878" t="s">
        <v>82</v>
      </c>
      <c r="AG1878" t="s">
        <v>9751</v>
      </c>
      <c r="AJ1878">
        <v>0</v>
      </c>
      <c r="AN1878" t="s">
        <v>85</v>
      </c>
    </row>
    <row r="1879" spans="1:40" x14ac:dyDescent="0.35">
      <c r="A1879" t="s">
        <v>9465</v>
      </c>
      <c r="B1879" t="s">
        <v>9715</v>
      </c>
      <c r="C1879" t="s">
        <v>9752</v>
      </c>
      <c r="D1879" t="s">
        <v>9753</v>
      </c>
      <c r="E1879" t="s">
        <v>75</v>
      </c>
      <c r="F1879" t="s">
        <v>76</v>
      </c>
      <c r="G1879" s="22">
        <v>31.44</v>
      </c>
      <c r="H1879" s="20">
        <v>15.72</v>
      </c>
      <c r="I1879" s="7">
        <v>0</v>
      </c>
      <c r="J1879" s="22">
        <v>34.933</v>
      </c>
      <c r="K1879" s="32">
        <v>15.72</v>
      </c>
      <c r="L1879" s="7">
        <v>0</v>
      </c>
      <c r="M1879" s="29">
        <v>0</v>
      </c>
      <c r="N1879" s="30" t="s">
        <v>77</v>
      </c>
      <c r="O1879" s="22">
        <v>0</v>
      </c>
      <c r="P1879">
        <v>0</v>
      </c>
      <c r="Q1879" s="30" t="s">
        <v>78</v>
      </c>
      <c r="R1879">
        <v>6</v>
      </c>
      <c r="S1879" t="s">
        <v>9718</v>
      </c>
      <c r="T1879" t="s">
        <v>9754</v>
      </c>
      <c r="U1879" t="s">
        <v>9755</v>
      </c>
      <c r="X1879" t="s">
        <v>82</v>
      </c>
      <c r="Y1879" s="34">
        <v>6.95</v>
      </c>
      <c r="Z1879" s="34">
        <v>1.33084</v>
      </c>
      <c r="AA1879" s="34">
        <v>20.5</v>
      </c>
      <c r="AB1879" s="34">
        <v>14.2</v>
      </c>
      <c r="AC1879" s="34">
        <v>7.9</v>
      </c>
      <c r="AD1879" t="s">
        <v>169</v>
      </c>
      <c r="AE1879" t="s">
        <v>82</v>
      </c>
      <c r="AG1879" t="s">
        <v>9756</v>
      </c>
      <c r="AJ1879">
        <v>0</v>
      </c>
      <c r="AN1879" t="s">
        <v>85</v>
      </c>
    </row>
    <row r="1880" spans="1:40" x14ac:dyDescent="0.35">
      <c r="A1880" t="s">
        <v>9465</v>
      </c>
      <c r="B1880" t="s">
        <v>9715</v>
      </c>
      <c r="C1880" t="s">
        <v>9757</v>
      </c>
      <c r="D1880" t="s">
        <v>9758</v>
      </c>
      <c r="E1880" t="s">
        <v>75</v>
      </c>
      <c r="F1880" t="s">
        <v>76</v>
      </c>
      <c r="G1880" s="22">
        <v>31.44</v>
      </c>
      <c r="H1880" s="20">
        <v>15.72</v>
      </c>
      <c r="I1880" s="7">
        <v>0</v>
      </c>
      <c r="J1880" s="22">
        <v>34.933</v>
      </c>
      <c r="K1880" s="32">
        <v>15.72</v>
      </c>
      <c r="L1880" s="7">
        <v>0</v>
      </c>
      <c r="M1880" s="29">
        <v>0</v>
      </c>
      <c r="N1880" s="30" t="s">
        <v>77</v>
      </c>
      <c r="O1880" s="22">
        <v>0</v>
      </c>
      <c r="P1880">
        <v>0</v>
      </c>
      <c r="Q1880" s="30" t="s">
        <v>78</v>
      </c>
      <c r="R1880">
        <v>6</v>
      </c>
      <c r="S1880" t="s">
        <v>9718</v>
      </c>
      <c r="T1880" t="s">
        <v>9759</v>
      </c>
      <c r="U1880" t="s">
        <v>9760</v>
      </c>
      <c r="X1880" t="s">
        <v>82</v>
      </c>
      <c r="Y1880" s="34">
        <v>6.95</v>
      </c>
      <c r="Z1880" s="34">
        <v>1.33084</v>
      </c>
      <c r="AA1880" s="34">
        <v>20.5</v>
      </c>
      <c r="AB1880" s="34">
        <v>14.2</v>
      </c>
      <c r="AC1880" s="34">
        <v>7.9</v>
      </c>
      <c r="AD1880" t="s">
        <v>169</v>
      </c>
      <c r="AE1880" t="s">
        <v>82</v>
      </c>
      <c r="AG1880" t="s">
        <v>9761</v>
      </c>
      <c r="AJ1880">
        <v>0</v>
      </c>
      <c r="AN1880" t="s">
        <v>85</v>
      </c>
    </row>
    <row r="1881" spans="1:40" x14ac:dyDescent="0.35">
      <c r="A1881" t="s">
        <v>9465</v>
      </c>
      <c r="B1881" t="s">
        <v>9715</v>
      </c>
      <c r="C1881" t="s">
        <v>9762</v>
      </c>
      <c r="D1881" t="s">
        <v>9763</v>
      </c>
      <c r="E1881" t="s">
        <v>75</v>
      </c>
      <c r="F1881" t="s">
        <v>76</v>
      </c>
      <c r="G1881" s="22">
        <v>31.44</v>
      </c>
      <c r="H1881" s="20">
        <v>15.72</v>
      </c>
      <c r="I1881" s="7">
        <v>0</v>
      </c>
      <c r="J1881" s="22">
        <v>34.933</v>
      </c>
      <c r="K1881" s="32">
        <v>15.72</v>
      </c>
      <c r="L1881" s="7">
        <v>0</v>
      </c>
      <c r="M1881" s="29">
        <v>0</v>
      </c>
      <c r="N1881" s="30" t="s">
        <v>77</v>
      </c>
      <c r="O1881" s="22">
        <v>0</v>
      </c>
      <c r="P1881">
        <v>0</v>
      </c>
      <c r="Q1881" s="30" t="s">
        <v>78</v>
      </c>
      <c r="R1881">
        <v>6</v>
      </c>
      <c r="S1881" t="s">
        <v>9718</v>
      </c>
      <c r="T1881" t="s">
        <v>9764</v>
      </c>
      <c r="U1881" t="s">
        <v>9765</v>
      </c>
      <c r="X1881" t="s">
        <v>82</v>
      </c>
      <c r="Y1881" s="34">
        <v>6.95</v>
      </c>
      <c r="Z1881" s="34">
        <v>1.33084</v>
      </c>
      <c r="AA1881" s="34">
        <v>20.5</v>
      </c>
      <c r="AB1881" s="34">
        <v>14.2</v>
      </c>
      <c r="AC1881" s="34">
        <v>7.9</v>
      </c>
      <c r="AD1881" t="s">
        <v>169</v>
      </c>
      <c r="AG1881" t="s">
        <v>9766</v>
      </c>
      <c r="AJ1881">
        <v>0</v>
      </c>
      <c r="AN1881" t="s">
        <v>85</v>
      </c>
    </row>
    <row r="1882" spans="1:40" x14ac:dyDescent="0.35">
      <c r="A1882" t="s">
        <v>9465</v>
      </c>
      <c r="B1882" t="s">
        <v>9715</v>
      </c>
      <c r="C1882" t="s">
        <v>9767</v>
      </c>
      <c r="D1882" t="s">
        <v>9768</v>
      </c>
      <c r="E1882" t="s">
        <v>75</v>
      </c>
      <c r="F1882" t="s">
        <v>76</v>
      </c>
      <c r="G1882" s="22">
        <v>31.44</v>
      </c>
      <c r="H1882" s="20">
        <v>15.72</v>
      </c>
      <c r="I1882" s="7">
        <v>0</v>
      </c>
      <c r="J1882" s="22">
        <v>34.933</v>
      </c>
      <c r="K1882" s="32">
        <v>15.72</v>
      </c>
      <c r="L1882" s="7">
        <v>0</v>
      </c>
      <c r="M1882" s="29">
        <v>0</v>
      </c>
      <c r="N1882" s="30" t="s">
        <v>77</v>
      </c>
      <c r="O1882" s="22">
        <v>0</v>
      </c>
      <c r="P1882">
        <v>0</v>
      </c>
      <c r="Q1882" s="30" t="s">
        <v>78</v>
      </c>
      <c r="R1882">
        <v>6</v>
      </c>
      <c r="S1882" t="s">
        <v>9718</v>
      </c>
      <c r="T1882" t="s">
        <v>9769</v>
      </c>
      <c r="U1882" t="s">
        <v>9770</v>
      </c>
      <c r="X1882" t="s">
        <v>82</v>
      </c>
      <c r="Y1882" s="34">
        <v>6.95</v>
      </c>
      <c r="Z1882" s="34">
        <v>1.33084</v>
      </c>
      <c r="AA1882" s="34">
        <v>20.5</v>
      </c>
      <c r="AB1882" s="34">
        <v>14.2</v>
      </c>
      <c r="AC1882" s="34">
        <v>7.9</v>
      </c>
      <c r="AD1882" t="s">
        <v>169</v>
      </c>
      <c r="AE1882" t="s">
        <v>82</v>
      </c>
      <c r="AG1882" t="s">
        <v>9771</v>
      </c>
      <c r="AJ1882">
        <v>0</v>
      </c>
      <c r="AN1882" t="s">
        <v>85</v>
      </c>
    </row>
    <row r="1883" spans="1:40" x14ac:dyDescent="0.35">
      <c r="A1883" t="s">
        <v>9465</v>
      </c>
      <c r="B1883" t="s">
        <v>9715</v>
      </c>
      <c r="C1883" t="s">
        <v>9772</v>
      </c>
      <c r="D1883" t="s">
        <v>9773</v>
      </c>
      <c r="E1883" t="s">
        <v>75</v>
      </c>
      <c r="F1883" t="s">
        <v>76</v>
      </c>
      <c r="G1883" s="22">
        <v>55.18</v>
      </c>
      <c r="H1883" s="20">
        <v>27.59</v>
      </c>
      <c r="I1883" s="7">
        <v>0</v>
      </c>
      <c r="J1883" s="22">
        <v>61.311</v>
      </c>
      <c r="K1883" s="32">
        <v>27.59</v>
      </c>
      <c r="L1883" s="7">
        <v>0</v>
      </c>
      <c r="M1883" s="29">
        <v>0</v>
      </c>
      <c r="N1883" s="30" t="s">
        <v>77</v>
      </c>
      <c r="O1883" s="22">
        <v>0</v>
      </c>
      <c r="P1883">
        <v>0</v>
      </c>
      <c r="Q1883" s="30" t="s">
        <v>78</v>
      </c>
      <c r="R1883">
        <v>6</v>
      </c>
      <c r="S1883" t="s">
        <v>9718</v>
      </c>
      <c r="T1883" t="s">
        <v>9774</v>
      </c>
      <c r="U1883" t="s">
        <v>9775</v>
      </c>
      <c r="X1883" t="s">
        <v>82</v>
      </c>
      <c r="Y1883" s="34">
        <v>10.5</v>
      </c>
      <c r="Z1883" s="34">
        <v>1.7604200000000001</v>
      </c>
      <c r="AA1883" s="34">
        <v>24</v>
      </c>
      <c r="AB1883" s="34">
        <v>16.899999999999999</v>
      </c>
      <c r="AC1883" s="34">
        <v>7.5</v>
      </c>
      <c r="AD1883" t="s">
        <v>169</v>
      </c>
      <c r="AE1883" t="s">
        <v>82</v>
      </c>
      <c r="AG1883" t="s">
        <v>9776</v>
      </c>
      <c r="AJ1883">
        <v>0</v>
      </c>
      <c r="AN1883" t="s">
        <v>85</v>
      </c>
    </row>
    <row r="1884" spans="1:40" x14ac:dyDescent="0.35">
      <c r="A1884" t="s">
        <v>9465</v>
      </c>
      <c r="B1884" t="s">
        <v>9715</v>
      </c>
      <c r="C1884" t="s">
        <v>9777</v>
      </c>
      <c r="D1884" t="s">
        <v>9778</v>
      </c>
      <c r="E1884" t="s">
        <v>75</v>
      </c>
      <c r="F1884" t="s">
        <v>76</v>
      </c>
      <c r="G1884" s="22">
        <v>27.6</v>
      </c>
      <c r="H1884" s="20">
        <v>13.8</v>
      </c>
      <c r="I1884" s="7">
        <v>0</v>
      </c>
      <c r="J1884" s="22">
        <v>30.667000000000002</v>
      </c>
      <c r="K1884" s="32">
        <v>13.8</v>
      </c>
      <c r="L1884" s="7">
        <v>0</v>
      </c>
      <c r="M1884" s="29">
        <v>0</v>
      </c>
      <c r="N1884" s="30" t="s">
        <v>77</v>
      </c>
      <c r="O1884" s="22">
        <v>0</v>
      </c>
      <c r="P1884">
        <v>0</v>
      </c>
      <c r="Q1884" s="30" t="s">
        <v>78</v>
      </c>
      <c r="R1884">
        <v>6</v>
      </c>
      <c r="S1884" t="s">
        <v>9718</v>
      </c>
      <c r="T1884" t="s">
        <v>9779</v>
      </c>
      <c r="U1884" t="s">
        <v>9780</v>
      </c>
      <c r="X1884" t="s">
        <v>82</v>
      </c>
      <c r="Y1884" s="34">
        <v>5.95</v>
      </c>
      <c r="Z1884" s="34">
        <v>0.89076999999999995</v>
      </c>
      <c r="AA1884" s="34">
        <v>20.7</v>
      </c>
      <c r="AB1884" s="34">
        <v>14.3</v>
      </c>
      <c r="AC1884" s="34">
        <v>5.2</v>
      </c>
      <c r="AD1884" t="s">
        <v>169</v>
      </c>
      <c r="AE1884" t="s">
        <v>82</v>
      </c>
      <c r="AG1884" t="s">
        <v>9781</v>
      </c>
      <c r="AJ1884">
        <v>0</v>
      </c>
      <c r="AN1884" t="s">
        <v>85</v>
      </c>
    </row>
    <row r="1885" spans="1:40" x14ac:dyDescent="0.35">
      <c r="A1885" t="s">
        <v>9465</v>
      </c>
      <c r="B1885" t="s">
        <v>9715</v>
      </c>
      <c r="C1885" t="s">
        <v>9782</v>
      </c>
      <c r="D1885" t="s">
        <v>9783</v>
      </c>
      <c r="E1885" t="s">
        <v>75</v>
      </c>
      <c r="F1885" t="s">
        <v>76</v>
      </c>
      <c r="G1885" s="22">
        <v>27.6</v>
      </c>
      <c r="H1885" s="20">
        <v>13.8</v>
      </c>
      <c r="I1885" s="7">
        <v>0</v>
      </c>
      <c r="J1885" s="22">
        <v>30.667000000000002</v>
      </c>
      <c r="K1885" s="32">
        <v>13.8</v>
      </c>
      <c r="L1885" s="7">
        <v>0</v>
      </c>
      <c r="M1885" s="29">
        <v>0</v>
      </c>
      <c r="N1885" s="30" t="s">
        <v>77</v>
      </c>
      <c r="O1885" s="22">
        <v>0</v>
      </c>
      <c r="P1885">
        <v>0</v>
      </c>
      <c r="Q1885" s="30" t="s">
        <v>78</v>
      </c>
      <c r="R1885">
        <v>6</v>
      </c>
      <c r="S1885" t="s">
        <v>9718</v>
      </c>
      <c r="T1885" t="s">
        <v>9784</v>
      </c>
      <c r="U1885" t="s">
        <v>9785</v>
      </c>
      <c r="X1885" t="s">
        <v>82</v>
      </c>
      <c r="Y1885" s="34">
        <v>5.95</v>
      </c>
      <c r="Z1885" s="34">
        <v>0.89076999999999995</v>
      </c>
      <c r="AA1885" s="34">
        <v>20.7</v>
      </c>
      <c r="AB1885" s="34">
        <v>14.3</v>
      </c>
      <c r="AC1885" s="34">
        <v>5.2</v>
      </c>
      <c r="AD1885" t="s">
        <v>169</v>
      </c>
      <c r="AE1885" t="s">
        <v>82</v>
      </c>
      <c r="AG1885" t="s">
        <v>9786</v>
      </c>
      <c r="AJ1885">
        <v>0</v>
      </c>
      <c r="AN1885" t="s">
        <v>85</v>
      </c>
    </row>
    <row r="1886" spans="1:40" x14ac:dyDescent="0.35">
      <c r="A1886" t="s">
        <v>9465</v>
      </c>
      <c r="B1886" t="s">
        <v>9715</v>
      </c>
      <c r="C1886" t="s">
        <v>9787</v>
      </c>
      <c r="D1886" t="s">
        <v>9788</v>
      </c>
      <c r="E1886" t="s">
        <v>75</v>
      </c>
      <c r="F1886" t="s">
        <v>76</v>
      </c>
      <c r="G1886" s="22">
        <v>27.6</v>
      </c>
      <c r="H1886" s="20">
        <v>13.8</v>
      </c>
      <c r="I1886" s="7">
        <v>0</v>
      </c>
      <c r="J1886" s="22">
        <v>30.667000000000002</v>
      </c>
      <c r="K1886" s="32">
        <v>13.8</v>
      </c>
      <c r="L1886" s="7">
        <v>0</v>
      </c>
      <c r="M1886" s="29">
        <v>0</v>
      </c>
      <c r="N1886" s="30" t="s">
        <v>77</v>
      </c>
      <c r="O1886" s="22">
        <v>0</v>
      </c>
      <c r="P1886">
        <v>0</v>
      </c>
      <c r="Q1886" s="30" t="s">
        <v>78</v>
      </c>
      <c r="R1886">
        <v>6</v>
      </c>
      <c r="S1886" t="s">
        <v>9718</v>
      </c>
      <c r="T1886" t="s">
        <v>9789</v>
      </c>
      <c r="U1886" t="s">
        <v>9790</v>
      </c>
      <c r="X1886" t="s">
        <v>82</v>
      </c>
      <c r="Y1886" s="34">
        <v>5.95</v>
      </c>
      <c r="Z1886" s="34">
        <v>0.89076999999999995</v>
      </c>
      <c r="AA1886" s="34">
        <v>20.7</v>
      </c>
      <c r="AB1886" s="34">
        <v>14.3</v>
      </c>
      <c r="AC1886" s="34">
        <v>5.2</v>
      </c>
      <c r="AD1886" t="s">
        <v>169</v>
      </c>
      <c r="AG1886" t="s">
        <v>9791</v>
      </c>
      <c r="AJ1886">
        <v>0</v>
      </c>
      <c r="AN1886" t="s">
        <v>85</v>
      </c>
    </row>
    <row r="1887" spans="1:40" x14ac:dyDescent="0.35">
      <c r="A1887" t="s">
        <v>9465</v>
      </c>
      <c r="B1887" t="s">
        <v>9715</v>
      </c>
      <c r="C1887" t="s">
        <v>9792</v>
      </c>
      <c r="D1887" t="s">
        <v>9793</v>
      </c>
      <c r="E1887" t="s">
        <v>75</v>
      </c>
      <c r="F1887" t="s">
        <v>76</v>
      </c>
      <c r="G1887" s="22">
        <v>27.6</v>
      </c>
      <c r="H1887" s="20">
        <v>13.8</v>
      </c>
      <c r="I1887" s="7">
        <v>0</v>
      </c>
      <c r="J1887" s="22">
        <v>30.667000000000002</v>
      </c>
      <c r="K1887" s="32">
        <v>13.8</v>
      </c>
      <c r="L1887" s="7">
        <v>0</v>
      </c>
      <c r="M1887" s="29">
        <v>0</v>
      </c>
      <c r="N1887" s="30" t="s">
        <v>77</v>
      </c>
      <c r="O1887" s="22">
        <v>0</v>
      </c>
      <c r="P1887">
        <v>0</v>
      </c>
      <c r="Q1887" s="30" t="s">
        <v>78</v>
      </c>
      <c r="R1887">
        <v>6</v>
      </c>
      <c r="S1887" t="s">
        <v>9718</v>
      </c>
      <c r="T1887" t="s">
        <v>9794</v>
      </c>
      <c r="U1887" t="s">
        <v>9795</v>
      </c>
      <c r="X1887" t="s">
        <v>82</v>
      </c>
      <c r="Y1887" s="34">
        <v>5.95</v>
      </c>
      <c r="Z1887" s="34">
        <v>0.89076999999999995</v>
      </c>
      <c r="AA1887" s="34">
        <v>20.7</v>
      </c>
      <c r="AB1887" s="34">
        <v>14.3</v>
      </c>
      <c r="AC1887" s="34">
        <v>5.2</v>
      </c>
      <c r="AD1887" t="s">
        <v>169</v>
      </c>
      <c r="AE1887" t="s">
        <v>82</v>
      </c>
      <c r="AG1887" t="s">
        <v>9796</v>
      </c>
      <c r="AJ1887">
        <v>0</v>
      </c>
      <c r="AN1887" t="s">
        <v>85</v>
      </c>
    </row>
    <row r="1888" spans="1:40" x14ac:dyDescent="0.35">
      <c r="A1888" t="s">
        <v>9465</v>
      </c>
      <c r="B1888" t="s">
        <v>9797</v>
      </c>
      <c r="C1888" t="s">
        <v>9798</v>
      </c>
      <c r="D1888" t="s">
        <v>9799</v>
      </c>
      <c r="E1888" t="s">
        <v>75</v>
      </c>
      <c r="F1888" t="s">
        <v>76</v>
      </c>
      <c r="G1888" s="22">
        <v>58.2</v>
      </c>
      <c r="H1888" s="20">
        <v>29.1</v>
      </c>
      <c r="I1888" s="7">
        <v>0</v>
      </c>
      <c r="J1888" s="22">
        <v>64.667000000000002</v>
      </c>
      <c r="K1888" s="32">
        <v>29.1</v>
      </c>
      <c r="L1888" s="7">
        <v>0</v>
      </c>
      <c r="M1888" s="29">
        <v>0</v>
      </c>
      <c r="N1888" s="30" t="s">
        <v>77</v>
      </c>
      <c r="O1888" s="22">
        <v>0</v>
      </c>
      <c r="P1888">
        <v>0</v>
      </c>
      <c r="Q1888" s="30" t="s">
        <v>78</v>
      </c>
      <c r="R1888">
        <v>6</v>
      </c>
      <c r="S1888" t="s">
        <v>9800</v>
      </c>
      <c r="T1888" t="s">
        <v>9801</v>
      </c>
      <c r="U1888" t="s">
        <v>9802</v>
      </c>
      <c r="V1888" t="s">
        <v>82</v>
      </c>
      <c r="X1888" t="s">
        <v>82</v>
      </c>
      <c r="Y1888" s="34">
        <v>4</v>
      </c>
      <c r="Z1888" s="34">
        <v>0.66119000000000006</v>
      </c>
      <c r="AA1888" s="34">
        <v>9.25</v>
      </c>
      <c r="AB1888" s="34">
        <v>7.66</v>
      </c>
      <c r="AC1888" s="34">
        <v>16.125</v>
      </c>
      <c r="AD1888" t="s">
        <v>169</v>
      </c>
      <c r="AE1888" t="s">
        <v>82</v>
      </c>
      <c r="AG1888" t="s">
        <v>9803</v>
      </c>
      <c r="AJ1888">
        <v>0</v>
      </c>
      <c r="AN1888" t="s">
        <v>85</v>
      </c>
    </row>
    <row r="1889" spans="1:40" x14ac:dyDescent="0.35">
      <c r="A1889" t="s">
        <v>9465</v>
      </c>
      <c r="B1889" t="s">
        <v>9804</v>
      </c>
      <c r="C1889" t="s">
        <v>9805</v>
      </c>
      <c r="D1889" t="s">
        <v>9806</v>
      </c>
      <c r="E1889" t="s">
        <v>75</v>
      </c>
      <c r="F1889" t="s">
        <v>76</v>
      </c>
      <c r="G1889" s="22">
        <v>2.6</v>
      </c>
      <c r="H1889" s="20">
        <v>1.3</v>
      </c>
      <c r="I1889" s="7">
        <v>0</v>
      </c>
      <c r="J1889" s="22">
        <v>2.8889999999999998</v>
      </c>
      <c r="K1889" s="32">
        <v>1.3</v>
      </c>
      <c r="L1889" s="7">
        <v>0</v>
      </c>
      <c r="M1889" s="29">
        <v>0</v>
      </c>
      <c r="N1889" s="30" t="s">
        <v>77</v>
      </c>
      <c r="O1889" s="22">
        <v>0</v>
      </c>
      <c r="P1889">
        <v>0</v>
      </c>
      <c r="Q1889" s="30" t="s">
        <v>78</v>
      </c>
      <c r="R1889">
        <v>12</v>
      </c>
      <c r="S1889" t="s">
        <v>9807</v>
      </c>
      <c r="T1889" t="s">
        <v>9808</v>
      </c>
      <c r="U1889" t="s">
        <v>9809</v>
      </c>
      <c r="X1889" t="s">
        <v>82</v>
      </c>
      <c r="Y1889" s="34">
        <v>0.5</v>
      </c>
      <c r="Z1889" s="34">
        <v>9.8830000000000001E-2</v>
      </c>
      <c r="AA1889" s="34">
        <v>5.75</v>
      </c>
      <c r="AB1889" s="34">
        <v>5.5</v>
      </c>
      <c r="AC1889" s="34">
        <v>5.4</v>
      </c>
      <c r="AD1889" t="s">
        <v>169</v>
      </c>
      <c r="AE1889" t="s">
        <v>82</v>
      </c>
      <c r="AG1889" t="s">
        <v>9810</v>
      </c>
      <c r="AJ1889">
        <v>0</v>
      </c>
      <c r="AN1889" t="s">
        <v>85</v>
      </c>
    </row>
    <row r="1890" spans="1:40" x14ac:dyDescent="0.35">
      <c r="A1890" t="s">
        <v>9465</v>
      </c>
      <c r="B1890" t="s">
        <v>9811</v>
      </c>
      <c r="C1890" t="s">
        <v>9812</v>
      </c>
      <c r="D1890" t="s">
        <v>9813</v>
      </c>
      <c r="E1890" t="s">
        <v>75</v>
      </c>
      <c r="F1890" t="s">
        <v>76</v>
      </c>
      <c r="G1890" s="22">
        <v>1043.8399999999999</v>
      </c>
      <c r="H1890" s="20">
        <v>521.91999999999996</v>
      </c>
      <c r="I1890" s="7">
        <v>0</v>
      </c>
      <c r="J1890" s="22">
        <v>1159.8219999999999</v>
      </c>
      <c r="K1890" s="32">
        <v>521.91999999999996</v>
      </c>
      <c r="L1890" s="7">
        <v>0</v>
      </c>
      <c r="M1890" s="29">
        <v>0</v>
      </c>
      <c r="N1890" s="30" t="s">
        <v>77</v>
      </c>
      <c r="O1890" s="22">
        <v>0</v>
      </c>
      <c r="P1890">
        <v>0</v>
      </c>
      <c r="Q1890" s="30" t="s">
        <v>78</v>
      </c>
      <c r="R1890">
        <v>1</v>
      </c>
      <c r="S1890" t="s">
        <v>9814</v>
      </c>
      <c r="T1890" t="s">
        <v>9815</v>
      </c>
      <c r="X1890" t="s">
        <v>77</v>
      </c>
      <c r="Y1890" s="34">
        <v>19.399999999999999</v>
      </c>
      <c r="Z1890" s="34">
        <v>4.2335799999999999</v>
      </c>
      <c r="AA1890" s="34">
        <v>45.2</v>
      </c>
      <c r="AB1890" s="34">
        <v>24.9</v>
      </c>
      <c r="AC1890" s="34">
        <v>6.5</v>
      </c>
      <c r="AD1890" t="s">
        <v>132</v>
      </c>
      <c r="AE1890" t="s">
        <v>82</v>
      </c>
      <c r="AG1890" t="s">
        <v>9816</v>
      </c>
      <c r="AJ1890">
        <v>0</v>
      </c>
      <c r="AN1890" t="s">
        <v>85</v>
      </c>
    </row>
    <row r="1891" spans="1:40" x14ac:dyDescent="0.35">
      <c r="A1891" t="s">
        <v>9465</v>
      </c>
      <c r="B1891" t="s">
        <v>9811</v>
      </c>
      <c r="C1891" t="s">
        <v>9817</v>
      </c>
      <c r="D1891" t="s">
        <v>9818</v>
      </c>
      <c r="E1891" t="s">
        <v>75</v>
      </c>
      <c r="F1891" t="s">
        <v>76</v>
      </c>
      <c r="G1891" s="22">
        <v>1043.8399999999999</v>
      </c>
      <c r="H1891" s="20">
        <v>521.91999999999996</v>
      </c>
      <c r="I1891" s="7">
        <v>0</v>
      </c>
      <c r="J1891" s="22">
        <v>1159.8219999999999</v>
      </c>
      <c r="K1891" s="32">
        <v>521.91999999999996</v>
      </c>
      <c r="L1891" s="7">
        <v>0</v>
      </c>
      <c r="M1891" s="29">
        <v>0</v>
      </c>
      <c r="N1891" s="30" t="s">
        <v>77</v>
      </c>
      <c r="O1891" s="22">
        <v>0</v>
      </c>
      <c r="P1891">
        <v>0</v>
      </c>
      <c r="Q1891" s="30" t="s">
        <v>78</v>
      </c>
      <c r="R1891">
        <v>1</v>
      </c>
      <c r="S1891" t="s">
        <v>9814</v>
      </c>
      <c r="T1891" t="s">
        <v>9819</v>
      </c>
      <c r="X1891" t="s">
        <v>77</v>
      </c>
      <c r="Y1891" s="34">
        <v>19.399999999999999</v>
      </c>
      <c r="Z1891" s="34">
        <v>4.2335799999999999</v>
      </c>
      <c r="AA1891" s="34">
        <v>45.2</v>
      </c>
      <c r="AB1891" s="34">
        <v>24.9</v>
      </c>
      <c r="AC1891" s="34">
        <v>6.5</v>
      </c>
      <c r="AD1891" t="s">
        <v>132</v>
      </c>
      <c r="AE1891" t="s">
        <v>82</v>
      </c>
      <c r="AG1891" t="s">
        <v>9820</v>
      </c>
      <c r="AJ1891">
        <v>0</v>
      </c>
      <c r="AN1891" t="s">
        <v>85</v>
      </c>
    </row>
    <row r="1892" spans="1:40" x14ac:dyDescent="0.35">
      <c r="A1892" t="s">
        <v>9465</v>
      </c>
      <c r="B1892" t="s">
        <v>9811</v>
      </c>
      <c r="C1892" t="s">
        <v>9821</v>
      </c>
      <c r="D1892" t="s">
        <v>9822</v>
      </c>
      <c r="E1892" t="s">
        <v>75</v>
      </c>
      <c r="F1892" t="s">
        <v>76</v>
      </c>
      <c r="G1892" s="22">
        <v>1043.8399999999999</v>
      </c>
      <c r="H1892" s="20">
        <v>521.91999999999996</v>
      </c>
      <c r="I1892" s="7">
        <v>0</v>
      </c>
      <c r="J1892" s="22">
        <v>1159.8219999999999</v>
      </c>
      <c r="K1892" s="32">
        <v>521.91999999999996</v>
      </c>
      <c r="L1892" s="7">
        <v>0</v>
      </c>
      <c r="M1892" s="29">
        <v>0</v>
      </c>
      <c r="N1892" s="30" t="s">
        <v>77</v>
      </c>
      <c r="O1892" s="22">
        <v>0</v>
      </c>
      <c r="P1892">
        <v>0</v>
      </c>
      <c r="Q1892" s="30" t="s">
        <v>78</v>
      </c>
      <c r="R1892">
        <v>1</v>
      </c>
      <c r="S1892" t="s">
        <v>9814</v>
      </c>
      <c r="T1892" t="s">
        <v>9823</v>
      </c>
      <c r="V1892" t="s">
        <v>82</v>
      </c>
      <c r="X1892" t="s">
        <v>77</v>
      </c>
      <c r="Y1892" s="34">
        <v>19.399999999999999</v>
      </c>
      <c r="Z1892" s="34">
        <v>4.2335799999999999</v>
      </c>
      <c r="AA1892" s="34">
        <v>45.2</v>
      </c>
      <c r="AB1892" s="34">
        <v>24.9</v>
      </c>
      <c r="AC1892" s="34">
        <v>6.5</v>
      </c>
      <c r="AD1892" t="s">
        <v>132</v>
      </c>
      <c r="AG1892" t="s">
        <v>9824</v>
      </c>
      <c r="AJ1892">
        <v>0</v>
      </c>
      <c r="AN1892" t="s">
        <v>85</v>
      </c>
    </row>
    <row r="1893" spans="1:40" x14ac:dyDescent="0.35">
      <c r="A1893" t="s">
        <v>9465</v>
      </c>
      <c r="B1893" t="s">
        <v>9811</v>
      </c>
      <c r="C1893" t="s">
        <v>9825</v>
      </c>
      <c r="D1893" t="s">
        <v>9826</v>
      </c>
      <c r="E1893" t="s">
        <v>75</v>
      </c>
      <c r="F1893" t="s">
        <v>76</v>
      </c>
      <c r="G1893" s="22">
        <v>1417.68</v>
      </c>
      <c r="H1893" s="20">
        <v>708.84</v>
      </c>
      <c r="I1893" s="7">
        <v>0</v>
      </c>
      <c r="J1893" s="22">
        <v>1575.2</v>
      </c>
      <c r="K1893" s="32">
        <v>708.84</v>
      </c>
      <c r="L1893" s="7">
        <v>0</v>
      </c>
      <c r="M1893" s="29">
        <v>0</v>
      </c>
      <c r="N1893" s="30" t="s">
        <v>77</v>
      </c>
      <c r="O1893" s="22">
        <v>0</v>
      </c>
      <c r="P1893">
        <v>0</v>
      </c>
      <c r="Q1893" s="30" t="s">
        <v>78</v>
      </c>
      <c r="R1893">
        <v>1</v>
      </c>
      <c r="S1893" t="s">
        <v>9814</v>
      </c>
      <c r="T1893" t="s">
        <v>9827</v>
      </c>
      <c r="U1893" t="s">
        <v>9828</v>
      </c>
      <c r="X1893" t="s">
        <v>77</v>
      </c>
      <c r="Y1893" s="34">
        <v>32.83</v>
      </c>
      <c r="Z1893" s="34">
        <v>4.1245700000000003</v>
      </c>
      <c r="AA1893" s="34">
        <v>6.5</v>
      </c>
      <c r="AB1893" s="34">
        <v>43</v>
      </c>
      <c r="AC1893" s="34">
        <v>25.5</v>
      </c>
      <c r="AD1893" t="s">
        <v>132</v>
      </c>
      <c r="AE1893" t="s">
        <v>82</v>
      </c>
      <c r="AG1893" t="s">
        <v>9829</v>
      </c>
      <c r="AJ1893">
        <v>0</v>
      </c>
      <c r="AN1893" t="s">
        <v>85</v>
      </c>
    </row>
    <row r="1894" spans="1:40" x14ac:dyDescent="0.35">
      <c r="A1894" t="s">
        <v>9465</v>
      </c>
      <c r="B1894" t="s">
        <v>9830</v>
      </c>
      <c r="C1894" t="s">
        <v>9831</v>
      </c>
      <c r="D1894" t="s">
        <v>9832</v>
      </c>
      <c r="E1894" t="s">
        <v>75</v>
      </c>
      <c r="F1894" t="s">
        <v>76</v>
      </c>
      <c r="G1894" s="22">
        <v>171.66</v>
      </c>
      <c r="H1894" s="20">
        <v>85.83</v>
      </c>
      <c r="I1894" s="7">
        <v>0</v>
      </c>
      <c r="J1894" s="22">
        <v>190.733</v>
      </c>
      <c r="K1894" s="32">
        <v>85.83</v>
      </c>
      <c r="L1894" s="7">
        <v>0</v>
      </c>
      <c r="M1894" s="29">
        <v>0</v>
      </c>
      <c r="N1894" s="30" t="s">
        <v>77</v>
      </c>
      <c r="O1894" s="22">
        <v>0</v>
      </c>
      <c r="P1894">
        <v>0</v>
      </c>
      <c r="Q1894" s="30" t="s">
        <v>78</v>
      </c>
      <c r="R1894">
        <v>1</v>
      </c>
      <c r="S1894" t="s">
        <v>9833</v>
      </c>
      <c r="T1894" t="s">
        <v>9834</v>
      </c>
      <c r="U1894" t="s">
        <v>9835</v>
      </c>
      <c r="V1894" t="s">
        <v>82</v>
      </c>
      <c r="W1894">
        <v>400</v>
      </c>
      <c r="X1894" t="s">
        <v>77</v>
      </c>
      <c r="Y1894" s="34">
        <v>1</v>
      </c>
      <c r="Z1894" s="34">
        <v>0.16492000000000001</v>
      </c>
      <c r="AA1894" s="34">
        <v>8.25</v>
      </c>
      <c r="AB1894" s="34">
        <v>8.25</v>
      </c>
      <c r="AC1894" s="34">
        <v>4.1870000000000003</v>
      </c>
      <c r="AD1894" t="s">
        <v>169</v>
      </c>
      <c r="AE1894" t="s">
        <v>82</v>
      </c>
      <c r="AG1894" t="s">
        <v>9836</v>
      </c>
      <c r="AJ1894">
        <v>0</v>
      </c>
      <c r="AN1894" t="s">
        <v>85</v>
      </c>
    </row>
    <row r="1895" spans="1:40" x14ac:dyDescent="0.35">
      <c r="A1895" t="s">
        <v>9465</v>
      </c>
      <c r="B1895" t="s">
        <v>9830</v>
      </c>
      <c r="C1895" t="s">
        <v>9837</v>
      </c>
      <c r="D1895" t="s">
        <v>9838</v>
      </c>
      <c r="E1895" t="s">
        <v>75</v>
      </c>
      <c r="F1895" t="s">
        <v>76</v>
      </c>
      <c r="G1895" s="22">
        <v>171.66</v>
      </c>
      <c r="H1895" s="20">
        <v>85.83</v>
      </c>
      <c r="I1895" s="7">
        <v>0</v>
      </c>
      <c r="J1895" s="22">
        <v>190.733</v>
      </c>
      <c r="K1895" s="32">
        <v>85.83</v>
      </c>
      <c r="L1895" s="7">
        <v>0</v>
      </c>
      <c r="M1895" s="29">
        <v>0</v>
      </c>
      <c r="N1895" s="30" t="s">
        <v>77</v>
      </c>
      <c r="O1895" s="22">
        <v>0</v>
      </c>
      <c r="P1895">
        <v>0</v>
      </c>
      <c r="Q1895" s="30" t="s">
        <v>78</v>
      </c>
      <c r="R1895">
        <v>1</v>
      </c>
      <c r="S1895" t="s">
        <v>9833</v>
      </c>
      <c r="T1895" t="s">
        <v>9839</v>
      </c>
      <c r="U1895" t="s">
        <v>9840</v>
      </c>
      <c r="V1895" t="s">
        <v>82</v>
      </c>
      <c r="W1895">
        <v>400</v>
      </c>
      <c r="X1895" t="s">
        <v>77</v>
      </c>
      <c r="Y1895" s="34">
        <v>1</v>
      </c>
      <c r="Z1895" s="34">
        <v>0.16492000000000001</v>
      </c>
      <c r="AA1895" s="34">
        <v>8.25</v>
      </c>
      <c r="AB1895" s="34">
        <v>8.25</v>
      </c>
      <c r="AC1895" s="34">
        <v>4.1870000000000003</v>
      </c>
      <c r="AD1895" t="s">
        <v>169</v>
      </c>
      <c r="AE1895" t="s">
        <v>82</v>
      </c>
      <c r="AG1895" t="s">
        <v>9841</v>
      </c>
      <c r="AJ1895">
        <v>0</v>
      </c>
      <c r="AN1895" t="s">
        <v>85</v>
      </c>
    </row>
    <row r="1896" spans="1:40" x14ac:dyDescent="0.35">
      <c r="A1896" t="s">
        <v>9465</v>
      </c>
      <c r="B1896" t="s">
        <v>9830</v>
      </c>
      <c r="C1896" t="s">
        <v>9842</v>
      </c>
      <c r="D1896" t="s">
        <v>9843</v>
      </c>
      <c r="E1896" t="s">
        <v>75</v>
      </c>
      <c r="F1896" t="s">
        <v>76</v>
      </c>
      <c r="G1896" s="22">
        <v>198.76</v>
      </c>
      <c r="H1896" s="20">
        <v>99.38</v>
      </c>
      <c r="I1896" s="7">
        <v>0</v>
      </c>
      <c r="J1896" s="22">
        <v>220.84399999999999</v>
      </c>
      <c r="K1896" s="32">
        <v>99.38</v>
      </c>
      <c r="L1896" s="7">
        <v>0</v>
      </c>
      <c r="M1896" s="29">
        <v>0</v>
      </c>
      <c r="N1896" s="30" t="s">
        <v>77</v>
      </c>
      <c r="O1896" s="22">
        <v>0</v>
      </c>
      <c r="P1896">
        <v>0</v>
      </c>
      <c r="Q1896" s="30" t="s">
        <v>78</v>
      </c>
      <c r="R1896">
        <v>1</v>
      </c>
      <c r="S1896" t="s">
        <v>9833</v>
      </c>
      <c r="T1896" t="s">
        <v>9844</v>
      </c>
      <c r="U1896" t="s">
        <v>9845</v>
      </c>
      <c r="V1896" t="s">
        <v>82</v>
      </c>
      <c r="W1896">
        <v>400</v>
      </c>
      <c r="X1896" t="s">
        <v>77</v>
      </c>
      <c r="Y1896" s="34">
        <v>2.95</v>
      </c>
      <c r="Z1896" s="34">
        <v>0.33449000000000001</v>
      </c>
      <c r="AA1896" s="34">
        <v>8.5</v>
      </c>
      <c r="AB1896" s="34">
        <v>8.5</v>
      </c>
      <c r="AC1896" s="34">
        <v>8</v>
      </c>
      <c r="AD1896" t="s">
        <v>169</v>
      </c>
      <c r="AE1896" t="s">
        <v>82</v>
      </c>
      <c r="AG1896" t="s">
        <v>9846</v>
      </c>
      <c r="AJ1896">
        <v>0</v>
      </c>
      <c r="AN1896" t="s">
        <v>85</v>
      </c>
    </row>
    <row r="1897" spans="1:40" x14ac:dyDescent="0.35">
      <c r="A1897" t="s">
        <v>9465</v>
      </c>
      <c r="B1897" t="s">
        <v>9830</v>
      </c>
      <c r="C1897" t="s">
        <v>9847</v>
      </c>
      <c r="D1897" t="s">
        <v>9848</v>
      </c>
      <c r="E1897" t="s">
        <v>75</v>
      </c>
      <c r="F1897" t="s">
        <v>76</v>
      </c>
      <c r="G1897" s="22">
        <v>198.76</v>
      </c>
      <c r="H1897" s="20">
        <v>99.38</v>
      </c>
      <c r="I1897" s="7">
        <v>0</v>
      </c>
      <c r="J1897" s="22">
        <v>220.84399999999999</v>
      </c>
      <c r="K1897" s="32">
        <v>99.38</v>
      </c>
      <c r="L1897" s="7">
        <v>0</v>
      </c>
      <c r="M1897" s="29">
        <v>0</v>
      </c>
      <c r="N1897" s="30" t="s">
        <v>77</v>
      </c>
      <c r="O1897" s="22">
        <v>0</v>
      </c>
      <c r="P1897">
        <v>0</v>
      </c>
      <c r="Q1897" s="30" t="s">
        <v>78</v>
      </c>
      <c r="R1897">
        <v>1</v>
      </c>
      <c r="S1897" t="s">
        <v>9833</v>
      </c>
      <c r="T1897" t="s">
        <v>9849</v>
      </c>
      <c r="U1897" t="s">
        <v>9850</v>
      </c>
      <c r="V1897" t="s">
        <v>82</v>
      </c>
      <c r="W1897">
        <v>400</v>
      </c>
      <c r="X1897" t="s">
        <v>77</v>
      </c>
      <c r="Y1897" s="34">
        <v>2.95</v>
      </c>
      <c r="Z1897" s="34">
        <v>0.33449000000000001</v>
      </c>
      <c r="AA1897" s="34">
        <v>8.5</v>
      </c>
      <c r="AB1897" s="34">
        <v>8.5</v>
      </c>
      <c r="AC1897" s="34">
        <v>8</v>
      </c>
      <c r="AD1897" t="s">
        <v>169</v>
      </c>
      <c r="AE1897" t="s">
        <v>82</v>
      </c>
      <c r="AG1897" t="s">
        <v>9851</v>
      </c>
      <c r="AJ1897">
        <v>0</v>
      </c>
      <c r="AN1897" t="s">
        <v>85</v>
      </c>
    </row>
    <row r="1898" spans="1:40" x14ac:dyDescent="0.35">
      <c r="A1898" t="s">
        <v>9465</v>
      </c>
      <c r="B1898" t="s">
        <v>9830</v>
      </c>
      <c r="C1898" t="s">
        <v>9852</v>
      </c>
      <c r="D1898" t="s">
        <v>9853</v>
      </c>
      <c r="E1898" t="s">
        <v>75</v>
      </c>
      <c r="F1898" t="s">
        <v>76</v>
      </c>
      <c r="G1898" s="22">
        <v>198.76</v>
      </c>
      <c r="H1898" s="20">
        <v>99.38</v>
      </c>
      <c r="I1898" s="7">
        <v>0</v>
      </c>
      <c r="J1898" s="22">
        <v>220.84399999999999</v>
      </c>
      <c r="K1898" s="32">
        <v>99.38</v>
      </c>
      <c r="L1898" s="7">
        <v>0</v>
      </c>
      <c r="M1898" s="29">
        <v>0</v>
      </c>
      <c r="N1898" s="30" t="s">
        <v>77</v>
      </c>
      <c r="O1898" s="22">
        <v>0</v>
      </c>
      <c r="P1898">
        <v>0</v>
      </c>
      <c r="Q1898" s="30" t="s">
        <v>78</v>
      </c>
      <c r="R1898">
        <v>1</v>
      </c>
      <c r="S1898" t="s">
        <v>9833</v>
      </c>
      <c r="T1898" t="s">
        <v>9854</v>
      </c>
      <c r="U1898" t="s">
        <v>9855</v>
      </c>
      <c r="V1898" t="s">
        <v>82</v>
      </c>
      <c r="W1898">
        <v>400</v>
      </c>
      <c r="X1898" t="s">
        <v>77</v>
      </c>
      <c r="Y1898" s="34">
        <v>2.95</v>
      </c>
      <c r="Z1898" s="34">
        <v>0.33449000000000001</v>
      </c>
      <c r="AA1898" s="34">
        <v>8.5</v>
      </c>
      <c r="AB1898" s="34">
        <v>8.5</v>
      </c>
      <c r="AC1898" s="34">
        <v>8</v>
      </c>
      <c r="AD1898" t="s">
        <v>169</v>
      </c>
      <c r="AE1898" t="s">
        <v>82</v>
      </c>
      <c r="AG1898" t="s">
        <v>9856</v>
      </c>
      <c r="AJ1898">
        <v>0</v>
      </c>
      <c r="AN1898" t="s">
        <v>85</v>
      </c>
    </row>
    <row r="1899" spans="1:40" x14ac:dyDescent="0.35">
      <c r="A1899" t="s">
        <v>9465</v>
      </c>
      <c r="B1899" t="s">
        <v>9830</v>
      </c>
      <c r="C1899" t="s">
        <v>9857</v>
      </c>
      <c r="D1899" t="s">
        <v>9858</v>
      </c>
      <c r="E1899" t="s">
        <v>75</v>
      </c>
      <c r="F1899" t="s">
        <v>76</v>
      </c>
      <c r="G1899" s="22">
        <v>352.1</v>
      </c>
      <c r="H1899" s="20">
        <v>176.05</v>
      </c>
      <c r="I1899" s="7">
        <v>0</v>
      </c>
      <c r="J1899" s="22">
        <v>391.22199999999998</v>
      </c>
      <c r="K1899" s="32">
        <v>176.05</v>
      </c>
      <c r="L1899" s="7">
        <v>0</v>
      </c>
      <c r="M1899" s="29">
        <v>0</v>
      </c>
      <c r="N1899" s="30" t="s">
        <v>77</v>
      </c>
      <c r="O1899" s="22">
        <v>0</v>
      </c>
      <c r="P1899">
        <v>0</v>
      </c>
      <c r="Q1899" s="30" t="s">
        <v>78</v>
      </c>
      <c r="R1899">
        <v>1</v>
      </c>
      <c r="S1899" t="s">
        <v>9833</v>
      </c>
      <c r="T1899" t="s">
        <v>9859</v>
      </c>
      <c r="U1899" t="s">
        <v>9860</v>
      </c>
      <c r="V1899" t="s">
        <v>82</v>
      </c>
      <c r="W1899">
        <v>400</v>
      </c>
      <c r="X1899" t="s">
        <v>77</v>
      </c>
      <c r="Y1899" s="34">
        <v>5.05</v>
      </c>
      <c r="Z1899" s="34">
        <v>0.625</v>
      </c>
      <c r="AA1899" s="34">
        <v>20</v>
      </c>
      <c r="AB1899" s="34">
        <v>11.25</v>
      </c>
      <c r="AC1899" s="34">
        <v>4.8</v>
      </c>
      <c r="AD1899" t="s">
        <v>169</v>
      </c>
      <c r="AE1899" t="s">
        <v>82</v>
      </c>
      <c r="AG1899" t="s">
        <v>9861</v>
      </c>
      <c r="AJ1899">
        <v>0</v>
      </c>
      <c r="AN1899" t="s">
        <v>85</v>
      </c>
    </row>
    <row r="1900" spans="1:40" x14ac:dyDescent="0.35">
      <c r="A1900" t="s">
        <v>9465</v>
      </c>
      <c r="B1900" t="s">
        <v>9830</v>
      </c>
      <c r="C1900" t="s">
        <v>9862</v>
      </c>
      <c r="D1900" t="s">
        <v>9863</v>
      </c>
      <c r="E1900" t="s">
        <v>75</v>
      </c>
      <c r="F1900" t="s">
        <v>76</v>
      </c>
      <c r="G1900" s="22">
        <v>352.1</v>
      </c>
      <c r="H1900" s="20">
        <v>176.05</v>
      </c>
      <c r="I1900" s="7">
        <v>0</v>
      </c>
      <c r="J1900" s="22">
        <v>391.22199999999998</v>
      </c>
      <c r="K1900" s="32">
        <v>176.05</v>
      </c>
      <c r="L1900" s="7">
        <v>0</v>
      </c>
      <c r="M1900" s="29">
        <v>0</v>
      </c>
      <c r="N1900" s="30" t="s">
        <v>77</v>
      </c>
      <c r="O1900" s="22">
        <v>0</v>
      </c>
      <c r="P1900">
        <v>0</v>
      </c>
      <c r="Q1900" s="30" t="s">
        <v>78</v>
      </c>
      <c r="R1900">
        <v>1</v>
      </c>
      <c r="S1900" t="s">
        <v>9833</v>
      </c>
      <c r="T1900" t="s">
        <v>9864</v>
      </c>
      <c r="U1900" t="s">
        <v>9865</v>
      </c>
      <c r="V1900" t="s">
        <v>82</v>
      </c>
      <c r="W1900">
        <v>400</v>
      </c>
      <c r="X1900" t="s">
        <v>77</v>
      </c>
      <c r="Y1900" s="34">
        <v>5.05</v>
      </c>
      <c r="Z1900" s="34">
        <v>0.625</v>
      </c>
      <c r="AA1900" s="34">
        <v>20</v>
      </c>
      <c r="AB1900" s="34">
        <v>11.25</v>
      </c>
      <c r="AC1900" s="34">
        <v>4.8</v>
      </c>
      <c r="AD1900" t="s">
        <v>169</v>
      </c>
      <c r="AE1900" t="s">
        <v>82</v>
      </c>
      <c r="AG1900" t="s">
        <v>9866</v>
      </c>
      <c r="AJ1900">
        <v>0</v>
      </c>
      <c r="AN1900" t="s">
        <v>85</v>
      </c>
    </row>
    <row r="1901" spans="1:40" x14ac:dyDescent="0.35">
      <c r="A1901" t="s">
        <v>9465</v>
      </c>
      <c r="B1901" t="s">
        <v>9830</v>
      </c>
      <c r="C1901" t="s">
        <v>9867</v>
      </c>
      <c r="D1901" t="s">
        <v>9868</v>
      </c>
      <c r="E1901" t="s">
        <v>75</v>
      </c>
      <c r="F1901" t="s">
        <v>76</v>
      </c>
      <c r="G1901" s="22">
        <v>352.1</v>
      </c>
      <c r="H1901" s="20">
        <v>176.05</v>
      </c>
      <c r="I1901" s="7">
        <v>0</v>
      </c>
      <c r="J1901" s="22">
        <v>391.22199999999998</v>
      </c>
      <c r="K1901" s="32">
        <v>176.05</v>
      </c>
      <c r="L1901" s="7">
        <v>0</v>
      </c>
      <c r="M1901" s="29">
        <v>0</v>
      </c>
      <c r="N1901" s="30" t="s">
        <v>77</v>
      </c>
      <c r="O1901" s="22">
        <v>0</v>
      </c>
      <c r="P1901">
        <v>0</v>
      </c>
      <c r="Q1901" s="30" t="s">
        <v>78</v>
      </c>
      <c r="R1901">
        <v>1</v>
      </c>
      <c r="S1901" t="s">
        <v>9833</v>
      </c>
      <c r="T1901" t="s">
        <v>9869</v>
      </c>
      <c r="U1901" t="s">
        <v>9870</v>
      </c>
      <c r="V1901" t="s">
        <v>82</v>
      </c>
      <c r="W1901">
        <v>400</v>
      </c>
      <c r="X1901" t="s">
        <v>77</v>
      </c>
      <c r="Y1901" s="34">
        <v>5.05</v>
      </c>
      <c r="Z1901" s="34">
        <v>0.625</v>
      </c>
      <c r="AA1901" s="34">
        <v>20</v>
      </c>
      <c r="AB1901" s="34">
        <v>11.25</v>
      </c>
      <c r="AC1901" s="34">
        <v>4.8</v>
      </c>
      <c r="AD1901" t="s">
        <v>169</v>
      </c>
      <c r="AE1901" t="s">
        <v>82</v>
      </c>
      <c r="AG1901" t="s">
        <v>9871</v>
      </c>
      <c r="AJ1901">
        <v>0</v>
      </c>
      <c r="AN1901" t="s">
        <v>85</v>
      </c>
    </row>
    <row r="1902" spans="1:40" x14ac:dyDescent="0.35">
      <c r="A1902" t="s">
        <v>9465</v>
      </c>
      <c r="B1902" t="s">
        <v>9830</v>
      </c>
      <c r="C1902" t="s">
        <v>9872</v>
      </c>
      <c r="D1902" t="s">
        <v>9873</v>
      </c>
      <c r="E1902" t="s">
        <v>75</v>
      </c>
      <c r="F1902" t="s">
        <v>76</v>
      </c>
      <c r="G1902" s="22">
        <v>352.1</v>
      </c>
      <c r="H1902" s="20">
        <v>176.05</v>
      </c>
      <c r="I1902" s="7">
        <v>0</v>
      </c>
      <c r="J1902" s="22">
        <v>391.22199999999998</v>
      </c>
      <c r="K1902" s="32">
        <v>176.05</v>
      </c>
      <c r="L1902" s="7">
        <v>0</v>
      </c>
      <c r="M1902" s="29">
        <v>0</v>
      </c>
      <c r="N1902" s="30" t="s">
        <v>77</v>
      </c>
      <c r="O1902" s="22">
        <v>0</v>
      </c>
      <c r="P1902">
        <v>0</v>
      </c>
      <c r="Q1902" s="30" t="s">
        <v>78</v>
      </c>
      <c r="R1902">
        <v>1</v>
      </c>
      <c r="S1902" t="s">
        <v>9833</v>
      </c>
      <c r="T1902" t="s">
        <v>9874</v>
      </c>
      <c r="U1902" t="s">
        <v>9875</v>
      </c>
      <c r="V1902" t="s">
        <v>82</v>
      </c>
      <c r="W1902">
        <v>400</v>
      </c>
      <c r="X1902" t="s">
        <v>77</v>
      </c>
      <c r="Y1902" s="34">
        <v>5.05</v>
      </c>
      <c r="Z1902" s="34">
        <v>0.625</v>
      </c>
      <c r="AA1902" s="34">
        <v>20</v>
      </c>
      <c r="AB1902" s="34">
        <v>11.25</v>
      </c>
      <c r="AC1902" s="34">
        <v>4.8</v>
      </c>
      <c r="AD1902" t="s">
        <v>169</v>
      </c>
      <c r="AE1902" t="s">
        <v>82</v>
      </c>
      <c r="AG1902" t="s">
        <v>9876</v>
      </c>
      <c r="AJ1902">
        <v>0</v>
      </c>
      <c r="AN1902" t="s">
        <v>85</v>
      </c>
    </row>
    <row r="1903" spans="1:40" x14ac:dyDescent="0.35">
      <c r="A1903" t="s">
        <v>9465</v>
      </c>
      <c r="B1903" t="s">
        <v>9830</v>
      </c>
      <c r="C1903" t="s">
        <v>9877</v>
      </c>
      <c r="D1903" t="s">
        <v>9878</v>
      </c>
      <c r="E1903" t="s">
        <v>75</v>
      </c>
      <c r="F1903" t="s">
        <v>76</v>
      </c>
      <c r="G1903" s="22">
        <v>66.260000000000005</v>
      </c>
      <c r="H1903" s="20">
        <v>33.130000000000003</v>
      </c>
      <c r="I1903" s="7">
        <v>0</v>
      </c>
      <c r="J1903" s="22">
        <v>73.622</v>
      </c>
      <c r="K1903" s="32">
        <v>33.130000000000003</v>
      </c>
      <c r="L1903" s="7">
        <v>0</v>
      </c>
      <c r="M1903" s="29">
        <v>0</v>
      </c>
      <c r="N1903" s="30" t="s">
        <v>77</v>
      </c>
      <c r="O1903" s="22">
        <v>0</v>
      </c>
      <c r="P1903">
        <v>0</v>
      </c>
      <c r="Q1903" s="30" t="s">
        <v>78</v>
      </c>
      <c r="R1903">
        <v>1</v>
      </c>
      <c r="S1903" t="s">
        <v>9833</v>
      </c>
      <c r="T1903" t="s">
        <v>9879</v>
      </c>
      <c r="U1903" t="s">
        <v>9880</v>
      </c>
      <c r="X1903" t="s">
        <v>77</v>
      </c>
      <c r="Y1903" s="34">
        <v>0.6</v>
      </c>
      <c r="Z1903" s="34">
        <v>8.0629999999999993E-2</v>
      </c>
      <c r="AA1903" s="34">
        <v>8.6</v>
      </c>
      <c r="AB1903" s="34">
        <v>9</v>
      </c>
      <c r="AC1903" s="34">
        <v>1.8</v>
      </c>
      <c r="AD1903" t="s">
        <v>169</v>
      </c>
      <c r="AG1903" t="s">
        <v>9881</v>
      </c>
      <c r="AJ1903">
        <v>0</v>
      </c>
      <c r="AN1903" t="s">
        <v>85</v>
      </c>
    </row>
    <row r="1904" spans="1:40" x14ac:dyDescent="0.35">
      <c r="A1904" t="s">
        <v>9465</v>
      </c>
      <c r="B1904" t="s">
        <v>9830</v>
      </c>
      <c r="C1904" t="s">
        <v>9882</v>
      </c>
      <c r="D1904" t="s">
        <v>9883</v>
      </c>
      <c r="E1904" t="s">
        <v>75</v>
      </c>
      <c r="F1904" t="s">
        <v>76</v>
      </c>
      <c r="G1904" s="22">
        <v>117.4</v>
      </c>
      <c r="H1904" s="20">
        <v>58.7</v>
      </c>
      <c r="I1904" s="7">
        <v>0</v>
      </c>
      <c r="J1904" s="22">
        <v>130.44399999999999</v>
      </c>
      <c r="K1904" s="32">
        <v>58.7</v>
      </c>
      <c r="L1904" s="7">
        <v>0</v>
      </c>
      <c r="M1904" s="29">
        <v>0</v>
      </c>
      <c r="N1904" s="30" t="s">
        <v>77</v>
      </c>
      <c r="O1904" s="22">
        <v>0</v>
      </c>
      <c r="P1904">
        <v>0</v>
      </c>
      <c r="Q1904" s="30" t="s">
        <v>78</v>
      </c>
      <c r="R1904">
        <v>1</v>
      </c>
      <c r="S1904" t="s">
        <v>9833</v>
      </c>
      <c r="T1904" t="s">
        <v>9884</v>
      </c>
      <c r="U1904" t="s">
        <v>9885</v>
      </c>
      <c r="X1904" t="s">
        <v>77</v>
      </c>
      <c r="Y1904" s="34">
        <v>1</v>
      </c>
      <c r="Z1904" s="34">
        <v>0.22170000000000001</v>
      </c>
      <c r="AA1904" s="34">
        <v>20.5</v>
      </c>
      <c r="AB1904" s="34">
        <v>11.5</v>
      </c>
      <c r="AC1904" s="34">
        <v>1.625</v>
      </c>
      <c r="AD1904" t="s">
        <v>169</v>
      </c>
      <c r="AG1904" t="s">
        <v>9886</v>
      </c>
      <c r="AJ1904">
        <v>0</v>
      </c>
      <c r="AN1904" t="s">
        <v>85</v>
      </c>
    </row>
    <row r="1905" spans="1:40" x14ac:dyDescent="0.35">
      <c r="A1905" t="s">
        <v>9465</v>
      </c>
      <c r="B1905" t="s">
        <v>9887</v>
      </c>
      <c r="C1905" t="s">
        <v>9888</v>
      </c>
      <c r="D1905" t="s">
        <v>9889</v>
      </c>
      <c r="E1905" t="s">
        <v>75</v>
      </c>
      <c r="F1905" t="s">
        <v>76</v>
      </c>
      <c r="G1905" s="22">
        <v>1358.4</v>
      </c>
      <c r="H1905" s="20">
        <v>679.2</v>
      </c>
      <c r="I1905" s="7">
        <v>0</v>
      </c>
      <c r="J1905" s="22">
        <v>1509.3330000000001</v>
      </c>
      <c r="K1905" s="32">
        <v>679.2</v>
      </c>
      <c r="L1905" s="7">
        <v>0</v>
      </c>
      <c r="M1905" s="29">
        <v>0</v>
      </c>
      <c r="N1905" s="30" t="s">
        <v>77</v>
      </c>
      <c r="O1905" s="22">
        <v>0</v>
      </c>
      <c r="P1905">
        <v>0</v>
      </c>
      <c r="Q1905" s="30" t="s">
        <v>78</v>
      </c>
      <c r="R1905">
        <v>1</v>
      </c>
      <c r="S1905" t="s">
        <v>9890</v>
      </c>
      <c r="T1905" t="s">
        <v>9891</v>
      </c>
      <c r="V1905" t="s">
        <v>82</v>
      </c>
      <c r="X1905" t="s">
        <v>77</v>
      </c>
      <c r="Y1905" s="34">
        <v>55</v>
      </c>
      <c r="Z1905" s="34">
        <v>11.42412</v>
      </c>
      <c r="AA1905" s="34">
        <v>11</v>
      </c>
      <c r="AB1905" s="34">
        <v>24.5</v>
      </c>
      <c r="AC1905" s="34">
        <v>73.25</v>
      </c>
      <c r="AD1905" t="s">
        <v>132</v>
      </c>
      <c r="AG1905" t="s">
        <v>9892</v>
      </c>
      <c r="AJ1905">
        <v>0</v>
      </c>
      <c r="AN1905" t="s">
        <v>85</v>
      </c>
    </row>
    <row r="1906" spans="1:40" x14ac:dyDescent="0.35">
      <c r="A1906" t="s">
        <v>9465</v>
      </c>
      <c r="B1906" t="s">
        <v>9887</v>
      </c>
      <c r="C1906" t="s">
        <v>9893</v>
      </c>
      <c r="D1906" t="s">
        <v>9894</v>
      </c>
      <c r="E1906" t="s">
        <v>75</v>
      </c>
      <c r="F1906" t="s">
        <v>76</v>
      </c>
      <c r="G1906" s="22">
        <v>1957.26</v>
      </c>
      <c r="H1906" s="20">
        <v>978.63</v>
      </c>
      <c r="I1906" s="7">
        <v>0</v>
      </c>
      <c r="J1906" s="22">
        <v>2174.7330000000002</v>
      </c>
      <c r="K1906" s="32">
        <v>978.63</v>
      </c>
      <c r="L1906" s="7">
        <v>0</v>
      </c>
      <c r="M1906" s="29">
        <v>0</v>
      </c>
      <c r="N1906" s="30" t="s">
        <v>77</v>
      </c>
      <c r="O1906" s="22">
        <v>0</v>
      </c>
      <c r="P1906">
        <v>0</v>
      </c>
      <c r="Q1906" s="30" t="s">
        <v>78</v>
      </c>
      <c r="R1906">
        <v>1</v>
      </c>
      <c r="S1906" t="s">
        <v>9890</v>
      </c>
      <c r="T1906" t="s">
        <v>9895</v>
      </c>
      <c r="V1906" t="s">
        <v>82</v>
      </c>
      <c r="X1906" t="s">
        <v>77</v>
      </c>
      <c r="Y1906" s="34">
        <v>55</v>
      </c>
      <c r="Z1906" s="34">
        <v>11.42412</v>
      </c>
      <c r="AA1906" s="34">
        <v>11</v>
      </c>
      <c r="AB1906" s="34">
        <v>24.5</v>
      </c>
      <c r="AC1906" s="34">
        <v>73.25</v>
      </c>
      <c r="AD1906" t="s">
        <v>132</v>
      </c>
      <c r="AG1906" t="s">
        <v>9896</v>
      </c>
      <c r="AJ1906">
        <v>0</v>
      </c>
      <c r="AN1906" t="s">
        <v>85</v>
      </c>
    </row>
    <row r="1907" spans="1:40" x14ac:dyDescent="0.35">
      <c r="A1907" t="s">
        <v>9465</v>
      </c>
      <c r="B1907" t="s">
        <v>9887</v>
      </c>
      <c r="C1907" t="s">
        <v>9897</v>
      </c>
      <c r="D1907" t="s">
        <v>9898</v>
      </c>
      <c r="E1907" t="s">
        <v>75</v>
      </c>
      <c r="F1907" t="s">
        <v>76</v>
      </c>
      <c r="G1907" s="22">
        <v>1087.1400000000001</v>
      </c>
      <c r="H1907" s="20">
        <v>543.57000000000005</v>
      </c>
      <c r="I1907" s="7">
        <v>0</v>
      </c>
      <c r="J1907" s="22">
        <v>1207.933</v>
      </c>
      <c r="K1907" s="32">
        <v>543.57000000000005</v>
      </c>
      <c r="L1907" s="7">
        <v>0</v>
      </c>
      <c r="M1907" s="29">
        <v>0</v>
      </c>
      <c r="N1907" s="30" t="s">
        <v>77</v>
      </c>
      <c r="O1907" s="22">
        <v>0</v>
      </c>
      <c r="P1907">
        <v>0</v>
      </c>
      <c r="Q1907" s="30" t="s">
        <v>78</v>
      </c>
      <c r="R1907">
        <v>1</v>
      </c>
      <c r="S1907" t="s">
        <v>9890</v>
      </c>
      <c r="T1907" t="s">
        <v>9899</v>
      </c>
      <c r="V1907" t="s">
        <v>82</v>
      </c>
      <c r="X1907" t="s">
        <v>77</v>
      </c>
      <c r="Y1907" s="34">
        <v>11.2</v>
      </c>
      <c r="Z1907" s="34">
        <v>0.77486999999999995</v>
      </c>
      <c r="AA1907" s="34">
        <v>52.55</v>
      </c>
      <c r="AB1907" s="34">
        <v>9.8000000000000007</v>
      </c>
      <c r="AC1907" s="34">
        <v>2.6</v>
      </c>
      <c r="AD1907" t="s">
        <v>132</v>
      </c>
      <c r="AE1907" t="s">
        <v>82</v>
      </c>
      <c r="AG1907" t="s">
        <v>9900</v>
      </c>
      <c r="AJ1907">
        <v>0</v>
      </c>
      <c r="AN1907" t="s">
        <v>85</v>
      </c>
    </row>
    <row r="1908" spans="1:40" x14ac:dyDescent="0.35">
      <c r="A1908" t="s">
        <v>9465</v>
      </c>
      <c r="B1908" t="s">
        <v>9887</v>
      </c>
      <c r="C1908" t="s">
        <v>9901</v>
      </c>
      <c r="D1908" t="s">
        <v>9902</v>
      </c>
      <c r="E1908" t="s">
        <v>75</v>
      </c>
      <c r="F1908" t="s">
        <v>76</v>
      </c>
      <c r="G1908" s="22">
        <v>1087.1400000000001</v>
      </c>
      <c r="H1908" s="20">
        <v>543.57000000000005</v>
      </c>
      <c r="I1908" s="7">
        <v>0</v>
      </c>
      <c r="J1908" s="22">
        <v>1207.933</v>
      </c>
      <c r="K1908" s="32">
        <v>543.57000000000005</v>
      </c>
      <c r="L1908" s="7">
        <v>0</v>
      </c>
      <c r="M1908" s="29">
        <v>0</v>
      </c>
      <c r="N1908" s="30" t="s">
        <v>77</v>
      </c>
      <c r="O1908" s="22">
        <v>0</v>
      </c>
      <c r="P1908">
        <v>0</v>
      </c>
      <c r="Q1908" s="30" t="s">
        <v>78</v>
      </c>
      <c r="R1908">
        <v>1</v>
      </c>
      <c r="S1908" t="s">
        <v>9890</v>
      </c>
      <c r="T1908" t="s">
        <v>9903</v>
      </c>
      <c r="X1908" t="s">
        <v>77</v>
      </c>
      <c r="Y1908" s="34">
        <v>11.2</v>
      </c>
      <c r="Z1908" s="34">
        <v>0.77486999999999995</v>
      </c>
      <c r="AA1908" s="34">
        <v>52.55</v>
      </c>
      <c r="AB1908" s="34">
        <v>9.8000000000000007</v>
      </c>
      <c r="AC1908" s="34">
        <v>2.6</v>
      </c>
      <c r="AD1908" t="s">
        <v>132</v>
      </c>
      <c r="AE1908" t="s">
        <v>82</v>
      </c>
      <c r="AG1908" t="s">
        <v>9904</v>
      </c>
      <c r="AJ1908">
        <v>0</v>
      </c>
      <c r="AN1908" t="s">
        <v>85</v>
      </c>
    </row>
    <row r="1909" spans="1:40" x14ac:dyDescent="0.35">
      <c r="A1909" t="s">
        <v>9465</v>
      </c>
      <c r="B1909" t="s">
        <v>9887</v>
      </c>
      <c r="C1909" t="s">
        <v>9905</v>
      </c>
      <c r="D1909" t="s">
        <v>9906</v>
      </c>
      <c r="E1909" t="s">
        <v>75</v>
      </c>
      <c r="F1909" t="s">
        <v>76</v>
      </c>
      <c r="G1909" s="22">
        <v>1087.1400000000001</v>
      </c>
      <c r="H1909" s="20">
        <v>543.57000000000005</v>
      </c>
      <c r="I1909" s="7">
        <v>0</v>
      </c>
      <c r="J1909" s="22">
        <v>1207.933</v>
      </c>
      <c r="K1909" s="32">
        <v>543.57000000000005</v>
      </c>
      <c r="L1909" s="7">
        <v>0</v>
      </c>
      <c r="M1909" s="29">
        <v>0</v>
      </c>
      <c r="N1909" s="30" t="s">
        <v>77</v>
      </c>
      <c r="O1909" s="22">
        <v>0</v>
      </c>
      <c r="P1909">
        <v>0</v>
      </c>
      <c r="Q1909" s="30" t="s">
        <v>78</v>
      </c>
      <c r="R1909">
        <v>1</v>
      </c>
      <c r="S1909" t="s">
        <v>9890</v>
      </c>
      <c r="T1909" t="s">
        <v>9907</v>
      </c>
      <c r="V1909" t="s">
        <v>82</v>
      </c>
      <c r="X1909" t="s">
        <v>77</v>
      </c>
      <c r="Y1909" s="34">
        <v>11.2</v>
      </c>
      <c r="Z1909" s="34">
        <v>0.77486999999999995</v>
      </c>
      <c r="AA1909" s="34">
        <v>52.55</v>
      </c>
      <c r="AB1909" s="34">
        <v>9.8000000000000007</v>
      </c>
      <c r="AC1909" s="34">
        <v>2.6</v>
      </c>
      <c r="AD1909" t="s">
        <v>132</v>
      </c>
      <c r="AE1909" t="s">
        <v>82</v>
      </c>
      <c r="AG1909" t="s">
        <v>9908</v>
      </c>
      <c r="AJ1909">
        <v>0</v>
      </c>
      <c r="AN1909" t="s">
        <v>85</v>
      </c>
    </row>
    <row r="1910" spans="1:40" x14ac:dyDescent="0.35">
      <c r="A1910" t="s">
        <v>9465</v>
      </c>
      <c r="B1910" t="s">
        <v>9887</v>
      </c>
      <c r="C1910" t="s">
        <v>9909</v>
      </c>
      <c r="D1910" t="s">
        <v>9910</v>
      </c>
      <c r="E1910" t="s">
        <v>75</v>
      </c>
      <c r="F1910" t="s">
        <v>76</v>
      </c>
      <c r="G1910" s="22">
        <v>1100.8800000000001</v>
      </c>
      <c r="H1910" s="20">
        <v>550.44000000000005</v>
      </c>
      <c r="I1910" s="7">
        <v>0</v>
      </c>
      <c r="J1910" s="22">
        <v>1223.2</v>
      </c>
      <c r="K1910" s="32">
        <v>550.44000000000005</v>
      </c>
      <c r="L1910" s="7">
        <v>0</v>
      </c>
      <c r="M1910" s="29">
        <v>0</v>
      </c>
      <c r="N1910" s="30" t="s">
        <v>77</v>
      </c>
      <c r="O1910" s="22">
        <v>0</v>
      </c>
      <c r="P1910">
        <v>0</v>
      </c>
      <c r="Q1910" s="30" t="s">
        <v>78</v>
      </c>
      <c r="R1910">
        <v>1</v>
      </c>
      <c r="S1910" t="s">
        <v>9890</v>
      </c>
      <c r="T1910" t="s">
        <v>9911</v>
      </c>
      <c r="X1910" t="s">
        <v>77</v>
      </c>
      <c r="Y1910" s="34">
        <v>15</v>
      </c>
      <c r="Z1910" s="34">
        <v>1.16733</v>
      </c>
      <c r="AA1910" s="34">
        <v>2.7</v>
      </c>
      <c r="AB1910" s="34">
        <v>9.75</v>
      </c>
      <c r="AC1910" s="34">
        <v>76.625</v>
      </c>
      <c r="AD1910" t="s">
        <v>132</v>
      </c>
      <c r="AE1910" t="s">
        <v>82</v>
      </c>
      <c r="AG1910" t="s">
        <v>9912</v>
      </c>
      <c r="AJ1910">
        <v>0</v>
      </c>
      <c r="AN1910" t="s">
        <v>85</v>
      </c>
    </row>
    <row r="1911" spans="1:40" x14ac:dyDescent="0.35">
      <c r="A1911" t="s">
        <v>9465</v>
      </c>
      <c r="B1911" t="s">
        <v>9887</v>
      </c>
      <c r="C1911" t="s">
        <v>9913</v>
      </c>
      <c r="D1911" t="s">
        <v>9914</v>
      </c>
      <c r="E1911" t="s">
        <v>75</v>
      </c>
      <c r="F1911" t="s">
        <v>76</v>
      </c>
      <c r="G1911" s="22">
        <v>1051.94</v>
      </c>
      <c r="H1911" s="20">
        <v>525.97</v>
      </c>
      <c r="I1911" s="7">
        <v>0</v>
      </c>
      <c r="J1911" s="22">
        <v>1168.8219999999999</v>
      </c>
      <c r="K1911" s="32">
        <v>525.97</v>
      </c>
      <c r="L1911" s="7">
        <v>0</v>
      </c>
      <c r="M1911" s="29">
        <v>0</v>
      </c>
      <c r="N1911" s="30" t="s">
        <v>77</v>
      </c>
      <c r="O1911" s="22">
        <v>0</v>
      </c>
      <c r="P1911">
        <v>0</v>
      </c>
      <c r="Q1911" s="30" t="s">
        <v>78</v>
      </c>
      <c r="R1911">
        <v>1</v>
      </c>
      <c r="S1911" t="s">
        <v>9890</v>
      </c>
      <c r="T1911" t="s">
        <v>9915</v>
      </c>
      <c r="X1911" t="s">
        <v>77</v>
      </c>
      <c r="Y1911" s="34">
        <v>10</v>
      </c>
      <c r="Z1911" s="34">
        <v>0.76222000000000001</v>
      </c>
      <c r="AA1911" s="34">
        <v>25.25</v>
      </c>
      <c r="AB1911" s="34">
        <v>2.3119999999999998</v>
      </c>
      <c r="AC1911" s="34">
        <v>22.562000000000001</v>
      </c>
      <c r="AD1911" t="s">
        <v>132</v>
      </c>
      <c r="AE1911" t="s">
        <v>82</v>
      </c>
      <c r="AG1911" t="s">
        <v>9916</v>
      </c>
      <c r="AJ1911">
        <v>0</v>
      </c>
      <c r="AN1911" t="s">
        <v>85</v>
      </c>
    </row>
    <row r="1912" spans="1:40" x14ac:dyDescent="0.35">
      <c r="A1912" t="s">
        <v>9465</v>
      </c>
      <c r="B1912" t="s">
        <v>9887</v>
      </c>
      <c r="C1912" t="s">
        <v>9917</v>
      </c>
      <c r="D1912" t="s">
        <v>9918</v>
      </c>
      <c r="E1912" t="s">
        <v>75</v>
      </c>
      <c r="F1912" t="s">
        <v>76</v>
      </c>
      <c r="G1912" s="22">
        <v>1051.94</v>
      </c>
      <c r="H1912" s="20">
        <v>525.97</v>
      </c>
      <c r="I1912" s="7">
        <v>0</v>
      </c>
      <c r="J1912" s="22">
        <v>1168.8219999999999</v>
      </c>
      <c r="K1912" s="32">
        <v>525.97</v>
      </c>
      <c r="L1912" s="7">
        <v>0</v>
      </c>
      <c r="M1912" s="29">
        <v>0</v>
      </c>
      <c r="N1912" s="30" t="s">
        <v>77</v>
      </c>
      <c r="O1912" s="22">
        <v>0</v>
      </c>
      <c r="P1912">
        <v>0</v>
      </c>
      <c r="Q1912" s="30" t="s">
        <v>78</v>
      </c>
      <c r="R1912">
        <v>1</v>
      </c>
      <c r="S1912" t="s">
        <v>9890</v>
      </c>
      <c r="T1912" t="s">
        <v>9919</v>
      </c>
      <c r="V1912" t="s">
        <v>82</v>
      </c>
      <c r="X1912" t="s">
        <v>77</v>
      </c>
      <c r="Y1912" s="34">
        <v>10</v>
      </c>
      <c r="Z1912" s="34">
        <v>0.76222000000000001</v>
      </c>
      <c r="AA1912" s="34">
        <v>25.25</v>
      </c>
      <c r="AB1912" s="34">
        <v>2.3119999999999998</v>
      </c>
      <c r="AC1912" s="34">
        <v>22.562000000000001</v>
      </c>
      <c r="AD1912" t="s">
        <v>132</v>
      </c>
      <c r="AE1912" t="s">
        <v>82</v>
      </c>
      <c r="AG1912" t="s">
        <v>9920</v>
      </c>
      <c r="AJ1912">
        <v>0</v>
      </c>
      <c r="AN1912" t="s">
        <v>85</v>
      </c>
    </row>
    <row r="1913" spans="1:40" x14ac:dyDescent="0.35">
      <c r="A1913" t="s">
        <v>9465</v>
      </c>
      <c r="B1913" t="s">
        <v>9887</v>
      </c>
      <c r="C1913" t="s">
        <v>9921</v>
      </c>
      <c r="D1913" t="s">
        <v>9922</v>
      </c>
      <c r="E1913" t="s">
        <v>75</v>
      </c>
      <c r="F1913" t="s">
        <v>76</v>
      </c>
      <c r="G1913" s="22">
        <v>897.02</v>
      </c>
      <c r="H1913" s="20">
        <v>448.51</v>
      </c>
      <c r="I1913" s="7">
        <v>0</v>
      </c>
      <c r="J1913" s="22">
        <v>996.68899999999996</v>
      </c>
      <c r="K1913" s="32">
        <v>448.51</v>
      </c>
      <c r="L1913" s="7">
        <v>0</v>
      </c>
      <c r="M1913" s="29">
        <v>0</v>
      </c>
      <c r="N1913" s="30" t="s">
        <v>77</v>
      </c>
      <c r="O1913" s="22">
        <v>0</v>
      </c>
      <c r="P1913">
        <v>0</v>
      </c>
      <c r="Q1913" s="30" t="s">
        <v>78</v>
      </c>
      <c r="R1913">
        <v>1</v>
      </c>
      <c r="S1913" t="s">
        <v>9890</v>
      </c>
      <c r="T1913" t="s">
        <v>9923</v>
      </c>
      <c r="U1913" t="s">
        <v>9924</v>
      </c>
      <c r="V1913" t="s">
        <v>82</v>
      </c>
      <c r="X1913" t="s">
        <v>77</v>
      </c>
      <c r="Y1913" s="34">
        <v>25.199000000000002</v>
      </c>
      <c r="Z1913" s="34">
        <v>3.1518099999999998</v>
      </c>
      <c r="AA1913" s="34">
        <v>25.376000000000001</v>
      </c>
      <c r="AB1913" s="34">
        <v>4.25</v>
      </c>
      <c r="AC1913" s="34">
        <v>50.5</v>
      </c>
      <c r="AD1913" t="s">
        <v>169</v>
      </c>
      <c r="AG1913" t="s">
        <v>9925</v>
      </c>
      <c r="AJ1913">
        <v>0</v>
      </c>
      <c r="AN1913" t="s">
        <v>85</v>
      </c>
    </row>
    <row r="1914" spans="1:40" x14ac:dyDescent="0.35">
      <c r="A1914" t="s">
        <v>9465</v>
      </c>
      <c r="B1914" t="s">
        <v>9887</v>
      </c>
      <c r="C1914" t="s">
        <v>9926</v>
      </c>
      <c r="D1914" t="s">
        <v>9927</v>
      </c>
      <c r="E1914" t="s">
        <v>75</v>
      </c>
      <c r="F1914" t="s">
        <v>76</v>
      </c>
      <c r="G1914" s="22">
        <v>1240.5</v>
      </c>
      <c r="H1914" s="20">
        <v>620.25</v>
      </c>
      <c r="I1914" s="7">
        <v>0</v>
      </c>
      <c r="J1914" s="22">
        <v>1378.3330000000001</v>
      </c>
      <c r="K1914" s="32">
        <v>620.25</v>
      </c>
      <c r="L1914" s="7">
        <v>0</v>
      </c>
      <c r="M1914" s="29">
        <v>0</v>
      </c>
      <c r="N1914" s="30" t="s">
        <v>77</v>
      </c>
      <c r="O1914" s="22">
        <v>0</v>
      </c>
      <c r="P1914">
        <v>0</v>
      </c>
      <c r="Q1914" s="30" t="s">
        <v>78</v>
      </c>
      <c r="R1914">
        <v>1</v>
      </c>
      <c r="S1914" t="s">
        <v>9890</v>
      </c>
      <c r="T1914" t="s">
        <v>9928</v>
      </c>
      <c r="U1914" t="s">
        <v>9929</v>
      </c>
      <c r="V1914" t="s">
        <v>82</v>
      </c>
      <c r="X1914" t="s">
        <v>77</v>
      </c>
      <c r="Y1914" s="34">
        <v>34.43</v>
      </c>
      <c r="Z1914" s="34">
        <v>1.71008</v>
      </c>
      <c r="AA1914" s="34">
        <v>20.375</v>
      </c>
      <c r="AB1914" s="34">
        <v>2.125</v>
      </c>
      <c r="AC1914" s="34">
        <v>68.25</v>
      </c>
      <c r="AD1914" t="s">
        <v>169</v>
      </c>
      <c r="AG1914" t="s">
        <v>9930</v>
      </c>
      <c r="AJ1914">
        <v>0</v>
      </c>
      <c r="AN1914" t="s">
        <v>85</v>
      </c>
    </row>
    <row r="1915" spans="1:40" x14ac:dyDescent="0.35">
      <c r="A1915" t="s">
        <v>9465</v>
      </c>
      <c r="B1915" t="s">
        <v>9887</v>
      </c>
      <c r="C1915" t="s">
        <v>9931</v>
      </c>
      <c r="D1915" t="s">
        <v>9932</v>
      </c>
      <c r="E1915" t="s">
        <v>75</v>
      </c>
      <c r="F1915" t="s">
        <v>76</v>
      </c>
      <c r="G1915" s="22">
        <v>515.46</v>
      </c>
      <c r="H1915" s="20">
        <v>257.73</v>
      </c>
      <c r="I1915" s="7">
        <v>0</v>
      </c>
      <c r="J1915" s="22">
        <v>572.73299999999995</v>
      </c>
      <c r="K1915" s="32">
        <v>257.73</v>
      </c>
      <c r="L1915" s="7">
        <v>0</v>
      </c>
      <c r="M1915" s="29">
        <v>0</v>
      </c>
      <c r="N1915" s="30" t="s">
        <v>77</v>
      </c>
      <c r="O1915" s="22">
        <v>0</v>
      </c>
      <c r="P1915">
        <v>0</v>
      </c>
      <c r="Q1915" s="30" t="s">
        <v>78</v>
      </c>
      <c r="R1915">
        <v>1</v>
      </c>
      <c r="S1915" t="s">
        <v>9890</v>
      </c>
      <c r="T1915" t="s">
        <v>9933</v>
      </c>
      <c r="U1915" t="s">
        <v>9934</v>
      </c>
      <c r="V1915" t="s">
        <v>82</v>
      </c>
      <c r="X1915" t="s">
        <v>77</v>
      </c>
      <c r="Y1915" s="34">
        <v>16</v>
      </c>
      <c r="Z1915" s="34">
        <v>4.9070900000000002</v>
      </c>
      <c r="AA1915" s="34">
        <v>70.2</v>
      </c>
      <c r="AB1915" s="34">
        <v>25.7</v>
      </c>
      <c r="AC1915" s="34">
        <v>4.7</v>
      </c>
      <c r="AD1915" t="s">
        <v>169</v>
      </c>
      <c r="AG1915" t="s">
        <v>9935</v>
      </c>
      <c r="AJ1915">
        <v>0</v>
      </c>
      <c r="AN1915" t="s">
        <v>85</v>
      </c>
    </row>
    <row r="1916" spans="1:40" x14ac:dyDescent="0.35">
      <c r="A1916" t="s">
        <v>9465</v>
      </c>
      <c r="B1916" t="s">
        <v>9887</v>
      </c>
      <c r="C1916" t="s">
        <v>9936</v>
      </c>
      <c r="D1916" t="s">
        <v>9937</v>
      </c>
      <c r="E1916" t="s">
        <v>75</v>
      </c>
      <c r="F1916" t="s">
        <v>76</v>
      </c>
      <c r="G1916" s="22">
        <v>366.02</v>
      </c>
      <c r="H1916" s="20">
        <v>183.01</v>
      </c>
      <c r="I1916" s="7">
        <v>0</v>
      </c>
      <c r="J1916" s="22">
        <v>406.68900000000002</v>
      </c>
      <c r="K1916" s="32">
        <v>183.01</v>
      </c>
      <c r="L1916" s="7">
        <v>0</v>
      </c>
      <c r="M1916" s="29">
        <v>0</v>
      </c>
      <c r="N1916" s="30" t="s">
        <v>77</v>
      </c>
      <c r="O1916" s="22">
        <v>0</v>
      </c>
      <c r="P1916">
        <v>0</v>
      </c>
      <c r="Q1916" s="30" t="s">
        <v>78</v>
      </c>
      <c r="R1916">
        <v>1</v>
      </c>
      <c r="S1916" t="s">
        <v>9890</v>
      </c>
      <c r="T1916" t="s">
        <v>9938</v>
      </c>
      <c r="U1916" t="s">
        <v>9939</v>
      </c>
      <c r="V1916" t="s">
        <v>82</v>
      </c>
      <c r="X1916" t="s">
        <v>77</v>
      </c>
      <c r="Y1916" s="34">
        <v>7.5</v>
      </c>
      <c r="Z1916" s="34">
        <v>2.6513300000000002</v>
      </c>
      <c r="AA1916" s="34">
        <v>5.44</v>
      </c>
      <c r="AB1916" s="34">
        <v>24.5</v>
      </c>
      <c r="AC1916" s="34">
        <v>34.375</v>
      </c>
      <c r="AD1916" t="s">
        <v>132</v>
      </c>
      <c r="AG1916" t="s">
        <v>9940</v>
      </c>
      <c r="AJ1916">
        <v>0</v>
      </c>
      <c r="AN1916" t="s">
        <v>85</v>
      </c>
    </row>
    <row r="1917" spans="1:40" x14ac:dyDescent="0.35">
      <c r="A1917" t="s">
        <v>9465</v>
      </c>
      <c r="B1917" t="s">
        <v>9887</v>
      </c>
      <c r="C1917" t="s">
        <v>9941</v>
      </c>
      <c r="D1917" t="s">
        <v>9942</v>
      </c>
      <c r="E1917" t="s">
        <v>75</v>
      </c>
      <c r="F1917" t="s">
        <v>76</v>
      </c>
      <c r="G1917" s="22">
        <v>366.02</v>
      </c>
      <c r="H1917" s="20">
        <v>183.01</v>
      </c>
      <c r="I1917" s="7">
        <v>0</v>
      </c>
      <c r="J1917" s="22">
        <v>406.68900000000002</v>
      </c>
      <c r="K1917" s="32">
        <v>183.01</v>
      </c>
      <c r="L1917" s="7">
        <v>0</v>
      </c>
      <c r="M1917" s="29">
        <v>0</v>
      </c>
      <c r="N1917" s="30" t="s">
        <v>77</v>
      </c>
      <c r="O1917" s="22">
        <v>0</v>
      </c>
      <c r="P1917">
        <v>0</v>
      </c>
      <c r="Q1917" s="30" t="s">
        <v>78</v>
      </c>
      <c r="R1917">
        <v>1</v>
      </c>
      <c r="S1917" t="s">
        <v>9890</v>
      </c>
      <c r="T1917" t="s">
        <v>9943</v>
      </c>
      <c r="U1917" t="s">
        <v>9944</v>
      </c>
      <c r="V1917" t="s">
        <v>82</v>
      </c>
      <c r="X1917" t="s">
        <v>77</v>
      </c>
      <c r="Y1917" s="34">
        <v>7.5</v>
      </c>
      <c r="Z1917" s="34">
        <v>2.6513300000000002</v>
      </c>
      <c r="AA1917" s="34">
        <v>5.44</v>
      </c>
      <c r="AB1917" s="34">
        <v>24.5</v>
      </c>
      <c r="AC1917" s="34">
        <v>34.375</v>
      </c>
      <c r="AD1917" t="s">
        <v>132</v>
      </c>
      <c r="AG1917" t="s">
        <v>9945</v>
      </c>
      <c r="AJ1917">
        <v>0</v>
      </c>
      <c r="AN1917" t="s">
        <v>85</v>
      </c>
    </row>
    <row r="1918" spans="1:40" x14ac:dyDescent="0.35">
      <c r="A1918" t="s">
        <v>9465</v>
      </c>
      <c r="B1918" t="s">
        <v>9887</v>
      </c>
      <c r="C1918" t="s">
        <v>9946</v>
      </c>
      <c r="D1918" t="s">
        <v>9947</v>
      </c>
      <c r="E1918" t="s">
        <v>75</v>
      </c>
      <c r="F1918" t="s">
        <v>76</v>
      </c>
      <c r="G1918" s="22">
        <v>726.1</v>
      </c>
      <c r="H1918" s="20">
        <v>363.05</v>
      </c>
      <c r="I1918" s="7">
        <v>0</v>
      </c>
      <c r="J1918" s="22">
        <v>806.77800000000002</v>
      </c>
      <c r="K1918" s="32">
        <v>363.05</v>
      </c>
      <c r="L1918" s="7">
        <v>0</v>
      </c>
      <c r="M1918" s="29">
        <v>0</v>
      </c>
      <c r="N1918" s="30" t="s">
        <v>77</v>
      </c>
      <c r="O1918" s="22">
        <v>0</v>
      </c>
      <c r="P1918">
        <v>0</v>
      </c>
      <c r="Q1918" s="30" t="s">
        <v>78</v>
      </c>
      <c r="R1918">
        <v>1</v>
      </c>
      <c r="S1918" t="s">
        <v>9890</v>
      </c>
      <c r="T1918" t="s">
        <v>9948</v>
      </c>
      <c r="V1918" t="s">
        <v>82</v>
      </c>
      <c r="X1918" t="s">
        <v>77</v>
      </c>
      <c r="Y1918" s="34">
        <v>14</v>
      </c>
      <c r="Z1918" s="34">
        <v>3.3790100000000001</v>
      </c>
      <c r="AA1918" s="34">
        <v>12</v>
      </c>
      <c r="AB1918" s="34">
        <v>18.625</v>
      </c>
      <c r="AC1918" s="34">
        <v>26.125</v>
      </c>
      <c r="AD1918" t="s">
        <v>132</v>
      </c>
      <c r="AG1918" t="s">
        <v>9949</v>
      </c>
      <c r="AJ1918">
        <v>0</v>
      </c>
      <c r="AN1918" t="s">
        <v>85</v>
      </c>
    </row>
    <row r="1919" spans="1:40" x14ac:dyDescent="0.35">
      <c r="A1919" t="s">
        <v>9465</v>
      </c>
      <c r="B1919" t="s">
        <v>9887</v>
      </c>
      <c r="C1919" t="s">
        <v>9950</v>
      </c>
      <c r="D1919" t="s">
        <v>9951</v>
      </c>
      <c r="E1919" t="s">
        <v>75</v>
      </c>
      <c r="F1919" t="s">
        <v>76</v>
      </c>
      <c r="G1919" s="22">
        <v>726.1</v>
      </c>
      <c r="H1919" s="20">
        <v>363.05</v>
      </c>
      <c r="I1919" s="7">
        <v>0</v>
      </c>
      <c r="J1919" s="22">
        <v>806.77800000000002</v>
      </c>
      <c r="K1919" s="32">
        <v>363.05</v>
      </c>
      <c r="L1919" s="7">
        <v>0</v>
      </c>
      <c r="M1919" s="29">
        <v>0</v>
      </c>
      <c r="N1919" s="30" t="s">
        <v>77</v>
      </c>
      <c r="O1919" s="22">
        <v>0</v>
      </c>
      <c r="P1919">
        <v>0</v>
      </c>
      <c r="Q1919" s="30" t="s">
        <v>78</v>
      </c>
      <c r="R1919">
        <v>1</v>
      </c>
      <c r="S1919" t="s">
        <v>9890</v>
      </c>
      <c r="T1919" t="s">
        <v>9952</v>
      </c>
      <c r="V1919" t="s">
        <v>82</v>
      </c>
      <c r="X1919" t="s">
        <v>77</v>
      </c>
      <c r="Y1919" s="34">
        <v>9</v>
      </c>
      <c r="Z1919" s="34">
        <v>2.50651</v>
      </c>
      <c r="AA1919" s="34">
        <v>25</v>
      </c>
      <c r="AB1919" s="34">
        <v>16.5</v>
      </c>
      <c r="AC1919" s="34">
        <v>10.5</v>
      </c>
      <c r="AD1919" t="s">
        <v>132</v>
      </c>
      <c r="AG1919" t="s">
        <v>9953</v>
      </c>
      <c r="AJ1919">
        <v>0</v>
      </c>
      <c r="AN1919" t="s">
        <v>85</v>
      </c>
    </row>
    <row r="1920" spans="1:40" x14ac:dyDescent="0.35">
      <c r="A1920" t="s">
        <v>9465</v>
      </c>
      <c r="B1920" t="s">
        <v>9887</v>
      </c>
      <c r="C1920" t="s">
        <v>9954</v>
      </c>
      <c r="D1920" t="s">
        <v>9955</v>
      </c>
      <c r="E1920" t="s">
        <v>75</v>
      </c>
      <c r="F1920" t="s">
        <v>76</v>
      </c>
      <c r="G1920" s="22">
        <v>44.78</v>
      </c>
      <c r="H1920" s="20">
        <v>22.39</v>
      </c>
      <c r="I1920" s="7">
        <v>0</v>
      </c>
      <c r="J1920" s="22">
        <v>49.756</v>
      </c>
      <c r="K1920" s="32">
        <v>22.39</v>
      </c>
      <c r="L1920" s="7">
        <v>0</v>
      </c>
      <c r="M1920" s="29">
        <v>0</v>
      </c>
      <c r="N1920" s="30" t="s">
        <v>77</v>
      </c>
      <c r="O1920" s="22">
        <v>0</v>
      </c>
      <c r="P1920">
        <v>0</v>
      </c>
      <c r="Q1920" s="30" t="s">
        <v>78</v>
      </c>
      <c r="R1920">
        <v>1</v>
      </c>
      <c r="S1920" t="s">
        <v>9890</v>
      </c>
      <c r="T1920" t="s">
        <v>9956</v>
      </c>
      <c r="V1920" t="s">
        <v>82</v>
      </c>
      <c r="X1920" t="s">
        <v>77</v>
      </c>
      <c r="Y1920" s="34">
        <v>0.6</v>
      </c>
      <c r="Z1920" s="34">
        <v>4.7039999999999998E-2</v>
      </c>
      <c r="AA1920" s="34">
        <v>4.25</v>
      </c>
      <c r="AB1920" s="34">
        <v>4.25</v>
      </c>
      <c r="AC1920" s="34">
        <v>4.5</v>
      </c>
      <c r="AD1920" t="s">
        <v>132</v>
      </c>
      <c r="AG1920" t="s">
        <v>9957</v>
      </c>
      <c r="AJ1920">
        <v>0</v>
      </c>
      <c r="AN1920" t="s">
        <v>85</v>
      </c>
    </row>
    <row r="1921" spans="1:40" x14ac:dyDescent="0.35">
      <c r="A1921" t="s">
        <v>9465</v>
      </c>
      <c r="B1921" t="s">
        <v>9887</v>
      </c>
      <c r="C1921" t="s">
        <v>9958</v>
      </c>
      <c r="D1921" t="s">
        <v>9959</v>
      </c>
      <c r="E1921" t="s">
        <v>75</v>
      </c>
      <c r="F1921" t="s">
        <v>76</v>
      </c>
      <c r="G1921" s="22">
        <v>328.24</v>
      </c>
      <c r="H1921" s="20">
        <v>164.12</v>
      </c>
      <c r="I1921" s="7">
        <v>0</v>
      </c>
      <c r="J1921" s="22">
        <v>364.71100000000001</v>
      </c>
      <c r="K1921" s="32">
        <v>164.12</v>
      </c>
      <c r="L1921" s="7">
        <v>0</v>
      </c>
      <c r="M1921" s="29">
        <v>0</v>
      </c>
      <c r="N1921" s="30" t="s">
        <v>77</v>
      </c>
      <c r="O1921" s="22">
        <v>0</v>
      </c>
      <c r="P1921">
        <v>0</v>
      </c>
      <c r="Q1921" s="30" t="s">
        <v>78</v>
      </c>
      <c r="R1921">
        <v>1</v>
      </c>
      <c r="S1921" t="s">
        <v>9890</v>
      </c>
      <c r="T1921" t="s">
        <v>9960</v>
      </c>
      <c r="V1921" t="s">
        <v>82</v>
      </c>
      <c r="X1921" t="s">
        <v>77</v>
      </c>
      <c r="Y1921" s="34">
        <v>5.15</v>
      </c>
      <c r="Z1921" s="34">
        <v>0.20893999999999999</v>
      </c>
      <c r="AA1921" s="34">
        <v>6</v>
      </c>
      <c r="AB1921" s="34">
        <v>68.38</v>
      </c>
      <c r="AC1921" s="34">
        <v>0.88</v>
      </c>
      <c r="AD1921" t="s">
        <v>132</v>
      </c>
      <c r="AG1921" t="s">
        <v>9961</v>
      </c>
      <c r="AJ1921">
        <v>0</v>
      </c>
      <c r="AN1921" t="s">
        <v>85</v>
      </c>
    </row>
    <row r="1922" spans="1:40" x14ac:dyDescent="0.35">
      <c r="A1922" t="s">
        <v>9465</v>
      </c>
      <c r="B1922" t="s">
        <v>9887</v>
      </c>
      <c r="C1922" t="s">
        <v>9962</v>
      </c>
      <c r="D1922" t="s">
        <v>9963</v>
      </c>
      <c r="E1922" t="s">
        <v>75</v>
      </c>
      <c r="F1922" t="s">
        <v>76</v>
      </c>
      <c r="G1922" s="22">
        <v>132.04</v>
      </c>
      <c r="H1922" s="20">
        <v>66.02</v>
      </c>
      <c r="I1922" s="7">
        <v>0</v>
      </c>
      <c r="J1922" s="22">
        <v>146.71100000000001</v>
      </c>
      <c r="K1922" s="32">
        <v>66.02</v>
      </c>
      <c r="L1922" s="7">
        <v>0</v>
      </c>
      <c r="M1922" s="29">
        <v>0</v>
      </c>
      <c r="N1922" s="30" t="s">
        <v>77</v>
      </c>
      <c r="O1922" s="22">
        <v>0</v>
      </c>
      <c r="P1922">
        <v>0</v>
      </c>
      <c r="Q1922" s="30" t="s">
        <v>78</v>
      </c>
      <c r="R1922">
        <v>1</v>
      </c>
      <c r="S1922" t="s">
        <v>9890</v>
      </c>
      <c r="T1922" t="s">
        <v>9964</v>
      </c>
      <c r="V1922" t="s">
        <v>82</v>
      </c>
      <c r="X1922" t="s">
        <v>77</v>
      </c>
      <c r="Y1922" s="34">
        <v>1</v>
      </c>
      <c r="Z1922" s="34">
        <v>4.5170000000000002E-2</v>
      </c>
      <c r="AA1922" s="34">
        <v>9.1820000000000004</v>
      </c>
      <c r="AB1922" s="34">
        <v>4.25</v>
      </c>
      <c r="AC1922" s="34">
        <v>2</v>
      </c>
      <c r="AD1922" t="s">
        <v>132</v>
      </c>
      <c r="AG1922" t="s">
        <v>9965</v>
      </c>
      <c r="AJ1922">
        <v>0</v>
      </c>
      <c r="AN1922" t="s">
        <v>85</v>
      </c>
    </row>
    <row r="1923" spans="1:40" x14ac:dyDescent="0.35">
      <c r="A1923" t="s">
        <v>9465</v>
      </c>
      <c r="B1923" t="s">
        <v>9887</v>
      </c>
      <c r="C1923" t="s">
        <v>9966</v>
      </c>
      <c r="D1923" t="s">
        <v>9967</v>
      </c>
      <c r="E1923" t="s">
        <v>75</v>
      </c>
      <c r="F1923" t="s">
        <v>76</v>
      </c>
      <c r="G1923" s="22">
        <v>33.24</v>
      </c>
      <c r="H1923" s="20">
        <v>16.62</v>
      </c>
      <c r="I1923" s="7">
        <v>0</v>
      </c>
      <c r="J1923" s="22">
        <v>36.933</v>
      </c>
      <c r="K1923" s="32">
        <v>16.62</v>
      </c>
      <c r="L1923" s="7">
        <v>0</v>
      </c>
      <c r="M1923" s="29">
        <v>0</v>
      </c>
      <c r="N1923" s="30" t="s">
        <v>77</v>
      </c>
      <c r="O1923" s="22">
        <v>0</v>
      </c>
      <c r="P1923">
        <v>0</v>
      </c>
      <c r="Q1923" s="30" t="s">
        <v>78</v>
      </c>
      <c r="R1923">
        <v>1</v>
      </c>
      <c r="S1923" t="s">
        <v>9890</v>
      </c>
      <c r="T1923" t="s">
        <v>9968</v>
      </c>
      <c r="V1923" t="s">
        <v>82</v>
      </c>
      <c r="X1923" t="s">
        <v>77</v>
      </c>
      <c r="Y1923" s="34">
        <v>0.5</v>
      </c>
      <c r="Z1923" s="34">
        <v>5.2729999999999999E-2</v>
      </c>
      <c r="AA1923" s="34">
        <v>4.5</v>
      </c>
      <c r="AB1923" s="34">
        <v>4.5</v>
      </c>
      <c r="AC1923" s="34">
        <v>4.5</v>
      </c>
      <c r="AD1923" t="s">
        <v>132</v>
      </c>
      <c r="AG1923" t="s">
        <v>9969</v>
      </c>
      <c r="AJ1923">
        <v>0</v>
      </c>
      <c r="AN1923" t="s">
        <v>85</v>
      </c>
    </row>
    <row r="1924" spans="1:40" x14ac:dyDescent="0.35">
      <c r="A1924" t="s">
        <v>9465</v>
      </c>
      <c r="B1924" t="s">
        <v>9887</v>
      </c>
      <c r="C1924" t="s">
        <v>9970</v>
      </c>
      <c r="D1924" t="s">
        <v>9971</v>
      </c>
      <c r="E1924" t="s">
        <v>75</v>
      </c>
      <c r="F1924" t="s">
        <v>76</v>
      </c>
      <c r="G1924" s="22">
        <v>69.239999999999995</v>
      </c>
      <c r="H1924" s="20">
        <v>34.619999999999997</v>
      </c>
      <c r="I1924" s="7">
        <v>0</v>
      </c>
      <c r="J1924" s="22">
        <v>76.933000000000007</v>
      </c>
      <c r="K1924" s="32">
        <v>34.619999999999997</v>
      </c>
      <c r="L1924" s="7">
        <v>0</v>
      </c>
      <c r="M1924" s="29">
        <v>0</v>
      </c>
      <c r="N1924" s="30" t="s">
        <v>77</v>
      </c>
      <c r="O1924" s="22">
        <v>0</v>
      </c>
      <c r="P1924">
        <v>0</v>
      </c>
      <c r="Q1924" s="30" t="s">
        <v>78</v>
      </c>
      <c r="R1924">
        <v>1</v>
      </c>
      <c r="S1924" t="s">
        <v>9890</v>
      </c>
      <c r="T1924" t="s">
        <v>9972</v>
      </c>
      <c r="V1924" t="s">
        <v>82</v>
      </c>
      <c r="X1924" t="s">
        <v>77</v>
      </c>
      <c r="Y1924" s="34">
        <v>0.15</v>
      </c>
      <c r="Z1924" s="34">
        <v>5.271E-2</v>
      </c>
      <c r="AA1924" s="34">
        <v>4.5</v>
      </c>
      <c r="AB1924" s="34">
        <v>4.4000000000000004</v>
      </c>
      <c r="AC1924" s="34">
        <v>4.5999999999999996</v>
      </c>
      <c r="AD1924" t="s">
        <v>132</v>
      </c>
      <c r="AG1924" t="s">
        <v>9973</v>
      </c>
      <c r="AJ1924">
        <v>0</v>
      </c>
      <c r="AN1924" t="s">
        <v>85</v>
      </c>
    </row>
    <row r="1925" spans="1:40" x14ac:dyDescent="0.35">
      <c r="A1925" t="s">
        <v>9465</v>
      </c>
      <c r="B1925" t="s">
        <v>9887</v>
      </c>
      <c r="C1925" t="s">
        <v>9974</v>
      </c>
      <c r="D1925" t="s">
        <v>9975</v>
      </c>
      <c r="E1925" t="s">
        <v>75</v>
      </c>
      <c r="F1925" t="s">
        <v>76</v>
      </c>
      <c r="G1925" s="22">
        <v>26.84</v>
      </c>
      <c r="H1925" s="20">
        <v>13.42</v>
      </c>
      <c r="I1925" s="7">
        <v>0</v>
      </c>
      <c r="J1925" s="22">
        <v>29.821999999999999</v>
      </c>
      <c r="K1925" s="32">
        <v>13.42</v>
      </c>
      <c r="L1925" s="7">
        <v>0</v>
      </c>
      <c r="M1925" s="29">
        <v>0</v>
      </c>
      <c r="N1925" s="30" t="s">
        <v>77</v>
      </c>
      <c r="O1925" s="22">
        <v>0</v>
      </c>
      <c r="P1925">
        <v>0</v>
      </c>
      <c r="Q1925" s="30" t="s">
        <v>78</v>
      </c>
      <c r="R1925">
        <v>1</v>
      </c>
      <c r="S1925" t="s">
        <v>9890</v>
      </c>
      <c r="T1925" t="s">
        <v>9976</v>
      </c>
      <c r="V1925" t="s">
        <v>82</v>
      </c>
      <c r="X1925" t="s">
        <v>77</v>
      </c>
      <c r="Y1925" s="34">
        <v>0.34599999999999997</v>
      </c>
      <c r="Z1925" s="34">
        <v>4.827E-2</v>
      </c>
      <c r="AA1925" s="34">
        <v>9.8119999999999994</v>
      </c>
      <c r="AB1925" s="34">
        <v>4.25</v>
      </c>
      <c r="AC1925" s="34">
        <v>2</v>
      </c>
      <c r="AD1925" t="s">
        <v>132</v>
      </c>
      <c r="AG1925" t="s">
        <v>9977</v>
      </c>
      <c r="AJ1925">
        <v>0</v>
      </c>
      <c r="AN1925" t="s">
        <v>85</v>
      </c>
    </row>
    <row r="1926" spans="1:40" x14ac:dyDescent="0.35">
      <c r="A1926" t="s">
        <v>9465</v>
      </c>
      <c r="B1926" t="s">
        <v>9887</v>
      </c>
      <c r="C1926" t="s">
        <v>9978</v>
      </c>
      <c r="D1926" t="s">
        <v>9979</v>
      </c>
      <c r="E1926" t="s">
        <v>75</v>
      </c>
      <c r="F1926" t="s">
        <v>76</v>
      </c>
      <c r="G1926" s="22">
        <v>46.22</v>
      </c>
      <c r="H1926" s="20">
        <v>23.11</v>
      </c>
      <c r="I1926" s="7">
        <v>0</v>
      </c>
      <c r="J1926" s="22">
        <v>51.356000000000002</v>
      </c>
      <c r="K1926" s="32">
        <v>23.11</v>
      </c>
      <c r="L1926" s="7">
        <v>0</v>
      </c>
      <c r="M1926" s="29">
        <v>0</v>
      </c>
      <c r="N1926" s="30" t="s">
        <v>77</v>
      </c>
      <c r="O1926" s="22">
        <v>0</v>
      </c>
      <c r="P1926">
        <v>0</v>
      </c>
      <c r="Q1926" s="30" t="s">
        <v>78</v>
      </c>
      <c r="R1926">
        <v>1</v>
      </c>
      <c r="S1926" t="s">
        <v>9890</v>
      </c>
      <c r="T1926" t="s">
        <v>9980</v>
      </c>
      <c r="V1926" t="s">
        <v>82</v>
      </c>
      <c r="X1926" t="s">
        <v>77</v>
      </c>
      <c r="Y1926" s="34">
        <v>0.5</v>
      </c>
      <c r="Z1926" s="34">
        <v>4.8419999999999998E-2</v>
      </c>
      <c r="AA1926" s="34">
        <v>4.5</v>
      </c>
      <c r="AB1926" s="34">
        <v>4.375</v>
      </c>
      <c r="AC1926" s="34">
        <v>4.25</v>
      </c>
      <c r="AD1926" t="s">
        <v>169</v>
      </c>
      <c r="AG1926" t="s">
        <v>9981</v>
      </c>
      <c r="AJ1926">
        <v>0</v>
      </c>
      <c r="AN1926" t="s">
        <v>85</v>
      </c>
    </row>
    <row r="1927" spans="1:40" x14ac:dyDescent="0.35">
      <c r="A1927" t="s">
        <v>9465</v>
      </c>
      <c r="B1927" t="s">
        <v>9887</v>
      </c>
      <c r="C1927" t="s">
        <v>9982</v>
      </c>
      <c r="D1927" t="s">
        <v>9983</v>
      </c>
      <c r="E1927" t="s">
        <v>75</v>
      </c>
      <c r="F1927" t="s">
        <v>76</v>
      </c>
      <c r="G1927" s="22">
        <v>48.26</v>
      </c>
      <c r="H1927" s="20">
        <v>24.13</v>
      </c>
      <c r="I1927" s="7">
        <v>0</v>
      </c>
      <c r="J1927" s="22">
        <v>53.622</v>
      </c>
      <c r="K1927" s="32">
        <v>24.13</v>
      </c>
      <c r="L1927" s="7">
        <v>0</v>
      </c>
      <c r="M1927" s="29">
        <v>0</v>
      </c>
      <c r="N1927" s="30" t="s">
        <v>77</v>
      </c>
      <c r="O1927" s="22">
        <v>0</v>
      </c>
      <c r="P1927">
        <v>0</v>
      </c>
      <c r="Q1927" s="30" t="s">
        <v>78</v>
      </c>
      <c r="R1927">
        <v>1</v>
      </c>
      <c r="S1927" t="s">
        <v>9890</v>
      </c>
      <c r="T1927" t="s">
        <v>9984</v>
      </c>
      <c r="U1927" t="s">
        <v>9985</v>
      </c>
      <c r="V1927" t="s">
        <v>82</v>
      </c>
      <c r="X1927" t="s">
        <v>77</v>
      </c>
      <c r="Y1927" s="34">
        <v>0.5</v>
      </c>
      <c r="Z1927" s="34">
        <v>4.5650000000000003E-2</v>
      </c>
      <c r="AA1927" s="34">
        <v>4.5</v>
      </c>
      <c r="AB1927" s="34">
        <v>4.125</v>
      </c>
      <c r="AC1927" s="34">
        <v>4.25</v>
      </c>
      <c r="AD1927" t="s">
        <v>169</v>
      </c>
      <c r="AG1927" t="s">
        <v>9986</v>
      </c>
      <c r="AJ1927">
        <v>0</v>
      </c>
      <c r="AN1927" t="s">
        <v>85</v>
      </c>
    </row>
    <row r="1928" spans="1:40" x14ac:dyDescent="0.35">
      <c r="A1928" t="s">
        <v>9465</v>
      </c>
      <c r="B1928" t="s">
        <v>9987</v>
      </c>
      <c r="C1928" t="s">
        <v>9988</v>
      </c>
      <c r="D1928" t="s">
        <v>9989</v>
      </c>
      <c r="E1928" t="s">
        <v>75</v>
      </c>
      <c r="F1928" t="s">
        <v>76</v>
      </c>
      <c r="G1928" s="22">
        <v>1094.72</v>
      </c>
      <c r="H1928" s="20">
        <v>547.36</v>
      </c>
      <c r="I1928" s="7">
        <v>0</v>
      </c>
      <c r="J1928" s="22">
        <v>1216.356</v>
      </c>
      <c r="K1928" s="32">
        <v>547.36</v>
      </c>
      <c r="L1928" s="7">
        <v>0</v>
      </c>
      <c r="M1928" s="29">
        <v>0</v>
      </c>
      <c r="N1928" s="30" t="s">
        <v>77</v>
      </c>
      <c r="O1928" s="22">
        <v>0</v>
      </c>
      <c r="P1928">
        <v>0</v>
      </c>
      <c r="Q1928" s="30" t="s">
        <v>78</v>
      </c>
      <c r="R1928">
        <v>1</v>
      </c>
      <c r="S1928" t="s">
        <v>9990</v>
      </c>
      <c r="T1928" t="s">
        <v>9991</v>
      </c>
      <c r="U1928" t="s">
        <v>9992</v>
      </c>
      <c r="X1928" t="s">
        <v>77</v>
      </c>
      <c r="Y1928" s="34">
        <v>15</v>
      </c>
      <c r="Z1928" s="34">
        <v>1.03064</v>
      </c>
      <c r="AA1928" s="34">
        <v>2.25</v>
      </c>
      <c r="AB1928" s="34">
        <v>11.44</v>
      </c>
      <c r="AC1928" s="34">
        <v>69.19</v>
      </c>
      <c r="AD1928" t="s">
        <v>132</v>
      </c>
      <c r="AE1928" t="s">
        <v>82</v>
      </c>
      <c r="AG1928" t="s">
        <v>9993</v>
      </c>
      <c r="AJ1928">
        <v>0</v>
      </c>
      <c r="AN1928" t="s">
        <v>85</v>
      </c>
    </row>
    <row r="1929" spans="1:40" x14ac:dyDescent="0.35">
      <c r="A1929" t="s">
        <v>9465</v>
      </c>
      <c r="B1929" t="s">
        <v>9987</v>
      </c>
      <c r="C1929" t="s">
        <v>9994</v>
      </c>
      <c r="D1929" t="s">
        <v>9995</v>
      </c>
      <c r="E1929" t="s">
        <v>75</v>
      </c>
      <c r="F1929" t="s">
        <v>76</v>
      </c>
      <c r="G1929" s="22">
        <v>1094.72</v>
      </c>
      <c r="H1929" s="20">
        <v>547.36</v>
      </c>
      <c r="I1929" s="7">
        <v>0</v>
      </c>
      <c r="J1929" s="22">
        <v>1216.356</v>
      </c>
      <c r="K1929" s="32">
        <v>547.36</v>
      </c>
      <c r="L1929" s="7">
        <v>0</v>
      </c>
      <c r="M1929" s="29">
        <v>0</v>
      </c>
      <c r="N1929" s="30" t="s">
        <v>77</v>
      </c>
      <c r="O1929" s="22">
        <v>0</v>
      </c>
      <c r="P1929">
        <v>0</v>
      </c>
      <c r="Q1929" s="30" t="s">
        <v>78</v>
      </c>
      <c r="R1929">
        <v>1</v>
      </c>
      <c r="S1929" t="s">
        <v>9990</v>
      </c>
      <c r="T1929" t="s">
        <v>9996</v>
      </c>
      <c r="U1929" t="s">
        <v>9997</v>
      </c>
      <c r="V1929" t="s">
        <v>82</v>
      </c>
      <c r="X1929" t="s">
        <v>77</v>
      </c>
      <c r="Y1929" s="34">
        <v>15</v>
      </c>
      <c r="Z1929" s="34">
        <v>1.03064</v>
      </c>
      <c r="AA1929" s="34">
        <v>2.25</v>
      </c>
      <c r="AB1929" s="34">
        <v>11.44</v>
      </c>
      <c r="AC1929" s="34">
        <v>69.19</v>
      </c>
      <c r="AD1929" t="s">
        <v>132</v>
      </c>
      <c r="AE1929" t="s">
        <v>82</v>
      </c>
      <c r="AG1929" t="s">
        <v>9998</v>
      </c>
      <c r="AJ1929">
        <v>0</v>
      </c>
      <c r="AN1929" t="s">
        <v>85</v>
      </c>
    </row>
    <row r="1930" spans="1:40" x14ac:dyDescent="0.35">
      <c r="A1930" t="s">
        <v>9465</v>
      </c>
      <c r="B1930" t="s">
        <v>9987</v>
      </c>
      <c r="C1930" t="s">
        <v>9999</v>
      </c>
      <c r="D1930" t="s">
        <v>10000</v>
      </c>
      <c r="E1930" t="s">
        <v>75</v>
      </c>
      <c r="F1930" t="s">
        <v>76</v>
      </c>
      <c r="G1930" s="22">
        <v>1094.72</v>
      </c>
      <c r="H1930" s="20">
        <v>547.36</v>
      </c>
      <c r="I1930" s="7">
        <v>0</v>
      </c>
      <c r="J1930" s="22">
        <v>1216.356</v>
      </c>
      <c r="K1930" s="32">
        <v>547.36</v>
      </c>
      <c r="L1930" s="7">
        <v>0</v>
      </c>
      <c r="M1930" s="29">
        <v>0</v>
      </c>
      <c r="N1930" s="30" t="s">
        <v>77</v>
      </c>
      <c r="O1930" s="22">
        <v>0</v>
      </c>
      <c r="P1930">
        <v>0</v>
      </c>
      <c r="Q1930" s="30" t="s">
        <v>78</v>
      </c>
      <c r="R1930">
        <v>1</v>
      </c>
      <c r="S1930" t="s">
        <v>9990</v>
      </c>
      <c r="T1930" t="s">
        <v>10001</v>
      </c>
      <c r="U1930" t="s">
        <v>10002</v>
      </c>
      <c r="V1930" t="s">
        <v>82</v>
      </c>
      <c r="X1930" t="s">
        <v>77</v>
      </c>
      <c r="Y1930" s="34">
        <v>15</v>
      </c>
      <c r="Z1930" s="34">
        <v>1.03064</v>
      </c>
      <c r="AA1930" s="34">
        <v>2.25</v>
      </c>
      <c r="AB1930" s="34">
        <v>11.44</v>
      </c>
      <c r="AC1930" s="34">
        <v>69.19</v>
      </c>
      <c r="AD1930" t="s">
        <v>132</v>
      </c>
      <c r="AE1930" t="s">
        <v>82</v>
      </c>
      <c r="AG1930" t="s">
        <v>10003</v>
      </c>
      <c r="AJ1930">
        <v>0</v>
      </c>
      <c r="AN1930" t="s">
        <v>85</v>
      </c>
    </row>
    <row r="1931" spans="1:40" x14ac:dyDescent="0.35">
      <c r="A1931" t="s">
        <v>9465</v>
      </c>
      <c r="B1931" t="s">
        <v>9987</v>
      </c>
      <c r="C1931" t="s">
        <v>10004</v>
      </c>
      <c r="D1931" t="s">
        <v>10005</v>
      </c>
      <c r="E1931" t="s">
        <v>75</v>
      </c>
      <c r="F1931" t="s">
        <v>76</v>
      </c>
      <c r="G1931" s="22">
        <v>940.84</v>
      </c>
      <c r="H1931" s="20">
        <v>470.42</v>
      </c>
      <c r="I1931" s="7">
        <v>0</v>
      </c>
      <c r="J1931" s="22">
        <v>1045.3779999999999</v>
      </c>
      <c r="K1931" s="32">
        <v>470.42</v>
      </c>
      <c r="L1931" s="7">
        <v>0</v>
      </c>
      <c r="M1931" s="29">
        <v>0</v>
      </c>
      <c r="N1931" s="30" t="s">
        <v>77</v>
      </c>
      <c r="O1931" s="22">
        <v>0</v>
      </c>
      <c r="P1931">
        <v>0</v>
      </c>
      <c r="Q1931" s="30" t="s">
        <v>78</v>
      </c>
      <c r="R1931">
        <v>1</v>
      </c>
      <c r="S1931" t="s">
        <v>9990</v>
      </c>
      <c r="T1931" t="s">
        <v>10006</v>
      </c>
      <c r="V1931" t="s">
        <v>82</v>
      </c>
      <c r="X1931" t="s">
        <v>77</v>
      </c>
      <c r="Y1931" s="34">
        <v>11.5</v>
      </c>
      <c r="Z1931" s="34">
        <v>0.73938000000000004</v>
      </c>
      <c r="AA1931" s="34">
        <v>2.2000000000000002</v>
      </c>
      <c r="AB1931" s="34">
        <v>23</v>
      </c>
      <c r="AC1931" s="34">
        <v>25.25</v>
      </c>
      <c r="AD1931" t="s">
        <v>132</v>
      </c>
      <c r="AE1931" t="s">
        <v>82</v>
      </c>
      <c r="AG1931" t="s">
        <v>10007</v>
      </c>
      <c r="AJ1931">
        <v>0</v>
      </c>
      <c r="AN1931" t="s">
        <v>85</v>
      </c>
    </row>
    <row r="1932" spans="1:40" x14ac:dyDescent="0.35">
      <c r="A1932" t="s">
        <v>9465</v>
      </c>
      <c r="B1932" t="s">
        <v>9987</v>
      </c>
      <c r="C1932" t="s">
        <v>10008</v>
      </c>
      <c r="D1932" t="s">
        <v>10009</v>
      </c>
      <c r="E1932" t="s">
        <v>75</v>
      </c>
      <c r="F1932" t="s">
        <v>76</v>
      </c>
      <c r="G1932" s="22">
        <v>940.84</v>
      </c>
      <c r="H1932" s="20">
        <v>470.42</v>
      </c>
      <c r="I1932" s="7">
        <v>0</v>
      </c>
      <c r="J1932" s="22">
        <v>1045.3779999999999</v>
      </c>
      <c r="K1932" s="32">
        <v>470.42</v>
      </c>
      <c r="L1932" s="7">
        <v>0</v>
      </c>
      <c r="M1932" s="29">
        <v>0</v>
      </c>
      <c r="N1932" s="30" t="s">
        <v>77</v>
      </c>
      <c r="O1932" s="22">
        <v>0</v>
      </c>
      <c r="P1932">
        <v>0</v>
      </c>
      <c r="Q1932" s="30" t="s">
        <v>78</v>
      </c>
      <c r="R1932">
        <v>1</v>
      </c>
      <c r="S1932" t="s">
        <v>9990</v>
      </c>
      <c r="T1932" t="s">
        <v>10010</v>
      </c>
      <c r="X1932" t="s">
        <v>77</v>
      </c>
      <c r="Y1932" s="34">
        <v>11.5</v>
      </c>
      <c r="Z1932" s="34">
        <v>0.73938000000000004</v>
      </c>
      <c r="AA1932" s="34">
        <v>2.2000000000000002</v>
      </c>
      <c r="AB1932" s="34">
        <v>23</v>
      </c>
      <c r="AC1932" s="34">
        <v>25.25</v>
      </c>
      <c r="AD1932" t="s">
        <v>132</v>
      </c>
      <c r="AE1932" t="s">
        <v>82</v>
      </c>
      <c r="AG1932" t="s">
        <v>10011</v>
      </c>
      <c r="AJ1932">
        <v>0</v>
      </c>
      <c r="AN1932" t="s">
        <v>85</v>
      </c>
    </row>
    <row r="1933" spans="1:40" x14ac:dyDescent="0.35">
      <c r="A1933" t="s">
        <v>9465</v>
      </c>
      <c r="B1933" t="s">
        <v>9987</v>
      </c>
      <c r="C1933" t="s">
        <v>10012</v>
      </c>
      <c r="D1933" t="s">
        <v>10013</v>
      </c>
      <c r="E1933" t="s">
        <v>75</v>
      </c>
      <c r="F1933" t="s">
        <v>76</v>
      </c>
      <c r="G1933" s="22">
        <v>940.84</v>
      </c>
      <c r="H1933" s="20">
        <v>470.42</v>
      </c>
      <c r="I1933" s="7">
        <v>0</v>
      </c>
      <c r="J1933" s="22">
        <v>1045.3779999999999</v>
      </c>
      <c r="K1933" s="32">
        <v>470.42</v>
      </c>
      <c r="L1933" s="7">
        <v>0</v>
      </c>
      <c r="M1933" s="29">
        <v>0</v>
      </c>
      <c r="N1933" s="30" t="s">
        <v>77</v>
      </c>
      <c r="O1933" s="22">
        <v>0</v>
      </c>
      <c r="P1933">
        <v>0</v>
      </c>
      <c r="Q1933" s="30" t="s">
        <v>78</v>
      </c>
      <c r="R1933">
        <v>1</v>
      </c>
      <c r="S1933" t="s">
        <v>9990</v>
      </c>
      <c r="T1933" t="s">
        <v>10014</v>
      </c>
      <c r="V1933" t="s">
        <v>82</v>
      </c>
      <c r="X1933" t="s">
        <v>77</v>
      </c>
      <c r="Y1933" s="34">
        <v>11.5</v>
      </c>
      <c r="Z1933" s="34">
        <v>0.73938000000000004</v>
      </c>
      <c r="AA1933" s="34">
        <v>2.2000000000000002</v>
      </c>
      <c r="AB1933" s="34">
        <v>23</v>
      </c>
      <c r="AC1933" s="34">
        <v>25.25</v>
      </c>
      <c r="AD1933" t="s">
        <v>132</v>
      </c>
      <c r="AE1933" t="s">
        <v>82</v>
      </c>
      <c r="AG1933" t="s">
        <v>10015</v>
      </c>
      <c r="AJ1933">
        <v>0</v>
      </c>
      <c r="AN1933" t="s">
        <v>85</v>
      </c>
    </row>
    <row r="1934" spans="1:40" x14ac:dyDescent="0.35">
      <c r="A1934" t="s">
        <v>9465</v>
      </c>
      <c r="B1934" t="s">
        <v>9987</v>
      </c>
      <c r="C1934" t="s">
        <v>10016</v>
      </c>
      <c r="D1934" t="s">
        <v>10017</v>
      </c>
      <c r="E1934" t="s">
        <v>75</v>
      </c>
      <c r="F1934" t="s">
        <v>76</v>
      </c>
      <c r="G1934" s="22">
        <v>201.82</v>
      </c>
      <c r="H1934" s="20">
        <v>100.91</v>
      </c>
      <c r="I1934" s="7">
        <v>0</v>
      </c>
      <c r="J1934" s="22">
        <v>224.244</v>
      </c>
      <c r="K1934" s="32">
        <v>100.91</v>
      </c>
      <c r="L1934" s="7">
        <v>0</v>
      </c>
      <c r="M1934" s="29">
        <v>0</v>
      </c>
      <c r="N1934" s="30" t="s">
        <v>77</v>
      </c>
      <c r="O1934" s="22">
        <v>0</v>
      </c>
      <c r="P1934">
        <v>0</v>
      </c>
      <c r="Q1934" s="30" t="s">
        <v>78</v>
      </c>
      <c r="R1934">
        <v>1</v>
      </c>
      <c r="S1934" t="s">
        <v>9990</v>
      </c>
      <c r="T1934" t="s">
        <v>10018</v>
      </c>
      <c r="U1934" t="s">
        <v>10019</v>
      </c>
      <c r="V1934" t="s">
        <v>82</v>
      </c>
      <c r="X1934" t="s">
        <v>77</v>
      </c>
      <c r="Y1934" s="34">
        <v>1</v>
      </c>
      <c r="Z1934" s="34">
        <v>4.827E-2</v>
      </c>
      <c r="AA1934" s="34">
        <v>9.8119999999999994</v>
      </c>
      <c r="AB1934" s="34">
        <v>4.25</v>
      </c>
      <c r="AC1934" s="34">
        <v>2</v>
      </c>
      <c r="AD1934" t="s">
        <v>132</v>
      </c>
      <c r="AG1934" t="s">
        <v>10020</v>
      </c>
      <c r="AJ1934">
        <v>0</v>
      </c>
      <c r="AN1934" t="s">
        <v>85</v>
      </c>
    </row>
    <row r="1935" spans="1:40" x14ac:dyDescent="0.35">
      <c r="A1935" t="s">
        <v>9465</v>
      </c>
      <c r="B1935" t="s">
        <v>9987</v>
      </c>
      <c r="C1935" t="s">
        <v>10021</v>
      </c>
      <c r="D1935" t="s">
        <v>10022</v>
      </c>
      <c r="E1935" t="s">
        <v>75</v>
      </c>
      <c r="F1935" t="s">
        <v>76</v>
      </c>
      <c r="G1935" s="22">
        <v>220.14</v>
      </c>
      <c r="H1935" s="20">
        <v>110.07</v>
      </c>
      <c r="I1935" s="7">
        <v>0</v>
      </c>
      <c r="J1935" s="22">
        <v>244.6</v>
      </c>
      <c r="K1935" s="32">
        <v>110.07</v>
      </c>
      <c r="L1935" s="7">
        <v>0</v>
      </c>
      <c r="M1935" s="29">
        <v>0</v>
      </c>
      <c r="N1935" s="30" t="s">
        <v>77</v>
      </c>
      <c r="O1935" s="22">
        <v>0</v>
      </c>
      <c r="P1935">
        <v>0</v>
      </c>
      <c r="Q1935" s="30" t="s">
        <v>78</v>
      </c>
      <c r="R1935">
        <v>1</v>
      </c>
      <c r="S1935" t="s">
        <v>9990</v>
      </c>
      <c r="T1935" t="s">
        <v>10023</v>
      </c>
      <c r="V1935" t="s">
        <v>82</v>
      </c>
      <c r="X1935" t="s">
        <v>77</v>
      </c>
      <c r="Y1935" s="34">
        <v>0.6</v>
      </c>
      <c r="Z1935" s="34">
        <v>1.6279999999999999E-2</v>
      </c>
      <c r="AA1935" s="34">
        <v>7.5</v>
      </c>
      <c r="AB1935" s="34">
        <v>7.5</v>
      </c>
      <c r="AC1935" s="34">
        <v>0.5</v>
      </c>
      <c r="AD1935" t="s">
        <v>132</v>
      </c>
      <c r="AG1935" t="s">
        <v>10024</v>
      </c>
      <c r="AJ1935">
        <v>0</v>
      </c>
      <c r="AN1935" t="s">
        <v>85</v>
      </c>
    </row>
    <row r="1936" spans="1:40" x14ac:dyDescent="0.35">
      <c r="A1936" t="s">
        <v>9465</v>
      </c>
      <c r="B1936" t="s">
        <v>9987</v>
      </c>
      <c r="C1936" t="s">
        <v>10025</v>
      </c>
      <c r="D1936" t="s">
        <v>10026</v>
      </c>
      <c r="E1936" t="s">
        <v>75</v>
      </c>
      <c r="F1936" t="s">
        <v>76</v>
      </c>
      <c r="G1936" s="22">
        <v>2834.52</v>
      </c>
      <c r="H1936" s="20">
        <v>1417.26</v>
      </c>
      <c r="I1936" s="7">
        <v>0</v>
      </c>
      <c r="J1936" s="22">
        <v>3149.4670000000001</v>
      </c>
      <c r="K1936" s="32">
        <v>1417.26</v>
      </c>
      <c r="L1936" s="7">
        <v>0</v>
      </c>
      <c r="M1936" s="29">
        <v>0</v>
      </c>
      <c r="N1936" s="30" t="s">
        <v>77</v>
      </c>
      <c r="O1936" s="22">
        <v>0</v>
      </c>
      <c r="P1936">
        <v>0</v>
      </c>
      <c r="Q1936" s="30" t="s">
        <v>78</v>
      </c>
      <c r="R1936">
        <v>1</v>
      </c>
      <c r="S1936" t="s">
        <v>9990</v>
      </c>
      <c r="T1936" t="s">
        <v>10027</v>
      </c>
      <c r="U1936" t="s">
        <v>10028</v>
      </c>
      <c r="V1936" t="s">
        <v>82</v>
      </c>
      <c r="X1936" t="s">
        <v>77</v>
      </c>
      <c r="Y1936" s="34">
        <v>30</v>
      </c>
      <c r="Z1936" s="34">
        <v>13.876950000000001</v>
      </c>
      <c r="AA1936" s="34">
        <v>73.5</v>
      </c>
      <c r="AB1936" s="34">
        <v>43.5</v>
      </c>
      <c r="AC1936" s="34">
        <v>7.5</v>
      </c>
      <c r="AD1936" t="s">
        <v>132</v>
      </c>
      <c r="AG1936" t="s">
        <v>10029</v>
      </c>
      <c r="AJ1936">
        <v>0</v>
      </c>
      <c r="AN1936" t="s">
        <v>85</v>
      </c>
    </row>
    <row r="1937" spans="1:40" x14ac:dyDescent="0.35">
      <c r="A1937" t="s">
        <v>9465</v>
      </c>
      <c r="B1937" t="s">
        <v>9987</v>
      </c>
      <c r="C1937" t="s">
        <v>10030</v>
      </c>
      <c r="D1937" t="s">
        <v>10031</v>
      </c>
      <c r="E1937" t="s">
        <v>75</v>
      </c>
      <c r="F1937" t="s">
        <v>76</v>
      </c>
      <c r="G1937" s="22">
        <v>39.9</v>
      </c>
      <c r="H1937" s="20">
        <v>19.95</v>
      </c>
      <c r="I1937" s="7">
        <v>0</v>
      </c>
      <c r="J1937" s="22">
        <v>44.332999999999998</v>
      </c>
      <c r="K1937" s="32">
        <v>19.95</v>
      </c>
      <c r="L1937" s="7">
        <v>0</v>
      </c>
      <c r="M1937" s="29">
        <v>0</v>
      </c>
      <c r="N1937" s="30" t="s">
        <v>77</v>
      </c>
      <c r="O1937" s="22">
        <v>0</v>
      </c>
      <c r="P1937">
        <v>0</v>
      </c>
      <c r="Q1937" s="30" t="s">
        <v>78</v>
      </c>
      <c r="R1937">
        <v>1</v>
      </c>
      <c r="S1937" t="s">
        <v>9990</v>
      </c>
      <c r="T1937" t="s">
        <v>10032</v>
      </c>
      <c r="V1937" t="s">
        <v>82</v>
      </c>
      <c r="X1937" t="s">
        <v>77</v>
      </c>
      <c r="Y1937" s="34">
        <v>0.22</v>
      </c>
      <c r="Z1937" s="34">
        <v>4.7079999999999997E-2</v>
      </c>
      <c r="AA1937" s="34">
        <v>4.375</v>
      </c>
      <c r="AB1937" s="34">
        <v>4.375</v>
      </c>
      <c r="AC1937" s="34">
        <v>4.25</v>
      </c>
      <c r="AD1937" t="s">
        <v>132</v>
      </c>
      <c r="AG1937" t="s">
        <v>10033</v>
      </c>
      <c r="AJ1937">
        <v>0</v>
      </c>
      <c r="AN1937" t="s">
        <v>85</v>
      </c>
    </row>
    <row r="1938" spans="1:40" x14ac:dyDescent="0.35">
      <c r="A1938" t="s">
        <v>9465</v>
      </c>
      <c r="B1938" t="s">
        <v>9987</v>
      </c>
      <c r="C1938" t="s">
        <v>10034</v>
      </c>
      <c r="D1938" t="s">
        <v>10035</v>
      </c>
      <c r="E1938" t="s">
        <v>75</v>
      </c>
      <c r="F1938" t="s">
        <v>76</v>
      </c>
      <c r="G1938" s="22">
        <v>39.9</v>
      </c>
      <c r="H1938" s="20">
        <v>19.95</v>
      </c>
      <c r="I1938" s="7">
        <v>0</v>
      </c>
      <c r="J1938" s="22">
        <v>44.332999999999998</v>
      </c>
      <c r="K1938" s="32">
        <v>19.95</v>
      </c>
      <c r="L1938" s="7">
        <v>0</v>
      </c>
      <c r="M1938" s="29">
        <v>0</v>
      </c>
      <c r="N1938" s="30" t="s">
        <v>77</v>
      </c>
      <c r="O1938" s="22">
        <v>0</v>
      </c>
      <c r="P1938">
        <v>0</v>
      </c>
      <c r="Q1938" s="30" t="s">
        <v>78</v>
      </c>
      <c r="R1938">
        <v>1</v>
      </c>
      <c r="S1938" t="s">
        <v>9990</v>
      </c>
      <c r="T1938" t="s">
        <v>10036</v>
      </c>
      <c r="V1938" t="s">
        <v>82</v>
      </c>
      <c r="X1938" t="s">
        <v>77</v>
      </c>
      <c r="Y1938" s="34">
        <v>0.3</v>
      </c>
      <c r="Z1938" s="34">
        <v>4.7079999999999997E-2</v>
      </c>
      <c r="AA1938" s="34">
        <v>4.375</v>
      </c>
      <c r="AB1938" s="34">
        <v>4.375</v>
      </c>
      <c r="AC1938" s="34">
        <v>4.25</v>
      </c>
      <c r="AD1938" t="s">
        <v>132</v>
      </c>
      <c r="AG1938" t="s">
        <v>10037</v>
      </c>
      <c r="AJ1938">
        <v>0</v>
      </c>
      <c r="AN1938" t="s">
        <v>85</v>
      </c>
    </row>
    <row r="1939" spans="1:40" x14ac:dyDescent="0.35">
      <c r="A1939" t="s">
        <v>9465</v>
      </c>
      <c r="B1939" t="s">
        <v>9987</v>
      </c>
      <c r="C1939" t="s">
        <v>10038</v>
      </c>
      <c r="D1939" t="s">
        <v>10039</v>
      </c>
      <c r="E1939" t="s">
        <v>75</v>
      </c>
      <c r="F1939" t="s">
        <v>76</v>
      </c>
      <c r="G1939" s="22">
        <v>253.36</v>
      </c>
      <c r="H1939" s="20">
        <v>126.68</v>
      </c>
      <c r="I1939" s="7">
        <v>0</v>
      </c>
      <c r="J1939" s="22">
        <v>281.51100000000002</v>
      </c>
      <c r="K1939" s="32">
        <v>126.68</v>
      </c>
      <c r="L1939" s="7">
        <v>0</v>
      </c>
      <c r="M1939" s="29">
        <v>0</v>
      </c>
      <c r="N1939" s="30" t="s">
        <v>77</v>
      </c>
      <c r="O1939" s="22">
        <v>0</v>
      </c>
      <c r="P1939">
        <v>0</v>
      </c>
      <c r="Q1939" s="30" t="s">
        <v>78</v>
      </c>
      <c r="R1939">
        <v>1</v>
      </c>
      <c r="S1939" t="s">
        <v>9990</v>
      </c>
      <c r="T1939" t="s">
        <v>10040</v>
      </c>
      <c r="V1939" t="s">
        <v>82</v>
      </c>
      <c r="X1939" t="s">
        <v>77</v>
      </c>
      <c r="Y1939" s="34">
        <v>11</v>
      </c>
      <c r="Z1939" s="34">
        <v>6.7450599999999996</v>
      </c>
      <c r="AA1939" s="34">
        <v>9.25</v>
      </c>
      <c r="AB1939" s="34">
        <v>31.9</v>
      </c>
      <c r="AC1939" s="34">
        <v>39.5</v>
      </c>
      <c r="AD1939" t="s">
        <v>132</v>
      </c>
      <c r="AG1939" t="s">
        <v>10041</v>
      </c>
      <c r="AJ1939">
        <v>0</v>
      </c>
      <c r="AN1939" t="s">
        <v>85</v>
      </c>
    </row>
    <row r="1940" spans="1:40" x14ac:dyDescent="0.35">
      <c r="A1940" t="s">
        <v>9465</v>
      </c>
      <c r="B1940" t="s">
        <v>10042</v>
      </c>
      <c r="C1940" t="s">
        <v>10043</v>
      </c>
      <c r="D1940" t="s">
        <v>10044</v>
      </c>
      <c r="E1940" t="s">
        <v>75</v>
      </c>
      <c r="F1940" t="s">
        <v>76</v>
      </c>
      <c r="G1940" s="22">
        <v>7796.84</v>
      </c>
      <c r="H1940" s="20">
        <v>3898.42</v>
      </c>
      <c r="I1940" s="7">
        <v>0</v>
      </c>
      <c r="J1940" s="22">
        <v>8663.1560000000009</v>
      </c>
      <c r="K1940" s="32">
        <v>3898.42</v>
      </c>
      <c r="L1940" s="7">
        <v>0</v>
      </c>
      <c r="M1940" s="29">
        <v>0</v>
      </c>
      <c r="N1940" s="30" t="s">
        <v>77</v>
      </c>
      <c r="O1940" s="22">
        <v>0</v>
      </c>
      <c r="P1940">
        <v>0</v>
      </c>
      <c r="Q1940" s="30" t="s">
        <v>78</v>
      </c>
      <c r="R1940">
        <v>1</v>
      </c>
      <c r="S1940" t="s">
        <v>10045</v>
      </c>
      <c r="T1940" t="s">
        <v>10046</v>
      </c>
      <c r="V1940" t="s">
        <v>82</v>
      </c>
      <c r="X1940" t="s">
        <v>77</v>
      </c>
      <c r="Y1940" s="34">
        <v>300</v>
      </c>
      <c r="Z1940" s="34">
        <v>74.721459999999993</v>
      </c>
      <c r="AA1940" s="34">
        <v>77.400000000000006</v>
      </c>
      <c r="AB1940" s="34">
        <v>38</v>
      </c>
      <c r="AC1940" s="34">
        <v>43.9</v>
      </c>
      <c r="AD1940" t="s">
        <v>132</v>
      </c>
      <c r="AE1940" t="s">
        <v>82</v>
      </c>
      <c r="AG1940" t="s">
        <v>10047</v>
      </c>
      <c r="AJ1940">
        <v>0</v>
      </c>
      <c r="AN1940" t="s">
        <v>85</v>
      </c>
    </row>
    <row r="1941" spans="1:40" x14ac:dyDescent="0.35">
      <c r="A1941" t="s">
        <v>9465</v>
      </c>
      <c r="B1941" t="s">
        <v>10042</v>
      </c>
      <c r="C1941" t="s">
        <v>10048</v>
      </c>
      <c r="D1941" t="s">
        <v>10049</v>
      </c>
      <c r="E1941" t="s">
        <v>75</v>
      </c>
      <c r="F1941" t="s">
        <v>76</v>
      </c>
      <c r="G1941" s="22">
        <v>7796.84</v>
      </c>
      <c r="H1941" s="20">
        <v>3898.42</v>
      </c>
      <c r="I1941" s="7">
        <v>0</v>
      </c>
      <c r="J1941" s="22">
        <v>8663.1560000000009</v>
      </c>
      <c r="K1941" s="32">
        <v>3898.42</v>
      </c>
      <c r="L1941" s="7">
        <v>0</v>
      </c>
      <c r="M1941" s="29">
        <v>0</v>
      </c>
      <c r="N1941" s="30" t="s">
        <v>77</v>
      </c>
      <c r="O1941" s="22">
        <v>0</v>
      </c>
      <c r="P1941">
        <v>0</v>
      </c>
      <c r="Q1941" s="30" t="s">
        <v>78</v>
      </c>
      <c r="R1941">
        <v>1</v>
      </c>
      <c r="S1941" t="s">
        <v>10045</v>
      </c>
      <c r="T1941" t="s">
        <v>10050</v>
      </c>
      <c r="X1941" t="s">
        <v>77</v>
      </c>
      <c r="Y1941" s="34">
        <v>300</v>
      </c>
      <c r="Z1941" s="34">
        <v>74.721459999999993</v>
      </c>
      <c r="AA1941" s="34">
        <v>77.400000000000006</v>
      </c>
      <c r="AB1941" s="34">
        <v>38</v>
      </c>
      <c r="AC1941" s="34">
        <v>43.9</v>
      </c>
      <c r="AD1941" t="s">
        <v>132</v>
      </c>
      <c r="AE1941" t="s">
        <v>82</v>
      </c>
      <c r="AG1941" t="s">
        <v>10051</v>
      </c>
      <c r="AJ1941">
        <v>0</v>
      </c>
      <c r="AN1941" t="s">
        <v>85</v>
      </c>
    </row>
    <row r="1942" spans="1:40" x14ac:dyDescent="0.35">
      <c r="A1942" t="s">
        <v>9465</v>
      </c>
      <c r="B1942" t="s">
        <v>10042</v>
      </c>
      <c r="C1942" t="s">
        <v>10052</v>
      </c>
      <c r="D1942" t="s">
        <v>10053</v>
      </c>
      <c r="E1942" t="s">
        <v>75</v>
      </c>
      <c r="F1942" t="s">
        <v>76</v>
      </c>
      <c r="G1942" s="22">
        <v>7796.84</v>
      </c>
      <c r="H1942" s="20">
        <v>3898.42</v>
      </c>
      <c r="I1942" s="7">
        <v>0</v>
      </c>
      <c r="J1942" s="22">
        <v>8663.1560000000009</v>
      </c>
      <c r="K1942" s="32">
        <v>3898.42</v>
      </c>
      <c r="L1942" s="7">
        <v>0</v>
      </c>
      <c r="M1942" s="29">
        <v>0</v>
      </c>
      <c r="N1942" s="30" t="s">
        <v>77</v>
      </c>
      <c r="O1942" s="22">
        <v>0</v>
      </c>
      <c r="P1942">
        <v>0</v>
      </c>
      <c r="Q1942" s="30" t="s">
        <v>78</v>
      </c>
      <c r="R1942">
        <v>1</v>
      </c>
      <c r="S1942" t="s">
        <v>10045</v>
      </c>
      <c r="T1942" t="s">
        <v>10054</v>
      </c>
      <c r="V1942" t="s">
        <v>82</v>
      </c>
      <c r="X1942" t="s">
        <v>77</v>
      </c>
      <c r="Y1942" s="34">
        <v>300</v>
      </c>
      <c r="Z1942" s="34">
        <v>74.721459999999993</v>
      </c>
      <c r="AA1942" s="34">
        <v>77.400000000000006</v>
      </c>
      <c r="AB1942" s="34">
        <v>38</v>
      </c>
      <c r="AC1942" s="34">
        <v>43.9</v>
      </c>
      <c r="AD1942" t="s">
        <v>132</v>
      </c>
      <c r="AE1942" t="s">
        <v>82</v>
      </c>
      <c r="AG1942" t="s">
        <v>10055</v>
      </c>
      <c r="AJ1942">
        <v>0</v>
      </c>
      <c r="AN1942" t="s">
        <v>85</v>
      </c>
    </row>
    <row r="1943" spans="1:40" x14ac:dyDescent="0.35">
      <c r="A1943" t="s">
        <v>9465</v>
      </c>
      <c r="B1943" t="s">
        <v>10056</v>
      </c>
      <c r="C1943" t="s">
        <v>10057</v>
      </c>
      <c r="D1943" t="s">
        <v>10058</v>
      </c>
      <c r="E1943" t="s">
        <v>75</v>
      </c>
      <c r="F1943" t="s">
        <v>76</v>
      </c>
      <c r="G1943" s="22">
        <v>2814.76</v>
      </c>
      <c r="H1943" s="20">
        <v>1407.38</v>
      </c>
      <c r="I1943" s="7">
        <v>0</v>
      </c>
      <c r="J1943" s="22">
        <v>3127.511</v>
      </c>
      <c r="K1943" s="32">
        <v>1407.38</v>
      </c>
      <c r="L1943" s="7">
        <v>0</v>
      </c>
      <c r="M1943" s="29">
        <v>0</v>
      </c>
      <c r="N1943" s="30" t="s">
        <v>77</v>
      </c>
      <c r="O1943" s="22">
        <v>0</v>
      </c>
      <c r="P1943">
        <v>0</v>
      </c>
      <c r="Q1943" s="30" t="s">
        <v>78</v>
      </c>
      <c r="R1943">
        <v>1</v>
      </c>
      <c r="S1943" t="s">
        <v>10059</v>
      </c>
      <c r="T1943" t="s">
        <v>10060</v>
      </c>
      <c r="X1943" t="s">
        <v>77</v>
      </c>
      <c r="Y1943" s="34">
        <v>76</v>
      </c>
      <c r="Z1943" s="34">
        <v>16.637730000000001</v>
      </c>
      <c r="AA1943" s="34">
        <v>46</v>
      </c>
      <c r="AB1943" s="34">
        <v>25</v>
      </c>
      <c r="AC1943" s="34">
        <v>25</v>
      </c>
      <c r="AD1943" t="s">
        <v>132</v>
      </c>
      <c r="AE1943" t="s">
        <v>82</v>
      </c>
      <c r="AG1943" t="s">
        <v>10061</v>
      </c>
      <c r="AJ1943">
        <v>0</v>
      </c>
      <c r="AN1943" t="s">
        <v>85</v>
      </c>
    </row>
    <row r="1944" spans="1:40" x14ac:dyDescent="0.35">
      <c r="A1944" t="s">
        <v>9465</v>
      </c>
      <c r="B1944" t="s">
        <v>10056</v>
      </c>
      <c r="C1944" t="s">
        <v>10062</v>
      </c>
      <c r="D1944" t="s">
        <v>10063</v>
      </c>
      <c r="E1944" t="s">
        <v>75</v>
      </c>
      <c r="F1944" t="s">
        <v>76</v>
      </c>
      <c r="G1944" s="22">
        <v>2814.76</v>
      </c>
      <c r="H1944" s="20">
        <v>1407.38</v>
      </c>
      <c r="I1944" s="7">
        <v>0</v>
      </c>
      <c r="J1944" s="22">
        <v>3127.511</v>
      </c>
      <c r="K1944" s="32">
        <v>1407.38</v>
      </c>
      <c r="L1944" s="7">
        <v>0</v>
      </c>
      <c r="M1944" s="29">
        <v>0</v>
      </c>
      <c r="N1944" s="30" t="s">
        <v>77</v>
      </c>
      <c r="O1944" s="22">
        <v>0</v>
      </c>
      <c r="P1944">
        <v>0</v>
      </c>
      <c r="Q1944" s="30" t="s">
        <v>78</v>
      </c>
      <c r="R1944">
        <v>1</v>
      </c>
      <c r="S1944" t="s">
        <v>10059</v>
      </c>
      <c r="T1944" t="s">
        <v>10064</v>
      </c>
      <c r="V1944" t="s">
        <v>82</v>
      </c>
      <c r="X1944" t="s">
        <v>77</v>
      </c>
      <c r="Y1944" s="34">
        <v>76</v>
      </c>
      <c r="Z1944" s="34">
        <v>16.637730000000001</v>
      </c>
      <c r="AA1944" s="34">
        <v>46</v>
      </c>
      <c r="AB1944" s="34">
        <v>25</v>
      </c>
      <c r="AC1944" s="34">
        <v>25</v>
      </c>
      <c r="AD1944" t="s">
        <v>132</v>
      </c>
      <c r="AE1944" t="s">
        <v>82</v>
      </c>
      <c r="AG1944" t="s">
        <v>10065</v>
      </c>
      <c r="AJ1944">
        <v>0</v>
      </c>
      <c r="AN1944" t="s">
        <v>85</v>
      </c>
    </row>
    <row r="1945" spans="1:40" x14ac:dyDescent="0.35">
      <c r="A1945" t="s">
        <v>9465</v>
      </c>
      <c r="B1945" t="s">
        <v>10066</v>
      </c>
      <c r="C1945" t="s">
        <v>10067</v>
      </c>
      <c r="D1945" t="s">
        <v>10068</v>
      </c>
      <c r="E1945" t="s">
        <v>75</v>
      </c>
      <c r="F1945" t="s">
        <v>76</v>
      </c>
      <c r="G1945" s="22">
        <v>3106.32</v>
      </c>
      <c r="H1945" s="20">
        <v>1553.16</v>
      </c>
      <c r="I1945" s="7">
        <v>0</v>
      </c>
      <c r="J1945" s="22">
        <v>3451.4670000000001</v>
      </c>
      <c r="K1945" s="32">
        <v>1553.16</v>
      </c>
      <c r="L1945" s="7">
        <v>0</v>
      </c>
      <c r="M1945" s="29">
        <v>0</v>
      </c>
      <c r="N1945" s="30" t="s">
        <v>77</v>
      </c>
      <c r="O1945" s="22">
        <v>0</v>
      </c>
      <c r="P1945">
        <v>0</v>
      </c>
      <c r="Q1945" s="30" t="s">
        <v>78</v>
      </c>
      <c r="R1945">
        <v>1</v>
      </c>
      <c r="S1945" t="s">
        <v>10069</v>
      </c>
      <c r="T1945" t="s">
        <v>10070</v>
      </c>
      <c r="X1945" t="s">
        <v>77</v>
      </c>
      <c r="Y1945" s="34">
        <v>109</v>
      </c>
      <c r="Z1945" s="34">
        <v>25.93403</v>
      </c>
      <c r="AA1945" s="34">
        <v>22</v>
      </c>
      <c r="AB1945" s="34">
        <v>28</v>
      </c>
      <c r="AC1945" s="34">
        <v>72.75</v>
      </c>
      <c r="AD1945" t="s">
        <v>132</v>
      </c>
      <c r="AE1945" t="s">
        <v>82</v>
      </c>
      <c r="AG1945" t="s">
        <v>10071</v>
      </c>
      <c r="AJ1945">
        <v>0</v>
      </c>
      <c r="AN1945" t="s">
        <v>85</v>
      </c>
    </row>
    <row r="1946" spans="1:40" x14ac:dyDescent="0.35">
      <c r="A1946" t="s">
        <v>9465</v>
      </c>
      <c r="B1946" t="s">
        <v>10072</v>
      </c>
      <c r="C1946" t="s">
        <v>10073</v>
      </c>
      <c r="D1946" t="s">
        <v>10074</v>
      </c>
      <c r="E1946" t="s">
        <v>75</v>
      </c>
      <c r="F1946" t="s">
        <v>76</v>
      </c>
      <c r="G1946" s="22">
        <v>4789.3</v>
      </c>
      <c r="H1946" s="20">
        <v>2394.65</v>
      </c>
      <c r="I1946" s="7">
        <v>0</v>
      </c>
      <c r="J1946" s="22">
        <v>5321.4440000000004</v>
      </c>
      <c r="K1946" s="32">
        <v>2394.65</v>
      </c>
      <c r="L1946" s="7">
        <v>0</v>
      </c>
      <c r="M1946" s="29">
        <v>0</v>
      </c>
      <c r="N1946" s="30" t="s">
        <v>77</v>
      </c>
      <c r="O1946" s="22">
        <v>0</v>
      </c>
      <c r="P1946">
        <v>0</v>
      </c>
      <c r="Q1946" s="30" t="s">
        <v>78</v>
      </c>
      <c r="R1946">
        <v>1</v>
      </c>
      <c r="S1946" t="s">
        <v>10075</v>
      </c>
      <c r="T1946" t="s">
        <v>10076</v>
      </c>
      <c r="X1946" t="s">
        <v>77</v>
      </c>
      <c r="Y1946" s="34">
        <v>110</v>
      </c>
      <c r="Z1946" s="34">
        <v>29.65625</v>
      </c>
      <c r="AA1946" s="34">
        <v>73</v>
      </c>
      <c r="AB1946" s="34">
        <v>26</v>
      </c>
      <c r="AC1946" s="34">
        <v>27</v>
      </c>
      <c r="AD1946" t="s">
        <v>132</v>
      </c>
      <c r="AE1946" t="s">
        <v>82</v>
      </c>
      <c r="AG1946" t="s">
        <v>10077</v>
      </c>
      <c r="AJ1946">
        <v>0</v>
      </c>
      <c r="AN1946" t="s">
        <v>85</v>
      </c>
    </row>
    <row r="1947" spans="1:40" x14ac:dyDescent="0.35">
      <c r="A1947" t="s">
        <v>9465</v>
      </c>
      <c r="B1947" t="s">
        <v>10072</v>
      </c>
      <c r="C1947" t="s">
        <v>10078</v>
      </c>
      <c r="D1947" t="s">
        <v>10079</v>
      </c>
      <c r="E1947" t="s">
        <v>75</v>
      </c>
      <c r="F1947" t="s">
        <v>76</v>
      </c>
      <c r="G1947" s="22">
        <v>4789.3</v>
      </c>
      <c r="H1947" s="20">
        <v>2394.65</v>
      </c>
      <c r="I1947" s="7">
        <v>0</v>
      </c>
      <c r="J1947" s="22">
        <v>5321.4440000000004</v>
      </c>
      <c r="K1947" s="32">
        <v>2394.65</v>
      </c>
      <c r="L1947" s="7">
        <v>0</v>
      </c>
      <c r="M1947" s="29">
        <v>0</v>
      </c>
      <c r="N1947" s="30" t="s">
        <v>77</v>
      </c>
      <c r="O1947" s="22">
        <v>0</v>
      </c>
      <c r="P1947">
        <v>0</v>
      </c>
      <c r="Q1947" s="30" t="s">
        <v>78</v>
      </c>
      <c r="R1947">
        <v>1</v>
      </c>
      <c r="S1947" t="s">
        <v>10075</v>
      </c>
      <c r="T1947" t="s">
        <v>10080</v>
      </c>
      <c r="V1947" t="s">
        <v>82</v>
      </c>
      <c r="X1947" t="s">
        <v>77</v>
      </c>
      <c r="Y1947" s="34">
        <v>110</v>
      </c>
      <c r="Z1947" s="34">
        <v>29.65625</v>
      </c>
      <c r="AA1947" s="34">
        <v>73</v>
      </c>
      <c r="AB1947" s="34">
        <v>26</v>
      </c>
      <c r="AC1947" s="34">
        <v>27</v>
      </c>
      <c r="AD1947" t="s">
        <v>132</v>
      </c>
      <c r="AE1947" t="s">
        <v>82</v>
      </c>
      <c r="AG1947" t="s">
        <v>10081</v>
      </c>
      <c r="AJ1947">
        <v>0</v>
      </c>
      <c r="AN1947" t="s">
        <v>85</v>
      </c>
    </row>
    <row r="1948" spans="1:40" x14ac:dyDescent="0.35">
      <c r="A1948" t="s">
        <v>9465</v>
      </c>
      <c r="B1948" t="s">
        <v>10082</v>
      </c>
      <c r="C1948" t="s">
        <v>10083</v>
      </c>
      <c r="D1948" t="s">
        <v>10084</v>
      </c>
      <c r="E1948" t="s">
        <v>75</v>
      </c>
      <c r="F1948" t="s">
        <v>76</v>
      </c>
      <c r="G1948" s="22">
        <v>4104.5200000000004</v>
      </c>
      <c r="H1948" s="20">
        <v>2052.2600000000002</v>
      </c>
      <c r="I1948" s="7">
        <v>0</v>
      </c>
      <c r="J1948" s="22">
        <v>4560.5780000000004</v>
      </c>
      <c r="K1948" s="32">
        <v>2052.2600000000002</v>
      </c>
      <c r="L1948" s="7">
        <v>0</v>
      </c>
      <c r="M1948" s="29">
        <v>0</v>
      </c>
      <c r="N1948" s="30" t="s">
        <v>77</v>
      </c>
      <c r="O1948" s="22">
        <v>0</v>
      </c>
      <c r="P1948">
        <v>0</v>
      </c>
      <c r="Q1948" s="30" t="s">
        <v>78</v>
      </c>
      <c r="R1948">
        <v>1</v>
      </c>
      <c r="S1948" t="s">
        <v>10085</v>
      </c>
      <c r="T1948" t="s">
        <v>10086</v>
      </c>
      <c r="X1948" t="s">
        <v>77</v>
      </c>
      <c r="Y1948" s="34">
        <v>84</v>
      </c>
      <c r="Z1948" s="34">
        <v>24.340589999999999</v>
      </c>
      <c r="AA1948" s="34">
        <v>36.875</v>
      </c>
      <c r="AB1948" s="34">
        <v>25</v>
      </c>
      <c r="AC1948" s="34">
        <v>45.625</v>
      </c>
      <c r="AD1948" t="s">
        <v>132</v>
      </c>
      <c r="AE1948" t="s">
        <v>82</v>
      </c>
      <c r="AG1948" t="s">
        <v>10087</v>
      </c>
      <c r="AJ1948">
        <v>0</v>
      </c>
      <c r="AN1948" t="s">
        <v>85</v>
      </c>
    </row>
    <row r="1949" spans="1:40" x14ac:dyDescent="0.35">
      <c r="A1949" t="s">
        <v>9465</v>
      </c>
      <c r="B1949" t="s">
        <v>10082</v>
      </c>
      <c r="C1949" t="s">
        <v>10088</v>
      </c>
      <c r="D1949" t="s">
        <v>10089</v>
      </c>
      <c r="E1949" t="s">
        <v>75</v>
      </c>
      <c r="F1949" t="s">
        <v>76</v>
      </c>
      <c r="G1949" s="22">
        <v>4104.5200000000004</v>
      </c>
      <c r="H1949" s="20">
        <v>2052.2600000000002</v>
      </c>
      <c r="I1949" s="7">
        <v>0</v>
      </c>
      <c r="J1949" s="22">
        <v>4560.5780000000004</v>
      </c>
      <c r="K1949" s="32">
        <v>2052.2600000000002</v>
      </c>
      <c r="L1949" s="7">
        <v>0</v>
      </c>
      <c r="M1949" s="29">
        <v>0</v>
      </c>
      <c r="N1949" s="30" t="s">
        <v>77</v>
      </c>
      <c r="O1949" s="22">
        <v>0</v>
      </c>
      <c r="P1949">
        <v>0</v>
      </c>
      <c r="Q1949" s="30" t="s">
        <v>78</v>
      </c>
      <c r="R1949">
        <v>1</v>
      </c>
      <c r="S1949" t="s">
        <v>10085</v>
      </c>
      <c r="T1949" t="s">
        <v>10090</v>
      </c>
      <c r="V1949" t="s">
        <v>82</v>
      </c>
      <c r="X1949" t="s">
        <v>77</v>
      </c>
      <c r="Y1949" s="34">
        <v>84</v>
      </c>
      <c r="Z1949" s="34">
        <v>24.340589999999999</v>
      </c>
      <c r="AA1949" s="34">
        <v>36.875</v>
      </c>
      <c r="AB1949" s="34">
        <v>25</v>
      </c>
      <c r="AC1949" s="34">
        <v>45.625</v>
      </c>
      <c r="AD1949" t="s">
        <v>132</v>
      </c>
      <c r="AE1949" t="s">
        <v>82</v>
      </c>
      <c r="AG1949" t="s">
        <v>10091</v>
      </c>
      <c r="AJ1949">
        <v>0</v>
      </c>
      <c r="AN1949" t="s">
        <v>85</v>
      </c>
    </row>
    <row r="1950" spans="1:40" x14ac:dyDescent="0.35">
      <c r="A1950" t="s">
        <v>9465</v>
      </c>
      <c r="B1950" t="s">
        <v>10092</v>
      </c>
      <c r="C1950" t="s">
        <v>10093</v>
      </c>
      <c r="D1950" t="s">
        <v>10094</v>
      </c>
      <c r="E1950" t="s">
        <v>75</v>
      </c>
      <c r="F1950" t="s">
        <v>76</v>
      </c>
      <c r="G1950" s="22">
        <v>4605.74</v>
      </c>
      <c r="H1950" s="20">
        <v>2302.87</v>
      </c>
      <c r="I1950" s="7">
        <v>0</v>
      </c>
      <c r="J1950" s="22">
        <v>5117.4889999999996</v>
      </c>
      <c r="K1950" s="32">
        <v>2302.87</v>
      </c>
      <c r="L1950" s="7">
        <v>0</v>
      </c>
      <c r="M1950" s="29">
        <v>0</v>
      </c>
      <c r="N1950" s="30" t="s">
        <v>77</v>
      </c>
      <c r="O1950" s="22">
        <v>0</v>
      </c>
      <c r="P1950">
        <v>0</v>
      </c>
      <c r="Q1950" s="30" t="s">
        <v>78</v>
      </c>
      <c r="R1950">
        <v>1</v>
      </c>
      <c r="S1950" t="s">
        <v>10095</v>
      </c>
      <c r="T1950" t="s">
        <v>10096</v>
      </c>
      <c r="X1950" t="s">
        <v>77</v>
      </c>
      <c r="Y1950" s="34">
        <v>135</v>
      </c>
      <c r="Z1950" s="34">
        <v>33.246740000000003</v>
      </c>
      <c r="AA1950" s="34">
        <v>31.625</v>
      </c>
      <c r="AB1950" s="34">
        <v>25.187000000000001</v>
      </c>
      <c r="AC1950" s="34">
        <v>72.125</v>
      </c>
      <c r="AD1950" t="s">
        <v>132</v>
      </c>
      <c r="AE1950" t="s">
        <v>82</v>
      </c>
      <c r="AG1950" t="s">
        <v>10097</v>
      </c>
      <c r="AJ1950">
        <v>0</v>
      </c>
      <c r="AN1950" t="s">
        <v>85</v>
      </c>
    </row>
    <row r="1951" spans="1:40" x14ac:dyDescent="0.35">
      <c r="A1951" t="s">
        <v>9465</v>
      </c>
      <c r="B1951" t="s">
        <v>10092</v>
      </c>
      <c r="C1951" t="s">
        <v>10098</v>
      </c>
      <c r="D1951" t="s">
        <v>10099</v>
      </c>
      <c r="E1951" t="s">
        <v>75</v>
      </c>
      <c r="F1951" t="s">
        <v>76</v>
      </c>
      <c r="G1951" s="22">
        <v>4605.74</v>
      </c>
      <c r="H1951" s="20">
        <v>2302.87</v>
      </c>
      <c r="I1951" s="7">
        <v>0</v>
      </c>
      <c r="J1951" s="22">
        <v>5117.4889999999996</v>
      </c>
      <c r="K1951" s="32">
        <v>2302.87</v>
      </c>
      <c r="L1951" s="7">
        <v>0</v>
      </c>
      <c r="M1951" s="29">
        <v>0</v>
      </c>
      <c r="N1951" s="30" t="s">
        <v>77</v>
      </c>
      <c r="O1951" s="22">
        <v>0</v>
      </c>
      <c r="P1951">
        <v>0</v>
      </c>
      <c r="Q1951" s="30" t="s">
        <v>78</v>
      </c>
      <c r="R1951">
        <v>1</v>
      </c>
      <c r="S1951" t="s">
        <v>10095</v>
      </c>
      <c r="T1951" t="s">
        <v>10100</v>
      </c>
      <c r="V1951" t="s">
        <v>82</v>
      </c>
      <c r="X1951" t="s">
        <v>77</v>
      </c>
      <c r="Y1951" s="34">
        <v>135</v>
      </c>
      <c r="Z1951" s="34">
        <v>33.246740000000003</v>
      </c>
      <c r="AA1951" s="34">
        <v>31.625</v>
      </c>
      <c r="AB1951" s="34">
        <v>25.187000000000001</v>
      </c>
      <c r="AC1951" s="34">
        <v>72.125</v>
      </c>
      <c r="AD1951" t="s">
        <v>132</v>
      </c>
      <c r="AE1951" t="s">
        <v>82</v>
      </c>
      <c r="AG1951" t="s">
        <v>10101</v>
      </c>
      <c r="AJ1951">
        <v>0</v>
      </c>
      <c r="AN1951" t="s">
        <v>85</v>
      </c>
    </row>
    <row r="1952" spans="1:40" x14ac:dyDescent="0.35">
      <c r="A1952" t="s">
        <v>9465</v>
      </c>
      <c r="B1952" t="s">
        <v>10092</v>
      </c>
      <c r="C1952" t="s">
        <v>10102</v>
      </c>
      <c r="D1952" t="s">
        <v>10103</v>
      </c>
      <c r="E1952" t="s">
        <v>75</v>
      </c>
      <c r="F1952" t="s">
        <v>76</v>
      </c>
      <c r="G1952" s="22">
        <v>4605.74</v>
      </c>
      <c r="H1952" s="20">
        <v>2302.87</v>
      </c>
      <c r="I1952" s="7">
        <v>0</v>
      </c>
      <c r="J1952" s="22">
        <v>5117.4889999999996</v>
      </c>
      <c r="K1952" s="32">
        <v>2302.87</v>
      </c>
      <c r="L1952" s="7">
        <v>0</v>
      </c>
      <c r="M1952" s="29">
        <v>0</v>
      </c>
      <c r="N1952" s="30" t="s">
        <v>77</v>
      </c>
      <c r="O1952" s="22">
        <v>0</v>
      </c>
      <c r="P1952">
        <v>0</v>
      </c>
      <c r="Q1952" s="30" t="s">
        <v>78</v>
      </c>
      <c r="R1952">
        <v>1</v>
      </c>
      <c r="S1952" t="s">
        <v>10095</v>
      </c>
      <c r="T1952" t="s">
        <v>10104</v>
      </c>
      <c r="V1952" t="s">
        <v>82</v>
      </c>
      <c r="X1952" t="s">
        <v>77</v>
      </c>
      <c r="Y1952" s="34">
        <v>135</v>
      </c>
      <c r="Z1952" s="34">
        <v>33.246740000000003</v>
      </c>
      <c r="AA1952" s="34">
        <v>31.625</v>
      </c>
      <c r="AB1952" s="34">
        <v>25.187000000000001</v>
      </c>
      <c r="AC1952" s="34">
        <v>72.125</v>
      </c>
      <c r="AD1952" t="s">
        <v>132</v>
      </c>
      <c r="AE1952" t="s">
        <v>82</v>
      </c>
      <c r="AG1952" t="s">
        <v>10105</v>
      </c>
      <c r="AJ1952">
        <v>0</v>
      </c>
      <c r="AN1952" t="s">
        <v>85</v>
      </c>
    </row>
    <row r="1953" spans="1:40" x14ac:dyDescent="0.35">
      <c r="A1953" t="s">
        <v>9465</v>
      </c>
      <c r="B1953" t="s">
        <v>10092</v>
      </c>
      <c r="C1953" t="s">
        <v>10106</v>
      </c>
      <c r="D1953" t="s">
        <v>10107</v>
      </c>
      <c r="E1953" t="s">
        <v>75</v>
      </c>
      <c r="F1953" t="s">
        <v>76</v>
      </c>
      <c r="G1953" s="22">
        <v>5890.88</v>
      </c>
      <c r="H1953" s="20">
        <v>2945.44</v>
      </c>
      <c r="I1953" s="7">
        <v>0</v>
      </c>
      <c r="J1953" s="22">
        <v>6545.4219999999996</v>
      </c>
      <c r="K1953" s="32">
        <v>2945.44</v>
      </c>
      <c r="L1953" s="7">
        <v>0</v>
      </c>
      <c r="M1953" s="29">
        <v>0</v>
      </c>
      <c r="N1953" s="30" t="s">
        <v>77</v>
      </c>
      <c r="O1953" s="22">
        <v>0</v>
      </c>
      <c r="P1953">
        <v>0</v>
      </c>
      <c r="Q1953" s="30" t="s">
        <v>78</v>
      </c>
      <c r="R1953">
        <v>1</v>
      </c>
      <c r="S1953" t="s">
        <v>10095</v>
      </c>
      <c r="T1953" t="s">
        <v>10108</v>
      </c>
      <c r="X1953" t="s">
        <v>77</v>
      </c>
      <c r="Y1953" s="34">
        <v>170</v>
      </c>
      <c r="Z1953" s="34">
        <v>61.675350000000002</v>
      </c>
      <c r="AA1953" s="34">
        <v>40</v>
      </c>
      <c r="AB1953" s="34">
        <v>73.5</v>
      </c>
      <c r="AC1953" s="34">
        <v>36.25</v>
      </c>
      <c r="AD1953" t="s">
        <v>132</v>
      </c>
      <c r="AE1953" t="s">
        <v>82</v>
      </c>
      <c r="AG1953" t="s">
        <v>10109</v>
      </c>
      <c r="AJ1953">
        <v>0</v>
      </c>
      <c r="AN1953" t="s">
        <v>85</v>
      </c>
    </row>
    <row r="1954" spans="1:40" x14ac:dyDescent="0.35">
      <c r="A1954" t="s">
        <v>9465</v>
      </c>
      <c r="B1954" t="s">
        <v>10110</v>
      </c>
      <c r="C1954" t="s">
        <v>10111</v>
      </c>
      <c r="D1954" t="s">
        <v>10112</v>
      </c>
      <c r="E1954" t="s">
        <v>75</v>
      </c>
      <c r="F1954" t="s">
        <v>76</v>
      </c>
      <c r="G1954" s="22">
        <v>2224.84</v>
      </c>
      <c r="H1954" s="20">
        <v>1112.42</v>
      </c>
      <c r="I1954" s="7">
        <v>0</v>
      </c>
      <c r="J1954" s="22">
        <v>2472.0439999999999</v>
      </c>
      <c r="K1954" s="32">
        <v>1112.42</v>
      </c>
      <c r="L1954" s="7">
        <v>0</v>
      </c>
      <c r="M1954" s="29">
        <v>0</v>
      </c>
      <c r="N1954" s="30" t="s">
        <v>77</v>
      </c>
      <c r="O1954" s="22">
        <v>0</v>
      </c>
      <c r="P1954">
        <v>0</v>
      </c>
      <c r="Q1954" s="30" t="s">
        <v>90</v>
      </c>
      <c r="R1954">
        <v>1</v>
      </c>
      <c r="S1954" t="s">
        <v>10113</v>
      </c>
      <c r="T1954" t="s">
        <v>10114</v>
      </c>
      <c r="V1954" t="s">
        <v>82</v>
      </c>
      <c r="X1954" t="s">
        <v>77</v>
      </c>
      <c r="Y1954" s="34">
        <v>35</v>
      </c>
      <c r="Z1954" s="34">
        <v>7.0632900000000003</v>
      </c>
      <c r="AA1954" s="34">
        <v>11.7</v>
      </c>
      <c r="AB1954" s="34">
        <v>24.19</v>
      </c>
      <c r="AC1954" s="34">
        <v>43.125</v>
      </c>
      <c r="AD1954" t="s">
        <v>132</v>
      </c>
      <c r="AG1954" t="s">
        <v>10115</v>
      </c>
      <c r="AJ1954">
        <v>0</v>
      </c>
      <c r="AN1954" t="s">
        <v>85</v>
      </c>
    </row>
    <row r="1955" spans="1:40" x14ac:dyDescent="0.35">
      <c r="A1955" t="s">
        <v>9465</v>
      </c>
      <c r="B1955" t="s">
        <v>10110</v>
      </c>
      <c r="C1955" t="s">
        <v>10116</v>
      </c>
      <c r="D1955" t="s">
        <v>10117</v>
      </c>
      <c r="E1955" t="s">
        <v>75</v>
      </c>
      <c r="F1955" t="s">
        <v>76</v>
      </c>
      <c r="G1955" s="22">
        <v>2472.04</v>
      </c>
      <c r="H1955" s="20">
        <v>1236.02</v>
      </c>
      <c r="I1955" s="7">
        <v>0</v>
      </c>
      <c r="J1955" s="22">
        <v>2746.7109999999998</v>
      </c>
      <c r="K1955" s="32">
        <v>1236.02</v>
      </c>
      <c r="L1955" s="7">
        <v>0</v>
      </c>
      <c r="M1955" s="29">
        <v>0</v>
      </c>
      <c r="N1955" s="30" t="s">
        <v>77</v>
      </c>
      <c r="O1955" s="22">
        <v>0</v>
      </c>
      <c r="P1955">
        <v>0</v>
      </c>
      <c r="Q1955" s="30" t="s">
        <v>90</v>
      </c>
      <c r="R1955">
        <v>1</v>
      </c>
      <c r="S1955" t="s">
        <v>10113</v>
      </c>
      <c r="T1955" t="s">
        <v>10118</v>
      </c>
      <c r="V1955" t="s">
        <v>82</v>
      </c>
      <c r="X1955" t="s">
        <v>77</v>
      </c>
      <c r="Y1955" s="34">
        <v>35</v>
      </c>
      <c r="Z1955" s="34">
        <v>7.0632900000000003</v>
      </c>
      <c r="AA1955" s="34">
        <v>11.7</v>
      </c>
      <c r="AB1955" s="34">
        <v>24.19</v>
      </c>
      <c r="AC1955" s="34">
        <v>43.125</v>
      </c>
      <c r="AD1955" t="s">
        <v>132</v>
      </c>
      <c r="AG1955" t="s">
        <v>10119</v>
      </c>
      <c r="AJ1955">
        <v>0</v>
      </c>
      <c r="AN1955" t="s">
        <v>85</v>
      </c>
    </row>
    <row r="1956" spans="1:40" x14ac:dyDescent="0.35">
      <c r="A1956" t="s">
        <v>9465</v>
      </c>
      <c r="B1956" t="s">
        <v>10110</v>
      </c>
      <c r="C1956" t="s">
        <v>10120</v>
      </c>
      <c r="D1956" t="s">
        <v>10121</v>
      </c>
      <c r="E1956" t="s">
        <v>75</v>
      </c>
      <c r="F1956" t="s">
        <v>76</v>
      </c>
      <c r="G1956" s="22">
        <v>2224.84</v>
      </c>
      <c r="H1956" s="20">
        <v>1112.42</v>
      </c>
      <c r="I1956" s="7">
        <v>0</v>
      </c>
      <c r="J1956" s="22">
        <v>2472.0439999999999</v>
      </c>
      <c r="K1956" s="32">
        <v>1112.42</v>
      </c>
      <c r="L1956" s="7">
        <v>0</v>
      </c>
      <c r="M1956" s="29">
        <v>0</v>
      </c>
      <c r="N1956" s="30" t="s">
        <v>77</v>
      </c>
      <c r="O1956" s="22">
        <v>0</v>
      </c>
      <c r="P1956">
        <v>0</v>
      </c>
      <c r="Q1956" s="30" t="s">
        <v>90</v>
      </c>
      <c r="R1956">
        <v>1</v>
      </c>
      <c r="S1956" t="s">
        <v>10113</v>
      </c>
      <c r="T1956" t="s">
        <v>10122</v>
      </c>
      <c r="V1956" t="s">
        <v>82</v>
      </c>
      <c r="X1956" t="s">
        <v>77</v>
      </c>
      <c r="Y1956" s="34">
        <v>35</v>
      </c>
      <c r="Z1956" s="34">
        <v>7.0632900000000003</v>
      </c>
      <c r="AA1956" s="34">
        <v>11.7</v>
      </c>
      <c r="AB1956" s="34">
        <v>24.19</v>
      </c>
      <c r="AC1956" s="34">
        <v>43.125</v>
      </c>
      <c r="AD1956" t="s">
        <v>132</v>
      </c>
      <c r="AG1956" t="s">
        <v>10123</v>
      </c>
      <c r="AJ1956">
        <v>0</v>
      </c>
      <c r="AN1956" t="s">
        <v>85</v>
      </c>
    </row>
    <row r="1957" spans="1:40" x14ac:dyDescent="0.35">
      <c r="A1957" t="s">
        <v>9465</v>
      </c>
      <c r="B1957" t="s">
        <v>10110</v>
      </c>
      <c r="C1957" t="s">
        <v>10124</v>
      </c>
      <c r="D1957" t="s">
        <v>10125</v>
      </c>
      <c r="E1957" t="s">
        <v>75</v>
      </c>
      <c r="F1957" t="s">
        <v>76</v>
      </c>
      <c r="G1957" s="22">
        <v>2224.84</v>
      </c>
      <c r="H1957" s="20">
        <v>1112.42</v>
      </c>
      <c r="I1957" s="7">
        <v>0</v>
      </c>
      <c r="J1957" s="22">
        <v>2472.0439999999999</v>
      </c>
      <c r="K1957" s="32">
        <v>1112.42</v>
      </c>
      <c r="L1957" s="7">
        <v>0</v>
      </c>
      <c r="M1957" s="29">
        <v>0</v>
      </c>
      <c r="N1957" s="30" t="s">
        <v>77</v>
      </c>
      <c r="O1957" s="22">
        <v>0</v>
      </c>
      <c r="P1957">
        <v>0</v>
      </c>
      <c r="Q1957" s="30" t="s">
        <v>90</v>
      </c>
      <c r="R1957">
        <v>1</v>
      </c>
      <c r="S1957" t="s">
        <v>10113</v>
      </c>
      <c r="T1957" t="s">
        <v>10126</v>
      </c>
      <c r="V1957" t="s">
        <v>82</v>
      </c>
      <c r="X1957" t="s">
        <v>77</v>
      </c>
      <c r="Y1957" s="34">
        <v>35</v>
      </c>
      <c r="Z1957" s="34">
        <v>7.0632900000000003</v>
      </c>
      <c r="AA1957" s="34">
        <v>11.7</v>
      </c>
      <c r="AB1957" s="34">
        <v>24.19</v>
      </c>
      <c r="AC1957" s="34">
        <v>43.125</v>
      </c>
      <c r="AD1957" t="s">
        <v>132</v>
      </c>
      <c r="AG1957" t="s">
        <v>10127</v>
      </c>
      <c r="AJ1957">
        <v>0</v>
      </c>
      <c r="AN1957" t="s">
        <v>85</v>
      </c>
    </row>
    <row r="1958" spans="1:40" x14ac:dyDescent="0.35">
      <c r="A1958" t="s">
        <v>9465</v>
      </c>
      <c r="B1958" t="s">
        <v>10110</v>
      </c>
      <c r="C1958" t="s">
        <v>10128</v>
      </c>
      <c r="D1958" t="s">
        <v>10129</v>
      </c>
      <c r="E1958" t="s">
        <v>75</v>
      </c>
      <c r="F1958" t="s">
        <v>76</v>
      </c>
      <c r="G1958" s="22">
        <v>2224.84</v>
      </c>
      <c r="H1958" s="20">
        <v>1112.42</v>
      </c>
      <c r="I1958" s="7">
        <v>0</v>
      </c>
      <c r="J1958" s="22">
        <v>2472.0439999999999</v>
      </c>
      <c r="K1958" s="32">
        <v>1112.42</v>
      </c>
      <c r="L1958" s="7">
        <v>0</v>
      </c>
      <c r="M1958" s="29">
        <v>0</v>
      </c>
      <c r="N1958" s="30" t="s">
        <v>77</v>
      </c>
      <c r="O1958" s="22">
        <v>0</v>
      </c>
      <c r="P1958">
        <v>0</v>
      </c>
      <c r="Q1958" s="30" t="s">
        <v>90</v>
      </c>
      <c r="R1958">
        <v>1</v>
      </c>
      <c r="S1958" t="s">
        <v>10113</v>
      </c>
      <c r="T1958" t="s">
        <v>10130</v>
      </c>
      <c r="V1958" t="s">
        <v>82</v>
      </c>
      <c r="X1958" t="s">
        <v>77</v>
      </c>
      <c r="Y1958" s="34">
        <v>35</v>
      </c>
      <c r="Z1958" s="34">
        <v>7.0632900000000003</v>
      </c>
      <c r="AA1958" s="34">
        <v>11.7</v>
      </c>
      <c r="AB1958" s="34">
        <v>24.19</v>
      </c>
      <c r="AC1958" s="34">
        <v>43.125</v>
      </c>
      <c r="AD1958" t="s">
        <v>132</v>
      </c>
      <c r="AG1958" t="s">
        <v>10131</v>
      </c>
      <c r="AJ1958">
        <v>0</v>
      </c>
      <c r="AN1958" t="s">
        <v>85</v>
      </c>
    </row>
    <row r="1959" spans="1:40" x14ac:dyDescent="0.35">
      <c r="A1959" t="s">
        <v>9465</v>
      </c>
      <c r="B1959" t="s">
        <v>10110</v>
      </c>
      <c r="C1959" t="s">
        <v>10132</v>
      </c>
      <c r="D1959" t="s">
        <v>10133</v>
      </c>
      <c r="E1959" t="s">
        <v>75</v>
      </c>
      <c r="F1959" t="s">
        <v>76</v>
      </c>
      <c r="G1959" s="22">
        <v>2224.84</v>
      </c>
      <c r="H1959" s="20">
        <v>1112.42</v>
      </c>
      <c r="I1959" s="7">
        <v>0</v>
      </c>
      <c r="J1959" s="22">
        <v>2472.0439999999999</v>
      </c>
      <c r="K1959" s="32">
        <v>1112.42</v>
      </c>
      <c r="L1959" s="7">
        <v>0</v>
      </c>
      <c r="M1959" s="29">
        <v>0</v>
      </c>
      <c r="N1959" s="30" t="s">
        <v>77</v>
      </c>
      <c r="O1959" s="22">
        <v>0</v>
      </c>
      <c r="P1959">
        <v>0</v>
      </c>
      <c r="Q1959" s="30" t="s">
        <v>90</v>
      </c>
      <c r="R1959">
        <v>1</v>
      </c>
      <c r="S1959" t="s">
        <v>10113</v>
      </c>
      <c r="T1959" t="s">
        <v>10134</v>
      </c>
      <c r="V1959" t="s">
        <v>82</v>
      </c>
      <c r="X1959" t="s">
        <v>77</v>
      </c>
      <c r="Y1959" s="34">
        <v>35</v>
      </c>
      <c r="Z1959" s="34">
        <v>7.0632900000000003</v>
      </c>
      <c r="AA1959" s="34">
        <v>11.7</v>
      </c>
      <c r="AB1959" s="34">
        <v>24.19</v>
      </c>
      <c r="AC1959" s="34">
        <v>43.125</v>
      </c>
      <c r="AD1959" t="s">
        <v>132</v>
      </c>
      <c r="AG1959" t="s">
        <v>10135</v>
      </c>
      <c r="AJ1959">
        <v>0</v>
      </c>
      <c r="AN1959" t="s">
        <v>85</v>
      </c>
    </row>
    <row r="1960" spans="1:40" x14ac:dyDescent="0.35">
      <c r="A1960" t="s">
        <v>9465</v>
      </c>
      <c r="B1960" t="s">
        <v>10110</v>
      </c>
      <c r="C1960" t="s">
        <v>10136</v>
      </c>
      <c r="D1960" t="s">
        <v>10137</v>
      </c>
      <c r="E1960" t="s">
        <v>75</v>
      </c>
      <c r="F1960" t="s">
        <v>76</v>
      </c>
      <c r="G1960" s="22">
        <v>81.760000000000005</v>
      </c>
      <c r="H1960" s="20">
        <v>40.880000000000003</v>
      </c>
      <c r="I1960" s="7">
        <v>0</v>
      </c>
      <c r="J1960" s="22">
        <v>90.843999999999994</v>
      </c>
      <c r="K1960" s="32">
        <v>40.880000000000003</v>
      </c>
      <c r="L1960" s="7">
        <v>0</v>
      </c>
      <c r="M1960" s="29">
        <v>0</v>
      </c>
      <c r="N1960" s="30" t="s">
        <v>77</v>
      </c>
      <c r="O1960" s="22">
        <v>0</v>
      </c>
      <c r="P1960">
        <v>0</v>
      </c>
      <c r="Q1960" s="30" t="s">
        <v>10138</v>
      </c>
      <c r="R1960">
        <v>1</v>
      </c>
      <c r="S1960" t="s">
        <v>10113</v>
      </c>
      <c r="T1960" t="s">
        <v>10139</v>
      </c>
      <c r="U1960" t="s">
        <v>10140</v>
      </c>
      <c r="V1960" t="s">
        <v>82</v>
      </c>
      <c r="X1960" t="s">
        <v>77</v>
      </c>
      <c r="Y1960" s="34">
        <v>0.5</v>
      </c>
      <c r="Z1960" s="34">
        <v>4.7039999999999998E-2</v>
      </c>
      <c r="AA1960" s="34">
        <v>4.5</v>
      </c>
      <c r="AB1960" s="34">
        <v>4.25</v>
      </c>
      <c r="AC1960" s="34">
        <v>4.25</v>
      </c>
      <c r="AD1960" t="s">
        <v>169</v>
      </c>
      <c r="AG1960" t="s">
        <v>10141</v>
      </c>
      <c r="AJ1960">
        <v>0</v>
      </c>
      <c r="AN1960" t="s">
        <v>85</v>
      </c>
    </row>
    <row r="1961" spans="1:40" x14ac:dyDescent="0.35">
      <c r="A1961" t="s">
        <v>9465</v>
      </c>
      <c r="B1961" t="s">
        <v>10110</v>
      </c>
      <c r="C1961" t="s">
        <v>10142</v>
      </c>
      <c r="D1961" t="s">
        <v>10143</v>
      </c>
      <c r="E1961" t="s">
        <v>75</v>
      </c>
      <c r="F1961" t="s">
        <v>76</v>
      </c>
      <c r="G1961" s="22">
        <v>81.760000000000005</v>
      </c>
      <c r="H1961" s="20">
        <v>40.880000000000003</v>
      </c>
      <c r="I1961" s="7">
        <v>0</v>
      </c>
      <c r="J1961" s="22">
        <v>90.843999999999994</v>
      </c>
      <c r="K1961" s="32">
        <v>40.880000000000003</v>
      </c>
      <c r="L1961" s="7">
        <v>0</v>
      </c>
      <c r="M1961" s="29">
        <v>0</v>
      </c>
      <c r="N1961" s="30" t="s">
        <v>77</v>
      </c>
      <c r="O1961" s="22">
        <v>0</v>
      </c>
      <c r="P1961">
        <v>0</v>
      </c>
      <c r="Q1961" s="30" t="s">
        <v>10138</v>
      </c>
      <c r="R1961">
        <v>1</v>
      </c>
      <c r="S1961" t="s">
        <v>10113</v>
      </c>
      <c r="T1961" t="s">
        <v>10144</v>
      </c>
      <c r="V1961" t="s">
        <v>82</v>
      </c>
      <c r="X1961" t="s">
        <v>77</v>
      </c>
      <c r="Y1961" s="34">
        <v>0.5</v>
      </c>
      <c r="Z1961" s="34">
        <v>4.7039999999999998E-2</v>
      </c>
      <c r="AA1961" s="34">
        <v>4.5</v>
      </c>
      <c r="AB1961" s="34">
        <v>4.25</v>
      </c>
      <c r="AC1961" s="34">
        <v>4.25</v>
      </c>
      <c r="AD1961" t="s">
        <v>169</v>
      </c>
      <c r="AG1961" t="s">
        <v>10145</v>
      </c>
      <c r="AJ1961">
        <v>0</v>
      </c>
      <c r="AN1961" t="s">
        <v>85</v>
      </c>
    </row>
    <row r="1962" spans="1:40" x14ac:dyDescent="0.35">
      <c r="A1962" t="s">
        <v>9465</v>
      </c>
      <c r="B1962" t="s">
        <v>10110</v>
      </c>
      <c r="C1962" t="s">
        <v>10146</v>
      </c>
      <c r="D1962" t="s">
        <v>10147</v>
      </c>
      <c r="E1962" t="s">
        <v>75</v>
      </c>
      <c r="F1962" t="s">
        <v>76</v>
      </c>
      <c r="G1962" s="22">
        <v>83.26</v>
      </c>
      <c r="H1962" s="20">
        <v>41.63</v>
      </c>
      <c r="I1962" s="7">
        <v>0</v>
      </c>
      <c r="J1962" s="22">
        <v>92.510999999999996</v>
      </c>
      <c r="K1962" s="32">
        <v>41.63</v>
      </c>
      <c r="L1962" s="7">
        <v>0</v>
      </c>
      <c r="M1962" s="29">
        <v>0</v>
      </c>
      <c r="N1962" s="30" t="s">
        <v>77</v>
      </c>
      <c r="O1962" s="22">
        <v>0</v>
      </c>
      <c r="P1962">
        <v>0</v>
      </c>
      <c r="Q1962" s="30" t="s">
        <v>10138</v>
      </c>
      <c r="R1962">
        <v>1</v>
      </c>
      <c r="S1962" t="s">
        <v>10113</v>
      </c>
      <c r="T1962" t="s">
        <v>10148</v>
      </c>
      <c r="U1962" t="s">
        <v>10149</v>
      </c>
      <c r="V1962" t="s">
        <v>82</v>
      </c>
      <c r="X1962" t="s">
        <v>77</v>
      </c>
      <c r="Y1962" s="34">
        <v>0.35</v>
      </c>
      <c r="Z1962" s="34">
        <v>6.9330000000000003E-2</v>
      </c>
      <c r="AA1962" s="34">
        <v>4.8</v>
      </c>
      <c r="AB1962" s="34">
        <v>4.8</v>
      </c>
      <c r="AC1962" s="34">
        <v>5.2</v>
      </c>
      <c r="AD1962" t="s">
        <v>169</v>
      </c>
      <c r="AG1962" t="s">
        <v>10150</v>
      </c>
      <c r="AJ1962">
        <v>0</v>
      </c>
      <c r="AN1962" t="s">
        <v>85</v>
      </c>
    </row>
    <row r="1963" spans="1:40" x14ac:dyDescent="0.35">
      <c r="A1963" t="s">
        <v>9465</v>
      </c>
      <c r="B1963" t="s">
        <v>10110</v>
      </c>
      <c r="C1963" t="s">
        <v>10151</v>
      </c>
      <c r="D1963" t="s">
        <v>10152</v>
      </c>
      <c r="E1963" t="s">
        <v>75</v>
      </c>
      <c r="F1963" t="s">
        <v>76</v>
      </c>
      <c r="G1963" s="22">
        <v>83.26</v>
      </c>
      <c r="H1963" s="20">
        <v>41.63</v>
      </c>
      <c r="I1963" s="7">
        <v>0</v>
      </c>
      <c r="J1963" s="22">
        <v>92.510999999999996</v>
      </c>
      <c r="K1963" s="32">
        <v>41.63</v>
      </c>
      <c r="L1963" s="7">
        <v>0</v>
      </c>
      <c r="M1963" s="29">
        <v>0</v>
      </c>
      <c r="N1963" s="30" t="s">
        <v>77</v>
      </c>
      <c r="O1963" s="22">
        <v>0</v>
      </c>
      <c r="P1963">
        <v>0</v>
      </c>
      <c r="Q1963" s="30" t="s">
        <v>10138</v>
      </c>
      <c r="R1963">
        <v>1</v>
      </c>
      <c r="S1963" t="s">
        <v>10113</v>
      </c>
      <c r="T1963" t="s">
        <v>10153</v>
      </c>
      <c r="V1963" t="s">
        <v>82</v>
      </c>
      <c r="X1963" t="s">
        <v>77</v>
      </c>
      <c r="Y1963" s="34">
        <v>0.35</v>
      </c>
      <c r="Z1963" s="34">
        <v>6.9330000000000003E-2</v>
      </c>
      <c r="AA1963" s="34">
        <v>4.8</v>
      </c>
      <c r="AB1963" s="34">
        <v>4.8</v>
      </c>
      <c r="AC1963" s="34">
        <v>5.2</v>
      </c>
      <c r="AD1963" t="s">
        <v>169</v>
      </c>
      <c r="AG1963" t="s">
        <v>10154</v>
      </c>
      <c r="AJ1963">
        <v>0</v>
      </c>
      <c r="AN1963" t="s">
        <v>85</v>
      </c>
    </row>
    <row r="1964" spans="1:40" x14ac:dyDescent="0.35">
      <c r="A1964" t="s">
        <v>9465</v>
      </c>
      <c r="B1964" t="s">
        <v>10110</v>
      </c>
      <c r="C1964" t="s">
        <v>10155</v>
      </c>
      <c r="D1964" t="s">
        <v>10156</v>
      </c>
      <c r="E1964" t="s">
        <v>75</v>
      </c>
      <c r="F1964" t="s">
        <v>76</v>
      </c>
      <c r="G1964" s="22">
        <v>89.26</v>
      </c>
      <c r="H1964" s="20">
        <v>44.63</v>
      </c>
      <c r="I1964" s="7">
        <v>0</v>
      </c>
      <c r="J1964" s="22">
        <v>99.177999999999997</v>
      </c>
      <c r="K1964" s="32">
        <v>44.63</v>
      </c>
      <c r="L1964" s="7">
        <v>0</v>
      </c>
      <c r="M1964" s="29">
        <v>0</v>
      </c>
      <c r="N1964" s="30" t="s">
        <v>77</v>
      </c>
      <c r="O1964" s="22">
        <v>0</v>
      </c>
      <c r="P1964">
        <v>0</v>
      </c>
      <c r="Q1964" s="30" t="s">
        <v>10138</v>
      </c>
      <c r="R1964">
        <v>1</v>
      </c>
      <c r="S1964" t="s">
        <v>10113</v>
      </c>
      <c r="T1964" t="s">
        <v>10157</v>
      </c>
      <c r="U1964" t="s">
        <v>10158</v>
      </c>
      <c r="V1964" t="s">
        <v>82</v>
      </c>
      <c r="X1964" t="s">
        <v>77</v>
      </c>
      <c r="Y1964" s="34">
        <v>0.5</v>
      </c>
      <c r="Z1964" s="34">
        <v>4.7039999999999998E-2</v>
      </c>
      <c r="AA1964" s="34">
        <v>4.5</v>
      </c>
      <c r="AB1964" s="34">
        <v>4.25</v>
      </c>
      <c r="AC1964" s="34">
        <v>4.25</v>
      </c>
      <c r="AD1964" t="s">
        <v>169</v>
      </c>
      <c r="AG1964" t="s">
        <v>10159</v>
      </c>
      <c r="AJ1964">
        <v>0</v>
      </c>
      <c r="AN1964" t="s">
        <v>85</v>
      </c>
    </row>
    <row r="1965" spans="1:40" x14ac:dyDescent="0.35">
      <c r="A1965" t="s">
        <v>9465</v>
      </c>
      <c r="B1965" t="s">
        <v>10110</v>
      </c>
      <c r="C1965" t="s">
        <v>10160</v>
      </c>
      <c r="D1965" t="s">
        <v>10161</v>
      </c>
      <c r="E1965" t="s">
        <v>75</v>
      </c>
      <c r="F1965" t="s">
        <v>76</v>
      </c>
      <c r="G1965" s="22">
        <v>89.26</v>
      </c>
      <c r="H1965" s="20">
        <v>44.63</v>
      </c>
      <c r="I1965" s="7">
        <v>0</v>
      </c>
      <c r="J1965" s="22">
        <v>99.177999999999997</v>
      </c>
      <c r="K1965" s="32">
        <v>44.63</v>
      </c>
      <c r="L1965" s="7">
        <v>0</v>
      </c>
      <c r="M1965" s="29">
        <v>0</v>
      </c>
      <c r="N1965" s="30" t="s">
        <v>77</v>
      </c>
      <c r="O1965" s="22">
        <v>0</v>
      </c>
      <c r="P1965">
        <v>0</v>
      </c>
      <c r="Q1965" s="30" t="s">
        <v>10138</v>
      </c>
      <c r="R1965">
        <v>1</v>
      </c>
      <c r="S1965" t="s">
        <v>10113</v>
      </c>
      <c r="T1965" t="s">
        <v>10162</v>
      </c>
      <c r="V1965" t="s">
        <v>82</v>
      </c>
      <c r="X1965" t="s">
        <v>77</v>
      </c>
      <c r="Y1965" s="34">
        <v>0.5</v>
      </c>
      <c r="Z1965" s="34">
        <v>4.7039999999999998E-2</v>
      </c>
      <c r="AA1965" s="34">
        <v>4.5</v>
      </c>
      <c r="AB1965" s="34">
        <v>4.25</v>
      </c>
      <c r="AC1965" s="34">
        <v>4.25</v>
      </c>
      <c r="AD1965" t="s">
        <v>169</v>
      </c>
      <c r="AG1965" t="s">
        <v>10163</v>
      </c>
      <c r="AJ1965">
        <v>0</v>
      </c>
      <c r="AN1965" t="s">
        <v>85</v>
      </c>
    </row>
    <row r="1966" spans="1:40" x14ac:dyDescent="0.35">
      <c r="A1966" t="s">
        <v>9465</v>
      </c>
      <c r="B1966" t="s">
        <v>10110</v>
      </c>
      <c r="C1966" t="s">
        <v>10164</v>
      </c>
      <c r="D1966" t="s">
        <v>10165</v>
      </c>
      <c r="E1966" t="s">
        <v>75</v>
      </c>
      <c r="F1966" t="s">
        <v>76</v>
      </c>
      <c r="G1966" s="22">
        <v>30.72</v>
      </c>
      <c r="H1966" s="20">
        <v>15.36</v>
      </c>
      <c r="I1966" s="7">
        <v>0</v>
      </c>
      <c r="J1966" s="22">
        <v>34.133000000000003</v>
      </c>
      <c r="K1966" s="32">
        <v>15.36</v>
      </c>
      <c r="L1966" s="7">
        <v>0</v>
      </c>
      <c r="M1966" s="29">
        <v>0</v>
      </c>
      <c r="N1966" s="30" t="s">
        <v>77</v>
      </c>
      <c r="O1966" s="22">
        <v>0</v>
      </c>
      <c r="P1966">
        <v>0</v>
      </c>
      <c r="Q1966" s="30" t="s">
        <v>10138</v>
      </c>
      <c r="R1966">
        <v>1</v>
      </c>
      <c r="S1966" t="s">
        <v>10113</v>
      </c>
      <c r="T1966" t="s">
        <v>10166</v>
      </c>
      <c r="U1966" t="s">
        <v>10167</v>
      </c>
      <c r="V1966" t="s">
        <v>82</v>
      </c>
      <c r="X1966" t="s">
        <v>77</v>
      </c>
      <c r="Y1966" s="34">
        <v>0.2</v>
      </c>
      <c r="Z1966" s="34">
        <v>4.9270000000000001E-2</v>
      </c>
      <c r="AA1966" s="34">
        <v>4.3</v>
      </c>
      <c r="AB1966" s="34">
        <v>4.4000000000000004</v>
      </c>
      <c r="AC1966" s="34">
        <v>4.5</v>
      </c>
      <c r="AD1966" t="s">
        <v>169</v>
      </c>
      <c r="AG1966" t="s">
        <v>10168</v>
      </c>
      <c r="AJ1966">
        <v>0</v>
      </c>
      <c r="AN1966" t="s">
        <v>85</v>
      </c>
    </row>
    <row r="1967" spans="1:40" x14ac:dyDescent="0.35">
      <c r="A1967" t="s">
        <v>9465</v>
      </c>
      <c r="B1967" t="s">
        <v>10110</v>
      </c>
      <c r="C1967" t="s">
        <v>10169</v>
      </c>
      <c r="D1967" t="s">
        <v>10170</v>
      </c>
      <c r="E1967" t="s">
        <v>75</v>
      </c>
      <c r="F1967" t="s">
        <v>76</v>
      </c>
      <c r="G1967" s="22">
        <v>30.72</v>
      </c>
      <c r="H1967" s="20">
        <v>15.36</v>
      </c>
      <c r="I1967" s="7">
        <v>0</v>
      </c>
      <c r="J1967" s="22">
        <v>34.133000000000003</v>
      </c>
      <c r="K1967" s="32">
        <v>15.36</v>
      </c>
      <c r="L1967" s="7">
        <v>0</v>
      </c>
      <c r="M1967" s="29">
        <v>0</v>
      </c>
      <c r="N1967" s="30" t="s">
        <v>77</v>
      </c>
      <c r="O1967" s="22">
        <v>0</v>
      </c>
      <c r="P1967">
        <v>0</v>
      </c>
      <c r="Q1967" s="30" t="s">
        <v>10138</v>
      </c>
      <c r="R1967">
        <v>1</v>
      </c>
      <c r="S1967" t="s">
        <v>10113</v>
      </c>
      <c r="T1967" t="s">
        <v>10171</v>
      </c>
      <c r="V1967" t="s">
        <v>82</v>
      </c>
      <c r="X1967" t="s">
        <v>77</v>
      </c>
      <c r="Y1967" s="34">
        <v>0.2</v>
      </c>
      <c r="Z1967" s="34">
        <v>4.9270000000000001E-2</v>
      </c>
      <c r="AA1967" s="34">
        <v>4.3</v>
      </c>
      <c r="AB1967" s="34">
        <v>4.4000000000000004</v>
      </c>
      <c r="AC1967" s="34">
        <v>4.5</v>
      </c>
      <c r="AD1967" t="s">
        <v>169</v>
      </c>
      <c r="AG1967" t="s">
        <v>10172</v>
      </c>
      <c r="AJ1967">
        <v>0</v>
      </c>
      <c r="AN1967" t="s">
        <v>85</v>
      </c>
    </row>
    <row r="1968" spans="1:40" x14ac:dyDescent="0.35">
      <c r="A1968" t="s">
        <v>9465</v>
      </c>
      <c r="B1968" t="s">
        <v>10110</v>
      </c>
      <c r="C1968" t="s">
        <v>10173</v>
      </c>
      <c r="D1968" t="s">
        <v>10174</v>
      </c>
      <c r="E1968" t="s">
        <v>75</v>
      </c>
      <c r="F1968" t="s">
        <v>76</v>
      </c>
      <c r="G1968" s="22">
        <v>89.26</v>
      </c>
      <c r="H1968" s="20">
        <v>44.63</v>
      </c>
      <c r="I1968" s="7">
        <v>0</v>
      </c>
      <c r="J1968" s="22">
        <v>99.177999999999997</v>
      </c>
      <c r="K1968" s="32">
        <v>44.63</v>
      </c>
      <c r="L1968" s="7">
        <v>0</v>
      </c>
      <c r="M1968" s="29">
        <v>0</v>
      </c>
      <c r="N1968" s="30" t="s">
        <v>77</v>
      </c>
      <c r="O1968" s="22">
        <v>0</v>
      </c>
      <c r="P1968">
        <v>0</v>
      </c>
      <c r="Q1968" s="30" t="s">
        <v>10138</v>
      </c>
      <c r="R1968">
        <v>1</v>
      </c>
      <c r="S1968" t="s">
        <v>10113</v>
      </c>
      <c r="T1968" t="s">
        <v>10175</v>
      </c>
      <c r="U1968" t="s">
        <v>10176</v>
      </c>
      <c r="V1968" t="s">
        <v>82</v>
      </c>
      <c r="X1968" t="s">
        <v>77</v>
      </c>
      <c r="Y1968" s="34">
        <v>0.55000000000000004</v>
      </c>
      <c r="Z1968" s="34">
        <v>9.5699999999999993E-2</v>
      </c>
      <c r="AA1968" s="34">
        <v>5.25</v>
      </c>
      <c r="AB1968" s="34">
        <v>5.25</v>
      </c>
      <c r="AC1968" s="34">
        <v>6</v>
      </c>
      <c r="AD1968" t="s">
        <v>169</v>
      </c>
      <c r="AG1968" t="s">
        <v>10177</v>
      </c>
      <c r="AJ1968">
        <v>0</v>
      </c>
      <c r="AN1968" t="s">
        <v>85</v>
      </c>
    </row>
    <row r="1969" spans="1:40" x14ac:dyDescent="0.35">
      <c r="A1969" t="s">
        <v>9465</v>
      </c>
      <c r="B1969" t="s">
        <v>10110</v>
      </c>
      <c r="C1969" t="s">
        <v>10178</v>
      </c>
      <c r="D1969" t="s">
        <v>10179</v>
      </c>
      <c r="E1969" t="s">
        <v>75</v>
      </c>
      <c r="F1969" t="s">
        <v>76</v>
      </c>
      <c r="G1969" s="22">
        <v>357.64</v>
      </c>
      <c r="H1969" s="20">
        <v>178.82</v>
      </c>
      <c r="I1969" s="7">
        <v>0</v>
      </c>
      <c r="J1969" s="22">
        <v>397.37799999999999</v>
      </c>
      <c r="K1969" s="32">
        <v>178.82</v>
      </c>
      <c r="L1969" s="7">
        <v>0</v>
      </c>
      <c r="M1969" s="29">
        <v>0</v>
      </c>
      <c r="N1969" s="30" t="s">
        <v>77</v>
      </c>
      <c r="O1969" s="22">
        <v>0</v>
      </c>
      <c r="P1969">
        <v>0</v>
      </c>
      <c r="Q1969" s="30" t="s">
        <v>10138</v>
      </c>
      <c r="R1969">
        <v>1</v>
      </c>
      <c r="S1969" t="s">
        <v>10113</v>
      </c>
      <c r="T1969" t="s">
        <v>10180</v>
      </c>
      <c r="U1969" t="s">
        <v>10181</v>
      </c>
      <c r="V1969" t="s">
        <v>82</v>
      </c>
      <c r="X1969" t="s">
        <v>77</v>
      </c>
      <c r="Y1969" s="34">
        <v>2.4</v>
      </c>
      <c r="Z1969" s="34">
        <v>0.60068999999999995</v>
      </c>
      <c r="AA1969" s="34">
        <v>34.6</v>
      </c>
      <c r="AB1969" s="34">
        <v>2.4</v>
      </c>
      <c r="AC1969" s="34">
        <v>12.5</v>
      </c>
      <c r="AD1969" t="s">
        <v>169</v>
      </c>
      <c r="AG1969" t="s">
        <v>10182</v>
      </c>
      <c r="AJ1969">
        <v>0</v>
      </c>
      <c r="AN1969" t="s">
        <v>85</v>
      </c>
    </row>
    <row r="1970" spans="1:40" x14ac:dyDescent="0.35">
      <c r="A1970" t="s">
        <v>9465</v>
      </c>
      <c r="B1970" t="s">
        <v>10110</v>
      </c>
      <c r="C1970" t="s">
        <v>10183</v>
      </c>
      <c r="D1970" t="s">
        <v>10184</v>
      </c>
      <c r="E1970" t="s">
        <v>75</v>
      </c>
      <c r="F1970" t="s">
        <v>76</v>
      </c>
      <c r="G1970" s="22">
        <v>330.22</v>
      </c>
      <c r="H1970" s="20">
        <v>165.11</v>
      </c>
      <c r="I1970" s="7">
        <v>0</v>
      </c>
      <c r="J1970" s="22">
        <v>366.911</v>
      </c>
      <c r="K1970" s="32">
        <v>165.11</v>
      </c>
      <c r="L1970" s="7">
        <v>0</v>
      </c>
      <c r="M1970" s="29">
        <v>0</v>
      </c>
      <c r="N1970" s="30" t="s">
        <v>77</v>
      </c>
      <c r="O1970" s="22">
        <v>0</v>
      </c>
      <c r="P1970">
        <v>0</v>
      </c>
      <c r="Q1970" s="30" t="s">
        <v>78</v>
      </c>
      <c r="R1970">
        <v>1</v>
      </c>
      <c r="S1970" t="s">
        <v>10113</v>
      </c>
      <c r="T1970" t="s">
        <v>10185</v>
      </c>
      <c r="U1970" t="s">
        <v>10186</v>
      </c>
      <c r="V1970" t="s">
        <v>82</v>
      </c>
      <c r="X1970" t="s">
        <v>77</v>
      </c>
      <c r="Y1970" s="34">
        <v>2.35</v>
      </c>
      <c r="Z1970" s="34">
        <v>0.60450000000000004</v>
      </c>
      <c r="AA1970" s="34">
        <v>35.1</v>
      </c>
      <c r="AB1970" s="34">
        <v>12.4</v>
      </c>
      <c r="AC1970" s="34">
        <v>2.4</v>
      </c>
      <c r="AD1970" t="s">
        <v>169</v>
      </c>
      <c r="AG1970" t="s">
        <v>10187</v>
      </c>
      <c r="AJ1970">
        <v>0</v>
      </c>
      <c r="AN1970" t="s">
        <v>85</v>
      </c>
    </row>
    <row r="1971" spans="1:40" x14ac:dyDescent="0.35">
      <c r="A1971" t="s">
        <v>9465</v>
      </c>
      <c r="B1971" t="s">
        <v>10110</v>
      </c>
      <c r="C1971" t="s">
        <v>10188</v>
      </c>
      <c r="D1971" t="s">
        <v>10189</v>
      </c>
      <c r="E1971" t="s">
        <v>75</v>
      </c>
      <c r="F1971" t="s">
        <v>76</v>
      </c>
      <c r="G1971" s="22">
        <v>420</v>
      </c>
      <c r="H1971" s="20">
        <v>210</v>
      </c>
      <c r="I1971" s="7">
        <v>0</v>
      </c>
      <c r="J1971" s="22">
        <v>466.66699999999997</v>
      </c>
      <c r="K1971" s="32">
        <v>210</v>
      </c>
      <c r="L1971" s="7">
        <v>0</v>
      </c>
      <c r="M1971" s="29">
        <v>0</v>
      </c>
      <c r="N1971" s="30" t="s">
        <v>77</v>
      </c>
      <c r="O1971" s="22">
        <v>0</v>
      </c>
      <c r="P1971">
        <v>0</v>
      </c>
      <c r="Q1971" s="30" t="s">
        <v>78</v>
      </c>
      <c r="R1971">
        <v>1</v>
      </c>
      <c r="S1971" t="s">
        <v>10113</v>
      </c>
      <c r="T1971" t="s">
        <v>10190</v>
      </c>
      <c r="U1971" t="s">
        <v>10191</v>
      </c>
      <c r="V1971" t="s">
        <v>82</v>
      </c>
      <c r="X1971" t="s">
        <v>77</v>
      </c>
      <c r="Y1971" s="34">
        <v>1</v>
      </c>
      <c r="Z1971" s="34">
        <v>5.8E-4</v>
      </c>
      <c r="AA1971" s="34">
        <v>1</v>
      </c>
      <c r="AB1971" s="34">
        <v>1</v>
      </c>
      <c r="AC1971" s="34">
        <v>1</v>
      </c>
      <c r="AD1971" t="s">
        <v>169</v>
      </c>
      <c r="AG1971" t="s">
        <v>10192</v>
      </c>
      <c r="AJ1971">
        <v>0</v>
      </c>
      <c r="AN1971" t="s">
        <v>85</v>
      </c>
    </row>
    <row r="1972" spans="1:40" x14ac:dyDescent="0.35">
      <c r="A1972" t="s">
        <v>9465</v>
      </c>
      <c r="B1972" t="s">
        <v>10110</v>
      </c>
      <c r="C1972" t="s">
        <v>10193</v>
      </c>
      <c r="D1972" t="s">
        <v>10194</v>
      </c>
      <c r="E1972" t="s">
        <v>75</v>
      </c>
      <c r="F1972" t="s">
        <v>76</v>
      </c>
      <c r="G1972" s="22">
        <v>1145.3599999999999</v>
      </c>
      <c r="H1972" s="20">
        <v>572.67999999999995</v>
      </c>
      <c r="I1972" s="7">
        <v>0</v>
      </c>
      <c r="J1972" s="22">
        <v>1272.6220000000001</v>
      </c>
      <c r="K1972" s="32">
        <v>572.67999999999995</v>
      </c>
      <c r="L1972" s="7">
        <v>0</v>
      </c>
      <c r="M1972" s="29">
        <v>0</v>
      </c>
      <c r="N1972" s="30" t="s">
        <v>77</v>
      </c>
      <c r="O1972" s="22">
        <v>0</v>
      </c>
      <c r="P1972">
        <v>0</v>
      </c>
      <c r="Q1972" s="30" t="s">
        <v>78</v>
      </c>
      <c r="R1972">
        <v>1</v>
      </c>
      <c r="S1972" t="s">
        <v>10113</v>
      </c>
      <c r="T1972" t="s">
        <v>10195</v>
      </c>
      <c r="U1972" t="s">
        <v>10196</v>
      </c>
      <c r="X1972" t="s">
        <v>77</v>
      </c>
      <c r="Y1972" s="34">
        <v>26</v>
      </c>
      <c r="Z1972" s="34">
        <v>4.4036299999999997</v>
      </c>
      <c r="AA1972" s="34">
        <v>53.8</v>
      </c>
      <c r="AB1972" s="34">
        <v>27.2</v>
      </c>
      <c r="AC1972" s="34">
        <v>5.2</v>
      </c>
      <c r="AD1972" t="s">
        <v>169</v>
      </c>
      <c r="AE1972" t="s">
        <v>82</v>
      </c>
      <c r="AG1972" t="s">
        <v>10197</v>
      </c>
      <c r="AJ1972">
        <v>0</v>
      </c>
      <c r="AN1972" t="s">
        <v>85</v>
      </c>
    </row>
    <row r="1973" spans="1:40" x14ac:dyDescent="0.35">
      <c r="A1973" t="s">
        <v>9465</v>
      </c>
      <c r="B1973" t="s">
        <v>10110</v>
      </c>
      <c r="C1973" t="s">
        <v>10198</v>
      </c>
      <c r="D1973" t="s">
        <v>10199</v>
      </c>
      <c r="E1973" t="s">
        <v>75</v>
      </c>
      <c r="F1973" t="s">
        <v>76</v>
      </c>
      <c r="G1973" s="22">
        <v>1145.3599999999999</v>
      </c>
      <c r="H1973" s="20">
        <v>572.67999999999995</v>
      </c>
      <c r="I1973" s="7">
        <v>0</v>
      </c>
      <c r="J1973" s="22">
        <v>1272.6220000000001</v>
      </c>
      <c r="K1973" s="32">
        <v>572.67999999999995</v>
      </c>
      <c r="L1973" s="7">
        <v>0</v>
      </c>
      <c r="M1973" s="29">
        <v>0</v>
      </c>
      <c r="N1973" s="30" t="s">
        <v>77</v>
      </c>
      <c r="O1973" s="22">
        <v>0</v>
      </c>
      <c r="P1973">
        <v>0</v>
      </c>
      <c r="Q1973" s="30" t="s">
        <v>78</v>
      </c>
      <c r="R1973">
        <v>1</v>
      </c>
      <c r="S1973" t="s">
        <v>10113</v>
      </c>
      <c r="T1973" t="s">
        <v>10200</v>
      </c>
      <c r="U1973" t="s">
        <v>10201</v>
      </c>
      <c r="X1973" t="s">
        <v>77</v>
      </c>
      <c r="Y1973" s="34">
        <v>26</v>
      </c>
      <c r="Z1973" s="34">
        <v>4.4036299999999997</v>
      </c>
      <c r="AA1973" s="34">
        <v>53.8</v>
      </c>
      <c r="AB1973" s="34">
        <v>27.2</v>
      </c>
      <c r="AC1973" s="34">
        <v>5.2</v>
      </c>
      <c r="AD1973" t="s">
        <v>169</v>
      </c>
      <c r="AE1973" t="s">
        <v>82</v>
      </c>
      <c r="AG1973" t="s">
        <v>10202</v>
      </c>
      <c r="AJ1973">
        <v>0</v>
      </c>
      <c r="AN1973" t="s">
        <v>85</v>
      </c>
    </row>
    <row r="1974" spans="1:40" x14ac:dyDescent="0.35">
      <c r="A1974" t="s">
        <v>9465</v>
      </c>
      <c r="B1974" t="s">
        <v>10110</v>
      </c>
      <c r="C1974" t="s">
        <v>10203</v>
      </c>
      <c r="D1974" t="s">
        <v>10204</v>
      </c>
      <c r="E1974" t="s">
        <v>75</v>
      </c>
      <c r="F1974" t="s">
        <v>76</v>
      </c>
      <c r="G1974" s="22">
        <v>1410.3</v>
      </c>
      <c r="H1974" s="20">
        <v>705.15</v>
      </c>
      <c r="I1974" s="7">
        <v>0</v>
      </c>
      <c r="J1974" s="22">
        <v>1567</v>
      </c>
      <c r="K1974" s="32">
        <v>705.15</v>
      </c>
      <c r="L1974" s="7">
        <v>0</v>
      </c>
      <c r="M1974" s="29">
        <v>0</v>
      </c>
      <c r="N1974" s="30" t="s">
        <v>77</v>
      </c>
      <c r="O1974" s="22">
        <v>0</v>
      </c>
      <c r="P1974">
        <v>0</v>
      </c>
      <c r="Q1974" s="30" t="s">
        <v>78</v>
      </c>
      <c r="R1974">
        <v>1</v>
      </c>
      <c r="S1974" t="s">
        <v>10113</v>
      </c>
      <c r="T1974" t="s">
        <v>10205</v>
      </c>
      <c r="U1974" t="s">
        <v>10206</v>
      </c>
      <c r="X1974" t="s">
        <v>77</v>
      </c>
      <c r="Y1974" s="34">
        <v>25</v>
      </c>
      <c r="Z1974" s="34">
        <v>4.1377300000000004</v>
      </c>
      <c r="AA1974" s="34">
        <v>5</v>
      </c>
      <c r="AB1974" s="34">
        <v>65</v>
      </c>
      <c r="AC1974" s="34">
        <v>22</v>
      </c>
      <c r="AD1974" t="s">
        <v>169</v>
      </c>
      <c r="AE1974" t="s">
        <v>82</v>
      </c>
      <c r="AG1974" t="s">
        <v>10207</v>
      </c>
      <c r="AJ1974">
        <v>0</v>
      </c>
      <c r="AN1974" t="s">
        <v>85</v>
      </c>
    </row>
    <row r="1975" spans="1:40" x14ac:dyDescent="0.35">
      <c r="A1975" t="s">
        <v>9465</v>
      </c>
      <c r="B1975" t="s">
        <v>10110</v>
      </c>
      <c r="C1975" t="s">
        <v>10208</v>
      </c>
      <c r="D1975" t="s">
        <v>10209</v>
      </c>
      <c r="E1975" t="s">
        <v>75</v>
      </c>
      <c r="F1975" t="s">
        <v>76</v>
      </c>
      <c r="G1975" s="22">
        <v>1410.3</v>
      </c>
      <c r="H1975" s="20">
        <v>705.15</v>
      </c>
      <c r="I1975" s="7">
        <v>0</v>
      </c>
      <c r="J1975" s="22">
        <v>1567</v>
      </c>
      <c r="K1975" s="32">
        <v>705.15</v>
      </c>
      <c r="L1975" s="7">
        <v>0</v>
      </c>
      <c r="M1975" s="29">
        <v>0</v>
      </c>
      <c r="N1975" s="30" t="s">
        <v>77</v>
      </c>
      <c r="O1975" s="22">
        <v>0</v>
      </c>
      <c r="P1975">
        <v>0</v>
      </c>
      <c r="Q1975" s="30" t="s">
        <v>78</v>
      </c>
      <c r="R1975">
        <v>1</v>
      </c>
      <c r="S1975" t="s">
        <v>10113</v>
      </c>
      <c r="T1975" t="s">
        <v>10210</v>
      </c>
      <c r="X1975" t="s">
        <v>77</v>
      </c>
      <c r="Y1975" s="34">
        <v>25</v>
      </c>
      <c r="Z1975" s="34">
        <v>4.1377300000000004</v>
      </c>
      <c r="AA1975" s="34">
        <v>5</v>
      </c>
      <c r="AB1975" s="34">
        <v>65</v>
      </c>
      <c r="AC1975" s="34">
        <v>22</v>
      </c>
      <c r="AD1975" t="s">
        <v>169</v>
      </c>
      <c r="AE1975" t="s">
        <v>82</v>
      </c>
      <c r="AG1975" t="s">
        <v>10211</v>
      </c>
      <c r="AJ1975">
        <v>0</v>
      </c>
      <c r="AN1975" t="s">
        <v>85</v>
      </c>
    </row>
    <row r="1976" spans="1:40" x14ac:dyDescent="0.35">
      <c r="A1976" t="s">
        <v>9465</v>
      </c>
      <c r="B1976" t="s">
        <v>10110</v>
      </c>
      <c r="C1976" t="s">
        <v>10212</v>
      </c>
      <c r="D1976" t="s">
        <v>10213</v>
      </c>
      <c r="E1976" t="s">
        <v>75</v>
      </c>
      <c r="F1976" t="s">
        <v>76</v>
      </c>
      <c r="G1976" s="22">
        <v>1393.12</v>
      </c>
      <c r="H1976" s="20">
        <v>696.56</v>
      </c>
      <c r="I1976" s="7">
        <v>0</v>
      </c>
      <c r="J1976" s="22">
        <v>1547.9110000000001</v>
      </c>
      <c r="K1976" s="32">
        <v>696.56</v>
      </c>
      <c r="L1976" s="7">
        <v>0</v>
      </c>
      <c r="M1976" s="29">
        <v>0</v>
      </c>
      <c r="N1976" s="30" t="s">
        <v>77</v>
      </c>
      <c r="O1976" s="22">
        <v>0</v>
      </c>
      <c r="P1976">
        <v>0</v>
      </c>
      <c r="Q1976" s="30" t="s">
        <v>78</v>
      </c>
      <c r="R1976">
        <v>1</v>
      </c>
      <c r="S1976" t="s">
        <v>10113</v>
      </c>
      <c r="T1976" t="s">
        <v>10214</v>
      </c>
      <c r="U1976" t="s">
        <v>10215</v>
      </c>
      <c r="X1976" t="s">
        <v>77</v>
      </c>
      <c r="Y1976" s="34">
        <v>35.65</v>
      </c>
      <c r="Z1976" s="34">
        <v>7.49566</v>
      </c>
      <c r="AA1976" s="34">
        <v>78.5</v>
      </c>
      <c r="AB1976" s="34">
        <v>27.5</v>
      </c>
      <c r="AC1976" s="34">
        <v>6</v>
      </c>
      <c r="AD1976" t="s">
        <v>169</v>
      </c>
      <c r="AE1976" t="s">
        <v>82</v>
      </c>
      <c r="AG1976" t="s">
        <v>10216</v>
      </c>
      <c r="AJ1976">
        <v>0</v>
      </c>
      <c r="AN1976" t="s">
        <v>85</v>
      </c>
    </row>
    <row r="1977" spans="1:40" x14ac:dyDescent="0.35">
      <c r="A1977" t="s">
        <v>9465</v>
      </c>
      <c r="B1977" t="s">
        <v>10110</v>
      </c>
      <c r="C1977" t="s">
        <v>10217</v>
      </c>
      <c r="D1977" t="s">
        <v>10218</v>
      </c>
      <c r="E1977" t="s">
        <v>75</v>
      </c>
      <c r="F1977" t="s">
        <v>76</v>
      </c>
      <c r="G1977" s="22">
        <v>1393.12</v>
      </c>
      <c r="H1977" s="20">
        <v>696.56</v>
      </c>
      <c r="I1977" s="7">
        <v>0</v>
      </c>
      <c r="J1977" s="22">
        <v>1547.9110000000001</v>
      </c>
      <c r="K1977" s="32">
        <v>696.56</v>
      </c>
      <c r="L1977" s="7">
        <v>0</v>
      </c>
      <c r="M1977" s="29">
        <v>0</v>
      </c>
      <c r="N1977" s="30" t="s">
        <v>77</v>
      </c>
      <c r="O1977" s="22">
        <v>0</v>
      </c>
      <c r="P1977">
        <v>0</v>
      </c>
      <c r="Q1977" s="30" t="s">
        <v>78</v>
      </c>
      <c r="R1977">
        <v>1</v>
      </c>
      <c r="S1977" t="s">
        <v>10113</v>
      </c>
      <c r="T1977" t="s">
        <v>10219</v>
      </c>
      <c r="U1977" t="s">
        <v>10220</v>
      </c>
      <c r="X1977" t="s">
        <v>77</v>
      </c>
      <c r="Y1977" s="34">
        <v>35.65</v>
      </c>
      <c r="Z1977" s="34">
        <v>7.49566</v>
      </c>
      <c r="AA1977" s="34">
        <v>78.5</v>
      </c>
      <c r="AB1977" s="34">
        <v>27.5</v>
      </c>
      <c r="AC1977" s="34">
        <v>6</v>
      </c>
      <c r="AD1977" t="s">
        <v>169</v>
      </c>
      <c r="AE1977" t="s">
        <v>82</v>
      </c>
      <c r="AG1977" t="s">
        <v>10221</v>
      </c>
      <c r="AJ1977">
        <v>0</v>
      </c>
      <c r="AN1977" t="s">
        <v>85</v>
      </c>
    </row>
    <row r="1978" spans="1:40" x14ac:dyDescent="0.35">
      <c r="A1978" t="s">
        <v>9465</v>
      </c>
      <c r="B1978" t="s">
        <v>10110</v>
      </c>
      <c r="C1978" t="s">
        <v>10222</v>
      </c>
      <c r="D1978" t="s">
        <v>10223</v>
      </c>
      <c r="E1978" t="s">
        <v>75</v>
      </c>
      <c r="F1978" t="s">
        <v>76</v>
      </c>
      <c r="G1978" s="22">
        <v>1148.4000000000001</v>
      </c>
      <c r="H1978" s="20">
        <v>574.20000000000005</v>
      </c>
      <c r="I1978" s="7">
        <v>0</v>
      </c>
      <c r="J1978" s="22">
        <v>1276</v>
      </c>
      <c r="K1978" s="32">
        <v>574.20000000000005</v>
      </c>
      <c r="L1978" s="7">
        <v>0</v>
      </c>
      <c r="M1978" s="29">
        <v>0</v>
      </c>
      <c r="N1978" s="30" t="s">
        <v>77</v>
      </c>
      <c r="O1978" s="22">
        <v>0</v>
      </c>
      <c r="P1978">
        <v>0</v>
      </c>
      <c r="Q1978" s="30" t="s">
        <v>78</v>
      </c>
      <c r="R1978">
        <v>1</v>
      </c>
      <c r="S1978" t="s">
        <v>10113</v>
      </c>
      <c r="T1978" t="s">
        <v>10224</v>
      </c>
      <c r="U1978" t="s">
        <v>10225</v>
      </c>
      <c r="X1978" t="s">
        <v>77</v>
      </c>
      <c r="Y1978" s="34">
        <v>10</v>
      </c>
      <c r="Z1978" s="34">
        <v>1.65509</v>
      </c>
      <c r="AA1978" s="34">
        <v>26</v>
      </c>
      <c r="AB1978" s="34">
        <v>5</v>
      </c>
      <c r="AC1978" s="34">
        <v>22</v>
      </c>
      <c r="AD1978" t="s">
        <v>169</v>
      </c>
      <c r="AG1978" t="s">
        <v>10226</v>
      </c>
      <c r="AJ1978">
        <v>0</v>
      </c>
      <c r="AN1978" t="s">
        <v>85</v>
      </c>
    </row>
    <row r="1979" spans="1:40" x14ac:dyDescent="0.35">
      <c r="A1979" t="s">
        <v>9465</v>
      </c>
      <c r="B1979" t="s">
        <v>10110</v>
      </c>
      <c r="C1979" t="s">
        <v>10227</v>
      </c>
      <c r="D1979" t="s">
        <v>10228</v>
      </c>
      <c r="E1979" t="s">
        <v>75</v>
      </c>
      <c r="F1979" t="s">
        <v>76</v>
      </c>
      <c r="G1979" s="22">
        <v>1148.4000000000001</v>
      </c>
      <c r="H1979" s="20">
        <v>574.20000000000005</v>
      </c>
      <c r="I1979" s="7">
        <v>0</v>
      </c>
      <c r="J1979" s="22">
        <v>1276</v>
      </c>
      <c r="K1979" s="32">
        <v>574.20000000000005</v>
      </c>
      <c r="L1979" s="7">
        <v>0</v>
      </c>
      <c r="M1979" s="29">
        <v>0</v>
      </c>
      <c r="N1979" s="30" t="s">
        <v>77</v>
      </c>
      <c r="O1979" s="22">
        <v>0</v>
      </c>
      <c r="P1979">
        <v>0</v>
      </c>
      <c r="Q1979" s="30" t="s">
        <v>78</v>
      </c>
      <c r="R1979">
        <v>1</v>
      </c>
      <c r="S1979" t="s">
        <v>10113</v>
      </c>
      <c r="T1979" t="s">
        <v>10229</v>
      </c>
      <c r="U1979" t="s">
        <v>10230</v>
      </c>
      <c r="X1979" t="s">
        <v>77</v>
      </c>
      <c r="Y1979" s="34">
        <v>10</v>
      </c>
      <c r="Z1979" s="34">
        <v>1.65509</v>
      </c>
      <c r="AA1979" s="34">
        <v>26</v>
      </c>
      <c r="AB1979" s="34">
        <v>5</v>
      </c>
      <c r="AC1979" s="34">
        <v>22</v>
      </c>
      <c r="AD1979" t="s">
        <v>169</v>
      </c>
      <c r="AG1979" t="s">
        <v>10231</v>
      </c>
      <c r="AJ1979">
        <v>0</v>
      </c>
      <c r="AN1979" t="s">
        <v>85</v>
      </c>
    </row>
    <row r="1980" spans="1:40" x14ac:dyDescent="0.35">
      <c r="A1980" t="s">
        <v>9465</v>
      </c>
      <c r="B1980" t="s">
        <v>10110</v>
      </c>
      <c r="C1980" t="s">
        <v>10232</v>
      </c>
      <c r="D1980" t="s">
        <v>10233</v>
      </c>
      <c r="E1980" t="s">
        <v>75</v>
      </c>
      <c r="F1980" t="s">
        <v>76</v>
      </c>
      <c r="G1980" s="22">
        <v>1393.12</v>
      </c>
      <c r="H1980" s="20">
        <v>696.56</v>
      </c>
      <c r="I1980" s="7">
        <v>0</v>
      </c>
      <c r="J1980" s="22">
        <v>1547.9110000000001</v>
      </c>
      <c r="K1980" s="32">
        <v>696.56</v>
      </c>
      <c r="L1980" s="7">
        <v>0</v>
      </c>
      <c r="M1980" s="29">
        <v>0</v>
      </c>
      <c r="N1980" s="30" t="s">
        <v>77</v>
      </c>
      <c r="O1980" s="22">
        <v>0</v>
      </c>
      <c r="P1980">
        <v>0</v>
      </c>
      <c r="Q1980" s="30" t="s">
        <v>78</v>
      </c>
      <c r="R1980">
        <v>1</v>
      </c>
      <c r="S1980" t="s">
        <v>10113</v>
      </c>
      <c r="T1980" t="s">
        <v>10234</v>
      </c>
      <c r="U1980" t="s">
        <v>10235</v>
      </c>
      <c r="X1980" t="s">
        <v>77</v>
      </c>
      <c r="Y1980" s="34">
        <v>18.7</v>
      </c>
      <c r="Z1980" s="34">
        <v>3.23495</v>
      </c>
      <c r="AA1980" s="34">
        <v>52</v>
      </c>
      <c r="AB1980" s="34">
        <v>21.5</v>
      </c>
      <c r="AC1980" s="34">
        <v>5</v>
      </c>
      <c r="AD1980" t="s">
        <v>169</v>
      </c>
      <c r="AG1980" t="s">
        <v>10236</v>
      </c>
      <c r="AJ1980">
        <v>0</v>
      </c>
      <c r="AN1980" t="s">
        <v>85</v>
      </c>
    </row>
    <row r="1981" spans="1:40" x14ac:dyDescent="0.35">
      <c r="A1981" t="s">
        <v>9465</v>
      </c>
      <c r="B1981" t="s">
        <v>10110</v>
      </c>
      <c r="C1981" t="s">
        <v>10237</v>
      </c>
      <c r="D1981" t="s">
        <v>10238</v>
      </c>
      <c r="E1981" t="s">
        <v>75</v>
      </c>
      <c r="F1981" t="s">
        <v>76</v>
      </c>
      <c r="G1981" s="22">
        <v>1393.12</v>
      </c>
      <c r="H1981" s="20">
        <v>696.56</v>
      </c>
      <c r="I1981" s="7">
        <v>0</v>
      </c>
      <c r="J1981" s="22">
        <v>1547.9110000000001</v>
      </c>
      <c r="K1981" s="32">
        <v>696.56</v>
      </c>
      <c r="L1981" s="7">
        <v>0</v>
      </c>
      <c r="M1981" s="29">
        <v>0</v>
      </c>
      <c r="N1981" s="30" t="s">
        <v>77</v>
      </c>
      <c r="O1981" s="22">
        <v>0</v>
      </c>
      <c r="P1981">
        <v>0</v>
      </c>
      <c r="Q1981" s="30" t="s">
        <v>78</v>
      </c>
      <c r="R1981">
        <v>1</v>
      </c>
      <c r="S1981" t="s">
        <v>10113</v>
      </c>
      <c r="T1981" t="s">
        <v>10239</v>
      </c>
      <c r="X1981" t="s">
        <v>77</v>
      </c>
      <c r="Y1981" s="34">
        <v>18.7</v>
      </c>
      <c r="Z1981" s="34">
        <v>3.23495</v>
      </c>
      <c r="AA1981" s="34">
        <v>52</v>
      </c>
      <c r="AB1981" s="34">
        <v>21.5</v>
      </c>
      <c r="AC1981" s="34">
        <v>5</v>
      </c>
      <c r="AD1981" t="s">
        <v>169</v>
      </c>
      <c r="AG1981" t="s">
        <v>10240</v>
      </c>
      <c r="AJ1981">
        <v>0</v>
      </c>
      <c r="AN1981" t="s">
        <v>85</v>
      </c>
    </row>
    <row r="1982" spans="1:40" x14ac:dyDescent="0.35">
      <c r="A1982" t="s">
        <v>9465</v>
      </c>
      <c r="B1982" t="s">
        <v>10110</v>
      </c>
      <c r="C1982" t="s">
        <v>10241</v>
      </c>
      <c r="D1982" t="s">
        <v>10242</v>
      </c>
      <c r="E1982" t="s">
        <v>75</v>
      </c>
      <c r="F1982" t="s">
        <v>76</v>
      </c>
      <c r="G1982" s="22">
        <v>1454</v>
      </c>
      <c r="H1982" s="20">
        <v>727</v>
      </c>
      <c r="I1982" s="7">
        <v>0</v>
      </c>
      <c r="J1982" s="22">
        <v>1615.556</v>
      </c>
      <c r="K1982" s="32">
        <v>727</v>
      </c>
      <c r="L1982" s="7">
        <v>0</v>
      </c>
      <c r="M1982" s="29">
        <v>0</v>
      </c>
      <c r="N1982" s="30" t="s">
        <v>77</v>
      </c>
      <c r="O1982" s="22">
        <v>0</v>
      </c>
      <c r="P1982">
        <v>0</v>
      </c>
      <c r="Q1982" s="30" t="s">
        <v>78</v>
      </c>
      <c r="R1982">
        <v>1</v>
      </c>
      <c r="S1982" t="s">
        <v>10113</v>
      </c>
      <c r="T1982" t="s">
        <v>10243</v>
      </c>
      <c r="U1982" t="s">
        <v>10244</v>
      </c>
      <c r="X1982" t="s">
        <v>77</v>
      </c>
      <c r="Y1982" s="34">
        <v>24.5</v>
      </c>
      <c r="Z1982" s="34">
        <v>4.0337800000000001</v>
      </c>
      <c r="AA1982" s="34">
        <v>4.4000000000000004</v>
      </c>
      <c r="AB1982" s="34">
        <v>21</v>
      </c>
      <c r="AC1982" s="34">
        <v>75.436999999999998</v>
      </c>
      <c r="AD1982" t="s">
        <v>169</v>
      </c>
      <c r="AG1982" t="s">
        <v>10245</v>
      </c>
      <c r="AJ1982">
        <v>0</v>
      </c>
      <c r="AN1982" t="s">
        <v>85</v>
      </c>
    </row>
    <row r="1983" spans="1:40" x14ac:dyDescent="0.35">
      <c r="A1983" t="s">
        <v>9465</v>
      </c>
      <c r="B1983" t="s">
        <v>10110</v>
      </c>
      <c r="C1983" t="s">
        <v>10246</v>
      </c>
      <c r="D1983" t="s">
        <v>10247</v>
      </c>
      <c r="E1983" t="s">
        <v>75</v>
      </c>
      <c r="F1983" t="s">
        <v>76</v>
      </c>
      <c r="G1983" s="22">
        <v>1454</v>
      </c>
      <c r="H1983" s="20">
        <v>727</v>
      </c>
      <c r="I1983" s="7">
        <v>0</v>
      </c>
      <c r="J1983" s="22">
        <v>1615.556</v>
      </c>
      <c r="K1983" s="32">
        <v>727</v>
      </c>
      <c r="L1983" s="7">
        <v>0</v>
      </c>
      <c r="M1983" s="29">
        <v>0</v>
      </c>
      <c r="N1983" s="30" t="s">
        <v>77</v>
      </c>
      <c r="O1983" s="22">
        <v>0</v>
      </c>
      <c r="P1983">
        <v>0</v>
      </c>
      <c r="Q1983" s="30" t="s">
        <v>78</v>
      </c>
      <c r="R1983">
        <v>1</v>
      </c>
      <c r="S1983" t="s">
        <v>10113</v>
      </c>
      <c r="T1983" t="s">
        <v>10248</v>
      </c>
      <c r="U1983" t="s">
        <v>10249</v>
      </c>
      <c r="X1983" t="s">
        <v>77</v>
      </c>
      <c r="Y1983" s="34">
        <v>24.5</v>
      </c>
      <c r="Z1983" s="34">
        <v>4.0337800000000001</v>
      </c>
      <c r="AA1983" s="34">
        <v>4.4000000000000004</v>
      </c>
      <c r="AB1983" s="34">
        <v>21</v>
      </c>
      <c r="AC1983" s="34">
        <v>75.436999999999998</v>
      </c>
      <c r="AD1983" t="s">
        <v>169</v>
      </c>
      <c r="AG1983" t="s">
        <v>10250</v>
      </c>
      <c r="AJ1983">
        <v>0</v>
      </c>
      <c r="AN1983" t="s">
        <v>85</v>
      </c>
    </row>
    <row r="1984" spans="1:40" x14ac:dyDescent="0.35">
      <c r="A1984" t="s">
        <v>9465</v>
      </c>
      <c r="B1984" t="s">
        <v>10110</v>
      </c>
      <c r="C1984" t="s">
        <v>10251</v>
      </c>
      <c r="D1984" t="s">
        <v>10252</v>
      </c>
      <c r="E1984" t="s">
        <v>75</v>
      </c>
      <c r="F1984" t="s">
        <v>76</v>
      </c>
      <c r="G1984" s="22">
        <v>1584.22</v>
      </c>
      <c r="H1984" s="20">
        <v>792.11</v>
      </c>
      <c r="I1984" s="7">
        <v>0</v>
      </c>
      <c r="J1984" s="22">
        <v>1760.2439999999999</v>
      </c>
      <c r="K1984" s="32">
        <v>792.11</v>
      </c>
      <c r="L1984" s="7">
        <v>0</v>
      </c>
      <c r="M1984" s="29">
        <v>0</v>
      </c>
      <c r="N1984" s="30" t="s">
        <v>77</v>
      </c>
      <c r="O1984" s="22">
        <v>0</v>
      </c>
      <c r="P1984">
        <v>0</v>
      </c>
      <c r="Q1984" s="30" t="s">
        <v>78</v>
      </c>
      <c r="R1984">
        <v>1</v>
      </c>
      <c r="S1984" t="s">
        <v>10113</v>
      </c>
      <c r="T1984" t="s">
        <v>10253</v>
      </c>
      <c r="U1984" t="s">
        <v>10254</v>
      </c>
      <c r="X1984" t="s">
        <v>77</v>
      </c>
      <c r="Y1984" s="34">
        <v>26.5</v>
      </c>
      <c r="Z1984" s="34">
        <v>4.9652799999999999</v>
      </c>
      <c r="AA1984" s="34">
        <v>78</v>
      </c>
      <c r="AB1984" s="34">
        <v>22</v>
      </c>
      <c r="AC1984" s="34">
        <v>5</v>
      </c>
      <c r="AD1984" t="s">
        <v>169</v>
      </c>
      <c r="AG1984" t="s">
        <v>10255</v>
      </c>
      <c r="AJ1984">
        <v>0</v>
      </c>
      <c r="AN1984" t="s">
        <v>85</v>
      </c>
    </row>
    <row r="1985" spans="1:40" x14ac:dyDescent="0.35">
      <c r="A1985" t="s">
        <v>9465</v>
      </c>
      <c r="B1985" t="s">
        <v>10110</v>
      </c>
      <c r="C1985" t="s">
        <v>10256</v>
      </c>
      <c r="D1985" t="s">
        <v>10257</v>
      </c>
      <c r="E1985" t="s">
        <v>75</v>
      </c>
      <c r="F1985" t="s">
        <v>76</v>
      </c>
      <c r="G1985" s="22">
        <v>1584.22</v>
      </c>
      <c r="H1985" s="20">
        <v>792.11</v>
      </c>
      <c r="I1985" s="7">
        <v>0</v>
      </c>
      <c r="J1985" s="22">
        <v>1760.2439999999999</v>
      </c>
      <c r="K1985" s="32">
        <v>792.11</v>
      </c>
      <c r="L1985" s="7">
        <v>0</v>
      </c>
      <c r="M1985" s="29">
        <v>0</v>
      </c>
      <c r="N1985" s="30" t="s">
        <v>77</v>
      </c>
      <c r="O1985" s="22">
        <v>0</v>
      </c>
      <c r="P1985">
        <v>0</v>
      </c>
      <c r="Q1985" s="30" t="s">
        <v>78</v>
      </c>
      <c r="R1985">
        <v>1</v>
      </c>
      <c r="S1985" t="s">
        <v>10113</v>
      </c>
      <c r="T1985" t="s">
        <v>10258</v>
      </c>
      <c r="X1985" t="s">
        <v>77</v>
      </c>
      <c r="Y1985" s="34">
        <v>26.5</v>
      </c>
      <c r="Z1985" s="34">
        <v>4.9652799999999999</v>
      </c>
      <c r="AA1985" s="34">
        <v>78</v>
      </c>
      <c r="AB1985" s="34">
        <v>22</v>
      </c>
      <c r="AC1985" s="34">
        <v>5</v>
      </c>
      <c r="AD1985" t="s">
        <v>169</v>
      </c>
      <c r="AG1985" t="s">
        <v>10259</v>
      </c>
      <c r="AJ1985">
        <v>0</v>
      </c>
      <c r="AN1985" t="s">
        <v>85</v>
      </c>
    </row>
    <row r="1986" spans="1:40" x14ac:dyDescent="0.35">
      <c r="A1986" t="s">
        <v>9465</v>
      </c>
      <c r="B1986" t="s">
        <v>10110</v>
      </c>
      <c r="C1986" t="s">
        <v>10260</v>
      </c>
      <c r="D1986" t="s">
        <v>10261</v>
      </c>
      <c r="E1986" t="s">
        <v>75</v>
      </c>
      <c r="F1986" t="s">
        <v>76</v>
      </c>
      <c r="G1986" s="22">
        <v>307.86</v>
      </c>
      <c r="H1986" s="20">
        <v>153.93</v>
      </c>
      <c r="I1986" s="7">
        <v>0</v>
      </c>
      <c r="J1986" s="22">
        <v>342.06700000000001</v>
      </c>
      <c r="K1986" s="32">
        <v>153.93</v>
      </c>
      <c r="L1986" s="7">
        <v>0</v>
      </c>
      <c r="M1986" s="29">
        <v>0</v>
      </c>
      <c r="N1986" s="30" t="s">
        <v>77</v>
      </c>
      <c r="O1986" s="22">
        <v>0</v>
      </c>
      <c r="P1986">
        <v>0</v>
      </c>
      <c r="Q1986" s="30" t="s">
        <v>78</v>
      </c>
      <c r="R1986">
        <v>1</v>
      </c>
      <c r="S1986" t="s">
        <v>10113</v>
      </c>
      <c r="T1986" t="s">
        <v>10262</v>
      </c>
      <c r="U1986" t="s">
        <v>10263</v>
      </c>
      <c r="V1986" t="s">
        <v>82</v>
      </c>
      <c r="X1986" t="s">
        <v>77</v>
      </c>
      <c r="Y1986" s="34">
        <v>7</v>
      </c>
      <c r="Z1986" s="34">
        <v>1.5985199999999999</v>
      </c>
      <c r="AA1986" s="34">
        <v>25.4</v>
      </c>
      <c r="AB1986" s="34">
        <v>5</v>
      </c>
      <c r="AC1986" s="34">
        <v>21.75</v>
      </c>
      <c r="AD1986" t="s">
        <v>169</v>
      </c>
      <c r="AG1986" t="s">
        <v>10264</v>
      </c>
      <c r="AJ1986">
        <v>0</v>
      </c>
      <c r="AN1986" t="s">
        <v>85</v>
      </c>
    </row>
    <row r="1987" spans="1:40" x14ac:dyDescent="0.35">
      <c r="A1987" t="s">
        <v>9465</v>
      </c>
      <c r="B1987" t="s">
        <v>10110</v>
      </c>
      <c r="C1987" t="s">
        <v>10265</v>
      </c>
      <c r="D1987" t="s">
        <v>10266</v>
      </c>
      <c r="E1987" t="s">
        <v>75</v>
      </c>
      <c r="F1987" t="s">
        <v>76</v>
      </c>
      <c r="G1987" s="22">
        <v>492.44</v>
      </c>
      <c r="H1987" s="20">
        <v>246.22</v>
      </c>
      <c r="I1987" s="7">
        <v>0</v>
      </c>
      <c r="J1987" s="22">
        <v>547.15599999999995</v>
      </c>
      <c r="K1987" s="32">
        <v>246.22</v>
      </c>
      <c r="L1987" s="7">
        <v>0</v>
      </c>
      <c r="M1987" s="29">
        <v>0</v>
      </c>
      <c r="N1987" s="30" t="s">
        <v>77</v>
      </c>
      <c r="O1987" s="22">
        <v>0</v>
      </c>
      <c r="P1987">
        <v>0</v>
      </c>
      <c r="Q1987" s="30" t="s">
        <v>78</v>
      </c>
      <c r="R1987">
        <v>1</v>
      </c>
      <c r="S1987" t="s">
        <v>10113</v>
      </c>
      <c r="T1987" t="s">
        <v>10267</v>
      </c>
      <c r="U1987" t="s">
        <v>10268</v>
      </c>
      <c r="V1987" t="s">
        <v>82</v>
      </c>
      <c r="X1987" t="s">
        <v>77</v>
      </c>
      <c r="Y1987" s="34">
        <v>12.9</v>
      </c>
      <c r="Z1987" s="34">
        <v>2.5879599999999998</v>
      </c>
      <c r="AA1987" s="34">
        <v>52</v>
      </c>
      <c r="AB1987" s="34">
        <v>21.5</v>
      </c>
      <c r="AC1987" s="34">
        <v>4</v>
      </c>
      <c r="AD1987" t="s">
        <v>169</v>
      </c>
      <c r="AG1987" t="s">
        <v>10269</v>
      </c>
      <c r="AJ1987">
        <v>0</v>
      </c>
      <c r="AN1987" t="s">
        <v>85</v>
      </c>
    </row>
    <row r="1988" spans="1:40" x14ac:dyDescent="0.35">
      <c r="A1988" t="s">
        <v>9465</v>
      </c>
      <c r="B1988" t="s">
        <v>10110</v>
      </c>
      <c r="C1988" t="s">
        <v>10270</v>
      </c>
      <c r="D1988" t="s">
        <v>10271</v>
      </c>
      <c r="E1988" t="s">
        <v>75</v>
      </c>
      <c r="F1988" t="s">
        <v>76</v>
      </c>
      <c r="G1988" s="22">
        <v>615.41999999999996</v>
      </c>
      <c r="H1988" s="20">
        <v>307.70999999999998</v>
      </c>
      <c r="I1988" s="7">
        <v>0</v>
      </c>
      <c r="J1988" s="22">
        <v>683.8</v>
      </c>
      <c r="K1988" s="32">
        <v>307.70999999999998</v>
      </c>
      <c r="L1988" s="7">
        <v>0</v>
      </c>
      <c r="M1988" s="29">
        <v>0</v>
      </c>
      <c r="N1988" s="30" t="s">
        <v>77</v>
      </c>
      <c r="O1988" s="22">
        <v>0</v>
      </c>
      <c r="P1988">
        <v>0</v>
      </c>
      <c r="Q1988" s="30" t="s">
        <v>78</v>
      </c>
      <c r="R1988">
        <v>1</v>
      </c>
      <c r="S1988" t="s">
        <v>10113</v>
      </c>
      <c r="T1988" t="s">
        <v>10272</v>
      </c>
      <c r="V1988" t="s">
        <v>82</v>
      </c>
      <c r="X1988" t="s">
        <v>77</v>
      </c>
      <c r="Y1988" s="34">
        <v>35.65</v>
      </c>
      <c r="Z1988" s="34">
        <v>7.49566</v>
      </c>
      <c r="AA1988" s="34">
        <v>78.5</v>
      </c>
      <c r="AB1988" s="34">
        <v>27.5</v>
      </c>
      <c r="AC1988" s="34">
        <v>6</v>
      </c>
      <c r="AD1988" t="s">
        <v>169</v>
      </c>
      <c r="AG1988" t="s">
        <v>10273</v>
      </c>
      <c r="AJ1988">
        <v>0</v>
      </c>
      <c r="AN1988" t="s">
        <v>85</v>
      </c>
    </row>
    <row r="1989" spans="1:40" x14ac:dyDescent="0.35">
      <c r="A1989" t="s">
        <v>9465</v>
      </c>
      <c r="B1989" t="s">
        <v>10110</v>
      </c>
      <c r="C1989" t="s">
        <v>10274</v>
      </c>
      <c r="D1989" t="s">
        <v>10275</v>
      </c>
      <c r="E1989" t="s">
        <v>75</v>
      </c>
      <c r="F1989" t="s">
        <v>76</v>
      </c>
      <c r="G1989" s="22">
        <v>443.18</v>
      </c>
      <c r="H1989" s="20">
        <v>221.59</v>
      </c>
      <c r="I1989" s="7">
        <v>0</v>
      </c>
      <c r="J1989" s="22">
        <v>492.42200000000003</v>
      </c>
      <c r="K1989" s="32">
        <v>221.59</v>
      </c>
      <c r="L1989" s="7">
        <v>0</v>
      </c>
      <c r="M1989" s="29">
        <v>0</v>
      </c>
      <c r="N1989" s="30" t="s">
        <v>77</v>
      </c>
      <c r="O1989" s="22">
        <v>0</v>
      </c>
      <c r="P1989">
        <v>0</v>
      </c>
      <c r="Q1989" s="30" t="s">
        <v>78</v>
      </c>
      <c r="R1989">
        <v>1</v>
      </c>
      <c r="S1989" t="s">
        <v>10113</v>
      </c>
      <c r="T1989" t="s">
        <v>10276</v>
      </c>
      <c r="V1989" t="s">
        <v>82</v>
      </c>
      <c r="X1989" t="s">
        <v>77</v>
      </c>
      <c r="Y1989" s="34">
        <v>26</v>
      </c>
      <c r="Z1989" s="34">
        <v>4.4036299999999997</v>
      </c>
      <c r="AA1989" s="34">
        <v>53.8</v>
      </c>
      <c r="AB1989" s="34">
        <v>27.2</v>
      </c>
      <c r="AC1989" s="34">
        <v>5.2</v>
      </c>
      <c r="AD1989" t="s">
        <v>169</v>
      </c>
      <c r="AG1989" t="s">
        <v>10277</v>
      </c>
      <c r="AJ1989">
        <v>0</v>
      </c>
      <c r="AN1989" t="s">
        <v>85</v>
      </c>
    </row>
    <row r="1990" spans="1:40" x14ac:dyDescent="0.35">
      <c r="A1990" t="s">
        <v>9465</v>
      </c>
      <c r="B1990" t="s">
        <v>10110</v>
      </c>
      <c r="C1990" t="s">
        <v>10278</v>
      </c>
      <c r="D1990" t="s">
        <v>10279</v>
      </c>
      <c r="E1990" t="s">
        <v>75</v>
      </c>
      <c r="F1990" t="s">
        <v>76</v>
      </c>
      <c r="G1990" s="22">
        <v>540.86</v>
      </c>
      <c r="H1990" s="20">
        <v>270.43</v>
      </c>
      <c r="I1990" s="7">
        <v>0</v>
      </c>
      <c r="J1990" s="22">
        <v>600.95600000000002</v>
      </c>
      <c r="K1990" s="32">
        <v>270.43</v>
      </c>
      <c r="L1990" s="7">
        <v>0</v>
      </c>
      <c r="M1990" s="29">
        <v>0</v>
      </c>
      <c r="N1990" s="30" t="s">
        <v>77</v>
      </c>
      <c r="O1990" s="22">
        <v>0</v>
      </c>
      <c r="P1990">
        <v>0</v>
      </c>
      <c r="Q1990" s="30" t="s">
        <v>78</v>
      </c>
      <c r="R1990">
        <v>1</v>
      </c>
      <c r="S1990" t="s">
        <v>10113</v>
      </c>
      <c r="T1990" t="s">
        <v>10280</v>
      </c>
      <c r="V1990" t="s">
        <v>82</v>
      </c>
      <c r="X1990" t="s">
        <v>77</v>
      </c>
      <c r="Y1990" s="34">
        <v>25</v>
      </c>
      <c r="Z1990" s="34">
        <v>4.1377300000000004</v>
      </c>
      <c r="AA1990" s="34">
        <v>5</v>
      </c>
      <c r="AB1990" s="34">
        <v>65</v>
      </c>
      <c r="AC1990" s="34">
        <v>22</v>
      </c>
      <c r="AD1990" t="s">
        <v>169</v>
      </c>
      <c r="AG1990" t="s">
        <v>10281</v>
      </c>
      <c r="AJ1990">
        <v>0</v>
      </c>
      <c r="AN1990" t="s">
        <v>85</v>
      </c>
    </row>
    <row r="1991" spans="1:40" x14ac:dyDescent="0.35">
      <c r="A1991" t="s">
        <v>9465</v>
      </c>
      <c r="B1991" t="s">
        <v>10110</v>
      </c>
      <c r="C1991" t="s">
        <v>10282</v>
      </c>
      <c r="D1991" t="s">
        <v>10283</v>
      </c>
      <c r="E1991" t="s">
        <v>75</v>
      </c>
      <c r="F1991" t="s">
        <v>76</v>
      </c>
      <c r="G1991" s="22">
        <v>565.14</v>
      </c>
      <c r="H1991" s="20">
        <v>282.57</v>
      </c>
      <c r="I1991" s="7">
        <v>0</v>
      </c>
      <c r="J1991" s="22">
        <v>627.93299999999999</v>
      </c>
      <c r="K1991" s="32">
        <v>282.57</v>
      </c>
      <c r="L1991" s="7">
        <v>0</v>
      </c>
      <c r="M1991" s="29">
        <v>0</v>
      </c>
      <c r="N1991" s="30" t="s">
        <v>77</v>
      </c>
      <c r="O1991" s="22">
        <v>0</v>
      </c>
      <c r="P1991">
        <v>0</v>
      </c>
      <c r="Q1991" s="30" t="s">
        <v>78</v>
      </c>
      <c r="R1991">
        <v>1</v>
      </c>
      <c r="S1991" t="s">
        <v>10113</v>
      </c>
      <c r="T1991" t="s">
        <v>10284</v>
      </c>
      <c r="V1991" t="s">
        <v>82</v>
      </c>
      <c r="X1991" t="s">
        <v>77</v>
      </c>
      <c r="Y1991" s="34">
        <v>35.65</v>
      </c>
      <c r="Z1991" s="34">
        <v>7.49566</v>
      </c>
      <c r="AA1991" s="34">
        <v>78.5</v>
      </c>
      <c r="AB1991" s="34">
        <v>27.5</v>
      </c>
      <c r="AC1991" s="34">
        <v>6</v>
      </c>
      <c r="AD1991" t="s">
        <v>169</v>
      </c>
      <c r="AG1991" t="s">
        <v>10285</v>
      </c>
      <c r="AJ1991">
        <v>0</v>
      </c>
      <c r="AN1991" t="s">
        <v>85</v>
      </c>
    </row>
    <row r="1992" spans="1:40" x14ac:dyDescent="0.35">
      <c r="A1992" t="s">
        <v>9465</v>
      </c>
      <c r="B1992" t="s">
        <v>10110</v>
      </c>
      <c r="C1992" t="s">
        <v>10286</v>
      </c>
      <c r="D1992" t="s">
        <v>10287</v>
      </c>
      <c r="E1992" t="s">
        <v>75</v>
      </c>
      <c r="F1992" t="s">
        <v>76</v>
      </c>
      <c r="G1992" s="22">
        <v>540.86</v>
      </c>
      <c r="H1992" s="20">
        <v>270.43</v>
      </c>
      <c r="I1992" s="7">
        <v>0</v>
      </c>
      <c r="J1992" s="22">
        <v>600.95600000000002</v>
      </c>
      <c r="K1992" s="32">
        <v>270.43</v>
      </c>
      <c r="L1992" s="7">
        <v>0</v>
      </c>
      <c r="M1992" s="29">
        <v>0</v>
      </c>
      <c r="N1992" s="30" t="s">
        <v>77</v>
      </c>
      <c r="O1992" s="22">
        <v>0</v>
      </c>
      <c r="P1992">
        <v>0</v>
      </c>
      <c r="Q1992" s="30" t="s">
        <v>78</v>
      </c>
      <c r="R1992">
        <v>1</v>
      </c>
      <c r="S1992" t="s">
        <v>10113</v>
      </c>
      <c r="T1992" t="s">
        <v>10288</v>
      </c>
      <c r="U1992" t="s">
        <v>10289</v>
      </c>
      <c r="V1992" t="s">
        <v>82</v>
      </c>
      <c r="X1992" t="s">
        <v>77</v>
      </c>
      <c r="Y1992" s="34">
        <v>19.7</v>
      </c>
      <c r="Z1992" s="34">
        <v>4.39236</v>
      </c>
      <c r="AA1992" s="34">
        <v>75</v>
      </c>
      <c r="AB1992" s="34">
        <v>22</v>
      </c>
      <c r="AC1992" s="34">
        <v>4.5999999999999996</v>
      </c>
      <c r="AD1992" t="s">
        <v>169</v>
      </c>
      <c r="AG1992" t="s">
        <v>10290</v>
      </c>
      <c r="AJ1992">
        <v>0</v>
      </c>
      <c r="AN1992" t="s">
        <v>85</v>
      </c>
    </row>
    <row r="1993" spans="1:40" x14ac:dyDescent="0.35">
      <c r="A1993" t="s">
        <v>9465</v>
      </c>
      <c r="B1993" t="s">
        <v>10110</v>
      </c>
      <c r="C1993" t="s">
        <v>10291</v>
      </c>
      <c r="D1993" t="s">
        <v>10292</v>
      </c>
      <c r="E1993" t="s">
        <v>75</v>
      </c>
      <c r="F1993" t="s">
        <v>76</v>
      </c>
      <c r="G1993" s="22">
        <v>627.88</v>
      </c>
      <c r="H1993" s="20">
        <v>313.94</v>
      </c>
      <c r="I1993" s="7">
        <v>0</v>
      </c>
      <c r="J1993" s="22">
        <v>697.64400000000001</v>
      </c>
      <c r="K1993" s="32">
        <v>313.94</v>
      </c>
      <c r="L1993" s="7">
        <v>0</v>
      </c>
      <c r="M1993" s="29">
        <v>0</v>
      </c>
      <c r="N1993" s="30" t="s">
        <v>77</v>
      </c>
      <c r="O1993" s="22">
        <v>0</v>
      </c>
      <c r="P1993">
        <v>0</v>
      </c>
      <c r="Q1993" s="30" t="s">
        <v>78</v>
      </c>
      <c r="R1993">
        <v>1</v>
      </c>
      <c r="S1993" t="s">
        <v>10113</v>
      </c>
      <c r="T1993" t="s">
        <v>10293</v>
      </c>
      <c r="U1993" t="s">
        <v>10294</v>
      </c>
      <c r="V1993" t="s">
        <v>82</v>
      </c>
      <c r="X1993" t="s">
        <v>77</v>
      </c>
      <c r="Y1993" s="34">
        <v>20.2</v>
      </c>
      <c r="Z1993" s="34">
        <v>5.0314800000000002</v>
      </c>
      <c r="AA1993" s="34">
        <v>76</v>
      </c>
      <c r="AB1993" s="34">
        <v>22</v>
      </c>
      <c r="AC1993" s="34">
        <v>5.2</v>
      </c>
      <c r="AD1993" t="s">
        <v>169</v>
      </c>
      <c r="AG1993" t="s">
        <v>10295</v>
      </c>
      <c r="AJ1993">
        <v>0</v>
      </c>
      <c r="AN1993" t="s">
        <v>85</v>
      </c>
    </row>
    <row r="1994" spans="1:40" x14ac:dyDescent="0.35">
      <c r="A1994" t="s">
        <v>9465</v>
      </c>
      <c r="B1994" t="s">
        <v>10110</v>
      </c>
      <c r="C1994" t="s">
        <v>10296</v>
      </c>
      <c r="D1994" t="s">
        <v>10297</v>
      </c>
      <c r="E1994" t="s">
        <v>75</v>
      </c>
      <c r="F1994" t="s">
        <v>76</v>
      </c>
      <c r="G1994" s="22">
        <v>92.26</v>
      </c>
      <c r="H1994" s="20">
        <v>46.13</v>
      </c>
      <c r="I1994" s="7">
        <v>0</v>
      </c>
      <c r="J1994" s="22">
        <v>102.511</v>
      </c>
      <c r="K1994" s="32">
        <v>46.13</v>
      </c>
      <c r="L1994" s="7">
        <v>0</v>
      </c>
      <c r="M1994" s="29">
        <v>0</v>
      </c>
      <c r="N1994" s="30" t="s">
        <v>77</v>
      </c>
      <c r="O1994" s="22">
        <v>0</v>
      </c>
      <c r="P1994">
        <v>0</v>
      </c>
      <c r="Q1994" s="30" t="s">
        <v>78</v>
      </c>
      <c r="R1994">
        <v>1</v>
      </c>
      <c r="S1994" t="s">
        <v>10113</v>
      </c>
      <c r="T1994" t="s">
        <v>10298</v>
      </c>
      <c r="U1994" t="s">
        <v>10299</v>
      </c>
      <c r="V1994" t="s">
        <v>82</v>
      </c>
      <c r="X1994" t="s">
        <v>77</v>
      </c>
      <c r="Y1994" s="34">
        <v>1.5</v>
      </c>
      <c r="Z1994" s="34">
        <v>0.21007000000000001</v>
      </c>
      <c r="AA1994" s="34">
        <v>2.75</v>
      </c>
      <c r="AB1994" s="34">
        <v>2.75</v>
      </c>
      <c r="AC1994" s="34">
        <v>48</v>
      </c>
      <c r="AD1994" t="s">
        <v>169</v>
      </c>
      <c r="AG1994" t="s">
        <v>10300</v>
      </c>
      <c r="AJ1994">
        <v>0</v>
      </c>
      <c r="AN1994" t="s">
        <v>85</v>
      </c>
    </row>
    <row r="1995" spans="1:40" x14ac:dyDescent="0.35">
      <c r="A1995" t="s">
        <v>9465</v>
      </c>
      <c r="B1995" t="s">
        <v>10110</v>
      </c>
      <c r="C1995" t="s">
        <v>10301</v>
      </c>
      <c r="D1995" t="s">
        <v>10302</v>
      </c>
      <c r="E1995" t="s">
        <v>75</v>
      </c>
      <c r="F1995" t="s">
        <v>76</v>
      </c>
      <c r="G1995" s="22">
        <v>107.7</v>
      </c>
      <c r="H1995" s="20">
        <v>53.85</v>
      </c>
      <c r="I1995" s="7">
        <v>0</v>
      </c>
      <c r="J1995" s="22">
        <v>119.667</v>
      </c>
      <c r="K1995" s="32">
        <v>53.85</v>
      </c>
      <c r="L1995" s="7">
        <v>0</v>
      </c>
      <c r="M1995" s="29">
        <v>0</v>
      </c>
      <c r="N1995" s="30" t="s">
        <v>77</v>
      </c>
      <c r="O1995" s="22">
        <v>0</v>
      </c>
      <c r="P1995">
        <v>0</v>
      </c>
      <c r="Q1995" s="30" t="s">
        <v>78</v>
      </c>
      <c r="R1995">
        <v>1</v>
      </c>
      <c r="S1995" t="s">
        <v>10113</v>
      </c>
      <c r="T1995" t="s">
        <v>10303</v>
      </c>
      <c r="U1995" t="s">
        <v>10304</v>
      </c>
      <c r="V1995" t="s">
        <v>82</v>
      </c>
      <c r="X1995" t="s">
        <v>77</v>
      </c>
      <c r="Y1995" s="34">
        <v>2.6</v>
      </c>
      <c r="Z1995" s="34">
        <v>0.45573000000000002</v>
      </c>
      <c r="AA1995" s="34">
        <v>3.5</v>
      </c>
      <c r="AB1995" s="34">
        <v>60</v>
      </c>
      <c r="AC1995" s="34">
        <v>3.75</v>
      </c>
      <c r="AD1995" t="s">
        <v>169</v>
      </c>
      <c r="AG1995" t="s">
        <v>10305</v>
      </c>
      <c r="AJ1995">
        <v>0</v>
      </c>
      <c r="AN1995" t="s">
        <v>85</v>
      </c>
    </row>
    <row r="1996" spans="1:40" x14ac:dyDescent="0.35">
      <c r="A1996" t="s">
        <v>9465</v>
      </c>
      <c r="B1996" t="s">
        <v>10110</v>
      </c>
      <c r="C1996" t="s">
        <v>10306</v>
      </c>
      <c r="D1996" t="s">
        <v>10307</v>
      </c>
      <c r="E1996" t="s">
        <v>75</v>
      </c>
      <c r="F1996" t="s">
        <v>76</v>
      </c>
      <c r="G1996" s="22">
        <v>123.2</v>
      </c>
      <c r="H1996" s="20">
        <v>61.6</v>
      </c>
      <c r="I1996" s="7">
        <v>0</v>
      </c>
      <c r="J1996" s="22">
        <v>136.88900000000001</v>
      </c>
      <c r="K1996" s="32">
        <v>61.6</v>
      </c>
      <c r="L1996" s="7">
        <v>0</v>
      </c>
      <c r="M1996" s="29">
        <v>0</v>
      </c>
      <c r="N1996" s="30" t="s">
        <v>77</v>
      </c>
      <c r="O1996" s="22">
        <v>0</v>
      </c>
      <c r="P1996">
        <v>0</v>
      </c>
      <c r="Q1996" s="30" t="s">
        <v>78</v>
      </c>
      <c r="R1996">
        <v>1</v>
      </c>
      <c r="S1996" t="s">
        <v>10113</v>
      </c>
      <c r="T1996" t="s">
        <v>10308</v>
      </c>
      <c r="V1996" t="s">
        <v>82</v>
      </c>
      <c r="X1996" t="s">
        <v>77</v>
      </c>
      <c r="Y1996" s="34">
        <v>2</v>
      </c>
      <c r="Z1996" s="34">
        <v>0.30338999999999999</v>
      </c>
      <c r="AA1996" s="34">
        <v>2.75</v>
      </c>
      <c r="AB1996" s="34">
        <v>2.625</v>
      </c>
      <c r="AC1996" s="34">
        <v>72.625</v>
      </c>
      <c r="AD1996" t="s">
        <v>169</v>
      </c>
      <c r="AG1996" t="s">
        <v>10309</v>
      </c>
      <c r="AJ1996">
        <v>0</v>
      </c>
      <c r="AN1996" t="s">
        <v>85</v>
      </c>
    </row>
    <row r="1997" spans="1:40" x14ac:dyDescent="0.35">
      <c r="A1997" t="s">
        <v>9465</v>
      </c>
      <c r="B1997" t="s">
        <v>10110</v>
      </c>
      <c r="C1997" t="s">
        <v>10310</v>
      </c>
      <c r="D1997" t="s">
        <v>10311</v>
      </c>
      <c r="E1997" t="s">
        <v>75</v>
      </c>
      <c r="F1997" t="s">
        <v>76</v>
      </c>
      <c r="G1997" s="22">
        <v>99.7</v>
      </c>
      <c r="H1997" s="20">
        <v>49.85</v>
      </c>
      <c r="I1997" s="7">
        <v>0</v>
      </c>
      <c r="J1997" s="22">
        <v>110.77800000000001</v>
      </c>
      <c r="K1997" s="32">
        <v>49.85</v>
      </c>
      <c r="L1997" s="7">
        <v>0</v>
      </c>
      <c r="M1997" s="29">
        <v>0</v>
      </c>
      <c r="N1997" s="30" t="s">
        <v>77</v>
      </c>
      <c r="O1997" s="22">
        <v>0</v>
      </c>
      <c r="P1997">
        <v>0</v>
      </c>
      <c r="Q1997" s="30" t="s">
        <v>78</v>
      </c>
      <c r="R1997">
        <v>1</v>
      </c>
      <c r="S1997" t="s">
        <v>10113</v>
      </c>
      <c r="T1997" t="s">
        <v>10312</v>
      </c>
      <c r="U1997" t="s">
        <v>10313</v>
      </c>
      <c r="V1997" t="s">
        <v>82</v>
      </c>
      <c r="X1997" t="s">
        <v>77</v>
      </c>
      <c r="Y1997" s="34">
        <v>2.16</v>
      </c>
      <c r="Z1997" s="34">
        <v>0.36458000000000002</v>
      </c>
      <c r="AA1997" s="34">
        <v>3.5</v>
      </c>
      <c r="AB1997" s="34">
        <v>48</v>
      </c>
      <c r="AC1997" s="34">
        <v>3.75</v>
      </c>
      <c r="AD1997" t="s">
        <v>169</v>
      </c>
      <c r="AG1997" t="s">
        <v>10314</v>
      </c>
      <c r="AJ1997">
        <v>0</v>
      </c>
      <c r="AN1997" t="s">
        <v>85</v>
      </c>
    </row>
    <row r="1998" spans="1:40" x14ac:dyDescent="0.35">
      <c r="A1998" t="s">
        <v>9465</v>
      </c>
      <c r="B1998" t="s">
        <v>10110</v>
      </c>
      <c r="C1998" t="s">
        <v>10315</v>
      </c>
      <c r="D1998" t="s">
        <v>10316</v>
      </c>
      <c r="E1998" t="s">
        <v>75</v>
      </c>
      <c r="F1998" t="s">
        <v>76</v>
      </c>
      <c r="G1998" s="22">
        <v>92.26</v>
      </c>
      <c r="H1998" s="20">
        <v>46.13</v>
      </c>
      <c r="I1998" s="7">
        <v>0</v>
      </c>
      <c r="J1998" s="22">
        <v>102.511</v>
      </c>
      <c r="K1998" s="32">
        <v>46.13</v>
      </c>
      <c r="L1998" s="7">
        <v>0</v>
      </c>
      <c r="M1998" s="29">
        <v>0</v>
      </c>
      <c r="N1998" s="30" t="s">
        <v>77</v>
      </c>
      <c r="O1998" s="22">
        <v>0</v>
      </c>
      <c r="P1998">
        <v>0</v>
      </c>
      <c r="Q1998" s="30" t="s">
        <v>78</v>
      </c>
      <c r="R1998">
        <v>1</v>
      </c>
      <c r="S1998" t="s">
        <v>10113</v>
      </c>
      <c r="T1998" t="s">
        <v>10317</v>
      </c>
      <c r="V1998" t="s">
        <v>82</v>
      </c>
      <c r="X1998" t="s">
        <v>77</v>
      </c>
      <c r="Y1998" s="34">
        <v>2.5</v>
      </c>
      <c r="Z1998" s="34">
        <v>0.61580000000000001</v>
      </c>
      <c r="AA1998" s="34">
        <v>4.625</v>
      </c>
      <c r="AB1998" s="34">
        <v>4.75</v>
      </c>
      <c r="AC1998" s="34">
        <v>48.436999999999998</v>
      </c>
      <c r="AD1998" t="s">
        <v>169</v>
      </c>
      <c r="AG1998" t="s">
        <v>10318</v>
      </c>
      <c r="AJ1998">
        <v>0</v>
      </c>
      <c r="AN1998" t="s">
        <v>85</v>
      </c>
    </row>
    <row r="1999" spans="1:40" x14ac:dyDescent="0.35">
      <c r="A1999" t="s">
        <v>9465</v>
      </c>
      <c r="B1999" t="s">
        <v>10110</v>
      </c>
      <c r="C1999" t="s">
        <v>10319</v>
      </c>
      <c r="D1999" t="s">
        <v>10320</v>
      </c>
      <c r="E1999" t="s">
        <v>75</v>
      </c>
      <c r="F1999" t="s">
        <v>76</v>
      </c>
      <c r="G1999" s="22">
        <v>107.7</v>
      </c>
      <c r="H1999" s="20">
        <v>53.85</v>
      </c>
      <c r="I1999" s="7">
        <v>0</v>
      </c>
      <c r="J1999" s="22">
        <v>119.667</v>
      </c>
      <c r="K1999" s="32">
        <v>53.85</v>
      </c>
      <c r="L1999" s="7">
        <v>0</v>
      </c>
      <c r="M1999" s="29">
        <v>0</v>
      </c>
      <c r="N1999" s="30" t="s">
        <v>77</v>
      </c>
      <c r="O1999" s="22">
        <v>0</v>
      </c>
      <c r="P1999">
        <v>0</v>
      </c>
      <c r="Q1999" s="30" t="s">
        <v>78</v>
      </c>
      <c r="R1999">
        <v>1</v>
      </c>
      <c r="S1999" t="s">
        <v>10113</v>
      </c>
      <c r="T1999" t="s">
        <v>10321</v>
      </c>
      <c r="V1999" t="s">
        <v>82</v>
      </c>
      <c r="X1999" t="s">
        <v>77</v>
      </c>
      <c r="Y1999" s="34">
        <v>3</v>
      </c>
      <c r="Z1999" s="34">
        <v>0.77036000000000004</v>
      </c>
      <c r="AA1999" s="34">
        <v>4.75</v>
      </c>
      <c r="AB1999" s="34">
        <v>4.75</v>
      </c>
      <c r="AC1999" s="34">
        <v>59</v>
      </c>
      <c r="AD1999" t="s">
        <v>169</v>
      </c>
      <c r="AG1999" t="s">
        <v>10322</v>
      </c>
      <c r="AJ1999">
        <v>0</v>
      </c>
      <c r="AN1999" t="s">
        <v>85</v>
      </c>
    </row>
    <row r="2000" spans="1:40" x14ac:dyDescent="0.35">
      <c r="A2000" t="s">
        <v>9465</v>
      </c>
      <c r="B2000" t="s">
        <v>10110</v>
      </c>
      <c r="C2000" t="s">
        <v>10323</v>
      </c>
      <c r="D2000" t="s">
        <v>10324</v>
      </c>
      <c r="E2000" t="s">
        <v>75</v>
      </c>
      <c r="F2000" t="s">
        <v>76</v>
      </c>
      <c r="G2000" s="22">
        <v>123.2</v>
      </c>
      <c r="H2000" s="20">
        <v>61.6</v>
      </c>
      <c r="I2000" s="7">
        <v>0</v>
      </c>
      <c r="J2000" s="22">
        <v>136.88900000000001</v>
      </c>
      <c r="K2000" s="32">
        <v>61.6</v>
      </c>
      <c r="L2000" s="7">
        <v>0</v>
      </c>
      <c r="M2000" s="29">
        <v>0</v>
      </c>
      <c r="N2000" s="30" t="s">
        <v>77</v>
      </c>
      <c r="O2000" s="22">
        <v>0</v>
      </c>
      <c r="P2000">
        <v>0</v>
      </c>
      <c r="Q2000" s="30" t="s">
        <v>78</v>
      </c>
      <c r="R2000">
        <v>1</v>
      </c>
      <c r="S2000" t="s">
        <v>10113</v>
      </c>
      <c r="T2000" t="s">
        <v>10325</v>
      </c>
      <c r="V2000" t="s">
        <v>82</v>
      </c>
      <c r="X2000" t="s">
        <v>77</v>
      </c>
      <c r="Y2000" s="34">
        <v>2.5</v>
      </c>
      <c r="Z2000" s="34">
        <v>0.72575000000000001</v>
      </c>
      <c r="AA2000" s="34">
        <v>3.5</v>
      </c>
      <c r="AB2000" s="34">
        <v>4.9000000000000004</v>
      </c>
      <c r="AC2000" s="34">
        <v>73.125</v>
      </c>
      <c r="AD2000" t="s">
        <v>169</v>
      </c>
      <c r="AG2000" t="s">
        <v>10326</v>
      </c>
      <c r="AJ2000">
        <v>0</v>
      </c>
      <c r="AN2000" t="s">
        <v>85</v>
      </c>
    </row>
    <row r="2001" spans="1:40" x14ac:dyDescent="0.35">
      <c r="A2001" t="s">
        <v>9465</v>
      </c>
      <c r="B2001" t="s">
        <v>10110</v>
      </c>
      <c r="C2001" t="s">
        <v>10327</v>
      </c>
      <c r="D2001" t="s">
        <v>10328</v>
      </c>
      <c r="E2001" t="s">
        <v>75</v>
      </c>
      <c r="F2001" t="s">
        <v>76</v>
      </c>
      <c r="G2001" s="22">
        <v>123.2</v>
      </c>
      <c r="H2001" s="20">
        <v>61.6</v>
      </c>
      <c r="I2001" s="7">
        <v>0</v>
      </c>
      <c r="J2001" s="22">
        <v>136.88900000000001</v>
      </c>
      <c r="K2001" s="32">
        <v>61.6</v>
      </c>
      <c r="L2001" s="7">
        <v>0</v>
      </c>
      <c r="M2001" s="29">
        <v>0</v>
      </c>
      <c r="N2001" s="30" t="s">
        <v>77</v>
      </c>
      <c r="O2001" s="22">
        <v>0</v>
      </c>
      <c r="P2001">
        <v>0</v>
      </c>
      <c r="Q2001" s="30" t="s">
        <v>78</v>
      </c>
      <c r="R2001">
        <v>1</v>
      </c>
      <c r="S2001" t="s">
        <v>10113</v>
      </c>
      <c r="T2001" t="s">
        <v>10329</v>
      </c>
      <c r="V2001" t="s">
        <v>82</v>
      </c>
      <c r="X2001" t="s">
        <v>77</v>
      </c>
      <c r="Y2001" s="34">
        <v>2.5</v>
      </c>
      <c r="Z2001" s="34">
        <v>0.72575000000000001</v>
      </c>
      <c r="AA2001" s="34">
        <v>3.5</v>
      </c>
      <c r="AB2001" s="34">
        <v>4.9000000000000004</v>
      </c>
      <c r="AC2001" s="34">
        <v>73.125</v>
      </c>
      <c r="AD2001" t="s">
        <v>169</v>
      </c>
      <c r="AG2001" t="s">
        <v>10330</v>
      </c>
      <c r="AJ2001">
        <v>0</v>
      </c>
      <c r="AN2001" t="s">
        <v>85</v>
      </c>
    </row>
    <row r="2002" spans="1:40" x14ac:dyDescent="0.35">
      <c r="A2002" t="s">
        <v>9465</v>
      </c>
      <c r="B2002" t="s">
        <v>10110</v>
      </c>
      <c r="C2002" t="s">
        <v>10331</v>
      </c>
      <c r="D2002" t="s">
        <v>10332</v>
      </c>
      <c r="E2002" t="s">
        <v>75</v>
      </c>
      <c r="F2002" t="s">
        <v>76</v>
      </c>
      <c r="G2002" s="22">
        <v>144.66</v>
      </c>
      <c r="H2002" s="20">
        <v>72.33</v>
      </c>
      <c r="I2002" s="7">
        <v>0</v>
      </c>
      <c r="J2002" s="22">
        <v>160.733</v>
      </c>
      <c r="K2002" s="32">
        <v>72.33</v>
      </c>
      <c r="L2002" s="7">
        <v>0</v>
      </c>
      <c r="M2002" s="29">
        <v>0</v>
      </c>
      <c r="N2002" s="30" t="s">
        <v>77</v>
      </c>
      <c r="O2002" s="22">
        <v>0</v>
      </c>
      <c r="P2002">
        <v>0</v>
      </c>
      <c r="Q2002" s="30" t="s">
        <v>78</v>
      </c>
      <c r="R2002">
        <v>1</v>
      </c>
      <c r="S2002" t="s">
        <v>10113</v>
      </c>
      <c r="T2002" t="s">
        <v>10333</v>
      </c>
      <c r="U2002" t="s">
        <v>10334</v>
      </c>
      <c r="V2002" t="s">
        <v>82</v>
      </c>
      <c r="X2002" t="s">
        <v>77</v>
      </c>
      <c r="Y2002" s="34">
        <v>3.51</v>
      </c>
      <c r="Z2002" s="34">
        <v>0.55827000000000004</v>
      </c>
      <c r="AA2002" s="34">
        <v>3.5</v>
      </c>
      <c r="AB2002" s="34">
        <v>73.5</v>
      </c>
      <c r="AC2002" s="34">
        <v>3.75</v>
      </c>
      <c r="AD2002" t="s">
        <v>169</v>
      </c>
      <c r="AG2002" t="s">
        <v>10335</v>
      </c>
      <c r="AJ2002">
        <v>0</v>
      </c>
      <c r="AN2002" t="s">
        <v>85</v>
      </c>
    </row>
    <row r="2003" spans="1:40" x14ac:dyDescent="0.35">
      <c r="A2003" t="s">
        <v>9465</v>
      </c>
      <c r="B2003" t="s">
        <v>10110</v>
      </c>
      <c r="C2003" t="s">
        <v>10336</v>
      </c>
      <c r="D2003" t="s">
        <v>10337</v>
      </c>
      <c r="E2003" t="s">
        <v>75</v>
      </c>
      <c r="F2003" t="s">
        <v>76</v>
      </c>
      <c r="G2003" s="22">
        <v>1907.86</v>
      </c>
      <c r="H2003" s="20">
        <v>953.93</v>
      </c>
      <c r="I2003" s="7">
        <v>0</v>
      </c>
      <c r="J2003" s="22">
        <v>2119.8440000000001</v>
      </c>
      <c r="K2003" s="32">
        <v>953.93</v>
      </c>
      <c r="L2003" s="7">
        <v>0</v>
      </c>
      <c r="M2003" s="29">
        <v>0</v>
      </c>
      <c r="N2003" s="30" t="s">
        <v>77</v>
      </c>
      <c r="O2003" s="22">
        <v>0</v>
      </c>
      <c r="P2003">
        <v>0</v>
      </c>
      <c r="Q2003" s="30" t="s">
        <v>78</v>
      </c>
      <c r="R2003">
        <v>1</v>
      </c>
      <c r="S2003" t="s">
        <v>10113</v>
      </c>
      <c r="T2003" t="s">
        <v>10338</v>
      </c>
      <c r="X2003" t="s">
        <v>77</v>
      </c>
      <c r="Y2003" s="34">
        <v>26</v>
      </c>
      <c r="Z2003" s="34">
        <v>3.7790300000000001</v>
      </c>
      <c r="AA2003" s="34">
        <v>55.2</v>
      </c>
      <c r="AB2003" s="34">
        <v>26</v>
      </c>
      <c r="AC2003" s="34">
        <v>4.55</v>
      </c>
      <c r="AD2003" t="s">
        <v>169</v>
      </c>
      <c r="AG2003" t="s">
        <v>10339</v>
      </c>
      <c r="AJ2003">
        <v>0</v>
      </c>
      <c r="AN2003" t="s">
        <v>85</v>
      </c>
    </row>
    <row r="2004" spans="1:40" x14ac:dyDescent="0.35">
      <c r="A2004" t="s">
        <v>9465</v>
      </c>
      <c r="B2004" t="s">
        <v>10110</v>
      </c>
      <c r="C2004" t="s">
        <v>10340</v>
      </c>
      <c r="D2004" t="s">
        <v>10341</v>
      </c>
      <c r="E2004" t="s">
        <v>75</v>
      </c>
      <c r="F2004" t="s">
        <v>76</v>
      </c>
      <c r="G2004" s="22">
        <v>2321</v>
      </c>
      <c r="H2004" s="20">
        <v>1160.5</v>
      </c>
      <c r="I2004" s="7">
        <v>0</v>
      </c>
      <c r="J2004" s="22">
        <v>2578.8890000000001</v>
      </c>
      <c r="K2004" s="32">
        <v>1160.5</v>
      </c>
      <c r="L2004" s="7">
        <v>0</v>
      </c>
      <c r="M2004" s="29">
        <v>0</v>
      </c>
      <c r="N2004" s="30" t="s">
        <v>77</v>
      </c>
      <c r="O2004" s="22">
        <v>0</v>
      </c>
      <c r="P2004">
        <v>0</v>
      </c>
      <c r="Q2004" s="30" t="s">
        <v>78</v>
      </c>
      <c r="R2004">
        <v>1</v>
      </c>
      <c r="S2004" t="s">
        <v>10113</v>
      </c>
      <c r="T2004" t="s">
        <v>10342</v>
      </c>
      <c r="U2004" t="s">
        <v>10343</v>
      </c>
      <c r="X2004" t="s">
        <v>77</v>
      </c>
      <c r="Y2004" s="34">
        <v>38</v>
      </c>
      <c r="Z2004" s="34">
        <v>5.3745399999999997</v>
      </c>
      <c r="AA2004" s="34">
        <v>76</v>
      </c>
      <c r="AB2004" s="34">
        <v>26</v>
      </c>
      <c r="AC2004" s="34">
        <v>4.7</v>
      </c>
      <c r="AD2004" t="s">
        <v>169</v>
      </c>
      <c r="AG2004" t="s">
        <v>10344</v>
      </c>
      <c r="AJ2004">
        <v>0</v>
      </c>
      <c r="AN2004" t="s">
        <v>85</v>
      </c>
    </row>
    <row r="2005" spans="1:40" x14ac:dyDescent="0.35">
      <c r="A2005" t="s">
        <v>9465</v>
      </c>
      <c r="B2005" t="s">
        <v>10110</v>
      </c>
      <c r="C2005" t="s">
        <v>10345</v>
      </c>
      <c r="D2005" t="s">
        <v>10346</v>
      </c>
      <c r="E2005" t="s">
        <v>75</v>
      </c>
      <c r="F2005" t="s">
        <v>76</v>
      </c>
      <c r="G2005" s="22">
        <v>2088.94</v>
      </c>
      <c r="H2005" s="20">
        <v>1044.47</v>
      </c>
      <c r="I2005" s="7">
        <v>0</v>
      </c>
      <c r="J2005" s="22">
        <v>2321.0439999999999</v>
      </c>
      <c r="K2005" s="32">
        <v>1044.47</v>
      </c>
      <c r="L2005" s="7">
        <v>0</v>
      </c>
      <c r="M2005" s="29">
        <v>0</v>
      </c>
      <c r="N2005" s="30" t="s">
        <v>77</v>
      </c>
      <c r="O2005" s="22">
        <v>0</v>
      </c>
      <c r="P2005">
        <v>0</v>
      </c>
      <c r="Q2005" s="30" t="s">
        <v>78</v>
      </c>
      <c r="R2005">
        <v>1</v>
      </c>
      <c r="S2005" t="s">
        <v>10113</v>
      </c>
      <c r="T2005" t="s">
        <v>10347</v>
      </c>
      <c r="U2005" t="s">
        <v>10348</v>
      </c>
      <c r="X2005" t="s">
        <v>77</v>
      </c>
      <c r="Y2005" s="34">
        <v>27.35</v>
      </c>
      <c r="Z2005" s="34">
        <v>3.6953100000000001</v>
      </c>
      <c r="AA2005" s="34">
        <v>55</v>
      </c>
      <c r="AB2005" s="34">
        <v>25.8</v>
      </c>
      <c r="AC2005" s="34">
        <v>4.5</v>
      </c>
      <c r="AD2005" t="s">
        <v>169</v>
      </c>
      <c r="AG2005" t="s">
        <v>10349</v>
      </c>
      <c r="AJ2005">
        <v>0</v>
      </c>
      <c r="AN2005" t="s">
        <v>85</v>
      </c>
    </row>
    <row r="2006" spans="1:40" x14ac:dyDescent="0.35">
      <c r="A2006" t="s">
        <v>9465</v>
      </c>
      <c r="B2006" t="s">
        <v>10110</v>
      </c>
      <c r="C2006" t="s">
        <v>10350</v>
      </c>
      <c r="D2006" t="s">
        <v>10351</v>
      </c>
      <c r="E2006" t="s">
        <v>75</v>
      </c>
      <c r="F2006" t="s">
        <v>76</v>
      </c>
      <c r="G2006" s="22">
        <v>2639.06</v>
      </c>
      <c r="H2006" s="20">
        <v>1319.53</v>
      </c>
      <c r="I2006" s="7">
        <v>0</v>
      </c>
      <c r="J2006" s="22">
        <v>2932.2890000000002</v>
      </c>
      <c r="K2006" s="32">
        <v>1319.53</v>
      </c>
      <c r="L2006" s="7">
        <v>0</v>
      </c>
      <c r="M2006" s="29">
        <v>0</v>
      </c>
      <c r="N2006" s="30" t="s">
        <v>77</v>
      </c>
      <c r="O2006" s="22">
        <v>0</v>
      </c>
      <c r="P2006">
        <v>0</v>
      </c>
      <c r="Q2006" s="30" t="s">
        <v>78</v>
      </c>
      <c r="R2006">
        <v>1</v>
      </c>
      <c r="S2006" t="s">
        <v>10113</v>
      </c>
      <c r="T2006" t="s">
        <v>10352</v>
      </c>
      <c r="U2006" t="s">
        <v>10353</v>
      </c>
      <c r="X2006" t="s">
        <v>77</v>
      </c>
      <c r="Y2006" s="34">
        <v>43.2</v>
      </c>
      <c r="Z2006" s="34">
        <v>6.157</v>
      </c>
      <c r="AA2006" s="34">
        <v>75.2</v>
      </c>
      <c r="AB2006" s="34">
        <v>26.2</v>
      </c>
      <c r="AC2006" s="34">
        <v>5.4</v>
      </c>
      <c r="AD2006" t="s">
        <v>169</v>
      </c>
      <c r="AG2006" t="s">
        <v>10354</v>
      </c>
      <c r="AJ2006">
        <v>0</v>
      </c>
      <c r="AN2006" t="s">
        <v>85</v>
      </c>
    </row>
    <row r="2007" spans="1:40" x14ac:dyDescent="0.35">
      <c r="A2007" t="s">
        <v>9465</v>
      </c>
      <c r="B2007" t="s">
        <v>10110</v>
      </c>
      <c r="C2007" t="s">
        <v>10355</v>
      </c>
      <c r="D2007" t="s">
        <v>10356</v>
      </c>
      <c r="E2007" t="s">
        <v>75</v>
      </c>
      <c r="F2007" t="s">
        <v>76</v>
      </c>
      <c r="G2007" s="22">
        <v>369.4</v>
      </c>
      <c r="H2007" s="20">
        <v>184.7</v>
      </c>
      <c r="I2007" s="7">
        <v>0</v>
      </c>
      <c r="J2007" s="22">
        <v>410.44400000000002</v>
      </c>
      <c r="K2007" s="32">
        <v>184.7</v>
      </c>
      <c r="L2007" s="7">
        <v>0</v>
      </c>
      <c r="M2007" s="29">
        <v>0</v>
      </c>
      <c r="N2007" s="30" t="s">
        <v>77</v>
      </c>
      <c r="O2007" s="22">
        <v>0</v>
      </c>
      <c r="P2007">
        <v>0</v>
      </c>
      <c r="Q2007" s="30" t="s">
        <v>78</v>
      </c>
      <c r="R2007">
        <v>1</v>
      </c>
      <c r="S2007" t="s">
        <v>10113</v>
      </c>
      <c r="T2007" t="s">
        <v>10357</v>
      </c>
      <c r="V2007" t="s">
        <v>82</v>
      </c>
      <c r="X2007" t="s">
        <v>77</v>
      </c>
      <c r="Y2007" s="34">
        <v>3.4</v>
      </c>
      <c r="Z2007" s="34">
        <v>0.98234999999999995</v>
      </c>
      <c r="AA2007" s="34">
        <v>24.25</v>
      </c>
      <c r="AB2007" s="34">
        <v>3.5</v>
      </c>
      <c r="AC2007" s="34">
        <v>20</v>
      </c>
      <c r="AD2007" t="s">
        <v>169</v>
      </c>
      <c r="AG2007" t="s">
        <v>10358</v>
      </c>
      <c r="AJ2007">
        <v>0</v>
      </c>
      <c r="AN2007" t="s">
        <v>85</v>
      </c>
    </row>
    <row r="2008" spans="1:40" x14ac:dyDescent="0.35">
      <c r="A2008" t="s">
        <v>9465</v>
      </c>
      <c r="B2008" t="s">
        <v>10110</v>
      </c>
      <c r="C2008" t="s">
        <v>10359</v>
      </c>
      <c r="D2008" t="s">
        <v>10360</v>
      </c>
      <c r="E2008" t="s">
        <v>75</v>
      </c>
      <c r="F2008" t="s">
        <v>76</v>
      </c>
      <c r="G2008" s="22">
        <v>369.4</v>
      </c>
      <c r="H2008" s="20">
        <v>184.7</v>
      </c>
      <c r="I2008" s="7">
        <v>0</v>
      </c>
      <c r="J2008" s="22">
        <v>410.44400000000002</v>
      </c>
      <c r="K2008" s="32">
        <v>184.7</v>
      </c>
      <c r="L2008" s="7">
        <v>0</v>
      </c>
      <c r="M2008" s="29">
        <v>0</v>
      </c>
      <c r="N2008" s="30" t="s">
        <v>77</v>
      </c>
      <c r="O2008" s="22">
        <v>0</v>
      </c>
      <c r="P2008">
        <v>0</v>
      </c>
      <c r="Q2008" s="30" t="s">
        <v>10138</v>
      </c>
      <c r="R2008">
        <v>1</v>
      </c>
      <c r="S2008" t="s">
        <v>10113</v>
      </c>
      <c r="T2008" t="s">
        <v>10361</v>
      </c>
      <c r="V2008" t="s">
        <v>82</v>
      </c>
      <c r="X2008" t="s">
        <v>77</v>
      </c>
      <c r="Y2008" s="34">
        <v>3.4</v>
      </c>
      <c r="Z2008" s="34">
        <v>0.98234999999999995</v>
      </c>
      <c r="AA2008" s="34">
        <v>24.25</v>
      </c>
      <c r="AB2008" s="34">
        <v>3.5</v>
      </c>
      <c r="AC2008" s="34">
        <v>20</v>
      </c>
      <c r="AD2008" t="s">
        <v>169</v>
      </c>
      <c r="AG2008" t="s">
        <v>10362</v>
      </c>
      <c r="AJ2008">
        <v>0</v>
      </c>
      <c r="AN2008" t="s">
        <v>85</v>
      </c>
    </row>
    <row r="2009" spans="1:40" x14ac:dyDescent="0.35">
      <c r="A2009" t="s">
        <v>9465</v>
      </c>
      <c r="B2009" t="s">
        <v>10110</v>
      </c>
      <c r="C2009" t="s">
        <v>10363</v>
      </c>
      <c r="D2009" t="s">
        <v>10364</v>
      </c>
      <c r="E2009" t="s">
        <v>75</v>
      </c>
      <c r="F2009" t="s">
        <v>76</v>
      </c>
      <c r="G2009" s="22">
        <v>637.04</v>
      </c>
      <c r="H2009" s="20">
        <v>318.52</v>
      </c>
      <c r="I2009" s="7">
        <v>0</v>
      </c>
      <c r="J2009" s="22">
        <v>707.822</v>
      </c>
      <c r="K2009" s="32">
        <v>318.52</v>
      </c>
      <c r="L2009" s="7">
        <v>0</v>
      </c>
      <c r="M2009" s="29">
        <v>0</v>
      </c>
      <c r="N2009" s="30" t="s">
        <v>77</v>
      </c>
      <c r="O2009" s="22">
        <v>0</v>
      </c>
      <c r="P2009">
        <v>0</v>
      </c>
      <c r="Q2009" s="30" t="s">
        <v>78</v>
      </c>
      <c r="R2009">
        <v>1</v>
      </c>
      <c r="S2009" t="s">
        <v>10113</v>
      </c>
      <c r="T2009" t="s">
        <v>10365</v>
      </c>
      <c r="V2009" t="s">
        <v>82</v>
      </c>
      <c r="X2009" t="s">
        <v>77</v>
      </c>
      <c r="Y2009" s="34">
        <v>5</v>
      </c>
      <c r="Z2009" s="34">
        <v>1.0956999999999999</v>
      </c>
      <c r="AA2009" s="34">
        <v>25.5</v>
      </c>
      <c r="AB2009" s="34">
        <v>2.75</v>
      </c>
      <c r="AC2009" s="34">
        <v>27</v>
      </c>
      <c r="AD2009" t="s">
        <v>169</v>
      </c>
      <c r="AG2009" t="s">
        <v>10366</v>
      </c>
      <c r="AJ2009">
        <v>0</v>
      </c>
      <c r="AN2009" t="s">
        <v>85</v>
      </c>
    </row>
    <row r="2010" spans="1:40" x14ac:dyDescent="0.35">
      <c r="A2010" t="s">
        <v>9465</v>
      </c>
      <c r="B2010" t="s">
        <v>10110</v>
      </c>
      <c r="C2010" t="s">
        <v>10367</v>
      </c>
      <c r="D2010" t="s">
        <v>10368</v>
      </c>
      <c r="E2010" t="s">
        <v>75</v>
      </c>
      <c r="F2010" t="s">
        <v>76</v>
      </c>
      <c r="G2010" s="22">
        <v>492.44</v>
      </c>
      <c r="H2010" s="20">
        <v>246.22</v>
      </c>
      <c r="I2010" s="7">
        <v>0</v>
      </c>
      <c r="J2010" s="22">
        <v>547.15599999999995</v>
      </c>
      <c r="K2010" s="32">
        <v>246.22</v>
      </c>
      <c r="L2010" s="7">
        <v>0</v>
      </c>
      <c r="M2010" s="29">
        <v>0</v>
      </c>
      <c r="N2010" s="30" t="s">
        <v>77</v>
      </c>
      <c r="O2010" s="22">
        <v>0</v>
      </c>
      <c r="P2010">
        <v>0</v>
      </c>
      <c r="Q2010" s="30" t="s">
        <v>10138</v>
      </c>
      <c r="R2010">
        <v>1</v>
      </c>
      <c r="S2010" t="s">
        <v>10113</v>
      </c>
      <c r="T2010" t="s">
        <v>10369</v>
      </c>
      <c r="V2010" t="s">
        <v>82</v>
      </c>
      <c r="X2010" t="s">
        <v>77</v>
      </c>
      <c r="Y2010" s="34">
        <v>4</v>
      </c>
      <c r="Z2010" s="34">
        <v>0.94367000000000001</v>
      </c>
      <c r="AA2010" s="34">
        <v>24.5</v>
      </c>
      <c r="AB2010" s="34">
        <v>19.75</v>
      </c>
      <c r="AC2010" s="34">
        <v>3.37</v>
      </c>
      <c r="AD2010" t="s">
        <v>169</v>
      </c>
      <c r="AG2010" t="s">
        <v>10370</v>
      </c>
      <c r="AJ2010">
        <v>0</v>
      </c>
      <c r="AN2010" t="s">
        <v>85</v>
      </c>
    </row>
    <row r="2011" spans="1:40" x14ac:dyDescent="0.35">
      <c r="A2011" t="s">
        <v>9465</v>
      </c>
      <c r="B2011" t="s">
        <v>10110</v>
      </c>
      <c r="C2011" t="s">
        <v>10371</v>
      </c>
      <c r="D2011" t="s">
        <v>10372</v>
      </c>
      <c r="E2011" t="s">
        <v>75</v>
      </c>
      <c r="F2011" t="s">
        <v>76</v>
      </c>
      <c r="G2011" s="22">
        <v>492.44</v>
      </c>
      <c r="H2011" s="20">
        <v>246.22</v>
      </c>
      <c r="I2011" s="7">
        <v>0</v>
      </c>
      <c r="J2011" s="22">
        <v>547.15599999999995</v>
      </c>
      <c r="K2011" s="32">
        <v>246.22</v>
      </c>
      <c r="L2011" s="7">
        <v>0</v>
      </c>
      <c r="M2011" s="29">
        <v>0</v>
      </c>
      <c r="N2011" s="30" t="s">
        <v>77</v>
      </c>
      <c r="O2011" s="22">
        <v>0</v>
      </c>
      <c r="P2011">
        <v>0</v>
      </c>
      <c r="Q2011" s="30" t="s">
        <v>10138</v>
      </c>
      <c r="R2011">
        <v>1</v>
      </c>
      <c r="S2011" t="s">
        <v>10113</v>
      </c>
      <c r="T2011" t="s">
        <v>10373</v>
      </c>
      <c r="V2011" t="s">
        <v>82</v>
      </c>
      <c r="X2011" t="s">
        <v>77</v>
      </c>
      <c r="Y2011" s="34">
        <v>4</v>
      </c>
      <c r="Z2011" s="34">
        <v>0.94367000000000001</v>
      </c>
      <c r="AA2011" s="34">
        <v>24.5</v>
      </c>
      <c r="AB2011" s="34">
        <v>19.75</v>
      </c>
      <c r="AC2011" s="34">
        <v>3.37</v>
      </c>
      <c r="AD2011" t="s">
        <v>169</v>
      </c>
      <c r="AG2011" t="s">
        <v>10374</v>
      </c>
      <c r="AJ2011">
        <v>0</v>
      </c>
      <c r="AN2011" t="s">
        <v>85</v>
      </c>
    </row>
    <row r="2012" spans="1:40" x14ac:dyDescent="0.35">
      <c r="A2012" t="s">
        <v>10375</v>
      </c>
      <c r="B2012" t="s">
        <v>10376</v>
      </c>
      <c r="C2012" t="s">
        <v>10377</v>
      </c>
      <c r="D2012" t="s">
        <v>10378</v>
      </c>
      <c r="E2012" t="s">
        <v>75</v>
      </c>
      <c r="F2012" t="s">
        <v>76</v>
      </c>
      <c r="G2012" s="22">
        <v>18.04</v>
      </c>
      <c r="H2012" s="20">
        <v>9.02</v>
      </c>
      <c r="I2012" s="7">
        <v>0</v>
      </c>
      <c r="J2012" s="22">
        <v>20.044</v>
      </c>
      <c r="K2012" s="32">
        <v>9.02</v>
      </c>
      <c r="L2012" s="7">
        <v>0</v>
      </c>
      <c r="M2012" s="29">
        <v>0</v>
      </c>
      <c r="N2012" s="30" t="s">
        <v>77</v>
      </c>
      <c r="O2012" s="22">
        <v>0</v>
      </c>
      <c r="P2012">
        <v>0</v>
      </c>
      <c r="Q2012" s="30" t="s">
        <v>78</v>
      </c>
      <c r="R2012">
        <v>12</v>
      </c>
      <c r="S2012" t="s">
        <v>10379</v>
      </c>
      <c r="T2012" t="s">
        <v>10380</v>
      </c>
      <c r="U2012" t="s">
        <v>10381</v>
      </c>
      <c r="X2012" t="s">
        <v>82</v>
      </c>
      <c r="Y2012" s="34">
        <v>6</v>
      </c>
      <c r="Z2012" s="34">
        <v>0.24306</v>
      </c>
      <c r="AA2012" s="34">
        <v>21</v>
      </c>
      <c r="AB2012" s="34">
        <v>4</v>
      </c>
      <c r="AC2012" s="34">
        <v>5</v>
      </c>
      <c r="AD2012" t="s">
        <v>10382</v>
      </c>
      <c r="AG2012" t="s">
        <v>10383</v>
      </c>
      <c r="AJ2012">
        <v>0</v>
      </c>
      <c r="AN2012" t="s">
        <v>85</v>
      </c>
    </row>
    <row r="2013" spans="1:40" x14ac:dyDescent="0.35">
      <c r="A2013" t="s">
        <v>10375</v>
      </c>
      <c r="B2013" t="s">
        <v>10376</v>
      </c>
      <c r="C2013" t="s">
        <v>10384</v>
      </c>
      <c r="D2013" t="s">
        <v>10385</v>
      </c>
      <c r="E2013" t="s">
        <v>75</v>
      </c>
      <c r="F2013" t="s">
        <v>76</v>
      </c>
      <c r="G2013" s="22">
        <v>12.84</v>
      </c>
      <c r="H2013" s="20">
        <v>6.42</v>
      </c>
      <c r="I2013" s="7">
        <v>0</v>
      </c>
      <c r="J2013" s="22">
        <v>14.266999999999999</v>
      </c>
      <c r="K2013" s="32">
        <v>6.42</v>
      </c>
      <c r="L2013" s="7">
        <v>0</v>
      </c>
      <c r="M2013" s="29">
        <v>0</v>
      </c>
      <c r="N2013" s="30" t="s">
        <v>77</v>
      </c>
      <c r="O2013" s="22">
        <v>0</v>
      </c>
      <c r="P2013">
        <v>0</v>
      </c>
      <c r="Q2013" s="30" t="s">
        <v>78</v>
      </c>
      <c r="R2013">
        <v>12</v>
      </c>
      <c r="S2013" t="s">
        <v>10379</v>
      </c>
      <c r="T2013" t="s">
        <v>10386</v>
      </c>
      <c r="U2013" t="s">
        <v>10387</v>
      </c>
      <c r="X2013" t="s">
        <v>82</v>
      </c>
      <c r="Y2013" s="34">
        <v>3</v>
      </c>
      <c r="Z2013" s="34">
        <v>9.0279999999999999E-2</v>
      </c>
      <c r="AA2013" s="34">
        <v>13</v>
      </c>
      <c r="AB2013" s="34">
        <v>3</v>
      </c>
      <c r="AC2013" s="34">
        <v>4</v>
      </c>
      <c r="AD2013" t="s">
        <v>10382</v>
      </c>
      <c r="AG2013" t="s">
        <v>10388</v>
      </c>
      <c r="AJ2013">
        <v>0</v>
      </c>
      <c r="AN2013" t="s">
        <v>85</v>
      </c>
    </row>
    <row r="2014" spans="1:40" x14ac:dyDescent="0.35">
      <c r="A2014" t="s">
        <v>10375</v>
      </c>
      <c r="B2014" t="s">
        <v>10389</v>
      </c>
      <c r="C2014" t="s">
        <v>10390</v>
      </c>
      <c r="D2014" t="s">
        <v>10391</v>
      </c>
      <c r="E2014" t="s">
        <v>75</v>
      </c>
      <c r="F2014" t="s">
        <v>76</v>
      </c>
      <c r="G2014" s="22">
        <v>93.48</v>
      </c>
      <c r="H2014" s="20">
        <v>46.74</v>
      </c>
      <c r="I2014" s="7">
        <v>0</v>
      </c>
      <c r="J2014" s="22">
        <v>103.867</v>
      </c>
      <c r="K2014" s="32">
        <v>46.74</v>
      </c>
      <c r="L2014" s="7">
        <v>0</v>
      </c>
      <c r="M2014" s="29">
        <v>0</v>
      </c>
      <c r="N2014" s="30" t="s">
        <v>77</v>
      </c>
      <c r="O2014" s="22">
        <v>0</v>
      </c>
      <c r="P2014">
        <v>0</v>
      </c>
      <c r="Q2014" s="30" t="s">
        <v>78</v>
      </c>
      <c r="R2014">
        <v>6</v>
      </c>
      <c r="S2014" t="s">
        <v>10392</v>
      </c>
      <c r="T2014" t="s">
        <v>10393</v>
      </c>
      <c r="U2014" t="s">
        <v>10394</v>
      </c>
      <c r="X2014" t="s">
        <v>82</v>
      </c>
      <c r="Y2014" s="34">
        <v>21.8</v>
      </c>
      <c r="Z2014" s="34">
        <v>0.73843000000000003</v>
      </c>
      <c r="AA2014" s="34">
        <v>22</v>
      </c>
      <c r="AB2014" s="34">
        <v>7.25</v>
      </c>
      <c r="AC2014" s="34">
        <v>8</v>
      </c>
      <c r="AD2014" t="s">
        <v>10382</v>
      </c>
      <c r="AE2014" t="s">
        <v>82</v>
      </c>
      <c r="AG2014" t="s">
        <v>10395</v>
      </c>
      <c r="AJ2014">
        <v>0</v>
      </c>
      <c r="AN2014" t="s">
        <v>85</v>
      </c>
    </row>
    <row r="2015" spans="1:40" x14ac:dyDescent="0.35">
      <c r="A2015" t="s">
        <v>10375</v>
      </c>
      <c r="B2015" t="s">
        <v>10389</v>
      </c>
      <c r="C2015" t="s">
        <v>10396</v>
      </c>
      <c r="D2015" t="s">
        <v>10397</v>
      </c>
      <c r="E2015" t="s">
        <v>75</v>
      </c>
      <c r="F2015" t="s">
        <v>76</v>
      </c>
      <c r="G2015" s="22">
        <v>112</v>
      </c>
      <c r="H2015" s="20">
        <v>56</v>
      </c>
      <c r="I2015" s="7">
        <v>0</v>
      </c>
      <c r="J2015" s="22">
        <v>124.444</v>
      </c>
      <c r="K2015" s="32">
        <v>56</v>
      </c>
      <c r="L2015" s="7">
        <v>0</v>
      </c>
      <c r="M2015" s="29">
        <v>0</v>
      </c>
      <c r="N2015" s="30" t="s">
        <v>77</v>
      </c>
      <c r="O2015" s="22">
        <v>0</v>
      </c>
      <c r="P2015">
        <v>0</v>
      </c>
      <c r="Q2015" s="30" t="s">
        <v>78</v>
      </c>
      <c r="R2015">
        <v>6</v>
      </c>
      <c r="S2015" t="s">
        <v>10392</v>
      </c>
      <c r="T2015" t="s">
        <v>10398</v>
      </c>
      <c r="U2015" t="s">
        <v>10399</v>
      </c>
      <c r="X2015" t="s">
        <v>82</v>
      </c>
      <c r="Y2015" s="34">
        <v>8.6</v>
      </c>
      <c r="Z2015" s="34">
        <v>0.63578999999999997</v>
      </c>
      <c r="AA2015" s="34">
        <v>21.5</v>
      </c>
      <c r="AB2015" s="34">
        <v>7.3</v>
      </c>
      <c r="AC2015" s="34">
        <v>7</v>
      </c>
      <c r="AD2015" t="s">
        <v>10382</v>
      </c>
      <c r="AE2015" t="s">
        <v>82</v>
      </c>
      <c r="AG2015" t="s">
        <v>10400</v>
      </c>
      <c r="AJ2015">
        <v>0</v>
      </c>
      <c r="AN2015" t="s">
        <v>85</v>
      </c>
    </row>
    <row r="2016" spans="1:40" x14ac:dyDescent="0.35">
      <c r="A2016" t="s">
        <v>10375</v>
      </c>
      <c r="B2016" t="s">
        <v>10389</v>
      </c>
      <c r="C2016" t="s">
        <v>10401</v>
      </c>
      <c r="D2016" t="s">
        <v>10402</v>
      </c>
      <c r="E2016" t="s">
        <v>75</v>
      </c>
      <c r="F2016" t="s">
        <v>76</v>
      </c>
      <c r="G2016" s="22">
        <v>127.78</v>
      </c>
      <c r="H2016" s="20">
        <v>63.89</v>
      </c>
      <c r="I2016" s="7">
        <v>0</v>
      </c>
      <c r="J2016" s="22">
        <v>141.97800000000001</v>
      </c>
      <c r="K2016" s="32">
        <v>63.89</v>
      </c>
      <c r="L2016" s="7">
        <v>0</v>
      </c>
      <c r="M2016" s="29">
        <v>0</v>
      </c>
      <c r="N2016" s="30" t="s">
        <v>77</v>
      </c>
      <c r="O2016" s="22">
        <v>0</v>
      </c>
      <c r="P2016">
        <v>0</v>
      </c>
      <c r="Q2016" s="30" t="s">
        <v>78</v>
      </c>
      <c r="R2016">
        <v>6</v>
      </c>
      <c r="S2016" t="s">
        <v>10392</v>
      </c>
      <c r="T2016" t="s">
        <v>10403</v>
      </c>
      <c r="U2016" t="s">
        <v>10404</v>
      </c>
      <c r="X2016" t="s">
        <v>82</v>
      </c>
      <c r="Y2016" s="34">
        <v>10.85</v>
      </c>
      <c r="Z2016" s="34">
        <v>1.04813</v>
      </c>
      <c r="AA2016" s="34">
        <v>21.5</v>
      </c>
      <c r="AB2016" s="34">
        <v>7.8</v>
      </c>
      <c r="AC2016" s="34">
        <v>10.8</v>
      </c>
      <c r="AD2016" t="s">
        <v>10382</v>
      </c>
      <c r="AE2016" t="s">
        <v>82</v>
      </c>
      <c r="AG2016" t="s">
        <v>10405</v>
      </c>
      <c r="AJ2016">
        <v>0</v>
      </c>
      <c r="AN2016" t="s">
        <v>85</v>
      </c>
    </row>
    <row r="2017" spans="1:40" x14ac:dyDescent="0.35">
      <c r="A2017" t="s">
        <v>10375</v>
      </c>
      <c r="B2017" t="s">
        <v>10389</v>
      </c>
      <c r="C2017" t="s">
        <v>10406</v>
      </c>
      <c r="D2017" t="s">
        <v>10407</v>
      </c>
      <c r="E2017" t="s">
        <v>75</v>
      </c>
      <c r="F2017" t="s">
        <v>76</v>
      </c>
      <c r="G2017" s="22">
        <v>168.1</v>
      </c>
      <c r="H2017" s="20">
        <v>84.05</v>
      </c>
      <c r="I2017" s="7">
        <v>0</v>
      </c>
      <c r="J2017" s="22">
        <v>186.77799999999999</v>
      </c>
      <c r="K2017" s="32">
        <v>84.05</v>
      </c>
      <c r="L2017" s="7">
        <v>0</v>
      </c>
      <c r="M2017" s="29">
        <v>0</v>
      </c>
      <c r="N2017" s="30" t="s">
        <v>77</v>
      </c>
      <c r="O2017" s="22">
        <v>0</v>
      </c>
      <c r="P2017">
        <v>0</v>
      </c>
      <c r="Q2017" s="30" t="s">
        <v>78</v>
      </c>
      <c r="R2017">
        <v>6</v>
      </c>
      <c r="S2017" t="s">
        <v>10392</v>
      </c>
      <c r="T2017" t="s">
        <v>10408</v>
      </c>
      <c r="U2017" t="s">
        <v>10409</v>
      </c>
      <c r="X2017" t="s">
        <v>82</v>
      </c>
      <c r="Y2017" s="34">
        <v>13.55</v>
      </c>
      <c r="Z2017" s="34">
        <v>1.29183</v>
      </c>
      <c r="AA2017" s="34">
        <v>21.7</v>
      </c>
      <c r="AB2017" s="34">
        <v>8.1</v>
      </c>
      <c r="AC2017" s="34">
        <v>12.7</v>
      </c>
      <c r="AD2017" t="s">
        <v>10382</v>
      </c>
      <c r="AE2017" t="s">
        <v>82</v>
      </c>
      <c r="AG2017" t="s">
        <v>10410</v>
      </c>
      <c r="AJ2017">
        <v>0</v>
      </c>
      <c r="AN2017" t="s">
        <v>85</v>
      </c>
    </row>
    <row r="2018" spans="1:40" x14ac:dyDescent="0.35">
      <c r="A2018" t="s">
        <v>10375</v>
      </c>
      <c r="B2018" t="s">
        <v>10389</v>
      </c>
      <c r="C2018" t="s">
        <v>10411</v>
      </c>
      <c r="D2018" t="s">
        <v>10412</v>
      </c>
      <c r="E2018" t="s">
        <v>75</v>
      </c>
      <c r="F2018" t="s">
        <v>76</v>
      </c>
      <c r="G2018" s="22">
        <v>66.16</v>
      </c>
      <c r="H2018" s="20">
        <v>33.08</v>
      </c>
      <c r="I2018" s="7">
        <v>0</v>
      </c>
      <c r="J2018" s="22">
        <v>73.510999999999996</v>
      </c>
      <c r="K2018" s="32">
        <v>33.08</v>
      </c>
      <c r="L2018" s="7">
        <v>0</v>
      </c>
      <c r="M2018" s="29">
        <v>0</v>
      </c>
      <c r="N2018" s="30" t="s">
        <v>77</v>
      </c>
      <c r="O2018" s="22">
        <v>0</v>
      </c>
      <c r="P2018">
        <v>0</v>
      </c>
      <c r="Q2018" s="30" t="s">
        <v>78</v>
      </c>
      <c r="R2018">
        <v>6</v>
      </c>
      <c r="S2018" t="s">
        <v>10392</v>
      </c>
      <c r="T2018" t="s">
        <v>10413</v>
      </c>
      <c r="U2018" t="s">
        <v>10414</v>
      </c>
      <c r="X2018" t="s">
        <v>82</v>
      </c>
      <c r="Y2018" s="34">
        <v>11.6</v>
      </c>
      <c r="Z2018" s="34">
        <v>0.86168</v>
      </c>
      <c r="AA2018" s="34">
        <v>21.5</v>
      </c>
      <c r="AB2018" s="34">
        <v>13.5</v>
      </c>
      <c r="AC2018" s="34">
        <v>5.13</v>
      </c>
      <c r="AD2018" t="s">
        <v>10382</v>
      </c>
      <c r="AE2018" t="s">
        <v>82</v>
      </c>
      <c r="AG2018" t="s">
        <v>10415</v>
      </c>
      <c r="AJ2018">
        <v>0</v>
      </c>
      <c r="AN2018" t="s">
        <v>85</v>
      </c>
    </row>
    <row r="2019" spans="1:40" x14ac:dyDescent="0.35">
      <c r="A2019" t="s">
        <v>10375</v>
      </c>
      <c r="B2019" t="s">
        <v>10389</v>
      </c>
      <c r="C2019" t="s">
        <v>10416</v>
      </c>
      <c r="D2019" t="s">
        <v>10417</v>
      </c>
      <c r="E2019" t="s">
        <v>75</v>
      </c>
      <c r="F2019" t="s">
        <v>76</v>
      </c>
      <c r="G2019" s="22">
        <v>73.459999999999994</v>
      </c>
      <c r="H2019" s="20">
        <v>36.729999999999997</v>
      </c>
      <c r="I2019" s="7">
        <v>0</v>
      </c>
      <c r="J2019" s="22">
        <v>81.622</v>
      </c>
      <c r="K2019" s="32">
        <v>36.729999999999997</v>
      </c>
      <c r="L2019" s="7">
        <v>0</v>
      </c>
      <c r="M2019" s="29">
        <v>0</v>
      </c>
      <c r="N2019" s="30" t="s">
        <v>77</v>
      </c>
      <c r="O2019" s="22">
        <v>0</v>
      </c>
      <c r="P2019">
        <v>0</v>
      </c>
      <c r="Q2019" s="30" t="s">
        <v>78</v>
      </c>
      <c r="R2019">
        <v>6</v>
      </c>
      <c r="S2019" t="s">
        <v>10392</v>
      </c>
      <c r="T2019" t="s">
        <v>10418</v>
      </c>
      <c r="U2019" t="s">
        <v>10419</v>
      </c>
      <c r="X2019" t="s">
        <v>82</v>
      </c>
      <c r="Y2019" s="34">
        <v>13.7</v>
      </c>
      <c r="Z2019" s="34">
        <v>0.90366999999999997</v>
      </c>
      <c r="AA2019" s="34">
        <v>21.5</v>
      </c>
      <c r="AB2019" s="34">
        <v>13.5</v>
      </c>
      <c r="AC2019" s="34">
        <v>5.38</v>
      </c>
      <c r="AD2019" t="s">
        <v>10382</v>
      </c>
      <c r="AG2019" t="s">
        <v>10420</v>
      </c>
      <c r="AJ2019">
        <v>0</v>
      </c>
      <c r="AN2019" t="s">
        <v>85</v>
      </c>
    </row>
    <row r="2020" spans="1:40" x14ac:dyDescent="0.35">
      <c r="A2020" t="s">
        <v>10375</v>
      </c>
      <c r="B2020" t="s">
        <v>10389</v>
      </c>
      <c r="C2020" t="s">
        <v>10421</v>
      </c>
      <c r="D2020" t="s">
        <v>10422</v>
      </c>
      <c r="E2020" t="s">
        <v>75</v>
      </c>
      <c r="F2020" t="s">
        <v>76</v>
      </c>
      <c r="G2020" s="22">
        <v>146.30000000000001</v>
      </c>
      <c r="H2020" s="20">
        <v>73.150000000000006</v>
      </c>
      <c r="I2020" s="7">
        <v>0</v>
      </c>
      <c r="J2020" s="22">
        <v>162.55600000000001</v>
      </c>
      <c r="K2020" s="32">
        <v>73.150000000000006</v>
      </c>
      <c r="L2020" s="7">
        <v>0</v>
      </c>
      <c r="M2020" s="29">
        <v>0</v>
      </c>
      <c r="N2020" s="30" t="s">
        <v>77</v>
      </c>
      <c r="O2020" s="22">
        <v>0</v>
      </c>
      <c r="P2020">
        <v>0</v>
      </c>
      <c r="Q2020" s="30" t="s">
        <v>78</v>
      </c>
      <c r="R2020">
        <v>6</v>
      </c>
      <c r="S2020" t="s">
        <v>10392</v>
      </c>
      <c r="T2020" t="s">
        <v>10423</v>
      </c>
      <c r="U2020" t="s">
        <v>10424</v>
      </c>
      <c r="X2020" t="s">
        <v>82</v>
      </c>
      <c r="Y2020" s="34">
        <v>21</v>
      </c>
      <c r="Z2020" s="34">
        <v>1.3763399999999999</v>
      </c>
      <c r="AA2020" s="34">
        <v>21.7</v>
      </c>
      <c r="AB2020" s="34">
        <v>13.7</v>
      </c>
      <c r="AC2020" s="34">
        <v>8</v>
      </c>
      <c r="AD2020" t="s">
        <v>10382</v>
      </c>
      <c r="AG2020" t="s">
        <v>10425</v>
      </c>
      <c r="AJ2020">
        <v>0</v>
      </c>
      <c r="AN2020" t="s">
        <v>85</v>
      </c>
    </row>
    <row r="2021" spans="1:40" x14ac:dyDescent="0.35">
      <c r="A2021" t="s">
        <v>10375</v>
      </c>
      <c r="B2021" t="s">
        <v>10389</v>
      </c>
      <c r="C2021" t="s">
        <v>10426</v>
      </c>
      <c r="D2021" t="s">
        <v>10427</v>
      </c>
      <c r="E2021" t="s">
        <v>75</v>
      </c>
      <c r="F2021" t="s">
        <v>76</v>
      </c>
      <c r="G2021" s="22">
        <v>75.319999999999993</v>
      </c>
      <c r="H2021" s="20">
        <v>37.659999999999997</v>
      </c>
      <c r="I2021" s="7">
        <v>0</v>
      </c>
      <c r="J2021" s="22">
        <v>83.688999999999993</v>
      </c>
      <c r="K2021" s="32">
        <v>37.659999999999997</v>
      </c>
      <c r="L2021" s="7">
        <v>0</v>
      </c>
      <c r="M2021" s="29">
        <v>0</v>
      </c>
      <c r="N2021" s="30" t="s">
        <v>77</v>
      </c>
      <c r="O2021" s="22">
        <v>0</v>
      </c>
      <c r="P2021">
        <v>0</v>
      </c>
      <c r="Q2021" s="30" t="s">
        <v>78</v>
      </c>
      <c r="R2021">
        <v>6</v>
      </c>
      <c r="S2021" t="s">
        <v>10392</v>
      </c>
      <c r="T2021" t="s">
        <v>10428</v>
      </c>
      <c r="U2021" t="s">
        <v>10429</v>
      </c>
      <c r="X2021" t="s">
        <v>82</v>
      </c>
      <c r="Y2021" s="34">
        <v>15</v>
      </c>
      <c r="Z2021" s="34">
        <v>0.88563000000000003</v>
      </c>
      <c r="AA2021" s="34">
        <v>21</v>
      </c>
      <c r="AB2021" s="34">
        <v>13.25</v>
      </c>
      <c r="AC2021" s="34">
        <v>5.5</v>
      </c>
      <c r="AD2021" t="s">
        <v>10382</v>
      </c>
      <c r="AE2021" t="s">
        <v>82</v>
      </c>
      <c r="AG2021" t="s">
        <v>10430</v>
      </c>
      <c r="AJ2021">
        <v>0</v>
      </c>
      <c r="AN2021" t="s">
        <v>85</v>
      </c>
    </row>
    <row r="2022" spans="1:40" x14ac:dyDescent="0.35">
      <c r="A2022" t="s">
        <v>10375</v>
      </c>
      <c r="B2022" t="s">
        <v>10389</v>
      </c>
      <c r="C2022" t="s">
        <v>10431</v>
      </c>
      <c r="D2022" t="s">
        <v>10432</v>
      </c>
      <c r="E2022" t="s">
        <v>75</v>
      </c>
      <c r="F2022" t="s">
        <v>76</v>
      </c>
      <c r="G2022" s="22">
        <v>61.84</v>
      </c>
      <c r="H2022" s="20">
        <v>30.92</v>
      </c>
      <c r="I2022" s="7">
        <v>0</v>
      </c>
      <c r="J2022" s="22">
        <v>68.710999999999999</v>
      </c>
      <c r="K2022" s="32">
        <v>30.92</v>
      </c>
      <c r="L2022" s="7">
        <v>0</v>
      </c>
      <c r="M2022" s="29">
        <v>0</v>
      </c>
      <c r="N2022" s="30" t="s">
        <v>77</v>
      </c>
      <c r="O2022" s="22">
        <v>0</v>
      </c>
      <c r="P2022">
        <v>0</v>
      </c>
      <c r="Q2022" s="30" t="s">
        <v>78</v>
      </c>
      <c r="R2022">
        <v>6</v>
      </c>
      <c r="S2022" t="s">
        <v>10392</v>
      </c>
      <c r="T2022" t="s">
        <v>10433</v>
      </c>
      <c r="U2022" t="s">
        <v>10434</v>
      </c>
      <c r="X2022" t="s">
        <v>82</v>
      </c>
      <c r="Y2022" s="34">
        <v>15</v>
      </c>
      <c r="Z2022" s="34">
        <v>1.0264800000000001</v>
      </c>
      <c r="AA2022" s="34">
        <v>21.5</v>
      </c>
      <c r="AB2022" s="34">
        <v>13.75</v>
      </c>
      <c r="AC2022" s="34">
        <v>6</v>
      </c>
      <c r="AD2022" t="s">
        <v>10382</v>
      </c>
      <c r="AE2022" t="s">
        <v>82</v>
      </c>
      <c r="AG2022" t="s">
        <v>10435</v>
      </c>
      <c r="AJ2022">
        <v>0</v>
      </c>
      <c r="AN2022" t="s">
        <v>85</v>
      </c>
    </row>
    <row r="2023" spans="1:40" x14ac:dyDescent="0.35">
      <c r="A2023" t="s">
        <v>10375</v>
      </c>
      <c r="B2023" t="s">
        <v>10389</v>
      </c>
      <c r="C2023" t="s">
        <v>10436</v>
      </c>
      <c r="D2023" t="s">
        <v>10437</v>
      </c>
      <c r="E2023" t="s">
        <v>75</v>
      </c>
      <c r="F2023" t="s">
        <v>76</v>
      </c>
      <c r="G2023" s="22">
        <v>132.04</v>
      </c>
      <c r="H2023" s="20">
        <v>66.02</v>
      </c>
      <c r="I2023" s="7">
        <v>0</v>
      </c>
      <c r="J2023" s="22">
        <v>146.71100000000001</v>
      </c>
      <c r="K2023" s="32">
        <v>66.02</v>
      </c>
      <c r="L2023" s="7">
        <v>0</v>
      </c>
      <c r="M2023" s="29">
        <v>0</v>
      </c>
      <c r="N2023" s="30" t="s">
        <v>77</v>
      </c>
      <c r="O2023" s="22">
        <v>0</v>
      </c>
      <c r="P2023">
        <v>0</v>
      </c>
      <c r="Q2023" s="30" t="s">
        <v>78</v>
      </c>
      <c r="R2023">
        <v>6</v>
      </c>
      <c r="S2023" t="s">
        <v>10392</v>
      </c>
      <c r="T2023" t="s">
        <v>10438</v>
      </c>
      <c r="U2023" t="s">
        <v>10439</v>
      </c>
      <c r="X2023" t="s">
        <v>82</v>
      </c>
      <c r="Y2023" s="34">
        <v>15</v>
      </c>
      <c r="Z2023" s="34">
        <v>0.98438000000000003</v>
      </c>
      <c r="AA2023" s="34">
        <v>21</v>
      </c>
      <c r="AB2023" s="34">
        <v>13.5</v>
      </c>
      <c r="AC2023" s="34">
        <v>6</v>
      </c>
      <c r="AD2023" t="s">
        <v>10382</v>
      </c>
      <c r="AE2023" t="s">
        <v>82</v>
      </c>
      <c r="AG2023" t="s">
        <v>10440</v>
      </c>
      <c r="AJ2023">
        <v>0</v>
      </c>
      <c r="AN2023" t="s">
        <v>85</v>
      </c>
    </row>
    <row r="2024" spans="1:40" x14ac:dyDescent="0.35">
      <c r="A2024" t="s">
        <v>10375</v>
      </c>
      <c r="B2024" t="s">
        <v>10389</v>
      </c>
      <c r="C2024" t="s">
        <v>10441</v>
      </c>
      <c r="D2024" t="s">
        <v>10442</v>
      </c>
      <c r="E2024" t="s">
        <v>75</v>
      </c>
      <c r="F2024" t="s">
        <v>76</v>
      </c>
      <c r="G2024" s="22">
        <v>98.92</v>
      </c>
      <c r="H2024" s="20">
        <v>49.46</v>
      </c>
      <c r="I2024" s="7">
        <v>0</v>
      </c>
      <c r="J2024" s="22">
        <v>109.911</v>
      </c>
      <c r="K2024" s="32">
        <v>49.46</v>
      </c>
      <c r="L2024" s="7">
        <v>0</v>
      </c>
      <c r="M2024" s="29">
        <v>0</v>
      </c>
      <c r="N2024" s="30" t="s">
        <v>77</v>
      </c>
      <c r="O2024" s="22">
        <v>0</v>
      </c>
      <c r="P2024">
        <v>0</v>
      </c>
      <c r="Q2024" s="30" t="s">
        <v>78</v>
      </c>
      <c r="R2024">
        <v>6</v>
      </c>
      <c r="S2024" t="s">
        <v>10392</v>
      </c>
      <c r="T2024" t="s">
        <v>10443</v>
      </c>
      <c r="U2024" t="s">
        <v>10444</v>
      </c>
      <c r="X2024" t="s">
        <v>82</v>
      </c>
      <c r="Y2024" s="34">
        <v>15</v>
      </c>
      <c r="Z2024" s="34">
        <v>0.98438000000000003</v>
      </c>
      <c r="AA2024" s="34">
        <v>21</v>
      </c>
      <c r="AB2024" s="34">
        <v>13.5</v>
      </c>
      <c r="AC2024" s="34">
        <v>6</v>
      </c>
      <c r="AD2024" t="s">
        <v>10382</v>
      </c>
      <c r="AE2024" t="s">
        <v>82</v>
      </c>
      <c r="AG2024" t="s">
        <v>10445</v>
      </c>
      <c r="AJ2024">
        <v>0</v>
      </c>
      <c r="AN2024" t="s">
        <v>85</v>
      </c>
    </row>
    <row r="2025" spans="1:40" x14ac:dyDescent="0.35">
      <c r="A2025" t="s">
        <v>10375</v>
      </c>
      <c r="B2025" t="s">
        <v>10389</v>
      </c>
      <c r="C2025" t="s">
        <v>10446</v>
      </c>
      <c r="D2025" t="s">
        <v>10447</v>
      </c>
      <c r="E2025" t="s">
        <v>75</v>
      </c>
      <c r="F2025" t="s">
        <v>76</v>
      </c>
      <c r="G2025" s="22">
        <v>93.48</v>
      </c>
      <c r="H2025" s="20">
        <v>46.74</v>
      </c>
      <c r="I2025" s="7">
        <v>0</v>
      </c>
      <c r="J2025" s="22">
        <v>103.867</v>
      </c>
      <c r="K2025" s="32">
        <v>46.74</v>
      </c>
      <c r="L2025" s="7">
        <v>0</v>
      </c>
      <c r="M2025" s="29">
        <v>0</v>
      </c>
      <c r="N2025" s="30" t="s">
        <v>77</v>
      </c>
      <c r="O2025" s="22">
        <v>0</v>
      </c>
      <c r="P2025">
        <v>0</v>
      </c>
      <c r="Q2025" s="30" t="s">
        <v>78</v>
      </c>
      <c r="R2025">
        <v>6</v>
      </c>
      <c r="S2025" t="s">
        <v>10392</v>
      </c>
      <c r="T2025" t="s">
        <v>10448</v>
      </c>
      <c r="U2025" t="s">
        <v>10449</v>
      </c>
      <c r="X2025" t="s">
        <v>82</v>
      </c>
      <c r="Y2025" s="34">
        <v>17</v>
      </c>
      <c r="Z2025" s="34">
        <v>1.9375500000000001</v>
      </c>
      <c r="AA2025" s="34">
        <v>21.7</v>
      </c>
      <c r="AB2025" s="34">
        <v>13.9</v>
      </c>
      <c r="AC2025" s="34">
        <v>11.1</v>
      </c>
      <c r="AD2025" t="s">
        <v>10382</v>
      </c>
      <c r="AE2025" t="s">
        <v>82</v>
      </c>
      <c r="AG2025" t="s">
        <v>10450</v>
      </c>
      <c r="AJ2025">
        <v>0</v>
      </c>
      <c r="AN2025" t="s">
        <v>85</v>
      </c>
    </row>
    <row r="2026" spans="1:40" x14ac:dyDescent="0.35">
      <c r="A2026" t="s">
        <v>10375</v>
      </c>
      <c r="B2026" t="s">
        <v>10389</v>
      </c>
      <c r="C2026" t="s">
        <v>10451</v>
      </c>
      <c r="D2026" t="s">
        <v>10452</v>
      </c>
      <c r="E2026" t="s">
        <v>75</v>
      </c>
      <c r="F2026" t="s">
        <v>76</v>
      </c>
      <c r="G2026" s="22">
        <v>137.36000000000001</v>
      </c>
      <c r="H2026" s="20">
        <v>68.680000000000007</v>
      </c>
      <c r="I2026" s="7">
        <v>0</v>
      </c>
      <c r="J2026" s="22">
        <v>152.62200000000001</v>
      </c>
      <c r="K2026" s="32">
        <v>68.680000000000007</v>
      </c>
      <c r="L2026" s="7">
        <v>0</v>
      </c>
      <c r="M2026" s="29">
        <v>0</v>
      </c>
      <c r="N2026" s="30" t="s">
        <v>77</v>
      </c>
      <c r="O2026" s="22">
        <v>0</v>
      </c>
      <c r="P2026">
        <v>0</v>
      </c>
      <c r="Q2026" s="30" t="s">
        <v>78</v>
      </c>
      <c r="R2026">
        <v>6</v>
      </c>
      <c r="S2026" t="s">
        <v>10392</v>
      </c>
      <c r="T2026" t="s">
        <v>10453</v>
      </c>
      <c r="U2026" t="s">
        <v>10454</v>
      </c>
      <c r="X2026" t="s">
        <v>82</v>
      </c>
      <c r="Y2026" s="34">
        <v>20</v>
      </c>
      <c r="Z2026" s="34">
        <v>1.39453</v>
      </c>
      <c r="AA2026" s="34">
        <v>21</v>
      </c>
      <c r="AB2026" s="34">
        <v>13.5</v>
      </c>
      <c r="AC2026" s="34">
        <v>8.5</v>
      </c>
      <c r="AD2026" t="s">
        <v>10382</v>
      </c>
      <c r="AE2026" t="s">
        <v>82</v>
      </c>
      <c r="AG2026" t="s">
        <v>10455</v>
      </c>
      <c r="AJ2026">
        <v>0</v>
      </c>
      <c r="AN2026" t="s">
        <v>85</v>
      </c>
    </row>
    <row r="2027" spans="1:40" x14ac:dyDescent="0.35">
      <c r="A2027" t="s">
        <v>10375</v>
      </c>
      <c r="B2027" t="s">
        <v>10389</v>
      </c>
      <c r="C2027" t="s">
        <v>10456</v>
      </c>
      <c r="D2027" t="s">
        <v>10457</v>
      </c>
      <c r="E2027" t="s">
        <v>75</v>
      </c>
      <c r="F2027" t="s">
        <v>76</v>
      </c>
      <c r="G2027" s="22">
        <v>124.52</v>
      </c>
      <c r="H2027" s="20">
        <v>62.26</v>
      </c>
      <c r="I2027" s="7">
        <v>0</v>
      </c>
      <c r="J2027" s="22">
        <v>138.35599999999999</v>
      </c>
      <c r="K2027" s="32">
        <v>62.26</v>
      </c>
      <c r="L2027" s="7">
        <v>0</v>
      </c>
      <c r="M2027" s="29">
        <v>0</v>
      </c>
      <c r="N2027" s="30" t="s">
        <v>77</v>
      </c>
      <c r="O2027" s="22">
        <v>0</v>
      </c>
      <c r="P2027">
        <v>0</v>
      </c>
      <c r="Q2027" s="30" t="s">
        <v>78</v>
      </c>
      <c r="R2027">
        <v>6</v>
      </c>
      <c r="S2027" t="s">
        <v>10392</v>
      </c>
      <c r="T2027" t="s">
        <v>10458</v>
      </c>
      <c r="U2027" t="s">
        <v>10459</v>
      </c>
      <c r="X2027" t="s">
        <v>82</v>
      </c>
      <c r="Y2027" s="34">
        <v>19.149999999999999</v>
      </c>
      <c r="Z2027" s="34">
        <v>2.1704699999999999</v>
      </c>
      <c r="AA2027" s="34">
        <v>21.4</v>
      </c>
      <c r="AB2027" s="34">
        <v>13.8</v>
      </c>
      <c r="AC2027" s="34">
        <v>12.7</v>
      </c>
      <c r="AD2027" t="s">
        <v>10382</v>
      </c>
      <c r="AE2027" t="s">
        <v>82</v>
      </c>
      <c r="AG2027" t="s">
        <v>10460</v>
      </c>
      <c r="AJ2027">
        <v>0</v>
      </c>
      <c r="AN2027" t="s">
        <v>85</v>
      </c>
    </row>
    <row r="2028" spans="1:40" x14ac:dyDescent="0.35">
      <c r="A2028" t="s">
        <v>10375</v>
      </c>
      <c r="B2028" t="s">
        <v>10389</v>
      </c>
      <c r="C2028" t="s">
        <v>10461</v>
      </c>
      <c r="D2028" t="s">
        <v>10462</v>
      </c>
      <c r="E2028" t="s">
        <v>75</v>
      </c>
      <c r="F2028" t="s">
        <v>76</v>
      </c>
      <c r="G2028" s="22">
        <v>182.94</v>
      </c>
      <c r="H2028" s="20">
        <v>91.47</v>
      </c>
      <c r="I2028" s="7">
        <v>0</v>
      </c>
      <c r="J2028" s="22">
        <v>203.267</v>
      </c>
      <c r="K2028" s="32">
        <v>91.47</v>
      </c>
      <c r="L2028" s="7">
        <v>0</v>
      </c>
      <c r="M2028" s="29">
        <v>0</v>
      </c>
      <c r="N2028" s="30" t="s">
        <v>77</v>
      </c>
      <c r="O2028" s="22">
        <v>0</v>
      </c>
      <c r="P2028">
        <v>0</v>
      </c>
      <c r="Q2028" s="30" t="s">
        <v>78</v>
      </c>
      <c r="R2028">
        <v>6</v>
      </c>
      <c r="S2028" t="s">
        <v>10392</v>
      </c>
      <c r="T2028" t="s">
        <v>10463</v>
      </c>
      <c r="U2028" t="s">
        <v>10464</v>
      </c>
      <c r="X2028" t="s">
        <v>82</v>
      </c>
      <c r="Y2028" s="34">
        <v>23</v>
      </c>
      <c r="Z2028" s="34">
        <v>2.05078</v>
      </c>
      <c r="AA2028" s="34">
        <v>21</v>
      </c>
      <c r="AB2028" s="34">
        <v>13.5</v>
      </c>
      <c r="AC2028" s="34">
        <v>12.5</v>
      </c>
      <c r="AD2028" t="s">
        <v>10382</v>
      </c>
      <c r="AE2028" t="s">
        <v>82</v>
      </c>
      <c r="AG2028" t="s">
        <v>10465</v>
      </c>
      <c r="AJ2028">
        <v>0</v>
      </c>
      <c r="AN2028" t="s">
        <v>85</v>
      </c>
    </row>
    <row r="2029" spans="1:40" x14ac:dyDescent="0.35">
      <c r="A2029" t="s">
        <v>10375</v>
      </c>
      <c r="B2029" t="s">
        <v>10389</v>
      </c>
      <c r="C2029" t="s">
        <v>10466</v>
      </c>
      <c r="D2029" t="s">
        <v>10467</v>
      </c>
      <c r="E2029" t="s">
        <v>75</v>
      </c>
      <c r="F2029" t="s">
        <v>76</v>
      </c>
      <c r="G2029" s="22">
        <v>40.28</v>
      </c>
      <c r="H2029" s="20">
        <v>20.14</v>
      </c>
      <c r="I2029" s="7">
        <v>0</v>
      </c>
      <c r="J2029" s="22">
        <v>44.756</v>
      </c>
      <c r="K2029" s="32">
        <v>20.14</v>
      </c>
      <c r="L2029" s="7">
        <v>0</v>
      </c>
      <c r="M2029" s="29">
        <v>0</v>
      </c>
      <c r="N2029" s="30" t="s">
        <v>77</v>
      </c>
      <c r="O2029" s="22">
        <v>0</v>
      </c>
      <c r="P2029">
        <v>0</v>
      </c>
      <c r="Q2029" s="30" t="s">
        <v>78</v>
      </c>
      <c r="R2029">
        <v>6</v>
      </c>
      <c r="S2029" t="s">
        <v>10392</v>
      </c>
      <c r="T2029" t="s">
        <v>10468</v>
      </c>
      <c r="U2029" t="s">
        <v>10469</v>
      </c>
      <c r="X2029" t="s">
        <v>82</v>
      </c>
      <c r="Y2029" s="34">
        <v>7.5</v>
      </c>
      <c r="Z2029" s="34">
        <v>0.44480999999999998</v>
      </c>
      <c r="AA2029" s="34">
        <v>13</v>
      </c>
      <c r="AB2029" s="34">
        <v>10.75</v>
      </c>
      <c r="AC2029" s="34">
        <v>5.5</v>
      </c>
      <c r="AD2029" t="s">
        <v>10382</v>
      </c>
      <c r="AE2029" t="s">
        <v>82</v>
      </c>
      <c r="AG2029" t="s">
        <v>10470</v>
      </c>
      <c r="AJ2029">
        <v>0</v>
      </c>
      <c r="AN2029" t="s">
        <v>85</v>
      </c>
    </row>
    <row r="2030" spans="1:40" x14ac:dyDescent="0.35">
      <c r="A2030" t="s">
        <v>10375</v>
      </c>
      <c r="B2030" t="s">
        <v>10389</v>
      </c>
      <c r="C2030" t="s">
        <v>10471</v>
      </c>
      <c r="D2030" t="s">
        <v>10472</v>
      </c>
      <c r="E2030" t="s">
        <v>75</v>
      </c>
      <c r="F2030" t="s">
        <v>76</v>
      </c>
      <c r="G2030" s="22">
        <v>40.28</v>
      </c>
      <c r="H2030" s="20">
        <v>20.14</v>
      </c>
      <c r="I2030" s="7">
        <v>0</v>
      </c>
      <c r="J2030" s="22">
        <v>44.756</v>
      </c>
      <c r="K2030" s="32">
        <v>20.14</v>
      </c>
      <c r="L2030" s="7">
        <v>0</v>
      </c>
      <c r="M2030" s="29">
        <v>0</v>
      </c>
      <c r="N2030" s="30" t="s">
        <v>77</v>
      </c>
      <c r="O2030" s="22">
        <v>0</v>
      </c>
      <c r="P2030">
        <v>0</v>
      </c>
      <c r="Q2030" s="30" t="s">
        <v>78</v>
      </c>
      <c r="R2030">
        <v>6</v>
      </c>
      <c r="S2030" t="s">
        <v>10392</v>
      </c>
      <c r="T2030" t="s">
        <v>10473</v>
      </c>
      <c r="U2030" t="s">
        <v>10474</v>
      </c>
      <c r="X2030" t="s">
        <v>82</v>
      </c>
      <c r="Y2030" s="34">
        <v>6.55</v>
      </c>
      <c r="Z2030" s="34">
        <v>0.54805000000000004</v>
      </c>
      <c r="AA2030" s="34">
        <v>13.5</v>
      </c>
      <c r="AB2030" s="34">
        <v>11.5</v>
      </c>
      <c r="AC2030" s="34">
        <v>6.1</v>
      </c>
      <c r="AD2030" t="s">
        <v>10382</v>
      </c>
      <c r="AG2030" t="s">
        <v>10475</v>
      </c>
      <c r="AJ2030">
        <v>0</v>
      </c>
      <c r="AN2030" t="s">
        <v>85</v>
      </c>
    </row>
    <row r="2031" spans="1:40" x14ac:dyDescent="0.35">
      <c r="A2031" t="s">
        <v>10375</v>
      </c>
      <c r="B2031" t="s">
        <v>10389</v>
      </c>
      <c r="C2031" t="s">
        <v>10476</v>
      </c>
      <c r="D2031" t="s">
        <v>10477</v>
      </c>
      <c r="E2031" t="s">
        <v>75</v>
      </c>
      <c r="F2031" t="s">
        <v>76</v>
      </c>
      <c r="G2031" s="22">
        <v>43.14</v>
      </c>
      <c r="H2031" s="20">
        <v>21.57</v>
      </c>
      <c r="I2031" s="7">
        <v>0</v>
      </c>
      <c r="J2031" s="22">
        <v>47.933</v>
      </c>
      <c r="K2031" s="32">
        <v>21.57</v>
      </c>
      <c r="L2031" s="7">
        <v>0</v>
      </c>
      <c r="M2031" s="29">
        <v>0</v>
      </c>
      <c r="N2031" s="30" t="s">
        <v>77</v>
      </c>
      <c r="O2031" s="22">
        <v>0</v>
      </c>
      <c r="P2031">
        <v>0</v>
      </c>
      <c r="Q2031" s="30" t="s">
        <v>78</v>
      </c>
      <c r="R2031">
        <v>6</v>
      </c>
      <c r="S2031" t="s">
        <v>10392</v>
      </c>
      <c r="T2031" t="s">
        <v>10478</v>
      </c>
      <c r="U2031" t="s">
        <v>10479</v>
      </c>
      <c r="X2031" t="s">
        <v>82</v>
      </c>
      <c r="Y2031" s="34">
        <v>8.4</v>
      </c>
      <c r="Z2031" s="34">
        <v>0.45532</v>
      </c>
      <c r="AA2031" s="34">
        <v>13</v>
      </c>
      <c r="AB2031" s="34">
        <v>10.75</v>
      </c>
      <c r="AC2031" s="34">
        <v>5.63</v>
      </c>
      <c r="AD2031" t="s">
        <v>10382</v>
      </c>
      <c r="AE2031" t="s">
        <v>82</v>
      </c>
      <c r="AG2031" t="s">
        <v>10480</v>
      </c>
      <c r="AJ2031">
        <v>0</v>
      </c>
      <c r="AN2031" t="s">
        <v>85</v>
      </c>
    </row>
    <row r="2032" spans="1:40" x14ac:dyDescent="0.35">
      <c r="A2032" t="s">
        <v>10375</v>
      </c>
      <c r="B2032" t="s">
        <v>10389</v>
      </c>
      <c r="C2032" t="s">
        <v>10481</v>
      </c>
      <c r="D2032" t="s">
        <v>10482</v>
      </c>
      <c r="E2032" t="s">
        <v>75</v>
      </c>
      <c r="F2032" t="s">
        <v>76</v>
      </c>
      <c r="G2032" s="22">
        <v>67.38</v>
      </c>
      <c r="H2032" s="20">
        <v>33.69</v>
      </c>
      <c r="I2032" s="7">
        <v>0</v>
      </c>
      <c r="J2032" s="22">
        <v>74.867000000000004</v>
      </c>
      <c r="K2032" s="32">
        <v>33.69</v>
      </c>
      <c r="L2032" s="7">
        <v>0</v>
      </c>
      <c r="M2032" s="29">
        <v>0</v>
      </c>
      <c r="N2032" s="30" t="s">
        <v>77</v>
      </c>
      <c r="O2032" s="22">
        <v>0</v>
      </c>
      <c r="P2032">
        <v>0</v>
      </c>
      <c r="Q2032" s="30" t="s">
        <v>78</v>
      </c>
      <c r="R2032">
        <v>6</v>
      </c>
      <c r="S2032" t="s">
        <v>10392</v>
      </c>
      <c r="T2032" t="s">
        <v>10483</v>
      </c>
      <c r="U2032" t="s">
        <v>10484</v>
      </c>
      <c r="X2032" t="s">
        <v>82</v>
      </c>
      <c r="Y2032" s="34">
        <v>7.9</v>
      </c>
      <c r="Z2032" s="34">
        <v>0.58831</v>
      </c>
      <c r="AA2032" s="34">
        <v>13.6</v>
      </c>
      <c r="AB2032" s="34">
        <v>11.5</v>
      </c>
      <c r="AC2032" s="34">
        <v>6.5</v>
      </c>
      <c r="AD2032" t="s">
        <v>10382</v>
      </c>
      <c r="AE2032" t="s">
        <v>82</v>
      </c>
      <c r="AG2032" t="s">
        <v>10485</v>
      </c>
      <c r="AJ2032">
        <v>0</v>
      </c>
      <c r="AN2032" t="s">
        <v>85</v>
      </c>
    </row>
    <row r="2033" spans="1:40" x14ac:dyDescent="0.35">
      <c r="A2033" t="s">
        <v>10375</v>
      </c>
      <c r="B2033" t="s">
        <v>10389</v>
      </c>
      <c r="C2033" t="s">
        <v>10486</v>
      </c>
      <c r="D2033" t="s">
        <v>10487</v>
      </c>
      <c r="E2033" t="s">
        <v>75</v>
      </c>
      <c r="F2033" t="s">
        <v>76</v>
      </c>
      <c r="G2033" s="22">
        <v>61.34</v>
      </c>
      <c r="H2033" s="20">
        <v>30.67</v>
      </c>
      <c r="I2033" s="7">
        <v>0</v>
      </c>
      <c r="J2033" s="22">
        <v>68.156000000000006</v>
      </c>
      <c r="K2033" s="32">
        <v>30.67</v>
      </c>
      <c r="L2033" s="7">
        <v>0</v>
      </c>
      <c r="M2033" s="29">
        <v>0</v>
      </c>
      <c r="N2033" s="30" t="s">
        <v>77</v>
      </c>
      <c r="O2033" s="22">
        <v>0</v>
      </c>
      <c r="P2033">
        <v>0</v>
      </c>
      <c r="Q2033" s="30" t="s">
        <v>78</v>
      </c>
      <c r="R2033">
        <v>6</v>
      </c>
      <c r="S2033" t="s">
        <v>10392</v>
      </c>
      <c r="T2033" t="s">
        <v>10488</v>
      </c>
      <c r="U2033" t="s">
        <v>10489</v>
      </c>
      <c r="X2033" t="s">
        <v>82</v>
      </c>
      <c r="Y2033" s="34">
        <v>10</v>
      </c>
      <c r="Z2033" s="34">
        <v>0.80686000000000002</v>
      </c>
      <c r="AA2033" s="34">
        <v>13</v>
      </c>
      <c r="AB2033" s="34">
        <v>11</v>
      </c>
      <c r="AC2033" s="34">
        <v>9.75</v>
      </c>
      <c r="AD2033" t="s">
        <v>10382</v>
      </c>
      <c r="AE2033" t="s">
        <v>82</v>
      </c>
      <c r="AG2033" t="s">
        <v>10490</v>
      </c>
      <c r="AJ2033">
        <v>0</v>
      </c>
      <c r="AN2033" t="s">
        <v>85</v>
      </c>
    </row>
    <row r="2034" spans="1:40" x14ac:dyDescent="0.35">
      <c r="A2034" t="s">
        <v>10375</v>
      </c>
      <c r="B2034" t="s">
        <v>10389</v>
      </c>
      <c r="C2034" t="s">
        <v>10491</v>
      </c>
      <c r="D2034" t="s">
        <v>10492</v>
      </c>
      <c r="E2034" t="s">
        <v>75</v>
      </c>
      <c r="F2034" t="s">
        <v>76</v>
      </c>
      <c r="G2034" s="22">
        <v>86</v>
      </c>
      <c r="H2034" s="20">
        <v>43</v>
      </c>
      <c r="I2034" s="7">
        <v>0</v>
      </c>
      <c r="J2034" s="22">
        <v>95.555999999999997</v>
      </c>
      <c r="K2034" s="32">
        <v>43</v>
      </c>
      <c r="L2034" s="7">
        <v>0</v>
      </c>
      <c r="M2034" s="29">
        <v>0</v>
      </c>
      <c r="N2034" s="30" t="s">
        <v>77</v>
      </c>
      <c r="O2034" s="22">
        <v>0</v>
      </c>
      <c r="P2034">
        <v>0</v>
      </c>
      <c r="Q2034" s="30" t="s">
        <v>78</v>
      </c>
      <c r="R2034">
        <v>6</v>
      </c>
      <c r="S2034" t="s">
        <v>10392</v>
      </c>
      <c r="T2034" t="s">
        <v>10493</v>
      </c>
      <c r="U2034" t="s">
        <v>10494</v>
      </c>
      <c r="X2034" t="s">
        <v>82</v>
      </c>
      <c r="Y2034" s="34">
        <v>10</v>
      </c>
      <c r="Z2034" s="34">
        <v>0.80686000000000002</v>
      </c>
      <c r="AA2034" s="34">
        <v>13</v>
      </c>
      <c r="AB2034" s="34">
        <v>11</v>
      </c>
      <c r="AC2034" s="34">
        <v>9.75</v>
      </c>
      <c r="AD2034" t="s">
        <v>10382</v>
      </c>
      <c r="AE2034" t="s">
        <v>82</v>
      </c>
      <c r="AG2034" t="s">
        <v>10495</v>
      </c>
      <c r="AJ2034">
        <v>0</v>
      </c>
      <c r="AN2034" t="s">
        <v>85</v>
      </c>
    </row>
    <row r="2035" spans="1:40" x14ac:dyDescent="0.35">
      <c r="A2035" t="s">
        <v>10375</v>
      </c>
      <c r="B2035" t="s">
        <v>10389</v>
      </c>
      <c r="C2035" t="s">
        <v>10496</v>
      </c>
      <c r="D2035" t="s">
        <v>10497</v>
      </c>
      <c r="E2035" t="s">
        <v>75</v>
      </c>
      <c r="F2035" t="s">
        <v>76</v>
      </c>
      <c r="G2035" s="22">
        <v>97.04</v>
      </c>
      <c r="H2035" s="20">
        <v>48.52</v>
      </c>
      <c r="I2035" s="7">
        <v>0</v>
      </c>
      <c r="J2035" s="22">
        <v>107.822</v>
      </c>
      <c r="K2035" s="32">
        <v>48.52</v>
      </c>
      <c r="L2035" s="7">
        <v>0</v>
      </c>
      <c r="M2035" s="29">
        <v>0</v>
      </c>
      <c r="N2035" s="30" t="s">
        <v>77</v>
      </c>
      <c r="O2035" s="22">
        <v>0</v>
      </c>
      <c r="P2035">
        <v>0</v>
      </c>
      <c r="Q2035" s="30" t="s">
        <v>78</v>
      </c>
      <c r="R2035">
        <v>6</v>
      </c>
      <c r="S2035" t="s">
        <v>10392</v>
      </c>
      <c r="T2035" t="s">
        <v>10498</v>
      </c>
      <c r="U2035" t="s">
        <v>10499</v>
      </c>
      <c r="X2035" t="s">
        <v>82</v>
      </c>
      <c r="Y2035" s="34">
        <v>11.8</v>
      </c>
      <c r="Z2035" s="34">
        <v>1.04715</v>
      </c>
      <c r="AA2035" s="34">
        <v>13.13</v>
      </c>
      <c r="AB2035" s="34">
        <v>11.25</v>
      </c>
      <c r="AC2035" s="34">
        <v>12.25</v>
      </c>
      <c r="AD2035" t="s">
        <v>10382</v>
      </c>
      <c r="AE2035" t="s">
        <v>82</v>
      </c>
      <c r="AG2035" t="s">
        <v>10500</v>
      </c>
      <c r="AJ2035">
        <v>0</v>
      </c>
      <c r="AN2035" t="s">
        <v>85</v>
      </c>
    </row>
    <row r="2036" spans="1:40" x14ac:dyDescent="0.35">
      <c r="A2036" t="s">
        <v>10375</v>
      </c>
      <c r="B2036" t="s">
        <v>10389</v>
      </c>
      <c r="C2036" t="s">
        <v>10501</v>
      </c>
      <c r="D2036" t="s">
        <v>10502</v>
      </c>
      <c r="E2036" t="s">
        <v>75</v>
      </c>
      <c r="F2036" t="s">
        <v>76</v>
      </c>
      <c r="G2036" s="22">
        <v>32.44</v>
      </c>
      <c r="H2036" s="20">
        <v>16.22</v>
      </c>
      <c r="I2036" s="7">
        <v>0</v>
      </c>
      <c r="J2036" s="22">
        <v>36.043999999999997</v>
      </c>
      <c r="K2036" s="32">
        <v>16.22</v>
      </c>
      <c r="L2036" s="7">
        <v>0</v>
      </c>
      <c r="M2036" s="29">
        <v>0</v>
      </c>
      <c r="N2036" s="30" t="s">
        <v>77</v>
      </c>
      <c r="O2036" s="22">
        <v>0</v>
      </c>
      <c r="P2036">
        <v>0</v>
      </c>
      <c r="Q2036" s="30" t="s">
        <v>78</v>
      </c>
      <c r="R2036">
        <v>6</v>
      </c>
      <c r="S2036" t="s">
        <v>10392</v>
      </c>
      <c r="T2036" t="s">
        <v>10503</v>
      </c>
      <c r="U2036" t="s">
        <v>10504</v>
      </c>
      <c r="X2036" t="s">
        <v>82</v>
      </c>
      <c r="Y2036" s="34">
        <v>4.2</v>
      </c>
      <c r="Z2036" s="34">
        <v>0.27979999999999999</v>
      </c>
      <c r="AA2036" s="34">
        <v>13</v>
      </c>
      <c r="AB2036" s="34">
        <v>7.25</v>
      </c>
      <c r="AC2036" s="34">
        <v>5.13</v>
      </c>
      <c r="AD2036" t="s">
        <v>10382</v>
      </c>
      <c r="AE2036" t="s">
        <v>82</v>
      </c>
      <c r="AG2036" t="s">
        <v>10505</v>
      </c>
      <c r="AJ2036">
        <v>0</v>
      </c>
      <c r="AN2036" t="s">
        <v>85</v>
      </c>
    </row>
    <row r="2037" spans="1:40" x14ac:dyDescent="0.35">
      <c r="A2037" t="s">
        <v>10375</v>
      </c>
      <c r="B2037" t="s">
        <v>10389</v>
      </c>
      <c r="C2037" t="s">
        <v>10506</v>
      </c>
      <c r="D2037" t="s">
        <v>10507</v>
      </c>
      <c r="E2037" t="s">
        <v>75</v>
      </c>
      <c r="F2037" t="s">
        <v>76</v>
      </c>
      <c r="G2037" s="22">
        <v>32.44</v>
      </c>
      <c r="H2037" s="20">
        <v>16.22</v>
      </c>
      <c r="I2037" s="7">
        <v>0</v>
      </c>
      <c r="J2037" s="22">
        <v>36.043999999999997</v>
      </c>
      <c r="K2037" s="32">
        <v>16.22</v>
      </c>
      <c r="L2037" s="7">
        <v>0</v>
      </c>
      <c r="M2037" s="29">
        <v>0</v>
      </c>
      <c r="N2037" s="30" t="s">
        <v>77</v>
      </c>
      <c r="O2037" s="22">
        <v>0</v>
      </c>
      <c r="P2037">
        <v>0</v>
      </c>
      <c r="Q2037" s="30" t="s">
        <v>78</v>
      </c>
      <c r="R2037">
        <v>6</v>
      </c>
      <c r="S2037" t="s">
        <v>10392</v>
      </c>
      <c r="T2037" t="s">
        <v>10508</v>
      </c>
      <c r="U2037" t="s">
        <v>10509</v>
      </c>
      <c r="X2037" t="s">
        <v>82</v>
      </c>
      <c r="Y2037" s="34">
        <v>4.3499999999999996</v>
      </c>
      <c r="Z2037" s="34">
        <v>0.35320000000000001</v>
      </c>
      <c r="AA2037" s="34">
        <v>13.7</v>
      </c>
      <c r="AB2037" s="34">
        <v>8.1</v>
      </c>
      <c r="AC2037" s="34">
        <v>5.5</v>
      </c>
      <c r="AD2037" t="s">
        <v>10382</v>
      </c>
      <c r="AG2037" t="s">
        <v>10510</v>
      </c>
      <c r="AJ2037">
        <v>0</v>
      </c>
      <c r="AN2037" t="s">
        <v>85</v>
      </c>
    </row>
    <row r="2038" spans="1:40" x14ac:dyDescent="0.35">
      <c r="A2038" t="s">
        <v>10375</v>
      </c>
      <c r="B2038" t="s">
        <v>10389</v>
      </c>
      <c r="C2038" t="s">
        <v>10511</v>
      </c>
      <c r="D2038" t="s">
        <v>10512</v>
      </c>
      <c r="E2038" t="s">
        <v>75</v>
      </c>
      <c r="F2038" t="s">
        <v>76</v>
      </c>
      <c r="G2038" s="22">
        <v>38.5</v>
      </c>
      <c r="H2038" s="20">
        <v>19.25</v>
      </c>
      <c r="I2038" s="7">
        <v>0</v>
      </c>
      <c r="J2038" s="22">
        <v>42.777999999999999</v>
      </c>
      <c r="K2038" s="32">
        <v>19.25</v>
      </c>
      <c r="L2038" s="7">
        <v>0</v>
      </c>
      <c r="M2038" s="29">
        <v>0</v>
      </c>
      <c r="N2038" s="30" t="s">
        <v>77</v>
      </c>
      <c r="O2038" s="22">
        <v>0</v>
      </c>
      <c r="P2038">
        <v>0</v>
      </c>
      <c r="Q2038" s="30" t="s">
        <v>78</v>
      </c>
      <c r="R2038">
        <v>6</v>
      </c>
      <c r="S2038" t="s">
        <v>10392</v>
      </c>
      <c r="T2038" t="s">
        <v>10513</v>
      </c>
      <c r="U2038" t="s">
        <v>10514</v>
      </c>
      <c r="X2038" t="s">
        <v>82</v>
      </c>
      <c r="Y2038" s="34">
        <v>5.5</v>
      </c>
      <c r="Z2038" s="34">
        <v>0.29797000000000001</v>
      </c>
      <c r="AA2038" s="34">
        <v>13.13</v>
      </c>
      <c r="AB2038" s="34">
        <v>7.13</v>
      </c>
      <c r="AC2038" s="34">
        <v>5.5</v>
      </c>
      <c r="AD2038" t="s">
        <v>10382</v>
      </c>
      <c r="AE2038" t="s">
        <v>82</v>
      </c>
      <c r="AG2038" t="s">
        <v>10515</v>
      </c>
      <c r="AJ2038">
        <v>0</v>
      </c>
      <c r="AN2038" t="s">
        <v>85</v>
      </c>
    </row>
    <row r="2039" spans="1:40" x14ac:dyDescent="0.35">
      <c r="A2039" t="s">
        <v>10375</v>
      </c>
      <c r="B2039" t="s">
        <v>10389</v>
      </c>
      <c r="C2039" t="s">
        <v>10516</v>
      </c>
      <c r="D2039" t="s">
        <v>10517</v>
      </c>
      <c r="E2039" t="s">
        <v>75</v>
      </c>
      <c r="F2039" t="s">
        <v>76</v>
      </c>
      <c r="G2039" s="22">
        <v>51.04</v>
      </c>
      <c r="H2039" s="20">
        <v>25.52</v>
      </c>
      <c r="I2039" s="7">
        <v>0</v>
      </c>
      <c r="J2039" s="22">
        <v>56.710999999999999</v>
      </c>
      <c r="K2039" s="32">
        <v>25.52</v>
      </c>
      <c r="L2039" s="7">
        <v>0</v>
      </c>
      <c r="M2039" s="29">
        <v>0</v>
      </c>
      <c r="N2039" s="30" t="s">
        <v>77</v>
      </c>
      <c r="O2039" s="22">
        <v>0</v>
      </c>
      <c r="P2039">
        <v>0</v>
      </c>
      <c r="Q2039" s="30" t="s">
        <v>78</v>
      </c>
      <c r="R2039">
        <v>6</v>
      </c>
      <c r="S2039" t="s">
        <v>10392</v>
      </c>
      <c r="T2039" t="s">
        <v>10518</v>
      </c>
      <c r="U2039" t="s">
        <v>10519</v>
      </c>
      <c r="X2039" t="s">
        <v>82</v>
      </c>
      <c r="Y2039" s="34">
        <v>7</v>
      </c>
      <c r="Z2039" s="34">
        <v>0.52995999999999999</v>
      </c>
      <c r="AA2039" s="34">
        <v>13</v>
      </c>
      <c r="AB2039" s="34">
        <v>7.13</v>
      </c>
      <c r="AC2039" s="34">
        <v>9.8800000000000008</v>
      </c>
      <c r="AD2039" t="s">
        <v>10382</v>
      </c>
      <c r="AE2039" t="s">
        <v>82</v>
      </c>
      <c r="AG2039" t="s">
        <v>10520</v>
      </c>
      <c r="AJ2039">
        <v>0</v>
      </c>
      <c r="AN2039" t="s">
        <v>85</v>
      </c>
    </row>
    <row r="2040" spans="1:40" x14ac:dyDescent="0.35">
      <c r="A2040" t="s">
        <v>10375</v>
      </c>
      <c r="B2040" t="s">
        <v>10389</v>
      </c>
      <c r="C2040" t="s">
        <v>10521</v>
      </c>
      <c r="D2040" t="s">
        <v>10522</v>
      </c>
      <c r="E2040" t="s">
        <v>75</v>
      </c>
      <c r="F2040" t="s">
        <v>76</v>
      </c>
      <c r="G2040" s="22">
        <v>69.680000000000007</v>
      </c>
      <c r="H2040" s="20">
        <v>34.840000000000003</v>
      </c>
      <c r="I2040" s="7">
        <v>0</v>
      </c>
      <c r="J2040" s="22">
        <v>77.421999999999997</v>
      </c>
      <c r="K2040" s="32">
        <v>34.840000000000003</v>
      </c>
      <c r="L2040" s="7">
        <v>0</v>
      </c>
      <c r="M2040" s="29">
        <v>0</v>
      </c>
      <c r="N2040" s="30" t="s">
        <v>77</v>
      </c>
      <c r="O2040" s="22">
        <v>0</v>
      </c>
      <c r="P2040">
        <v>0</v>
      </c>
      <c r="Q2040" s="30" t="s">
        <v>78</v>
      </c>
      <c r="R2040">
        <v>6</v>
      </c>
      <c r="S2040" t="s">
        <v>10392</v>
      </c>
      <c r="T2040" t="s">
        <v>10523</v>
      </c>
      <c r="U2040" t="s">
        <v>10524</v>
      </c>
      <c r="X2040" t="s">
        <v>82</v>
      </c>
      <c r="Y2040" s="34">
        <v>20</v>
      </c>
      <c r="Z2040" s="34">
        <v>0.97765000000000002</v>
      </c>
      <c r="AA2040" s="34">
        <v>17</v>
      </c>
      <c r="AB2040" s="34">
        <v>13.25</v>
      </c>
      <c r="AC2040" s="34">
        <v>7.5</v>
      </c>
      <c r="AD2040" t="s">
        <v>10382</v>
      </c>
      <c r="AE2040" t="s">
        <v>82</v>
      </c>
      <c r="AG2040" t="s">
        <v>10525</v>
      </c>
      <c r="AJ2040">
        <v>0</v>
      </c>
      <c r="AN2040" t="s">
        <v>85</v>
      </c>
    </row>
    <row r="2041" spans="1:40" x14ac:dyDescent="0.35">
      <c r="A2041" t="s">
        <v>10375</v>
      </c>
      <c r="B2041" t="s">
        <v>10389</v>
      </c>
      <c r="C2041" t="s">
        <v>10526</v>
      </c>
      <c r="D2041" t="s">
        <v>10527</v>
      </c>
      <c r="E2041" t="s">
        <v>75</v>
      </c>
      <c r="F2041" t="s">
        <v>76</v>
      </c>
      <c r="G2041" s="22">
        <v>28.5</v>
      </c>
      <c r="H2041" s="20">
        <v>14.25</v>
      </c>
      <c r="I2041" s="7">
        <v>0</v>
      </c>
      <c r="J2041" s="22">
        <v>31.667000000000002</v>
      </c>
      <c r="K2041" s="32">
        <v>14.25</v>
      </c>
      <c r="L2041" s="7">
        <v>0</v>
      </c>
      <c r="M2041" s="29">
        <v>0</v>
      </c>
      <c r="N2041" s="30" t="s">
        <v>77</v>
      </c>
      <c r="O2041" s="22">
        <v>0</v>
      </c>
      <c r="P2041">
        <v>0</v>
      </c>
      <c r="Q2041" s="30" t="s">
        <v>78</v>
      </c>
      <c r="R2041">
        <v>6</v>
      </c>
      <c r="S2041" t="s">
        <v>10392</v>
      </c>
      <c r="T2041" t="s">
        <v>10528</v>
      </c>
      <c r="U2041" t="s">
        <v>10529</v>
      </c>
      <c r="X2041" t="s">
        <v>82</v>
      </c>
      <c r="Y2041" s="34">
        <v>4.25</v>
      </c>
      <c r="Z2041" s="34">
        <v>0.20161999999999999</v>
      </c>
      <c r="AA2041" s="34">
        <v>10.75</v>
      </c>
      <c r="AB2041" s="34">
        <v>7</v>
      </c>
      <c r="AC2041" s="34">
        <v>4.63</v>
      </c>
      <c r="AD2041" t="s">
        <v>10382</v>
      </c>
      <c r="AE2041" t="s">
        <v>82</v>
      </c>
      <c r="AG2041" t="s">
        <v>10530</v>
      </c>
      <c r="AJ2041">
        <v>0</v>
      </c>
      <c r="AN2041" t="s">
        <v>85</v>
      </c>
    </row>
    <row r="2042" spans="1:40" x14ac:dyDescent="0.35">
      <c r="A2042" t="s">
        <v>10375</v>
      </c>
      <c r="B2042" t="s">
        <v>10389</v>
      </c>
      <c r="C2042" t="s">
        <v>10531</v>
      </c>
      <c r="D2042" t="s">
        <v>10532</v>
      </c>
      <c r="E2042" t="s">
        <v>75</v>
      </c>
      <c r="F2042" t="s">
        <v>76</v>
      </c>
      <c r="G2042" s="22">
        <v>28.5</v>
      </c>
      <c r="H2042" s="20">
        <v>14.25</v>
      </c>
      <c r="I2042" s="7">
        <v>0</v>
      </c>
      <c r="J2042" s="22">
        <v>31.667000000000002</v>
      </c>
      <c r="K2042" s="32">
        <v>14.25</v>
      </c>
      <c r="L2042" s="7">
        <v>0</v>
      </c>
      <c r="M2042" s="29">
        <v>0</v>
      </c>
      <c r="N2042" s="30" t="s">
        <v>77</v>
      </c>
      <c r="O2042" s="22">
        <v>0</v>
      </c>
      <c r="P2042">
        <v>0</v>
      </c>
      <c r="Q2042" s="30" t="s">
        <v>78</v>
      </c>
      <c r="R2042">
        <v>6</v>
      </c>
      <c r="S2042" t="s">
        <v>10392</v>
      </c>
      <c r="T2042" t="s">
        <v>10533</v>
      </c>
      <c r="U2042" t="s">
        <v>10534</v>
      </c>
      <c r="X2042" t="s">
        <v>82</v>
      </c>
      <c r="Y2042" s="34">
        <v>3.35</v>
      </c>
      <c r="Z2042" s="34">
        <v>0.38945999999999997</v>
      </c>
      <c r="AA2042" s="34">
        <v>11.5</v>
      </c>
      <c r="AB2042" s="34">
        <v>7.7</v>
      </c>
      <c r="AC2042" s="34">
        <v>7.6</v>
      </c>
      <c r="AD2042" t="s">
        <v>10382</v>
      </c>
      <c r="AG2042" t="s">
        <v>10535</v>
      </c>
      <c r="AJ2042">
        <v>0</v>
      </c>
      <c r="AN2042" t="s">
        <v>85</v>
      </c>
    </row>
    <row r="2043" spans="1:40" x14ac:dyDescent="0.35">
      <c r="A2043" t="s">
        <v>10375</v>
      </c>
      <c r="B2043" t="s">
        <v>10389</v>
      </c>
      <c r="C2043" t="s">
        <v>10536</v>
      </c>
      <c r="D2043" t="s">
        <v>10537</v>
      </c>
      <c r="E2043" t="s">
        <v>75</v>
      </c>
      <c r="F2043" t="s">
        <v>76</v>
      </c>
      <c r="G2043" s="22">
        <v>35.64</v>
      </c>
      <c r="H2043" s="20">
        <v>17.82</v>
      </c>
      <c r="I2043" s="7">
        <v>0</v>
      </c>
      <c r="J2043" s="22">
        <v>39.6</v>
      </c>
      <c r="K2043" s="32">
        <v>17.82</v>
      </c>
      <c r="L2043" s="7">
        <v>0</v>
      </c>
      <c r="M2043" s="29">
        <v>0</v>
      </c>
      <c r="N2043" s="30" t="s">
        <v>77</v>
      </c>
      <c r="O2043" s="22">
        <v>0</v>
      </c>
      <c r="P2043">
        <v>0</v>
      </c>
      <c r="Q2043" s="30" t="s">
        <v>78</v>
      </c>
      <c r="R2043">
        <v>6</v>
      </c>
      <c r="S2043" t="s">
        <v>10392</v>
      </c>
      <c r="T2043" t="s">
        <v>10538</v>
      </c>
      <c r="U2043" t="s">
        <v>10539</v>
      </c>
      <c r="X2043" t="s">
        <v>82</v>
      </c>
      <c r="Y2043" s="34">
        <v>9</v>
      </c>
      <c r="Z2043" s="34">
        <v>0.51244000000000001</v>
      </c>
      <c r="AA2043" s="34">
        <v>11</v>
      </c>
      <c r="AB2043" s="34">
        <v>7</v>
      </c>
      <c r="AC2043" s="34">
        <v>11.5</v>
      </c>
      <c r="AD2043" t="s">
        <v>10382</v>
      </c>
      <c r="AE2043" t="s">
        <v>82</v>
      </c>
      <c r="AG2043" t="s">
        <v>10540</v>
      </c>
      <c r="AJ2043">
        <v>0</v>
      </c>
      <c r="AN2043" t="s">
        <v>85</v>
      </c>
    </row>
    <row r="2044" spans="1:40" x14ac:dyDescent="0.35">
      <c r="A2044" t="s">
        <v>10375</v>
      </c>
      <c r="B2044" t="s">
        <v>10389</v>
      </c>
      <c r="C2044" t="s">
        <v>10541</v>
      </c>
      <c r="D2044" t="s">
        <v>10542</v>
      </c>
      <c r="E2044" t="s">
        <v>75</v>
      </c>
      <c r="F2044" t="s">
        <v>76</v>
      </c>
      <c r="G2044" s="22">
        <v>43.42</v>
      </c>
      <c r="H2044" s="20">
        <v>21.71</v>
      </c>
      <c r="I2044" s="7">
        <v>0</v>
      </c>
      <c r="J2044" s="22">
        <v>48.244</v>
      </c>
      <c r="K2044" s="32">
        <v>21.71</v>
      </c>
      <c r="L2044" s="7">
        <v>0</v>
      </c>
      <c r="M2044" s="29">
        <v>0</v>
      </c>
      <c r="N2044" s="30" t="s">
        <v>77</v>
      </c>
      <c r="O2044" s="22">
        <v>0</v>
      </c>
      <c r="P2044">
        <v>0</v>
      </c>
      <c r="Q2044" s="30" t="s">
        <v>78</v>
      </c>
      <c r="R2044">
        <v>6</v>
      </c>
      <c r="S2044" t="s">
        <v>10392</v>
      </c>
      <c r="T2044" t="s">
        <v>10543</v>
      </c>
      <c r="U2044" t="s">
        <v>10544</v>
      </c>
      <c r="X2044" t="s">
        <v>82</v>
      </c>
      <c r="Y2044" s="34">
        <v>12</v>
      </c>
      <c r="Z2044" s="34">
        <v>0.78537000000000001</v>
      </c>
      <c r="AA2044" s="34">
        <v>16.5</v>
      </c>
      <c r="AB2044" s="34">
        <v>11.75</v>
      </c>
      <c r="AC2044" s="34">
        <v>7</v>
      </c>
      <c r="AD2044" t="s">
        <v>10382</v>
      </c>
      <c r="AE2044" t="s">
        <v>82</v>
      </c>
      <c r="AG2044" t="s">
        <v>10545</v>
      </c>
      <c r="AJ2044">
        <v>0</v>
      </c>
      <c r="AN2044" t="s">
        <v>85</v>
      </c>
    </row>
    <row r="2045" spans="1:40" x14ac:dyDescent="0.35">
      <c r="A2045" t="s">
        <v>10375</v>
      </c>
      <c r="B2045" t="s">
        <v>10389</v>
      </c>
      <c r="C2045" t="s">
        <v>10546</v>
      </c>
      <c r="D2045" t="s">
        <v>10547</v>
      </c>
      <c r="E2045" t="s">
        <v>75</v>
      </c>
      <c r="F2045" t="s">
        <v>76</v>
      </c>
      <c r="G2045" s="22">
        <v>70.040000000000006</v>
      </c>
      <c r="H2045" s="20">
        <v>35.020000000000003</v>
      </c>
      <c r="I2045" s="7">
        <v>0</v>
      </c>
      <c r="J2045" s="22">
        <v>77.822000000000003</v>
      </c>
      <c r="K2045" s="32">
        <v>35.020000000000003</v>
      </c>
      <c r="L2045" s="7">
        <v>0</v>
      </c>
      <c r="M2045" s="29">
        <v>0</v>
      </c>
      <c r="N2045" s="30" t="s">
        <v>77</v>
      </c>
      <c r="O2045" s="22">
        <v>0</v>
      </c>
      <c r="P2045">
        <v>0</v>
      </c>
      <c r="Q2045" s="30" t="s">
        <v>78</v>
      </c>
      <c r="R2045">
        <v>6</v>
      </c>
      <c r="S2045" t="s">
        <v>10392</v>
      </c>
      <c r="T2045" t="s">
        <v>10548</v>
      </c>
      <c r="U2045" t="s">
        <v>10549</v>
      </c>
      <c r="X2045" t="s">
        <v>82</v>
      </c>
      <c r="Y2045" s="34">
        <v>16.600000000000001</v>
      </c>
      <c r="Z2045" s="34">
        <v>0.95486000000000004</v>
      </c>
      <c r="AA2045" s="34">
        <v>20</v>
      </c>
      <c r="AB2045" s="34">
        <v>11</v>
      </c>
      <c r="AC2045" s="34">
        <v>7.5</v>
      </c>
      <c r="AD2045" t="s">
        <v>10382</v>
      </c>
      <c r="AE2045" t="s">
        <v>82</v>
      </c>
      <c r="AG2045" t="s">
        <v>10550</v>
      </c>
      <c r="AJ2045">
        <v>0</v>
      </c>
      <c r="AN2045" t="s">
        <v>85</v>
      </c>
    </row>
    <row r="2046" spans="1:40" x14ac:dyDescent="0.35">
      <c r="A2046" t="s">
        <v>10375</v>
      </c>
      <c r="B2046" t="s">
        <v>10389</v>
      </c>
      <c r="C2046" t="s">
        <v>10551</v>
      </c>
      <c r="D2046" t="s">
        <v>10552</v>
      </c>
      <c r="E2046" t="s">
        <v>75</v>
      </c>
      <c r="F2046" t="s">
        <v>76</v>
      </c>
      <c r="G2046" s="22">
        <v>21.72</v>
      </c>
      <c r="H2046" s="20">
        <v>10.86</v>
      </c>
      <c r="I2046" s="7">
        <v>0</v>
      </c>
      <c r="J2046" s="22">
        <v>24.132999999999999</v>
      </c>
      <c r="K2046" s="32">
        <v>10.86</v>
      </c>
      <c r="L2046" s="7">
        <v>0</v>
      </c>
      <c r="M2046" s="29">
        <v>0</v>
      </c>
      <c r="N2046" s="30" t="s">
        <v>77</v>
      </c>
      <c r="O2046" s="22">
        <v>0</v>
      </c>
      <c r="P2046">
        <v>0</v>
      </c>
      <c r="Q2046" s="30" t="s">
        <v>78</v>
      </c>
      <c r="R2046">
        <v>6</v>
      </c>
      <c r="S2046" t="s">
        <v>10392</v>
      </c>
      <c r="T2046" t="s">
        <v>10553</v>
      </c>
      <c r="U2046" t="s">
        <v>10554</v>
      </c>
      <c r="X2046" t="s">
        <v>82</v>
      </c>
      <c r="Y2046" s="34">
        <v>5.2</v>
      </c>
      <c r="Z2046" s="34">
        <v>0.29515999999999998</v>
      </c>
      <c r="AA2046" s="34">
        <v>7.5</v>
      </c>
      <c r="AB2046" s="34">
        <v>7.25</v>
      </c>
      <c r="AC2046" s="34">
        <v>9.3800000000000008</v>
      </c>
      <c r="AD2046" t="s">
        <v>10382</v>
      </c>
      <c r="AE2046" t="s">
        <v>82</v>
      </c>
      <c r="AG2046" t="s">
        <v>10555</v>
      </c>
      <c r="AJ2046">
        <v>0</v>
      </c>
      <c r="AN2046" t="s">
        <v>85</v>
      </c>
    </row>
    <row r="2047" spans="1:40" x14ac:dyDescent="0.35">
      <c r="A2047" t="s">
        <v>10375</v>
      </c>
      <c r="B2047" t="s">
        <v>10389</v>
      </c>
      <c r="C2047" t="s">
        <v>10556</v>
      </c>
      <c r="D2047" t="s">
        <v>10557</v>
      </c>
      <c r="E2047" t="s">
        <v>75</v>
      </c>
      <c r="F2047" t="s">
        <v>76</v>
      </c>
      <c r="G2047" s="22">
        <v>21.72</v>
      </c>
      <c r="H2047" s="20">
        <v>10.86</v>
      </c>
      <c r="I2047" s="7">
        <v>0</v>
      </c>
      <c r="J2047" s="22">
        <v>24.132999999999999</v>
      </c>
      <c r="K2047" s="32">
        <v>10.86</v>
      </c>
      <c r="L2047" s="7">
        <v>0</v>
      </c>
      <c r="M2047" s="29">
        <v>0</v>
      </c>
      <c r="N2047" s="30" t="s">
        <v>77</v>
      </c>
      <c r="O2047" s="22">
        <v>0</v>
      </c>
      <c r="P2047">
        <v>0</v>
      </c>
      <c r="Q2047" s="30" t="s">
        <v>78</v>
      </c>
      <c r="R2047">
        <v>6</v>
      </c>
      <c r="S2047" t="s">
        <v>10392</v>
      </c>
      <c r="T2047" t="s">
        <v>10558</v>
      </c>
      <c r="U2047" t="s">
        <v>10559</v>
      </c>
      <c r="X2047" t="s">
        <v>82</v>
      </c>
      <c r="Y2047" s="34">
        <v>2</v>
      </c>
      <c r="Z2047" s="34">
        <v>0.21770999999999999</v>
      </c>
      <c r="AA2047" s="34">
        <v>7.5</v>
      </c>
      <c r="AB2047" s="34">
        <v>7.6</v>
      </c>
      <c r="AC2047" s="34">
        <v>6.6</v>
      </c>
      <c r="AD2047" t="s">
        <v>10382</v>
      </c>
      <c r="AG2047" t="s">
        <v>10560</v>
      </c>
      <c r="AJ2047">
        <v>0</v>
      </c>
      <c r="AN2047" t="s">
        <v>85</v>
      </c>
    </row>
    <row r="2048" spans="1:40" x14ac:dyDescent="0.35">
      <c r="A2048" t="s">
        <v>10375</v>
      </c>
      <c r="B2048" t="s">
        <v>10389</v>
      </c>
      <c r="C2048" t="s">
        <v>10561</v>
      </c>
      <c r="D2048" t="s">
        <v>10562</v>
      </c>
      <c r="E2048" t="s">
        <v>75</v>
      </c>
      <c r="F2048" t="s">
        <v>76</v>
      </c>
      <c r="G2048" s="22">
        <v>28.28</v>
      </c>
      <c r="H2048" s="20">
        <v>14.14</v>
      </c>
      <c r="I2048" s="7">
        <v>0</v>
      </c>
      <c r="J2048" s="22">
        <v>31.422000000000001</v>
      </c>
      <c r="K2048" s="32">
        <v>14.14</v>
      </c>
      <c r="L2048" s="7">
        <v>0</v>
      </c>
      <c r="M2048" s="29">
        <v>0</v>
      </c>
      <c r="N2048" s="30" t="s">
        <v>77</v>
      </c>
      <c r="O2048" s="22">
        <v>0</v>
      </c>
      <c r="P2048">
        <v>0</v>
      </c>
      <c r="Q2048" s="30" t="s">
        <v>78</v>
      </c>
      <c r="R2048">
        <v>6</v>
      </c>
      <c r="S2048" t="s">
        <v>10392</v>
      </c>
      <c r="T2048" t="s">
        <v>10563</v>
      </c>
      <c r="U2048" t="s">
        <v>10564</v>
      </c>
      <c r="X2048" t="s">
        <v>82</v>
      </c>
      <c r="Y2048" s="34">
        <v>3.2</v>
      </c>
      <c r="Z2048" s="34">
        <v>0.25363999999999998</v>
      </c>
      <c r="AA2048" s="34">
        <v>7.6</v>
      </c>
      <c r="AB2048" s="34">
        <v>7.3</v>
      </c>
      <c r="AC2048" s="34">
        <v>7.9</v>
      </c>
      <c r="AD2048" t="s">
        <v>10382</v>
      </c>
      <c r="AE2048" t="s">
        <v>82</v>
      </c>
      <c r="AG2048" t="s">
        <v>10565</v>
      </c>
      <c r="AJ2048">
        <v>0</v>
      </c>
      <c r="AN2048" t="s">
        <v>85</v>
      </c>
    </row>
    <row r="2049" spans="1:40" x14ac:dyDescent="0.35">
      <c r="A2049" t="s">
        <v>10375</v>
      </c>
      <c r="B2049" t="s">
        <v>10389</v>
      </c>
      <c r="C2049" t="s">
        <v>10566</v>
      </c>
      <c r="D2049" t="s">
        <v>10567</v>
      </c>
      <c r="E2049" t="s">
        <v>75</v>
      </c>
      <c r="F2049" t="s">
        <v>76</v>
      </c>
      <c r="G2049" s="22">
        <v>37.5</v>
      </c>
      <c r="H2049" s="20">
        <v>18.75</v>
      </c>
      <c r="I2049" s="7">
        <v>0</v>
      </c>
      <c r="J2049" s="22">
        <v>41.667000000000002</v>
      </c>
      <c r="K2049" s="32">
        <v>18.75</v>
      </c>
      <c r="L2049" s="7">
        <v>0</v>
      </c>
      <c r="M2049" s="29">
        <v>0</v>
      </c>
      <c r="N2049" s="30" t="s">
        <v>77</v>
      </c>
      <c r="O2049" s="22">
        <v>0</v>
      </c>
      <c r="P2049">
        <v>0</v>
      </c>
      <c r="Q2049" s="30" t="s">
        <v>78</v>
      </c>
      <c r="R2049">
        <v>6</v>
      </c>
      <c r="S2049" t="s">
        <v>10392</v>
      </c>
      <c r="T2049" t="s">
        <v>10568</v>
      </c>
      <c r="U2049" t="s">
        <v>10569</v>
      </c>
      <c r="X2049" t="s">
        <v>82</v>
      </c>
      <c r="Y2049" s="34">
        <v>10</v>
      </c>
      <c r="Z2049" s="34">
        <v>0.39544000000000001</v>
      </c>
      <c r="AA2049" s="34">
        <v>13</v>
      </c>
      <c r="AB2049" s="34">
        <v>7.25</v>
      </c>
      <c r="AC2049" s="34">
        <v>7.25</v>
      </c>
      <c r="AD2049" t="s">
        <v>10382</v>
      </c>
      <c r="AE2049" t="s">
        <v>82</v>
      </c>
      <c r="AG2049" t="s">
        <v>10570</v>
      </c>
      <c r="AJ2049">
        <v>0</v>
      </c>
      <c r="AN2049" t="s">
        <v>85</v>
      </c>
    </row>
    <row r="2050" spans="1:40" x14ac:dyDescent="0.35">
      <c r="A2050" t="s">
        <v>10375</v>
      </c>
      <c r="B2050" t="s">
        <v>10389</v>
      </c>
      <c r="C2050" t="s">
        <v>10571</v>
      </c>
      <c r="D2050" t="s">
        <v>10572</v>
      </c>
      <c r="E2050" t="s">
        <v>75</v>
      </c>
      <c r="F2050" t="s">
        <v>76</v>
      </c>
      <c r="G2050" s="22">
        <v>46.28</v>
      </c>
      <c r="H2050" s="20">
        <v>23.14</v>
      </c>
      <c r="I2050" s="7">
        <v>0</v>
      </c>
      <c r="J2050" s="22">
        <v>51.421999999999997</v>
      </c>
      <c r="K2050" s="32">
        <v>23.14</v>
      </c>
      <c r="L2050" s="7">
        <v>0</v>
      </c>
      <c r="M2050" s="29">
        <v>0</v>
      </c>
      <c r="N2050" s="30" t="s">
        <v>77</v>
      </c>
      <c r="O2050" s="22">
        <v>0</v>
      </c>
      <c r="P2050">
        <v>0</v>
      </c>
      <c r="Q2050" s="30" t="s">
        <v>78</v>
      </c>
      <c r="R2050">
        <v>6</v>
      </c>
      <c r="S2050" t="s">
        <v>10392</v>
      </c>
      <c r="T2050" t="s">
        <v>10573</v>
      </c>
      <c r="U2050" t="s">
        <v>10574</v>
      </c>
      <c r="X2050" t="s">
        <v>82</v>
      </c>
      <c r="Y2050" s="34">
        <v>14</v>
      </c>
      <c r="Z2050" s="34">
        <v>0.52471000000000001</v>
      </c>
      <c r="AA2050" s="34">
        <v>17.25</v>
      </c>
      <c r="AB2050" s="34">
        <v>7.25</v>
      </c>
      <c r="AC2050" s="34">
        <v>7.25</v>
      </c>
      <c r="AD2050" t="s">
        <v>10382</v>
      </c>
      <c r="AE2050" t="s">
        <v>82</v>
      </c>
      <c r="AG2050" t="s">
        <v>10575</v>
      </c>
      <c r="AJ2050">
        <v>0</v>
      </c>
      <c r="AN2050" t="s">
        <v>85</v>
      </c>
    </row>
    <row r="2051" spans="1:40" x14ac:dyDescent="0.35">
      <c r="A2051" t="s">
        <v>10375</v>
      </c>
      <c r="B2051" t="s">
        <v>10389</v>
      </c>
      <c r="C2051" t="s">
        <v>10576</v>
      </c>
      <c r="D2051" t="s">
        <v>10577</v>
      </c>
      <c r="E2051" t="s">
        <v>75</v>
      </c>
      <c r="F2051" t="s">
        <v>76</v>
      </c>
      <c r="G2051" s="22">
        <v>18.86</v>
      </c>
      <c r="H2051" s="20">
        <v>9.43</v>
      </c>
      <c r="I2051" s="7">
        <v>0</v>
      </c>
      <c r="J2051" s="22">
        <v>20.956</v>
      </c>
      <c r="K2051" s="32">
        <v>9.43</v>
      </c>
      <c r="L2051" s="7">
        <v>0</v>
      </c>
      <c r="M2051" s="29">
        <v>0</v>
      </c>
      <c r="N2051" s="30" t="s">
        <v>77</v>
      </c>
      <c r="O2051" s="22">
        <v>0</v>
      </c>
      <c r="P2051">
        <v>0</v>
      </c>
      <c r="Q2051" s="30" t="s">
        <v>78</v>
      </c>
      <c r="R2051">
        <v>6</v>
      </c>
      <c r="S2051" t="s">
        <v>10392</v>
      </c>
      <c r="T2051" t="s">
        <v>10578</v>
      </c>
      <c r="U2051" t="s">
        <v>10579</v>
      </c>
      <c r="X2051" t="s">
        <v>82</v>
      </c>
      <c r="Y2051" s="34">
        <v>5</v>
      </c>
      <c r="Z2051" s="34">
        <v>0.19747999999999999</v>
      </c>
      <c r="AA2051" s="34">
        <v>9.75</v>
      </c>
      <c r="AB2051" s="34">
        <v>7</v>
      </c>
      <c r="AC2051" s="34">
        <v>5</v>
      </c>
      <c r="AD2051" t="s">
        <v>10382</v>
      </c>
      <c r="AE2051" t="s">
        <v>82</v>
      </c>
      <c r="AG2051" t="s">
        <v>10580</v>
      </c>
      <c r="AJ2051">
        <v>0</v>
      </c>
      <c r="AN2051" t="s">
        <v>85</v>
      </c>
    </row>
    <row r="2052" spans="1:40" x14ac:dyDescent="0.35">
      <c r="A2052" t="s">
        <v>10375</v>
      </c>
      <c r="B2052" t="s">
        <v>10389</v>
      </c>
      <c r="C2052" t="s">
        <v>10581</v>
      </c>
      <c r="D2052" t="s">
        <v>10582</v>
      </c>
      <c r="E2052" t="s">
        <v>75</v>
      </c>
      <c r="F2052" t="s">
        <v>76</v>
      </c>
      <c r="G2052" s="22">
        <v>18.86</v>
      </c>
      <c r="H2052" s="20">
        <v>9.43</v>
      </c>
      <c r="I2052" s="7">
        <v>0</v>
      </c>
      <c r="J2052" s="22">
        <v>20.956</v>
      </c>
      <c r="K2052" s="32">
        <v>9.43</v>
      </c>
      <c r="L2052" s="7">
        <v>0</v>
      </c>
      <c r="M2052" s="29">
        <v>0</v>
      </c>
      <c r="N2052" s="30" t="s">
        <v>77</v>
      </c>
      <c r="O2052" s="22">
        <v>0</v>
      </c>
      <c r="P2052">
        <v>0</v>
      </c>
      <c r="Q2052" s="30" t="s">
        <v>78</v>
      </c>
      <c r="R2052">
        <v>6</v>
      </c>
      <c r="S2052" t="s">
        <v>10392</v>
      </c>
      <c r="T2052" t="s">
        <v>10583</v>
      </c>
      <c r="U2052" t="s">
        <v>10584</v>
      </c>
      <c r="X2052" t="s">
        <v>82</v>
      </c>
      <c r="Y2052" s="34">
        <v>5</v>
      </c>
      <c r="Z2052" s="34">
        <v>0.19647000000000001</v>
      </c>
      <c r="AA2052" s="34">
        <v>9.6999999999999993</v>
      </c>
      <c r="AB2052" s="34">
        <v>7</v>
      </c>
      <c r="AC2052" s="34">
        <v>5</v>
      </c>
      <c r="AD2052" t="s">
        <v>10382</v>
      </c>
      <c r="AG2052" t="s">
        <v>10585</v>
      </c>
      <c r="AJ2052">
        <v>0</v>
      </c>
      <c r="AN2052" t="s">
        <v>85</v>
      </c>
    </row>
    <row r="2053" spans="1:40" x14ac:dyDescent="0.35">
      <c r="A2053" t="s">
        <v>10375</v>
      </c>
      <c r="B2053" t="s">
        <v>10389</v>
      </c>
      <c r="C2053" t="s">
        <v>10586</v>
      </c>
      <c r="D2053" t="s">
        <v>10587</v>
      </c>
      <c r="E2053" t="s">
        <v>75</v>
      </c>
      <c r="F2053" t="s">
        <v>76</v>
      </c>
      <c r="G2053" s="22">
        <v>24.34</v>
      </c>
      <c r="H2053" s="20">
        <v>12.17</v>
      </c>
      <c r="I2053" s="7">
        <v>0</v>
      </c>
      <c r="J2053" s="22">
        <v>27.044</v>
      </c>
      <c r="K2053" s="32">
        <v>12.17</v>
      </c>
      <c r="L2053" s="7">
        <v>0</v>
      </c>
      <c r="M2053" s="29">
        <v>0</v>
      </c>
      <c r="N2053" s="30" t="s">
        <v>77</v>
      </c>
      <c r="O2053" s="22">
        <v>0</v>
      </c>
      <c r="P2053">
        <v>0</v>
      </c>
      <c r="Q2053" s="30" t="s">
        <v>78</v>
      </c>
      <c r="R2053">
        <v>6</v>
      </c>
      <c r="S2053" t="s">
        <v>10392</v>
      </c>
      <c r="T2053" t="s">
        <v>10588</v>
      </c>
      <c r="U2053" t="s">
        <v>10589</v>
      </c>
      <c r="X2053" t="s">
        <v>82</v>
      </c>
      <c r="Y2053" s="34">
        <v>2</v>
      </c>
      <c r="Z2053" s="34">
        <v>0.14410000000000001</v>
      </c>
      <c r="AA2053" s="34">
        <v>7.5</v>
      </c>
      <c r="AB2053" s="34">
        <v>5.3120000000000003</v>
      </c>
      <c r="AC2053" s="34">
        <v>6.25</v>
      </c>
      <c r="AD2053" t="s">
        <v>10382</v>
      </c>
      <c r="AE2053" t="s">
        <v>82</v>
      </c>
      <c r="AG2053" t="s">
        <v>10590</v>
      </c>
      <c r="AJ2053">
        <v>0</v>
      </c>
      <c r="AN2053" t="s">
        <v>85</v>
      </c>
    </row>
    <row r="2054" spans="1:40" x14ac:dyDescent="0.35">
      <c r="A2054" t="s">
        <v>10375</v>
      </c>
      <c r="B2054" t="s">
        <v>10389</v>
      </c>
      <c r="C2054" t="s">
        <v>10591</v>
      </c>
      <c r="D2054" t="s">
        <v>10592</v>
      </c>
      <c r="E2054" t="s">
        <v>75</v>
      </c>
      <c r="F2054" t="s">
        <v>76</v>
      </c>
      <c r="G2054" s="22">
        <v>32.26</v>
      </c>
      <c r="H2054" s="20">
        <v>16.13</v>
      </c>
      <c r="I2054" s="7">
        <v>0</v>
      </c>
      <c r="J2054" s="22">
        <v>35.844000000000001</v>
      </c>
      <c r="K2054" s="32">
        <v>16.13</v>
      </c>
      <c r="L2054" s="7">
        <v>0</v>
      </c>
      <c r="M2054" s="29">
        <v>0</v>
      </c>
      <c r="N2054" s="30" t="s">
        <v>77</v>
      </c>
      <c r="O2054" s="22">
        <v>0</v>
      </c>
      <c r="P2054">
        <v>0</v>
      </c>
      <c r="Q2054" s="30" t="s">
        <v>78</v>
      </c>
      <c r="R2054">
        <v>6</v>
      </c>
      <c r="S2054" t="s">
        <v>10392</v>
      </c>
      <c r="T2054" t="s">
        <v>10593</v>
      </c>
      <c r="U2054" t="s">
        <v>10594</v>
      </c>
      <c r="X2054" t="s">
        <v>82</v>
      </c>
      <c r="Y2054" s="34">
        <v>2.65</v>
      </c>
      <c r="Z2054" s="34">
        <v>0.28211999999999998</v>
      </c>
      <c r="AA2054" s="34">
        <v>13</v>
      </c>
      <c r="AB2054" s="34">
        <v>7.5</v>
      </c>
      <c r="AC2054" s="34">
        <v>5</v>
      </c>
      <c r="AD2054" t="s">
        <v>10382</v>
      </c>
      <c r="AE2054" t="s">
        <v>82</v>
      </c>
      <c r="AG2054" t="s">
        <v>10595</v>
      </c>
      <c r="AJ2054">
        <v>0</v>
      </c>
      <c r="AN2054" t="s">
        <v>85</v>
      </c>
    </row>
    <row r="2055" spans="1:40" x14ac:dyDescent="0.35">
      <c r="A2055" t="s">
        <v>10375</v>
      </c>
      <c r="B2055" t="s">
        <v>10389</v>
      </c>
      <c r="C2055" t="s">
        <v>10596</v>
      </c>
      <c r="D2055" t="s">
        <v>10597</v>
      </c>
      <c r="E2055" t="s">
        <v>75</v>
      </c>
      <c r="F2055" t="s">
        <v>76</v>
      </c>
      <c r="G2055" s="22">
        <v>64.180000000000007</v>
      </c>
      <c r="H2055" s="20">
        <v>32.090000000000003</v>
      </c>
      <c r="I2055" s="7">
        <v>0</v>
      </c>
      <c r="J2055" s="22">
        <v>71.311000000000007</v>
      </c>
      <c r="K2055" s="32">
        <v>32.090000000000003</v>
      </c>
      <c r="L2055" s="7">
        <v>0</v>
      </c>
      <c r="M2055" s="29">
        <v>0</v>
      </c>
      <c r="N2055" s="30" t="s">
        <v>77</v>
      </c>
      <c r="O2055" s="22">
        <v>0</v>
      </c>
      <c r="P2055">
        <v>0</v>
      </c>
      <c r="Q2055" s="30" t="s">
        <v>78</v>
      </c>
      <c r="R2055">
        <v>6</v>
      </c>
      <c r="S2055" t="s">
        <v>10392</v>
      </c>
      <c r="T2055" t="s">
        <v>10598</v>
      </c>
      <c r="U2055" t="s">
        <v>10599</v>
      </c>
      <c r="X2055" t="s">
        <v>82</v>
      </c>
      <c r="Y2055" s="34">
        <v>7.45</v>
      </c>
      <c r="Z2055" s="34">
        <v>0.82145000000000001</v>
      </c>
      <c r="AA2055" s="34">
        <v>14.8</v>
      </c>
      <c r="AB2055" s="34">
        <v>13.9</v>
      </c>
      <c r="AC2055" s="34">
        <v>6.9</v>
      </c>
      <c r="AD2055" t="s">
        <v>10382</v>
      </c>
      <c r="AG2055" t="s">
        <v>10600</v>
      </c>
      <c r="AJ2055">
        <v>0</v>
      </c>
      <c r="AN2055" t="s">
        <v>85</v>
      </c>
    </row>
    <row r="2056" spans="1:40" x14ac:dyDescent="0.35">
      <c r="A2056" t="s">
        <v>10375</v>
      </c>
      <c r="B2056" t="s">
        <v>10389</v>
      </c>
      <c r="C2056" t="s">
        <v>10601</v>
      </c>
      <c r="D2056" t="s">
        <v>10602</v>
      </c>
      <c r="E2056" t="s">
        <v>75</v>
      </c>
      <c r="F2056" t="s">
        <v>76</v>
      </c>
      <c r="G2056" s="22">
        <v>75.64</v>
      </c>
      <c r="H2056" s="20">
        <v>37.82</v>
      </c>
      <c r="I2056" s="7">
        <v>0</v>
      </c>
      <c r="J2056" s="22">
        <v>84.043999999999997</v>
      </c>
      <c r="K2056" s="32">
        <v>37.82</v>
      </c>
      <c r="L2056" s="7">
        <v>0</v>
      </c>
      <c r="M2056" s="29">
        <v>0</v>
      </c>
      <c r="N2056" s="30" t="s">
        <v>77</v>
      </c>
      <c r="O2056" s="22">
        <v>0</v>
      </c>
      <c r="P2056">
        <v>0</v>
      </c>
      <c r="Q2056" s="30" t="s">
        <v>78</v>
      </c>
      <c r="R2056">
        <v>6</v>
      </c>
      <c r="S2056" t="s">
        <v>10392</v>
      </c>
      <c r="T2056" t="s">
        <v>10603</v>
      </c>
      <c r="U2056" t="s">
        <v>10604</v>
      </c>
      <c r="X2056" t="s">
        <v>82</v>
      </c>
      <c r="Y2056" s="34">
        <v>10.35</v>
      </c>
      <c r="Z2056" s="34">
        <v>0.76741000000000004</v>
      </c>
      <c r="AA2056" s="34">
        <v>14.8</v>
      </c>
      <c r="AB2056" s="34">
        <v>14</v>
      </c>
      <c r="AC2056" s="34">
        <v>6.4</v>
      </c>
      <c r="AD2056" t="s">
        <v>10382</v>
      </c>
      <c r="AE2056" t="s">
        <v>82</v>
      </c>
      <c r="AG2056" t="s">
        <v>10605</v>
      </c>
      <c r="AJ2056">
        <v>0</v>
      </c>
      <c r="AN2056" t="s">
        <v>85</v>
      </c>
    </row>
    <row r="2057" spans="1:40" x14ac:dyDescent="0.35">
      <c r="A2057" t="s">
        <v>10375</v>
      </c>
      <c r="B2057" t="s">
        <v>10389</v>
      </c>
      <c r="C2057" t="s">
        <v>10606</v>
      </c>
      <c r="D2057" t="s">
        <v>10607</v>
      </c>
      <c r="E2057" t="s">
        <v>75</v>
      </c>
      <c r="F2057" t="s">
        <v>76</v>
      </c>
      <c r="G2057" s="22">
        <v>133.19999999999999</v>
      </c>
      <c r="H2057" s="20">
        <v>66.599999999999994</v>
      </c>
      <c r="I2057" s="7">
        <v>0</v>
      </c>
      <c r="J2057" s="22">
        <v>148</v>
      </c>
      <c r="K2057" s="32">
        <v>66.599999999999994</v>
      </c>
      <c r="L2057" s="7">
        <v>0</v>
      </c>
      <c r="M2057" s="29">
        <v>0</v>
      </c>
      <c r="N2057" s="30" t="s">
        <v>77</v>
      </c>
      <c r="O2057" s="22">
        <v>0</v>
      </c>
      <c r="P2057">
        <v>0</v>
      </c>
      <c r="Q2057" s="30" t="s">
        <v>78</v>
      </c>
      <c r="R2057">
        <v>6</v>
      </c>
      <c r="S2057" t="s">
        <v>10392</v>
      </c>
      <c r="T2057" t="s">
        <v>10608</v>
      </c>
      <c r="U2057" t="s">
        <v>10609</v>
      </c>
      <c r="X2057" t="s">
        <v>82</v>
      </c>
      <c r="Y2057" s="34">
        <v>13.7</v>
      </c>
      <c r="Z2057" s="34">
        <v>1.3099400000000001</v>
      </c>
      <c r="AA2057" s="34">
        <v>14.6</v>
      </c>
      <c r="AB2057" s="34">
        <v>13.6</v>
      </c>
      <c r="AC2057" s="34">
        <v>11.4</v>
      </c>
      <c r="AD2057" t="s">
        <v>10382</v>
      </c>
      <c r="AE2057" t="s">
        <v>82</v>
      </c>
      <c r="AG2057" t="s">
        <v>10610</v>
      </c>
      <c r="AJ2057">
        <v>0</v>
      </c>
      <c r="AN2057" t="s">
        <v>85</v>
      </c>
    </row>
    <row r="2058" spans="1:40" x14ac:dyDescent="0.35">
      <c r="A2058" t="s">
        <v>10375</v>
      </c>
      <c r="B2058" t="s">
        <v>10611</v>
      </c>
      <c r="C2058" t="s">
        <v>10612</v>
      </c>
      <c r="D2058" t="s">
        <v>10613</v>
      </c>
      <c r="E2058" t="s">
        <v>75</v>
      </c>
      <c r="F2058" t="s">
        <v>76</v>
      </c>
      <c r="G2058" s="22">
        <v>87.84</v>
      </c>
      <c r="H2058" s="20">
        <v>43.92</v>
      </c>
      <c r="I2058" s="7">
        <v>0</v>
      </c>
      <c r="J2058" s="22">
        <v>97.6</v>
      </c>
      <c r="K2058" s="32">
        <v>43.92</v>
      </c>
      <c r="L2058" s="7">
        <v>0</v>
      </c>
      <c r="M2058" s="29">
        <v>0</v>
      </c>
      <c r="N2058" s="30" t="s">
        <v>77</v>
      </c>
      <c r="O2058" s="22">
        <v>0</v>
      </c>
      <c r="P2058">
        <v>0</v>
      </c>
      <c r="Q2058" s="30" t="s">
        <v>78</v>
      </c>
      <c r="R2058">
        <v>6</v>
      </c>
      <c r="S2058" t="s">
        <v>10614</v>
      </c>
      <c r="T2058" t="s">
        <v>10615</v>
      </c>
      <c r="U2058" t="s">
        <v>10616</v>
      </c>
      <c r="X2058" t="s">
        <v>82</v>
      </c>
      <c r="Y2058" s="34">
        <v>5.35</v>
      </c>
      <c r="Z2058" s="34">
        <v>0.65290000000000004</v>
      </c>
      <c r="AA2058" s="34">
        <v>13.2</v>
      </c>
      <c r="AB2058" s="34">
        <v>11.1</v>
      </c>
      <c r="AC2058" s="34">
        <v>7.7</v>
      </c>
      <c r="AD2058" t="s">
        <v>169</v>
      </c>
      <c r="AE2058" t="s">
        <v>82</v>
      </c>
      <c r="AG2058" t="s">
        <v>10617</v>
      </c>
      <c r="AJ2058">
        <v>0</v>
      </c>
      <c r="AN2058" t="s">
        <v>85</v>
      </c>
    </row>
    <row r="2059" spans="1:40" x14ac:dyDescent="0.35">
      <c r="A2059" t="s">
        <v>10375</v>
      </c>
      <c r="B2059" t="s">
        <v>10611</v>
      </c>
      <c r="C2059" t="s">
        <v>10618</v>
      </c>
      <c r="D2059" t="s">
        <v>10619</v>
      </c>
      <c r="E2059" t="s">
        <v>75</v>
      </c>
      <c r="F2059" t="s">
        <v>76</v>
      </c>
      <c r="G2059" s="22">
        <v>62.78</v>
      </c>
      <c r="H2059" s="20">
        <v>31.39</v>
      </c>
      <c r="I2059" s="7">
        <v>0</v>
      </c>
      <c r="J2059" s="22">
        <v>69.756</v>
      </c>
      <c r="K2059" s="32">
        <v>31.39</v>
      </c>
      <c r="L2059" s="7">
        <v>0</v>
      </c>
      <c r="M2059" s="29">
        <v>0</v>
      </c>
      <c r="N2059" s="30" t="s">
        <v>77</v>
      </c>
      <c r="O2059" s="22">
        <v>0</v>
      </c>
      <c r="P2059">
        <v>0</v>
      </c>
      <c r="Q2059" s="30" t="s">
        <v>78</v>
      </c>
      <c r="R2059">
        <v>6</v>
      </c>
      <c r="S2059" t="s">
        <v>10614</v>
      </c>
      <c r="T2059" t="s">
        <v>10620</v>
      </c>
      <c r="U2059" t="s">
        <v>10621</v>
      </c>
      <c r="X2059" t="s">
        <v>82</v>
      </c>
      <c r="Y2059" s="34">
        <v>3.9</v>
      </c>
      <c r="Z2059" s="34">
        <v>0.50234000000000001</v>
      </c>
      <c r="AA2059" s="34">
        <v>13.4</v>
      </c>
      <c r="AB2059" s="34">
        <v>8.1999999999999993</v>
      </c>
      <c r="AC2059" s="34">
        <v>7.9</v>
      </c>
      <c r="AD2059" t="s">
        <v>169</v>
      </c>
      <c r="AE2059" t="s">
        <v>82</v>
      </c>
      <c r="AG2059" t="s">
        <v>10622</v>
      </c>
      <c r="AJ2059">
        <v>0</v>
      </c>
      <c r="AN2059" t="s">
        <v>85</v>
      </c>
    </row>
    <row r="2060" spans="1:40" x14ac:dyDescent="0.35">
      <c r="A2060" t="s">
        <v>10375</v>
      </c>
      <c r="B2060" t="s">
        <v>10611</v>
      </c>
      <c r="C2060" t="s">
        <v>10623</v>
      </c>
      <c r="D2060" t="s">
        <v>10624</v>
      </c>
      <c r="E2060" t="s">
        <v>75</v>
      </c>
      <c r="F2060" t="s">
        <v>76</v>
      </c>
      <c r="G2060" s="22">
        <v>36.020000000000003</v>
      </c>
      <c r="H2060" s="20">
        <v>18.010000000000002</v>
      </c>
      <c r="I2060" s="7">
        <v>0</v>
      </c>
      <c r="J2060" s="22">
        <v>40.021999999999998</v>
      </c>
      <c r="K2060" s="32">
        <v>18.010000000000002</v>
      </c>
      <c r="L2060" s="7">
        <v>0</v>
      </c>
      <c r="M2060" s="29">
        <v>0</v>
      </c>
      <c r="N2060" s="30" t="s">
        <v>77</v>
      </c>
      <c r="O2060" s="22">
        <v>0</v>
      </c>
      <c r="P2060">
        <v>0</v>
      </c>
      <c r="Q2060" s="30" t="s">
        <v>78</v>
      </c>
      <c r="R2060">
        <v>6</v>
      </c>
      <c r="S2060" t="s">
        <v>10614</v>
      </c>
      <c r="T2060" t="s">
        <v>10625</v>
      </c>
      <c r="U2060" t="s">
        <v>10626</v>
      </c>
      <c r="X2060" t="s">
        <v>82</v>
      </c>
      <c r="Y2060" s="34">
        <v>2.04</v>
      </c>
      <c r="Z2060" s="34">
        <v>0.24306</v>
      </c>
      <c r="AA2060" s="34">
        <v>8</v>
      </c>
      <c r="AB2060" s="34">
        <v>7.5</v>
      </c>
      <c r="AC2060" s="34">
        <v>7</v>
      </c>
      <c r="AD2060" t="s">
        <v>169</v>
      </c>
      <c r="AE2060" t="s">
        <v>82</v>
      </c>
      <c r="AG2060" t="s">
        <v>10627</v>
      </c>
      <c r="AJ2060">
        <v>0</v>
      </c>
      <c r="AN2060" t="s">
        <v>85</v>
      </c>
    </row>
    <row r="2061" spans="1:40" x14ac:dyDescent="0.35">
      <c r="A2061" t="s">
        <v>10375</v>
      </c>
      <c r="B2061" t="s">
        <v>10611</v>
      </c>
      <c r="C2061" t="s">
        <v>10628</v>
      </c>
      <c r="D2061" t="s">
        <v>10629</v>
      </c>
      <c r="E2061" t="s">
        <v>75</v>
      </c>
      <c r="F2061" t="s">
        <v>76</v>
      </c>
      <c r="G2061" s="22">
        <v>24.38</v>
      </c>
      <c r="H2061" s="20">
        <v>12.19</v>
      </c>
      <c r="I2061" s="7">
        <v>0</v>
      </c>
      <c r="J2061" s="22">
        <v>27.088999999999999</v>
      </c>
      <c r="K2061" s="32">
        <v>12.19</v>
      </c>
      <c r="L2061" s="7">
        <v>0</v>
      </c>
      <c r="M2061" s="29">
        <v>0</v>
      </c>
      <c r="N2061" s="30" t="s">
        <v>77</v>
      </c>
      <c r="O2061" s="22">
        <v>0</v>
      </c>
      <c r="P2061">
        <v>0</v>
      </c>
      <c r="Q2061" s="30" t="s">
        <v>78</v>
      </c>
      <c r="R2061">
        <v>6</v>
      </c>
      <c r="S2061" t="s">
        <v>10614</v>
      </c>
      <c r="T2061" t="s">
        <v>10630</v>
      </c>
      <c r="U2061" t="s">
        <v>10631</v>
      </c>
      <c r="X2061" t="s">
        <v>82</v>
      </c>
      <c r="Y2061" s="34">
        <v>1.45</v>
      </c>
      <c r="Z2061" s="34">
        <v>0.1542</v>
      </c>
      <c r="AA2061" s="34">
        <v>7.3</v>
      </c>
      <c r="AB2061" s="34">
        <v>7.3</v>
      </c>
      <c r="AC2061" s="34">
        <v>5</v>
      </c>
      <c r="AD2061" t="s">
        <v>169</v>
      </c>
      <c r="AE2061" t="s">
        <v>82</v>
      </c>
      <c r="AG2061" t="s">
        <v>10632</v>
      </c>
      <c r="AJ2061">
        <v>0</v>
      </c>
      <c r="AN2061" t="s">
        <v>85</v>
      </c>
    </row>
    <row r="2062" spans="1:40" x14ac:dyDescent="0.35">
      <c r="A2062" t="s">
        <v>10375</v>
      </c>
      <c r="B2062" t="s">
        <v>10633</v>
      </c>
      <c r="C2062" t="s">
        <v>10634</v>
      </c>
      <c r="D2062" t="s">
        <v>10635</v>
      </c>
      <c r="E2062" t="s">
        <v>75</v>
      </c>
      <c r="F2062" t="s">
        <v>76</v>
      </c>
      <c r="G2062" s="22">
        <v>27.96</v>
      </c>
      <c r="H2062" s="20">
        <v>13.98</v>
      </c>
      <c r="I2062" s="7">
        <v>0</v>
      </c>
      <c r="J2062" s="22">
        <v>31.067</v>
      </c>
      <c r="K2062" s="32">
        <v>13.98</v>
      </c>
      <c r="L2062" s="7">
        <v>0</v>
      </c>
      <c r="M2062" s="29">
        <v>0</v>
      </c>
      <c r="N2062" s="30" t="s">
        <v>77</v>
      </c>
      <c r="O2062" s="22">
        <v>0</v>
      </c>
      <c r="P2062">
        <v>0</v>
      </c>
      <c r="Q2062" s="30" t="s">
        <v>78</v>
      </c>
      <c r="R2062">
        <v>6</v>
      </c>
      <c r="S2062" t="s">
        <v>10636</v>
      </c>
      <c r="T2062" t="s">
        <v>10637</v>
      </c>
      <c r="U2062" t="s">
        <v>10638</v>
      </c>
      <c r="X2062" t="s">
        <v>82</v>
      </c>
      <c r="Y2062" s="34">
        <v>5.35</v>
      </c>
      <c r="Z2062" s="34">
        <v>0.65290000000000004</v>
      </c>
      <c r="AA2062" s="34">
        <v>13.2</v>
      </c>
      <c r="AB2062" s="34">
        <v>11.1</v>
      </c>
      <c r="AC2062" s="34">
        <v>7.7</v>
      </c>
      <c r="AD2062" t="s">
        <v>169</v>
      </c>
      <c r="AE2062" t="s">
        <v>82</v>
      </c>
      <c r="AG2062" t="s">
        <v>10639</v>
      </c>
      <c r="AJ2062">
        <v>0</v>
      </c>
      <c r="AN2062" t="s">
        <v>85</v>
      </c>
    </row>
    <row r="2063" spans="1:40" x14ac:dyDescent="0.35">
      <c r="A2063" t="s">
        <v>10375</v>
      </c>
      <c r="B2063" t="s">
        <v>10633</v>
      </c>
      <c r="C2063" t="s">
        <v>10640</v>
      </c>
      <c r="D2063" t="s">
        <v>10641</v>
      </c>
      <c r="E2063" t="s">
        <v>75</v>
      </c>
      <c r="F2063" t="s">
        <v>76</v>
      </c>
      <c r="G2063" s="22">
        <v>23.9</v>
      </c>
      <c r="H2063" s="20">
        <v>11.95</v>
      </c>
      <c r="I2063" s="7">
        <v>0</v>
      </c>
      <c r="J2063" s="22">
        <v>26.556000000000001</v>
      </c>
      <c r="K2063" s="32">
        <v>11.95</v>
      </c>
      <c r="L2063" s="7">
        <v>0</v>
      </c>
      <c r="M2063" s="29">
        <v>0</v>
      </c>
      <c r="N2063" s="30" t="s">
        <v>77</v>
      </c>
      <c r="O2063" s="22">
        <v>0</v>
      </c>
      <c r="P2063">
        <v>0</v>
      </c>
      <c r="Q2063" s="30" t="s">
        <v>78</v>
      </c>
      <c r="R2063">
        <v>6</v>
      </c>
      <c r="S2063" t="s">
        <v>10636</v>
      </c>
      <c r="T2063" t="s">
        <v>10642</v>
      </c>
      <c r="U2063" t="s">
        <v>10643</v>
      </c>
      <c r="X2063" t="s">
        <v>82</v>
      </c>
      <c r="Y2063" s="34">
        <v>3.7</v>
      </c>
      <c r="Z2063" s="34">
        <v>0.50609000000000004</v>
      </c>
      <c r="AA2063" s="34">
        <v>13.5</v>
      </c>
      <c r="AB2063" s="34">
        <v>8.1999999999999993</v>
      </c>
      <c r="AC2063" s="34">
        <v>7.9</v>
      </c>
      <c r="AD2063" t="s">
        <v>169</v>
      </c>
      <c r="AE2063" t="s">
        <v>82</v>
      </c>
      <c r="AG2063" t="s">
        <v>10644</v>
      </c>
      <c r="AJ2063">
        <v>0</v>
      </c>
      <c r="AN2063" t="s">
        <v>85</v>
      </c>
    </row>
    <row r="2064" spans="1:40" x14ac:dyDescent="0.35">
      <c r="A2064" t="s">
        <v>10375</v>
      </c>
      <c r="B2064" t="s">
        <v>10633</v>
      </c>
      <c r="C2064" t="s">
        <v>10645</v>
      </c>
      <c r="D2064" t="s">
        <v>10646</v>
      </c>
      <c r="E2064" t="s">
        <v>75</v>
      </c>
      <c r="F2064" t="s">
        <v>76</v>
      </c>
      <c r="G2064" s="22">
        <v>23.9</v>
      </c>
      <c r="H2064" s="20">
        <v>11.95</v>
      </c>
      <c r="I2064" s="7">
        <v>0</v>
      </c>
      <c r="J2064" s="22">
        <v>26.556000000000001</v>
      </c>
      <c r="K2064" s="32">
        <v>11.95</v>
      </c>
      <c r="L2064" s="7">
        <v>0</v>
      </c>
      <c r="M2064" s="29">
        <v>0</v>
      </c>
      <c r="N2064" s="30" t="s">
        <v>77</v>
      </c>
      <c r="O2064" s="22">
        <v>0</v>
      </c>
      <c r="P2064">
        <v>0</v>
      </c>
      <c r="Q2064" s="30" t="s">
        <v>78</v>
      </c>
      <c r="R2064">
        <v>6</v>
      </c>
      <c r="S2064" t="s">
        <v>10636</v>
      </c>
      <c r="T2064" t="s">
        <v>10647</v>
      </c>
      <c r="U2064" t="s">
        <v>10648</v>
      </c>
      <c r="X2064" t="s">
        <v>82</v>
      </c>
      <c r="Y2064" s="34">
        <v>3.9</v>
      </c>
      <c r="Z2064" s="34">
        <v>0.50234000000000001</v>
      </c>
      <c r="AA2064" s="34">
        <v>13.4</v>
      </c>
      <c r="AB2064" s="34">
        <v>8.1999999999999993</v>
      </c>
      <c r="AC2064" s="34">
        <v>7.9</v>
      </c>
      <c r="AD2064" t="s">
        <v>169</v>
      </c>
      <c r="AE2064" t="s">
        <v>82</v>
      </c>
      <c r="AG2064" t="s">
        <v>10649</v>
      </c>
      <c r="AJ2064">
        <v>0</v>
      </c>
      <c r="AN2064" t="s">
        <v>85</v>
      </c>
    </row>
    <row r="2065" spans="1:40" x14ac:dyDescent="0.35">
      <c r="A2065" t="s">
        <v>10375</v>
      </c>
      <c r="B2065" t="s">
        <v>10633</v>
      </c>
      <c r="C2065" t="s">
        <v>10650</v>
      </c>
      <c r="D2065" t="s">
        <v>10651</v>
      </c>
      <c r="E2065" t="s">
        <v>75</v>
      </c>
      <c r="F2065" t="s">
        <v>76</v>
      </c>
      <c r="G2065" s="22">
        <v>13.54</v>
      </c>
      <c r="H2065" s="20">
        <v>6.77</v>
      </c>
      <c r="I2065" s="7">
        <v>0</v>
      </c>
      <c r="J2065" s="22">
        <v>15.044</v>
      </c>
      <c r="K2065" s="32">
        <v>6.77</v>
      </c>
      <c r="L2065" s="7">
        <v>0</v>
      </c>
      <c r="M2065" s="29">
        <v>0</v>
      </c>
      <c r="N2065" s="30" t="s">
        <v>77</v>
      </c>
      <c r="O2065" s="22">
        <v>0</v>
      </c>
      <c r="P2065">
        <v>0</v>
      </c>
      <c r="Q2065" s="30" t="s">
        <v>78</v>
      </c>
      <c r="R2065">
        <v>6</v>
      </c>
      <c r="S2065" t="s">
        <v>10636</v>
      </c>
      <c r="T2065" t="s">
        <v>10652</v>
      </c>
      <c r="U2065" t="s">
        <v>10653</v>
      </c>
      <c r="X2065" t="s">
        <v>82</v>
      </c>
      <c r="Y2065" s="34">
        <v>2.04</v>
      </c>
      <c r="Z2065" s="34">
        <v>0.24306</v>
      </c>
      <c r="AA2065" s="34">
        <v>8</v>
      </c>
      <c r="AB2065" s="34">
        <v>7.5</v>
      </c>
      <c r="AC2065" s="34">
        <v>7</v>
      </c>
      <c r="AD2065" t="s">
        <v>169</v>
      </c>
      <c r="AE2065" t="s">
        <v>82</v>
      </c>
      <c r="AG2065" t="s">
        <v>10654</v>
      </c>
      <c r="AJ2065">
        <v>0</v>
      </c>
      <c r="AN2065" t="s">
        <v>85</v>
      </c>
    </row>
    <row r="2066" spans="1:40" x14ac:dyDescent="0.35">
      <c r="A2066" t="s">
        <v>10375</v>
      </c>
      <c r="B2066" t="s">
        <v>10633</v>
      </c>
      <c r="C2066" t="s">
        <v>10655</v>
      </c>
      <c r="D2066" t="s">
        <v>10656</v>
      </c>
      <c r="E2066" t="s">
        <v>75</v>
      </c>
      <c r="F2066" t="s">
        <v>76</v>
      </c>
      <c r="G2066" s="22">
        <v>13.96</v>
      </c>
      <c r="H2066" s="20">
        <v>6.98</v>
      </c>
      <c r="I2066" s="7">
        <v>0</v>
      </c>
      <c r="J2066" s="22">
        <v>15.510999999999999</v>
      </c>
      <c r="K2066" s="32">
        <v>6.98</v>
      </c>
      <c r="L2066" s="7">
        <v>0</v>
      </c>
      <c r="M2066" s="29">
        <v>0</v>
      </c>
      <c r="N2066" s="30" t="s">
        <v>77</v>
      </c>
      <c r="O2066" s="22">
        <v>0</v>
      </c>
      <c r="P2066">
        <v>0</v>
      </c>
      <c r="Q2066" s="30" t="s">
        <v>78</v>
      </c>
      <c r="R2066">
        <v>6</v>
      </c>
      <c r="S2066" t="s">
        <v>10636</v>
      </c>
      <c r="T2066" t="s">
        <v>10657</v>
      </c>
      <c r="U2066" t="s">
        <v>10658</v>
      </c>
      <c r="X2066" t="s">
        <v>82</v>
      </c>
      <c r="Y2066" s="34">
        <v>1.45</v>
      </c>
      <c r="Z2066" s="34">
        <v>0.1542</v>
      </c>
      <c r="AA2066" s="34">
        <v>7.3</v>
      </c>
      <c r="AB2066" s="34">
        <v>7.3</v>
      </c>
      <c r="AC2066" s="34">
        <v>5</v>
      </c>
      <c r="AD2066" t="s">
        <v>169</v>
      </c>
      <c r="AE2066" t="s">
        <v>82</v>
      </c>
      <c r="AG2066" t="s">
        <v>10659</v>
      </c>
      <c r="AJ2066">
        <v>0</v>
      </c>
      <c r="AN2066" t="s">
        <v>85</v>
      </c>
    </row>
    <row r="2067" spans="1:40" x14ac:dyDescent="0.35">
      <c r="A2067" t="s">
        <v>10375</v>
      </c>
      <c r="B2067" t="s">
        <v>10660</v>
      </c>
      <c r="C2067" t="s">
        <v>10661</v>
      </c>
      <c r="D2067" t="s">
        <v>10662</v>
      </c>
      <c r="E2067" t="s">
        <v>75</v>
      </c>
      <c r="F2067" t="s">
        <v>76</v>
      </c>
      <c r="G2067" s="22">
        <v>122.5</v>
      </c>
      <c r="H2067" s="20">
        <v>61.25</v>
      </c>
      <c r="I2067" s="7">
        <v>0</v>
      </c>
      <c r="J2067" s="22">
        <v>136.11099999999999</v>
      </c>
      <c r="K2067" s="32">
        <v>61.25</v>
      </c>
      <c r="L2067" s="7">
        <v>0</v>
      </c>
      <c r="M2067" s="29">
        <v>0</v>
      </c>
      <c r="N2067" s="30" t="s">
        <v>77</v>
      </c>
      <c r="O2067" s="22">
        <v>0</v>
      </c>
      <c r="P2067">
        <v>0</v>
      </c>
      <c r="Q2067" s="30" t="s">
        <v>78</v>
      </c>
      <c r="R2067">
        <v>6</v>
      </c>
      <c r="S2067" t="s">
        <v>10663</v>
      </c>
      <c r="T2067" t="s">
        <v>10664</v>
      </c>
      <c r="U2067" t="s">
        <v>10665</v>
      </c>
      <c r="X2067" t="s">
        <v>82</v>
      </c>
      <c r="Y2067" s="34">
        <v>14.4</v>
      </c>
      <c r="Z2067" s="34">
        <v>1.14981</v>
      </c>
      <c r="AA2067" s="34">
        <v>21.2</v>
      </c>
      <c r="AB2067" s="34">
        <v>13.2</v>
      </c>
      <c r="AC2067" s="34">
        <v>7.1</v>
      </c>
      <c r="AD2067" t="s">
        <v>169</v>
      </c>
      <c r="AE2067" t="s">
        <v>82</v>
      </c>
      <c r="AG2067" t="s">
        <v>10666</v>
      </c>
      <c r="AJ2067">
        <v>0</v>
      </c>
      <c r="AN2067" t="s">
        <v>85</v>
      </c>
    </row>
    <row r="2068" spans="1:40" x14ac:dyDescent="0.35">
      <c r="A2068" t="s">
        <v>10375</v>
      </c>
      <c r="B2068" t="s">
        <v>10660</v>
      </c>
      <c r="C2068" t="s">
        <v>10667</v>
      </c>
      <c r="D2068" t="s">
        <v>10668</v>
      </c>
      <c r="E2068" t="s">
        <v>75</v>
      </c>
      <c r="F2068" t="s">
        <v>76</v>
      </c>
      <c r="G2068" s="22">
        <v>148.22</v>
      </c>
      <c r="H2068" s="20">
        <v>74.11</v>
      </c>
      <c r="I2068" s="7">
        <v>0</v>
      </c>
      <c r="J2068" s="22">
        <v>164.68899999999999</v>
      </c>
      <c r="K2068" s="32">
        <v>74.11</v>
      </c>
      <c r="L2068" s="7">
        <v>0</v>
      </c>
      <c r="M2068" s="29">
        <v>0</v>
      </c>
      <c r="N2068" s="30" t="s">
        <v>77</v>
      </c>
      <c r="O2068" s="22">
        <v>0</v>
      </c>
      <c r="P2068">
        <v>0</v>
      </c>
      <c r="Q2068" s="30" t="s">
        <v>78</v>
      </c>
      <c r="R2068">
        <v>6</v>
      </c>
      <c r="S2068" t="s">
        <v>10663</v>
      </c>
      <c r="T2068" t="s">
        <v>10669</v>
      </c>
      <c r="U2068" t="s">
        <v>10670</v>
      </c>
      <c r="X2068" t="s">
        <v>82</v>
      </c>
      <c r="Y2068" s="34">
        <v>16.25</v>
      </c>
      <c r="Z2068" s="34">
        <v>1.91211</v>
      </c>
      <c r="AA2068" s="34">
        <v>21.5</v>
      </c>
      <c r="AB2068" s="34">
        <v>13.6</v>
      </c>
      <c r="AC2068" s="34">
        <v>11.3</v>
      </c>
      <c r="AD2068" t="s">
        <v>169</v>
      </c>
      <c r="AE2068" t="s">
        <v>82</v>
      </c>
      <c r="AG2068" t="s">
        <v>10671</v>
      </c>
      <c r="AJ2068">
        <v>0</v>
      </c>
      <c r="AN2068" t="s">
        <v>85</v>
      </c>
    </row>
    <row r="2069" spans="1:40" x14ac:dyDescent="0.35">
      <c r="A2069" t="s">
        <v>10375</v>
      </c>
      <c r="B2069" t="s">
        <v>10660</v>
      </c>
      <c r="C2069" t="s">
        <v>10672</v>
      </c>
      <c r="D2069" t="s">
        <v>10673</v>
      </c>
      <c r="E2069" t="s">
        <v>75</v>
      </c>
      <c r="F2069" t="s">
        <v>76</v>
      </c>
      <c r="G2069" s="22">
        <v>148.22</v>
      </c>
      <c r="H2069" s="20">
        <v>74.11</v>
      </c>
      <c r="I2069" s="7">
        <v>0</v>
      </c>
      <c r="J2069" s="22">
        <v>164.68899999999999</v>
      </c>
      <c r="K2069" s="32">
        <v>74.11</v>
      </c>
      <c r="L2069" s="7">
        <v>0</v>
      </c>
      <c r="M2069" s="29">
        <v>0</v>
      </c>
      <c r="N2069" s="30" t="s">
        <v>77</v>
      </c>
      <c r="O2069" s="22">
        <v>0</v>
      </c>
      <c r="P2069">
        <v>0</v>
      </c>
      <c r="Q2069" s="30" t="s">
        <v>78</v>
      </c>
      <c r="R2069">
        <v>6</v>
      </c>
      <c r="S2069" t="s">
        <v>10663</v>
      </c>
      <c r="T2069" t="s">
        <v>10674</v>
      </c>
      <c r="U2069" t="s">
        <v>10675</v>
      </c>
      <c r="X2069" t="s">
        <v>82</v>
      </c>
      <c r="Y2069" s="34">
        <v>16.25</v>
      </c>
      <c r="Z2069" s="34">
        <v>1.91211</v>
      </c>
      <c r="AA2069" s="34">
        <v>21.5</v>
      </c>
      <c r="AB2069" s="34">
        <v>13.6</v>
      </c>
      <c r="AC2069" s="34">
        <v>11.3</v>
      </c>
      <c r="AD2069" t="s">
        <v>169</v>
      </c>
      <c r="AE2069" t="s">
        <v>82</v>
      </c>
      <c r="AG2069" t="s">
        <v>10676</v>
      </c>
      <c r="AJ2069">
        <v>0</v>
      </c>
      <c r="AN2069" t="s">
        <v>85</v>
      </c>
    </row>
    <row r="2070" spans="1:40" x14ac:dyDescent="0.35">
      <c r="A2070" t="s">
        <v>10375</v>
      </c>
      <c r="B2070" t="s">
        <v>10660</v>
      </c>
      <c r="C2070" t="s">
        <v>10677</v>
      </c>
      <c r="D2070" t="s">
        <v>10678</v>
      </c>
      <c r="E2070" t="s">
        <v>75</v>
      </c>
      <c r="F2070" t="s">
        <v>76</v>
      </c>
      <c r="G2070" s="22">
        <v>214.16</v>
      </c>
      <c r="H2070" s="20">
        <v>107.08</v>
      </c>
      <c r="I2070" s="7">
        <v>0</v>
      </c>
      <c r="J2070" s="22">
        <v>237.95599999999999</v>
      </c>
      <c r="K2070" s="32">
        <v>107.08</v>
      </c>
      <c r="L2070" s="7">
        <v>0</v>
      </c>
      <c r="M2070" s="29">
        <v>0</v>
      </c>
      <c r="N2070" s="30" t="s">
        <v>77</v>
      </c>
      <c r="O2070" s="22">
        <v>0</v>
      </c>
      <c r="P2070">
        <v>0</v>
      </c>
      <c r="Q2070" s="30" t="s">
        <v>78</v>
      </c>
      <c r="R2070">
        <v>6</v>
      </c>
      <c r="S2070" t="s">
        <v>10663</v>
      </c>
      <c r="T2070" t="s">
        <v>10679</v>
      </c>
      <c r="U2070" t="s">
        <v>10680</v>
      </c>
      <c r="X2070" t="s">
        <v>82</v>
      </c>
      <c r="Y2070" s="34">
        <v>21.9</v>
      </c>
      <c r="Z2070" s="34">
        <v>2.4101400000000002</v>
      </c>
      <c r="AA2070" s="34">
        <v>21</v>
      </c>
      <c r="AB2070" s="34">
        <v>13.4</v>
      </c>
      <c r="AC2070" s="34">
        <v>14.8</v>
      </c>
      <c r="AD2070" t="s">
        <v>169</v>
      </c>
      <c r="AE2070" t="s">
        <v>82</v>
      </c>
      <c r="AG2070" t="s">
        <v>10681</v>
      </c>
      <c r="AJ2070">
        <v>0</v>
      </c>
      <c r="AN2070" t="s">
        <v>85</v>
      </c>
    </row>
    <row r="2071" spans="1:40" x14ac:dyDescent="0.35">
      <c r="A2071" t="s">
        <v>10375</v>
      </c>
      <c r="B2071" t="s">
        <v>10660</v>
      </c>
      <c r="C2071" t="s">
        <v>10682</v>
      </c>
      <c r="D2071" t="s">
        <v>10683</v>
      </c>
      <c r="E2071" t="s">
        <v>75</v>
      </c>
      <c r="F2071" t="s">
        <v>76</v>
      </c>
      <c r="G2071" s="22">
        <v>214.16</v>
      </c>
      <c r="H2071" s="20">
        <v>107.08</v>
      </c>
      <c r="I2071" s="7">
        <v>0</v>
      </c>
      <c r="J2071" s="22">
        <v>237.95599999999999</v>
      </c>
      <c r="K2071" s="32">
        <v>107.08</v>
      </c>
      <c r="L2071" s="7">
        <v>0</v>
      </c>
      <c r="M2071" s="29">
        <v>0</v>
      </c>
      <c r="N2071" s="30" t="s">
        <v>77</v>
      </c>
      <c r="O2071" s="22">
        <v>0</v>
      </c>
      <c r="P2071">
        <v>0</v>
      </c>
      <c r="Q2071" s="30" t="s">
        <v>78</v>
      </c>
      <c r="R2071">
        <v>6</v>
      </c>
      <c r="S2071" t="s">
        <v>10663</v>
      </c>
      <c r="T2071" t="s">
        <v>10684</v>
      </c>
      <c r="U2071" t="s">
        <v>10685</v>
      </c>
      <c r="X2071" t="s">
        <v>82</v>
      </c>
      <c r="Y2071" s="34">
        <v>21.9</v>
      </c>
      <c r="Z2071" s="34">
        <v>2.4101400000000002</v>
      </c>
      <c r="AA2071" s="34">
        <v>21</v>
      </c>
      <c r="AB2071" s="34">
        <v>13.4</v>
      </c>
      <c r="AC2071" s="34">
        <v>14.8</v>
      </c>
      <c r="AD2071" t="s">
        <v>169</v>
      </c>
      <c r="AE2071" t="s">
        <v>82</v>
      </c>
      <c r="AG2071" t="s">
        <v>10686</v>
      </c>
      <c r="AJ2071">
        <v>0</v>
      </c>
      <c r="AN2071" t="s">
        <v>85</v>
      </c>
    </row>
    <row r="2072" spans="1:40" x14ac:dyDescent="0.35">
      <c r="A2072" t="s">
        <v>10375</v>
      </c>
      <c r="B2072" t="s">
        <v>10660</v>
      </c>
      <c r="C2072" t="s">
        <v>10687</v>
      </c>
      <c r="D2072" t="s">
        <v>10688</v>
      </c>
      <c r="E2072" t="s">
        <v>75</v>
      </c>
      <c r="F2072" t="s">
        <v>76</v>
      </c>
      <c r="G2072" s="22">
        <v>115.8</v>
      </c>
      <c r="H2072" s="20">
        <v>57.9</v>
      </c>
      <c r="I2072" s="7">
        <v>0</v>
      </c>
      <c r="J2072" s="22">
        <v>128.667</v>
      </c>
      <c r="K2072" s="32">
        <v>57.9</v>
      </c>
      <c r="L2072" s="7">
        <v>0</v>
      </c>
      <c r="M2072" s="29">
        <v>0</v>
      </c>
      <c r="N2072" s="30" t="s">
        <v>77</v>
      </c>
      <c r="O2072" s="22">
        <v>0</v>
      </c>
      <c r="P2072">
        <v>0</v>
      </c>
      <c r="Q2072" s="30" t="s">
        <v>78</v>
      </c>
      <c r="R2072">
        <v>6</v>
      </c>
      <c r="S2072" t="s">
        <v>10663</v>
      </c>
      <c r="T2072" t="s">
        <v>10689</v>
      </c>
      <c r="U2072" t="s">
        <v>10690</v>
      </c>
      <c r="X2072" t="s">
        <v>82</v>
      </c>
      <c r="Y2072" s="34">
        <v>9.6999999999999993</v>
      </c>
      <c r="Z2072" s="34">
        <v>1.0562</v>
      </c>
      <c r="AA2072" s="34">
        <v>22</v>
      </c>
      <c r="AB2072" s="34">
        <v>13.6</v>
      </c>
      <c r="AC2072" s="34">
        <v>6.1</v>
      </c>
      <c r="AD2072" t="s">
        <v>169</v>
      </c>
      <c r="AE2072" t="s">
        <v>82</v>
      </c>
      <c r="AG2072" t="s">
        <v>10691</v>
      </c>
      <c r="AJ2072">
        <v>0</v>
      </c>
      <c r="AN2072" t="s">
        <v>85</v>
      </c>
    </row>
    <row r="2073" spans="1:40" x14ac:dyDescent="0.35">
      <c r="A2073" t="s">
        <v>10375</v>
      </c>
      <c r="B2073" t="s">
        <v>10660</v>
      </c>
      <c r="C2073" t="s">
        <v>10692</v>
      </c>
      <c r="D2073" t="s">
        <v>10693</v>
      </c>
      <c r="E2073" t="s">
        <v>75</v>
      </c>
      <c r="F2073" t="s">
        <v>76</v>
      </c>
      <c r="G2073" s="22">
        <v>81.099999999999994</v>
      </c>
      <c r="H2073" s="20">
        <v>40.549999999999997</v>
      </c>
      <c r="I2073" s="7">
        <v>0</v>
      </c>
      <c r="J2073" s="22">
        <v>90.111000000000004</v>
      </c>
      <c r="K2073" s="32">
        <v>40.549999999999997</v>
      </c>
      <c r="L2073" s="7">
        <v>0</v>
      </c>
      <c r="M2073" s="29">
        <v>0</v>
      </c>
      <c r="N2073" s="30" t="s">
        <v>77</v>
      </c>
      <c r="O2073" s="22">
        <v>0</v>
      </c>
      <c r="P2073">
        <v>0</v>
      </c>
      <c r="Q2073" s="30" t="s">
        <v>78</v>
      </c>
      <c r="R2073">
        <v>6</v>
      </c>
      <c r="S2073" t="s">
        <v>10663</v>
      </c>
      <c r="T2073" t="s">
        <v>10694</v>
      </c>
      <c r="U2073" t="s">
        <v>10695</v>
      </c>
      <c r="X2073" t="s">
        <v>82</v>
      </c>
      <c r="Y2073" s="34">
        <v>5.55</v>
      </c>
      <c r="Z2073" s="34">
        <v>0.32771</v>
      </c>
      <c r="AA2073" s="34">
        <v>19.8</v>
      </c>
      <c r="AB2073" s="34">
        <v>11</v>
      </c>
      <c r="AC2073" s="34">
        <v>2.6</v>
      </c>
      <c r="AD2073" t="s">
        <v>169</v>
      </c>
      <c r="AE2073" t="s">
        <v>82</v>
      </c>
      <c r="AG2073" t="s">
        <v>10696</v>
      </c>
      <c r="AJ2073">
        <v>0</v>
      </c>
      <c r="AN2073" t="s">
        <v>85</v>
      </c>
    </row>
    <row r="2074" spans="1:40" x14ac:dyDescent="0.35">
      <c r="A2074" t="s">
        <v>10375</v>
      </c>
      <c r="B2074" t="s">
        <v>10660</v>
      </c>
      <c r="C2074" t="s">
        <v>10697</v>
      </c>
      <c r="D2074" t="s">
        <v>10698</v>
      </c>
      <c r="E2074" t="s">
        <v>75</v>
      </c>
      <c r="F2074" t="s">
        <v>76</v>
      </c>
      <c r="G2074" s="22">
        <v>61.2</v>
      </c>
      <c r="H2074" s="20">
        <v>30.6</v>
      </c>
      <c r="I2074" s="7">
        <v>0</v>
      </c>
      <c r="J2074" s="22">
        <v>68</v>
      </c>
      <c r="K2074" s="32">
        <v>30.6</v>
      </c>
      <c r="L2074" s="7">
        <v>0</v>
      </c>
      <c r="M2074" s="29">
        <v>0</v>
      </c>
      <c r="N2074" s="30" t="s">
        <v>77</v>
      </c>
      <c r="O2074" s="22">
        <v>0</v>
      </c>
      <c r="P2074">
        <v>0</v>
      </c>
      <c r="Q2074" s="30" t="s">
        <v>78</v>
      </c>
      <c r="R2074">
        <v>6</v>
      </c>
      <c r="S2074" t="s">
        <v>10663</v>
      </c>
      <c r="T2074" t="s">
        <v>10699</v>
      </c>
      <c r="U2074" t="s">
        <v>10700</v>
      </c>
      <c r="X2074" t="s">
        <v>82</v>
      </c>
      <c r="Y2074" s="34">
        <v>6.35</v>
      </c>
      <c r="Z2074" s="34">
        <v>0.55364000000000002</v>
      </c>
      <c r="AA2074" s="34">
        <v>13.1</v>
      </c>
      <c r="AB2074" s="34">
        <v>10.9</v>
      </c>
      <c r="AC2074" s="34">
        <v>6.7</v>
      </c>
      <c r="AD2074" t="s">
        <v>169</v>
      </c>
      <c r="AE2074" t="s">
        <v>82</v>
      </c>
      <c r="AG2074" t="s">
        <v>10701</v>
      </c>
      <c r="AJ2074">
        <v>0</v>
      </c>
      <c r="AN2074" t="s">
        <v>85</v>
      </c>
    </row>
    <row r="2075" spans="1:40" x14ac:dyDescent="0.35">
      <c r="A2075" t="s">
        <v>10375</v>
      </c>
      <c r="B2075" t="s">
        <v>10660</v>
      </c>
      <c r="C2075" t="s">
        <v>10702</v>
      </c>
      <c r="D2075" t="s">
        <v>10703</v>
      </c>
      <c r="E2075" t="s">
        <v>75</v>
      </c>
      <c r="F2075" t="s">
        <v>76</v>
      </c>
      <c r="G2075" s="22">
        <v>61.2</v>
      </c>
      <c r="H2075" s="20">
        <v>30.6</v>
      </c>
      <c r="I2075" s="7">
        <v>0</v>
      </c>
      <c r="J2075" s="22">
        <v>68</v>
      </c>
      <c r="K2075" s="32">
        <v>30.6</v>
      </c>
      <c r="L2075" s="7">
        <v>0</v>
      </c>
      <c r="M2075" s="29">
        <v>0</v>
      </c>
      <c r="N2075" s="30" t="s">
        <v>77</v>
      </c>
      <c r="O2075" s="22">
        <v>0</v>
      </c>
      <c r="P2075">
        <v>0</v>
      </c>
      <c r="Q2075" s="30" t="s">
        <v>78</v>
      </c>
      <c r="R2075">
        <v>6</v>
      </c>
      <c r="S2075" t="s">
        <v>10663</v>
      </c>
      <c r="T2075" t="s">
        <v>10704</v>
      </c>
      <c r="U2075" t="s">
        <v>10705</v>
      </c>
      <c r="X2075" t="s">
        <v>82</v>
      </c>
      <c r="Y2075" s="34">
        <v>6.35</v>
      </c>
      <c r="Z2075" s="34">
        <v>0.55364000000000002</v>
      </c>
      <c r="AA2075" s="34">
        <v>13.1</v>
      </c>
      <c r="AB2075" s="34">
        <v>10.9</v>
      </c>
      <c r="AC2075" s="34">
        <v>6.7</v>
      </c>
      <c r="AD2075" t="s">
        <v>169</v>
      </c>
      <c r="AE2075" t="s">
        <v>82</v>
      </c>
      <c r="AG2075" t="s">
        <v>10706</v>
      </c>
      <c r="AJ2075">
        <v>0</v>
      </c>
      <c r="AN2075" t="s">
        <v>85</v>
      </c>
    </row>
    <row r="2076" spans="1:40" x14ac:dyDescent="0.35">
      <c r="A2076" t="s">
        <v>10375</v>
      </c>
      <c r="B2076" t="s">
        <v>10660</v>
      </c>
      <c r="C2076" t="s">
        <v>10707</v>
      </c>
      <c r="D2076" t="s">
        <v>10708</v>
      </c>
      <c r="E2076" t="s">
        <v>75</v>
      </c>
      <c r="F2076" t="s">
        <v>76</v>
      </c>
      <c r="G2076" s="22">
        <v>79.48</v>
      </c>
      <c r="H2076" s="20">
        <v>39.74</v>
      </c>
      <c r="I2076" s="7">
        <v>0</v>
      </c>
      <c r="J2076" s="22">
        <v>88.311000000000007</v>
      </c>
      <c r="K2076" s="32">
        <v>39.74</v>
      </c>
      <c r="L2076" s="7">
        <v>0</v>
      </c>
      <c r="M2076" s="29">
        <v>0</v>
      </c>
      <c r="N2076" s="30" t="s">
        <v>77</v>
      </c>
      <c r="O2076" s="22">
        <v>0</v>
      </c>
      <c r="P2076">
        <v>0</v>
      </c>
      <c r="Q2076" s="30" t="s">
        <v>78</v>
      </c>
      <c r="R2076">
        <v>6</v>
      </c>
      <c r="S2076" t="s">
        <v>10663</v>
      </c>
      <c r="T2076" t="s">
        <v>10709</v>
      </c>
      <c r="U2076" t="s">
        <v>10710</v>
      </c>
      <c r="X2076" t="s">
        <v>82</v>
      </c>
      <c r="Y2076" s="34">
        <v>7.6</v>
      </c>
      <c r="Z2076" s="34">
        <v>0.88112999999999997</v>
      </c>
      <c r="AA2076" s="34">
        <v>13.3</v>
      </c>
      <c r="AB2076" s="34">
        <v>10.8</v>
      </c>
      <c r="AC2076" s="34">
        <v>10.6</v>
      </c>
      <c r="AD2076" t="s">
        <v>169</v>
      </c>
      <c r="AE2076" t="s">
        <v>82</v>
      </c>
      <c r="AG2076" t="s">
        <v>10711</v>
      </c>
      <c r="AJ2076">
        <v>0</v>
      </c>
      <c r="AN2076" t="s">
        <v>85</v>
      </c>
    </row>
    <row r="2077" spans="1:40" x14ac:dyDescent="0.35">
      <c r="A2077" t="s">
        <v>10375</v>
      </c>
      <c r="B2077" t="s">
        <v>10660</v>
      </c>
      <c r="C2077" t="s">
        <v>10712</v>
      </c>
      <c r="D2077" t="s">
        <v>10713</v>
      </c>
      <c r="E2077" t="s">
        <v>75</v>
      </c>
      <c r="F2077" t="s">
        <v>76</v>
      </c>
      <c r="G2077" s="22">
        <v>101.9</v>
      </c>
      <c r="H2077" s="20">
        <v>50.95</v>
      </c>
      <c r="I2077" s="7">
        <v>0</v>
      </c>
      <c r="J2077" s="22">
        <v>113.22199999999999</v>
      </c>
      <c r="K2077" s="32">
        <v>50.95</v>
      </c>
      <c r="L2077" s="7">
        <v>0</v>
      </c>
      <c r="M2077" s="29">
        <v>0</v>
      </c>
      <c r="N2077" s="30" t="s">
        <v>77</v>
      </c>
      <c r="O2077" s="22">
        <v>0</v>
      </c>
      <c r="P2077">
        <v>0</v>
      </c>
      <c r="Q2077" s="30" t="s">
        <v>78</v>
      </c>
      <c r="R2077">
        <v>6</v>
      </c>
      <c r="S2077" t="s">
        <v>10663</v>
      </c>
      <c r="T2077" t="s">
        <v>10714</v>
      </c>
      <c r="U2077" t="s">
        <v>10715</v>
      </c>
      <c r="X2077" t="s">
        <v>82</v>
      </c>
      <c r="Y2077" s="34">
        <v>9.5</v>
      </c>
      <c r="Z2077" s="34">
        <v>1.3138099999999999</v>
      </c>
      <c r="AA2077" s="34">
        <v>15.5</v>
      </c>
      <c r="AB2077" s="34">
        <v>10.75</v>
      </c>
      <c r="AC2077" s="34">
        <v>13.625</v>
      </c>
      <c r="AD2077" t="s">
        <v>169</v>
      </c>
      <c r="AE2077" t="s">
        <v>82</v>
      </c>
      <c r="AG2077" t="s">
        <v>10716</v>
      </c>
      <c r="AJ2077">
        <v>0</v>
      </c>
      <c r="AN2077" t="s">
        <v>85</v>
      </c>
    </row>
    <row r="2078" spans="1:40" x14ac:dyDescent="0.35">
      <c r="A2078" t="s">
        <v>10375</v>
      </c>
      <c r="B2078" t="s">
        <v>10660</v>
      </c>
      <c r="C2078" t="s">
        <v>10717</v>
      </c>
      <c r="D2078" t="s">
        <v>10718</v>
      </c>
      <c r="E2078" t="s">
        <v>75</v>
      </c>
      <c r="F2078" t="s">
        <v>76</v>
      </c>
      <c r="G2078" s="22">
        <v>50.54</v>
      </c>
      <c r="H2078" s="20">
        <v>25.27</v>
      </c>
      <c r="I2078" s="7">
        <v>0</v>
      </c>
      <c r="J2078" s="22">
        <v>56.155999999999999</v>
      </c>
      <c r="K2078" s="32">
        <v>25.27</v>
      </c>
      <c r="L2078" s="7">
        <v>0</v>
      </c>
      <c r="M2078" s="29">
        <v>0</v>
      </c>
      <c r="N2078" s="30" t="s">
        <v>77</v>
      </c>
      <c r="O2078" s="22">
        <v>0</v>
      </c>
      <c r="P2078">
        <v>0</v>
      </c>
      <c r="Q2078" s="30" t="s">
        <v>78</v>
      </c>
      <c r="R2078">
        <v>6</v>
      </c>
      <c r="S2078" t="s">
        <v>10663</v>
      </c>
      <c r="T2078" t="s">
        <v>10719</v>
      </c>
      <c r="U2078" t="s">
        <v>10720</v>
      </c>
      <c r="X2078" t="s">
        <v>82</v>
      </c>
      <c r="Y2078" s="34">
        <v>4.7</v>
      </c>
      <c r="Z2078" s="34">
        <v>0.50875000000000004</v>
      </c>
      <c r="AA2078" s="34">
        <v>13.2</v>
      </c>
      <c r="AB2078" s="34">
        <v>11.1</v>
      </c>
      <c r="AC2078" s="34">
        <v>6</v>
      </c>
      <c r="AD2078" t="s">
        <v>169</v>
      </c>
      <c r="AE2078" t="s">
        <v>82</v>
      </c>
      <c r="AG2078" t="s">
        <v>10721</v>
      </c>
      <c r="AJ2078">
        <v>0</v>
      </c>
      <c r="AN2078" t="s">
        <v>85</v>
      </c>
    </row>
    <row r="2079" spans="1:40" x14ac:dyDescent="0.35">
      <c r="A2079" t="s">
        <v>10375</v>
      </c>
      <c r="B2079" t="s">
        <v>10660</v>
      </c>
      <c r="C2079" t="s">
        <v>10722</v>
      </c>
      <c r="D2079" t="s">
        <v>10723</v>
      </c>
      <c r="E2079" t="s">
        <v>75</v>
      </c>
      <c r="F2079" t="s">
        <v>76</v>
      </c>
      <c r="G2079" s="22">
        <v>58.9</v>
      </c>
      <c r="H2079" s="20">
        <v>29.45</v>
      </c>
      <c r="I2079" s="7">
        <v>0</v>
      </c>
      <c r="J2079" s="22">
        <v>65.444000000000003</v>
      </c>
      <c r="K2079" s="32">
        <v>29.45</v>
      </c>
      <c r="L2079" s="7">
        <v>0</v>
      </c>
      <c r="M2079" s="29">
        <v>0</v>
      </c>
      <c r="N2079" s="30" t="s">
        <v>77</v>
      </c>
      <c r="O2079" s="22">
        <v>0</v>
      </c>
      <c r="P2079">
        <v>0</v>
      </c>
      <c r="Q2079" s="30" t="s">
        <v>78</v>
      </c>
      <c r="R2079">
        <v>6</v>
      </c>
      <c r="S2079" t="s">
        <v>10663</v>
      </c>
      <c r="T2079" t="s">
        <v>10724</v>
      </c>
      <c r="U2079" t="s">
        <v>10725</v>
      </c>
      <c r="X2079" t="s">
        <v>82</v>
      </c>
      <c r="Y2079" s="34">
        <v>4.6500000000000004</v>
      </c>
      <c r="Z2079" s="34">
        <v>0.51624000000000003</v>
      </c>
      <c r="AA2079" s="34">
        <v>13.2</v>
      </c>
      <c r="AB2079" s="34">
        <v>10.9</v>
      </c>
      <c r="AC2079" s="34">
        <v>6.2</v>
      </c>
      <c r="AD2079" t="s">
        <v>169</v>
      </c>
      <c r="AE2079" t="s">
        <v>82</v>
      </c>
      <c r="AG2079" t="s">
        <v>10726</v>
      </c>
      <c r="AJ2079">
        <v>0</v>
      </c>
      <c r="AN2079" t="s">
        <v>85</v>
      </c>
    </row>
    <row r="2080" spans="1:40" x14ac:dyDescent="0.35">
      <c r="A2080" t="s">
        <v>10375</v>
      </c>
      <c r="B2080" t="s">
        <v>10660</v>
      </c>
      <c r="C2080" t="s">
        <v>10727</v>
      </c>
      <c r="D2080" t="s">
        <v>10728</v>
      </c>
      <c r="E2080" t="s">
        <v>75</v>
      </c>
      <c r="F2080" t="s">
        <v>76</v>
      </c>
      <c r="G2080" s="22">
        <v>36.44</v>
      </c>
      <c r="H2080" s="20">
        <v>18.22</v>
      </c>
      <c r="I2080" s="7">
        <v>0</v>
      </c>
      <c r="J2080" s="22">
        <v>40.488999999999997</v>
      </c>
      <c r="K2080" s="32">
        <v>18.22</v>
      </c>
      <c r="L2080" s="7">
        <v>0</v>
      </c>
      <c r="M2080" s="29">
        <v>0</v>
      </c>
      <c r="N2080" s="30" t="s">
        <v>77</v>
      </c>
      <c r="O2080" s="22">
        <v>0</v>
      </c>
      <c r="P2080">
        <v>0</v>
      </c>
      <c r="Q2080" s="30" t="s">
        <v>78</v>
      </c>
      <c r="R2080">
        <v>6</v>
      </c>
      <c r="S2080" t="s">
        <v>10663</v>
      </c>
      <c r="T2080" t="s">
        <v>10729</v>
      </c>
      <c r="U2080" t="s">
        <v>10730</v>
      </c>
      <c r="X2080" t="s">
        <v>82</v>
      </c>
      <c r="Y2080" s="34">
        <v>2.2999999999999998</v>
      </c>
      <c r="Z2080" s="34">
        <v>0.22913</v>
      </c>
      <c r="AA2080" s="34">
        <v>8.1</v>
      </c>
      <c r="AB2080" s="34">
        <v>10.4</v>
      </c>
      <c r="AC2080" s="34">
        <v>4.7</v>
      </c>
      <c r="AD2080" t="s">
        <v>169</v>
      </c>
      <c r="AE2080" t="s">
        <v>82</v>
      </c>
      <c r="AG2080" t="s">
        <v>10731</v>
      </c>
      <c r="AJ2080">
        <v>0</v>
      </c>
      <c r="AN2080" t="s">
        <v>85</v>
      </c>
    </row>
    <row r="2081" spans="1:40" x14ac:dyDescent="0.35">
      <c r="A2081" t="s">
        <v>10375</v>
      </c>
      <c r="B2081" t="s">
        <v>10660</v>
      </c>
      <c r="C2081" t="s">
        <v>10732</v>
      </c>
      <c r="D2081" t="s">
        <v>10733</v>
      </c>
      <c r="E2081" t="s">
        <v>75</v>
      </c>
      <c r="F2081" t="s">
        <v>76</v>
      </c>
      <c r="G2081" s="22">
        <v>81.64</v>
      </c>
      <c r="H2081" s="20">
        <v>40.82</v>
      </c>
      <c r="I2081" s="7">
        <v>0</v>
      </c>
      <c r="J2081" s="22">
        <v>90.710999999999999</v>
      </c>
      <c r="K2081" s="32">
        <v>40.82</v>
      </c>
      <c r="L2081" s="7">
        <v>0</v>
      </c>
      <c r="M2081" s="29">
        <v>0</v>
      </c>
      <c r="N2081" s="30" t="s">
        <v>77</v>
      </c>
      <c r="O2081" s="22">
        <v>0</v>
      </c>
      <c r="P2081">
        <v>0</v>
      </c>
      <c r="Q2081" s="30" t="s">
        <v>78</v>
      </c>
      <c r="R2081">
        <v>8</v>
      </c>
      <c r="S2081" t="s">
        <v>10663</v>
      </c>
      <c r="T2081" t="s">
        <v>10734</v>
      </c>
      <c r="U2081" t="s">
        <v>10735</v>
      </c>
      <c r="X2081" t="s">
        <v>82</v>
      </c>
      <c r="Y2081" s="34">
        <v>5.75</v>
      </c>
      <c r="Z2081" s="34">
        <v>0.97943999999999998</v>
      </c>
      <c r="AA2081" s="34">
        <v>21.5</v>
      </c>
      <c r="AB2081" s="34">
        <v>8.1999999999999993</v>
      </c>
      <c r="AC2081" s="34">
        <v>9.6</v>
      </c>
      <c r="AD2081" t="s">
        <v>169</v>
      </c>
      <c r="AE2081" t="s">
        <v>82</v>
      </c>
      <c r="AG2081" t="s">
        <v>10736</v>
      </c>
      <c r="AJ2081">
        <v>0</v>
      </c>
      <c r="AN2081" t="s">
        <v>85</v>
      </c>
    </row>
    <row r="2082" spans="1:40" x14ac:dyDescent="0.35">
      <c r="A2082" t="s">
        <v>10375</v>
      </c>
      <c r="B2082" t="s">
        <v>10660</v>
      </c>
      <c r="C2082" t="s">
        <v>10737</v>
      </c>
      <c r="D2082" t="s">
        <v>10738</v>
      </c>
      <c r="E2082" t="s">
        <v>75</v>
      </c>
      <c r="F2082" t="s">
        <v>76</v>
      </c>
      <c r="G2082" s="22">
        <v>40.380000000000003</v>
      </c>
      <c r="H2082" s="20">
        <v>20.190000000000001</v>
      </c>
      <c r="I2082" s="7">
        <v>0</v>
      </c>
      <c r="J2082" s="22">
        <v>44.866999999999997</v>
      </c>
      <c r="K2082" s="32">
        <v>20.190000000000001</v>
      </c>
      <c r="L2082" s="7">
        <v>0</v>
      </c>
      <c r="M2082" s="29">
        <v>0</v>
      </c>
      <c r="N2082" s="30" t="s">
        <v>77</v>
      </c>
      <c r="O2082" s="22">
        <v>0</v>
      </c>
      <c r="P2082">
        <v>0</v>
      </c>
      <c r="Q2082" s="30" t="s">
        <v>78</v>
      </c>
      <c r="R2082">
        <v>6</v>
      </c>
      <c r="S2082" t="s">
        <v>10663</v>
      </c>
      <c r="T2082" t="s">
        <v>10739</v>
      </c>
      <c r="U2082" t="s">
        <v>10740</v>
      </c>
      <c r="X2082" t="s">
        <v>82</v>
      </c>
      <c r="Y2082" s="34">
        <v>3.8</v>
      </c>
      <c r="Z2082" s="34">
        <v>0.37813000000000002</v>
      </c>
      <c r="AA2082" s="34">
        <v>13.2</v>
      </c>
      <c r="AB2082" s="34">
        <v>7.5</v>
      </c>
      <c r="AC2082" s="34">
        <v>6.6</v>
      </c>
      <c r="AD2082" t="s">
        <v>169</v>
      </c>
      <c r="AE2082" t="s">
        <v>82</v>
      </c>
      <c r="AG2082" t="s">
        <v>10741</v>
      </c>
      <c r="AJ2082">
        <v>0</v>
      </c>
      <c r="AN2082" t="s">
        <v>85</v>
      </c>
    </row>
    <row r="2083" spans="1:40" x14ac:dyDescent="0.35">
      <c r="A2083" t="s">
        <v>10375</v>
      </c>
      <c r="B2083" t="s">
        <v>10660</v>
      </c>
      <c r="C2083" t="s">
        <v>10742</v>
      </c>
      <c r="D2083" t="s">
        <v>10743</v>
      </c>
      <c r="E2083" t="s">
        <v>75</v>
      </c>
      <c r="F2083" t="s">
        <v>76</v>
      </c>
      <c r="G2083" s="22">
        <v>39.78</v>
      </c>
      <c r="H2083" s="20">
        <v>19.89</v>
      </c>
      <c r="I2083" s="7">
        <v>0</v>
      </c>
      <c r="J2083" s="22">
        <v>44.2</v>
      </c>
      <c r="K2083" s="32">
        <v>19.89</v>
      </c>
      <c r="L2083" s="7">
        <v>0</v>
      </c>
      <c r="M2083" s="29">
        <v>0</v>
      </c>
      <c r="N2083" s="30" t="s">
        <v>77</v>
      </c>
      <c r="O2083" s="22">
        <v>0</v>
      </c>
      <c r="P2083">
        <v>0</v>
      </c>
      <c r="Q2083" s="30" t="s">
        <v>78</v>
      </c>
      <c r="R2083">
        <v>6</v>
      </c>
      <c r="S2083" t="s">
        <v>10663</v>
      </c>
      <c r="T2083" t="s">
        <v>10744</v>
      </c>
      <c r="U2083" t="s">
        <v>10745</v>
      </c>
      <c r="X2083" t="s">
        <v>82</v>
      </c>
      <c r="Y2083" s="34">
        <v>3.25</v>
      </c>
      <c r="Z2083" s="34">
        <v>0.38385000000000002</v>
      </c>
      <c r="AA2083" s="34">
        <v>13.2</v>
      </c>
      <c r="AB2083" s="34">
        <v>7.5</v>
      </c>
      <c r="AC2083" s="34">
        <v>6.7</v>
      </c>
      <c r="AD2083" t="s">
        <v>169</v>
      </c>
      <c r="AE2083" t="s">
        <v>82</v>
      </c>
      <c r="AG2083" t="s">
        <v>10746</v>
      </c>
      <c r="AJ2083">
        <v>0</v>
      </c>
      <c r="AN2083" t="s">
        <v>85</v>
      </c>
    </row>
    <row r="2084" spans="1:40" x14ac:dyDescent="0.35">
      <c r="A2084" t="s">
        <v>10375</v>
      </c>
      <c r="B2084" t="s">
        <v>10660</v>
      </c>
      <c r="C2084" t="s">
        <v>10747</v>
      </c>
      <c r="D2084" t="s">
        <v>10748</v>
      </c>
      <c r="E2084" t="s">
        <v>75</v>
      </c>
      <c r="F2084" t="s">
        <v>76</v>
      </c>
      <c r="G2084" s="22">
        <v>30.62</v>
      </c>
      <c r="H2084" s="20">
        <v>15.31</v>
      </c>
      <c r="I2084" s="7">
        <v>0</v>
      </c>
      <c r="J2084" s="22">
        <v>34.021999999999998</v>
      </c>
      <c r="K2084" s="32">
        <v>15.31</v>
      </c>
      <c r="L2084" s="7">
        <v>0</v>
      </c>
      <c r="M2084" s="29">
        <v>0</v>
      </c>
      <c r="N2084" s="30" t="s">
        <v>77</v>
      </c>
      <c r="O2084" s="22">
        <v>0</v>
      </c>
      <c r="P2084">
        <v>0</v>
      </c>
      <c r="Q2084" s="30" t="s">
        <v>78</v>
      </c>
      <c r="R2084">
        <v>6</v>
      </c>
      <c r="S2084" t="s">
        <v>10663</v>
      </c>
      <c r="T2084" t="s">
        <v>10749</v>
      </c>
      <c r="U2084" t="s">
        <v>10750</v>
      </c>
      <c r="X2084" t="s">
        <v>82</v>
      </c>
      <c r="Y2084" s="34">
        <v>2.65</v>
      </c>
      <c r="Z2084" s="34">
        <v>0.24504999999999999</v>
      </c>
      <c r="AA2084" s="34">
        <v>10.88</v>
      </c>
      <c r="AB2084" s="34">
        <v>7</v>
      </c>
      <c r="AC2084" s="34">
        <v>5.56</v>
      </c>
      <c r="AD2084" t="s">
        <v>169</v>
      </c>
      <c r="AE2084" t="s">
        <v>82</v>
      </c>
      <c r="AG2084" t="s">
        <v>10751</v>
      </c>
      <c r="AJ2084">
        <v>0</v>
      </c>
      <c r="AN2084" t="s">
        <v>85</v>
      </c>
    </row>
    <row r="2085" spans="1:40" x14ac:dyDescent="0.35">
      <c r="A2085" t="s">
        <v>10375</v>
      </c>
      <c r="B2085" t="s">
        <v>10660</v>
      </c>
      <c r="C2085" t="s">
        <v>10752</v>
      </c>
      <c r="D2085" t="s">
        <v>10753</v>
      </c>
      <c r="E2085" t="s">
        <v>75</v>
      </c>
      <c r="F2085" t="s">
        <v>76</v>
      </c>
      <c r="G2085" s="22">
        <v>26.64</v>
      </c>
      <c r="H2085" s="20">
        <v>13.32</v>
      </c>
      <c r="I2085" s="7">
        <v>0</v>
      </c>
      <c r="J2085" s="22">
        <v>29.6</v>
      </c>
      <c r="K2085" s="32">
        <v>13.32</v>
      </c>
      <c r="L2085" s="7">
        <v>0</v>
      </c>
      <c r="M2085" s="29">
        <v>0</v>
      </c>
      <c r="N2085" s="30" t="s">
        <v>77</v>
      </c>
      <c r="O2085" s="22">
        <v>0</v>
      </c>
      <c r="P2085">
        <v>0</v>
      </c>
      <c r="Q2085" s="30" t="s">
        <v>78</v>
      </c>
      <c r="R2085">
        <v>6</v>
      </c>
      <c r="S2085" t="s">
        <v>10663</v>
      </c>
      <c r="T2085" t="s">
        <v>10754</v>
      </c>
      <c r="U2085" t="s">
        <v>10755</v>
      </c>
      <c r="X2085" t="s">
        <v>82</v>
      </c>
      <c r="Y2085" s="34">
        <v>2.1</v>
      </c>
      <c r="Z2085" s="34">
        <v>0.15584000000000001</v>
      </c>
      <c r="AA2085" s="34">
        <v>7.63</v>
      </c>
      <c r="AB2085" s="34">
        <v>6.88</v>
      </c>
      <c r="AC2085" s="34">
        <v>5.13</v>
      </c>
      <c r="AD2085" t="s">
        <v>169</v>
      </c>
      <c r="AE2085" t="s">
        <v>82</v>
      </c>
      <c r="AG2085" t="s">
        <v>10756</v>
      </c>
      <c r="AJ2085">
        <v>0</v>
      </c>
      <c r="AN2085" t="s">
        <v>85</v>
      </c>
    </row>
    <row r="2086" spans="1:40" x14ac:dyDescent="0.35">
      <c r="A2086" t="s">
        <v>10375</v>
      </c>
      <c r="B2086" t="s">
        <v>10660</v>
      </c>
      <c r="C2086" t="s">
        <v>10757</v>
      </c>
      <c r="D2086" t="s">
        <v>10758</v>
      </c>
      <c r="E2086" t="s">
        <v>75</v>
      </c>
      <c r="F2086" t="s">
        <v>76</v>
      </c>
      <c r="G2086" s="22">
        <v>28.08</v>
      </c>
      <c r="H2086" s="20">
        <v>14.04</v>
      </c>
      <c r="I2086" s="7">
        <v>0</v>
      </c>
      <c r="J2086" s="22">
        <v>31.2</v>
      </c>
      <c r="K2086" s="32">
        <v>14.04</v>
      </c>
      <c r="L2086" s="7">
        <v>0</v>
      </c>
      <c r="M2086" s="29">
        <v>0</v>
      </c>
      <c r="N2086" s="30" t="s">
        <v>77</v>
      </c>
      <c r="O2086" s="22">
        <v>0</v>
      </c>
      <c r="P2086">
        <v>0</v>
      </c>
      <c r="Q2086" s="30" t="s">
        <v>78</v>
      </c>
      <c r="R2086">
        <v>6</v>
      </c>
      <c r="S2086" t="s">
        <v>10663</v>
      </c>
      <c r="T2086" t="s">
        <v>10759</v>
      </c>
      <c r="U2086" t="s">
        <v>10760</v>
      </c>
      <c r="X2086" t="s">
        <v>82</v>
      </c>
      <c r="Y2086" s="34">
        <v>2.1</v>
      </c>
      <c r="Z2086" s="34">
        <v>0.15584000000000001</v>
      </c>
      <c r="AA2086" s="34">
        <v>7.63</v>
      </c>
      <c r="AB2086" s="34">
        <v>6.88</v>
      </c>
      <c r="AC2086" s="34">
        <v>5.13</v>
      </c>
      <c r="AD2086" t="s">
        <v>169</v>
      </c>
      <c r="AE2086" t="s">
        <v>82</v>
      </c>
      <c r="AG2086" t="s">
        <v>10761</v>
      </c>
      <c r="AJ2086">
        <v>0</v>
      </c>
      <c r="AN2086" t="s">
        <v>85</v>
      </c>
    </row>
    <row r="2087" spans="1:40" x14ac:dyDescent="0.35">
      <c r="A2087" t="s">
        <v>10375</v>
      </c>
      <c r="B2087" t="s">
        <v>10660</v>
      </c>
      <c r="C2087" t="s">
        <v>10762</v>
      </c>
      <c r="D2087" t="s">
        <v>10763</v>
      </c>
      <c r="E2087" t="s">
        <v>75</v>
      </c>
      <c r="F2087" t="s">
        <v>76</v>
      </c>
      <c r="G2087" s="22">
        <v>11.66</v>
      </c>
      <c r="H2087" s="20">
        <v>5.83</v>
      </c>
      <c r="I2087" s="7">
        <v>0</v>
      </c>
      <c r="J2087" s="22">
        <v>12.956</v>
      </c>
      <c r="K2087" s="32">
        <v>5.83</v>
      </c>
      <c r="L2087" s="7">
        <v>0</v>
      </c>
      <c r="M2087" s="29">
        <v>0</v>
      </c>
      <c r="N2087" s="30" t="s">
        <v>77</v>
      </c>
      <c r="O2087" s="22">
        <v>0</v>
      </c>
      <c r="P2087">
        <v>0</v>
      </c>
      <c r="Q2087" s="30" t="s">
        <v>78</v>
      </c>
      <c r="R2087">
        <v>6</v>
      </c>
      <c r="S2087" t="s">
        <v>10663</v>
      </c>
      <c r="T2087" t="s">
        <v>10764</v>
      </c>
      <c r="U2087" t="s">
        <v>10765</v>
      </c>
      <c r="X2087" t="s">
        <v>82</v>
      </c>
      <c r="Y2087" s="34">
        <v>0.45</v>
      </c>
      <c r="Z2087" s="34">
        <v>0.10331</v>
      </c>
      <c r="AA2087" s="34">
        <v>5.7</v>
      </c>
      <c r="AB2087" s="34">
        <v>5.4</v>
      </c>
      <c r="AC2087" s="34">
        <v>5.8</v>
      </c>
      <c r="AD2087" t="s">
        <v>169</v>
      </c>
      <c r="AG2087" t="s">
        <v>10766</v>
      </c>
      <c r="AJ2087">
        <v>0</v>
      </c>
      <c r="AN2087" t="s">
        <v>85</v>
      </c>
    </row>
    <row r="2088" spans="1:40" x14ac:dyDescent="0.35">
      <c r="A2088" t="s">
        <v>10375</v>
      </c>
      <c r="B2088" t="s">
        <v>10660</v>
      </c>
      <c r="C2088" t="s">
        <v>10767</v>
      </c>
      <c r="D2088" t="s">
        <v>10768</v>
      </c>
      <c r="E2088" t="s">
        <v>75</v>
      </c>
      <c r="F2088" t="s">
        <v>76</v>
      </c>
      <c r="G2088" s="22">
        <v>17.420000000000002</v>
      </c>
      <c r="H2088" s="20">
        <v>8.7100000000000009</v>
      </c>
      <c r="I2088" s="7">
        <v>0</v>
      </c>
      <c r="J2088" s="22">
        <v>19.356000000000002</v>
      </c>
      <c r="K2088" s="32">
        <v>8.7100000000000009</v>
      </c>
      <c r="L2088" s="7">
        <v>0</v>
      </c>
      <c r="M2088" s="29">
        <v>0</v>
      </c>
      <c r="N2088" s="30" t="s">
        <v>77</v>
      </c>
      <c r="O2088" s="22">
        <v>0</v>
      </c>
      <c r="P2088">
        <v>0</v>
      </c>
      <c r="Q2088" s="30" t="s">
        <v>78</v>
      </c>
      <c r="R2088">
        <v>6</v>
      </c>
      <c r="S2088" t="s">
        <v>10663</v>
      </c>
      <c r="T2088" t="s">
        <v>10769</v>
      </c>
      <c r="U2088" t="s">
        <v>10770</v>
      </c>
      <c r="X2088" t="s">
        <v>82</v>
      </c>
      <c r="Y2088" s="34">
        <v>1.1000000000000001</v>
      </c>
      <c r="Z2088" s="34">
        <v>7.6499999999999999E-2</v>
      </c>
      <c r="AA2088" s="34">
        <v>8.1</v>
      </c>
      <c r="AB2088" s="34">
        <v>5.0999999999999996</v>
      </c>
      <c r="AC2088" s="34">
        <v>3.2</v>
      </c>
      <c r="AD2088" t="s">
        <v>169</v>
      </c>
      <c r="AE2088" t="s">
        <v>82</v>
      </c>
      <c r="AG2088" t="s">
        <v>10771</v>
      </c>
      <c r="AJ2088">
        <v>0</v>
      </c>
      <c r="AN2088" t="s">
        <v>85</v>
      </c>
    </row>
    <row r="2089" spans="1:40" x14ac:dyDescent="0.35">
      <c r="A2089" t="s">
        <v>10375</v>
      </c>
      <c r="B2089" t="s">
        <v>10660</v>
      </c>
      <c r="C2089" t="s">
        <v>10772</v>
      </c>
      <c r="D2089" t="s">
        <v>10773</v>
      </c>
      <c r="E2089" t="s">
        <v>75</v>
      </c>
      <c r="F2089" t="s">
        <v>76</v>
      </c>
      <c r="G2089" s="22">
        <v>80.36</v>
      </c>
      <c r="H2089" s="20">
        <v>40.18</v>
      </c>
      <c r="I2089" s="7">
        <v>0</v>
      </c>
      <c r="J2089" s="22">
        <v>89.289000000000001</v>
      </c>
      <c r="K2089" s="32">
        <v>40.18</v>
      </c>
      <c r="L2089" s="7">
        <v>0</v>
      </c>
      <c r="M2089" s="29">
        <v>0</v>
      </c>
      <c r="N2089" s="30" t="s">
        <v>77</v>
      </c>
      <c r="O2089" s="22">
        <v>0</v>
      </c>
      <c r="P2089">
        <v>0</v>
      </c>
      <c r="Q2089" s="30" t="s">
        <v>78</v>
      </c>
      <c r="R2089">
        <v>6</v>
      </c>
      <c r="S2089" t="s">
        <v>10663</v>
      </c>
      <c r="T2089" t="s">
        <v>10774</v>
      </c>
      <c r="U2089" t="s">
        <v>10775</v>
      </c>
      <c r="X2089" t="s">
        <v>82</v>
      </c>
      <c r="Y2089" s="34">
        <v>6.1</v>
      </c>
      <c r="Z2089" s="34">
        <v>0.70592999999999995</v>
      </c>
      <c r="AA2089" s="34">
        <v>20.7</v>
      </c>
      <c r="AB2089" s="34">
        <v>7.1</v>
      </c>
      <c r="AC2089" s="34">
        <v>8.3000000000000007</v>
      </c>
      <c r="AD2089" t="s">
        <v>169</v>
      </c>
      <c r="AE2089" t="s">
        <v>82</v>
      </c>
      <c r="AG2089" t="s">
        <v>10776</v>
      </c>
      <c r="AJ2089">
        <v>0</v>
      </c>
      <c r="AN2089" t="s">
        <v>85</v>
      </c>
    </row>
    <row r="2090" spans="1:40" x14ac:dyDescent="0.35">
      <c r="A2090" t="s">
        <v>10375</v>
      </c>
      <c r="B2090" t="s">
        <v>10660</v>
      </c>
      <c r="C2090" t="s">
        <v>10777</v>
      </c>
      <c r="D2090" t="s">
        <v>10778</v>
      </c>
      <c r="E2090" t="s">
        <v>75</v>
      </c>
      <c r="F2090" t="s">
        <v>76</v>
      </c>
      <c r="G2090" s="22">
        <v>78.400000000000006</v>
      </c>
      <c r="H2090" s="20">
        <v>39.200000000000003</v>
      </c>
      <c r="I2090" s="7">
        <v>0</v>
      </c>
      <c r="J2090" s="22">
        <v>87.111000000000004</v>
      </c>
      <c r="K2090" s="32">
        <v>39.200000000000003</v>
      </c>
      <c r="L2090" s="7">
        <v>0</v>
      </c>
      <c r="M2090" s="29">
        <v>0</v>
      </c>
      <c r="N2090" s="30" t="s">
        <v>77</v>
      </c>
      <c r="O2090" s="22">
        <v>0</v>
      </c>
      <c r="P2090">
        <v>0</v>
      </c>
      <c r="Q2090" s="30" t="s">
        <v>78</v>
      </c>
      <c r="R2090">
        <v>6</v>
      </c>
      <c r="S2090" t="s">
        <v>10663</v>
      </c>
      <c r="T2090" t="s">
        <v>10779</v>
      </c>
      <c r="U2090" t="s">
        <v>10780</v>
      </c>
      <c r="X2090" t="s">
        <v>82</v>
      </c>
      <c r="Y2090" s="34">
        <v>5.6</v>
      </c>
      <c r="Z2090" s="34">
        <v>0.69198000000000004</v>
      </c>
      <c r="AA2090" s="34">
        <v>17.2</v>
      </c>
      <c r="AB2090" s="34">
        <v>7.9</v>
      </c>
      <c r="AC2090" s="34">
        <v>8.8000000000000007</v>
      </c>
      <c r="AD2090" t="s">
        <v>169</v>
      </c>
      <c r="AE2090" t="s">
        <v>82</v>
      </c>
      <c r="AG2090" t="s">
        <v>10781</v>
      </c>
      <c r="AJ2090">
        <v>0</v>
      </c>
      <c r="AN2090" t="s">
        <v>85</v>
      </c>
    </row>
    <row r="2091" spans="1:40" x14ac:dyDescent="0.35">
      <c r="A2091" t="s">
        <v>10375</v>
      </c>
      <c r="B2091" t="s">
        <v>10660</v>
      </c>
      <c r="C2091" t="s">
        <v>10782</v>
      </c>
      <c r="D2091" t="s">
        <v>10783</v>
      </c>
      <c r="E2091" t="s">
        <v>75</v>
      </c>
      <c r="F2091" t="s">
        <v>76</v>
      </c>
      <c r="G2091" s="22">
        <v>51.22</v>
      </c>
      <c r="H2091" s="20">
        <v>25.61</v>
      </c>
      <c r="I2091" s="7">
        <v>0</v>
      </c>
      <c r="J2091" s="22">
        <v>56.911000000000001</v>
      </c>
      <c r="K2091" s="32">
        <v>25.61</v>
      </c>
      <c r="L2091" s="7">
        <v>0</v>
      </c>
      <c r="M2091" s="29">
        <v>0</v>
      </c>
      <c r="N2091" s="30" t="s">
        <v>77</v>
      </c>
      <c r="O2091" s="22">
        <v>0</v>
      </c>
      <c r="P2091">
        <v>0</v>
      </c>
      <c r="Q2091" s="30" t="s">
        <v>78</v>
      </c>
      <c r="R2091">
        <v>6</v>
      </c>
      <c r="S2091" t="s">
        <v>10663</v>
      </c>
      <c r="T2091" t="s">
        <v>10784</v>
      </c>
      <c r="U2091" t="s">
        <v>10785</v>
      </c>
      <c r="X2091" t="s">
        <v>82</v>
      </c>
      <c r="Y2091" s="34">
        <v>4.5</v>
      </c>
      <c r="Z2091" s="34">
        <v>0.43611</v>
      </c>
      <c r="AA2091" s="34">
        <v>12.9</v>
      </c>
      <c r="AB2091" s="34">
        <v>7.19</v>
      </c>
      <c r="AC2091" s="34">
        <v>8.125</v>
      </c>
      <c r="AD2091" t="s">
        <v>169</v>
      </c>
      <c r="AE2091" t="s">
        <v>82</v>
      </c>
      <c r="AG2091" t="s">
        <v>10786</v>
      </c>
      <c r="AJ2091">
        <v>0</v>
      </c>
      <c r="AN2091" t="s">
        <v>85</v>
      </c>
    </row>
    <row r="2092" spans="1:40" x14ac:dyDescent="0.35">
      <c r="A2092" t="s">
        <v>10375</v>
      </c>
      <c r="B2092" t="s">
        <v>10660</v>
      </c>
      <c r="C2092" t="s">
        <v>10787</v>
      </c>
      <c r="D2092" t="s">
        <v>10788</v>
      </c>
      <c r="E2092" t="s">
        <v>75</v>
      </c>
      <c r="F2092" t="s">
        <v>76</v>
      </c>
      <c r="G2092" s="22">
        <v>55.06</v>
      </c>
      <c r="H2092" s="20">
        <v>27.53</v>
      </c>
      <c r="I2092" s="7">
        <v>0</v>
      </c>
      <c r="J2092" s="22">
        <v>61.177999999999997</v>
      </c>
      <c r="K2092" s="32">
        <v>27.53</v>
      </c>
      <c r="L2092" s="7">
        <v>0</v>
      </c>
      <c r="M2092" s="29">
        <v>0</v>
      </c>
      <c r="N2092" s="30" t="s">
        <v>77</v>
      </c>
      <c r="O2092" s="22">
        <v>0</v>
      </c>
      <c r="P2092">
        <v>0</v>
      </c>
      <c r="Q2092" s="30" t="s">
        <v>78</v>
      </c>
      <c r="R2092">
        <v>6</v>
      </c>
      <c r="S2092" t="s">
        <v>10663</v>
      </c>
      <c r="T2092" t="s">
        <v>10789</v>
      </c>
      <c r="U2092" t="s">
        <v>10790</v>
      </c>
      <c r="X2092" t="s">
        <v>82</v>
      </c>
      <c r="Y2092" s="34">
        <v>4.5</v>
      </c>
      <c r="Z2092" s="34">
        <v>0.43611</v>
      </c>
      <c r="AA2092" s="34">
        <v>12.9</v>
      </c>
      <c r="AB2092" s="34">
        <v>7.19</v>
      </c>
      <c r="AC2092" s="34">
        <v>8.125</v>
      </c>
      <c r="AD2092" t="s">
        <v>169</v>
      </c>
      <c r="AE2092" t="s">
        <v>82</v>
      </c>
      <c r="AG2092" t="s">
        <v>10791</v>
      </c>
      <c r="AJ2092">
        <v>0</v>
      </c>
      <c r="AN2092" t="s">
        <v>85</v>
      </c>
    </row>
    <row r="2093" spans="1:40" x14ac:dyDescent="0.35">
      <c r="A2093" t="s">
        <v>10375</v>
      </c>
      <c r="B2093" t="s">
        <v>10660</v>
      </c>
      <c r="C2093" t="s">
        <v>10792</v>
      </c>
      <c r="D2093" t="s">
        <v>10793</v>
      </c>
      <c r="E2093" t="s">
        <v>75</v>
      </c>
      <c r="F2093" t="s">
        <v>76</v>
      </c>
      <c r="G2093" s="22">
        <v>104.24</v>
      </c>
      <c r="H2093" s="20">
        <v>52.12</v>
      </c>
      <c r="I2093" s="7">
        <v>0</v>
      </c>
      <c r="J2093" s="22">
        <v>115.822</v>
      </c>
      <c r="K2093" s="32">
        <v>52.12</v>
      </c>
      <c r="L2093" s="7">
        <v>0</v>
      </c>
      <c r="M2093" s="29">
        <v>0</v>
      </c>
      <c r="N2093" s="30" t="s">
        <v>77</v>
      </c>
      <c r="O2093" s="22">
        <v>0</v>
      </c>
      <c r="P2093">
        <v>0</v>
      </c>
      <c r="Q2093" s="30" t="s">
        <v>78</v>
      </c>
      <c r="R2093">
        <v>6</v>
      </c>
      <c r="S2093" t="s">
        <v>10663</v>
      </c>
      <c r="T2093" t="s">
        <v>10794</v>
      </c>
      <c r="U2093" t="s">
        <v>10795</v>
      </c>
      <c r="X2093" t="s">
        <v>82</v>
      </c>
      <c r="Y2093" s="34">
        <v>6.8</v>
      </c>
      <c r="Z2093" s="34">
        <v>1.1700200000000001</v>
      </c>
      <c r="AA2093" s="34">
        <v>21.3</v>
      </c>
      <c r="AB2093" s="34">
        <v>8.4</v>
      </c>
      <c r="AC2093" s="34">
        <v>11.3</v>
      </c>
      <c r="AD2093" t="s">
        <v>169</v>
      </c>
      <c r="AE2093" t="s">
        <v>82</v>
      </c>
      <c r="AG2093" t="s">
        <v>10796</v>
      </c>
      <c r="AJ2093">
        <v>0</v>
      </c>
      <c r="AN2093" t="s">
        <v>85</v>
      </c>
    </row>
    <row r="2094" spans="1:40" x14ac:dyDescent="0.35">
      <c r="A2094" t="s">
        <v>10375</v>
      </c>
      <c r="B2094" t="s">
        <v>10660</v>
      </c>
      <c r="C2094" t="s">
        <v>10797</v>
      </c>
      <c r="D2094" t="s">
        <v>10798</v>
      </c>
      <c r="E2094" t="s">
        <v>75</v>
      </c>
      <c r="F2094" t="s">
        <v>76</v>
      </c>
      <c r="G2094" s="22">
        <v>101.9</v>
      </c>
      <c r="H2094" s="20">
        <v>50.95</v>
      </c>
      <c r="I2094" s="7">
        <v>0</v>
      </c>
      <c r="J2094" s="22">
        <v>113.22199999999999</v>
      </c>
      <c r="K2094" s="32">
        <v>50.95</v>
      </c>
      <c r="L2094" s="7">
        <v>0</v>
      </c>
      <c r="M2094" s="29">
        <v>0</v>
      </c>
      <c r="N2094" s="30" t="s">
        <v>77</v>
      </c>
      <c r="O2094" s="22">
        <v>0</v>
      </c>
      <c r="P2094">
        <v>0</v>
      </c>
      <c r="Q2094" s="30" t="s">
        <v>78</v>
      </c>
      <c r="R2094">
        <v>6</v>
      </c>
      <c r="S2094" t="s">
        <v>10663</v>
      </c>
      <c r="T2094" t="s">
        <v>10799</v>
      </c>
      <c r="U2094" t="s">
        <v>10800</v>
      </c>
      <c r="X2094" t="s">
        <v>82</v>
      </c>
      <c r="Y2094" s="34">
        <v>6.25</v>
      </c>
      <c r="Z2094" s="34">
        <v>0.91305999999999998</v>
      </c>
      <c r="AA2094" s="34">
        <v>17.3</v>
      </c>
      <c r="AB2094" s="34">
        <v>8</v>
      </c>
      <c r="AC2094" s="34">
        <v>11.4</v>
      </c>
      <c r="AD2094" t="s">
        <v>169</v>
      </c>
      <c r="AE2094" t="s">
        <v>82</v>
      </c>
      <c r="AG2094" t="s">
        <v>10801</v>
      </c>
      <c r="AJ2094">
        <v>0</v>
      </c>
      <c r="AN2094" t="s">
        <v>85</v>
      </c>
    </row>
    <row r="2095" spans="1:40" x14ac:dyDescent="0.35">
      <c r="A2095" t="s">
        <v>10375</v>
      </c>
      <c r="B2095" t="s">
        <v>10660</v>
      </c>
      <c r="C2095" t="s">
        <v>10802</v>
      </c>
      <c r="D2095" t="s">
        <v>10803</v>
      </c>
      <c r="E2095" t="s">
        <v>75</v>
      </c>
      <c r="F2095" t="s">
        <v>76</v>
      </c>
      <c r="G2095" s="22">
        <v>66.239999999999995</v>
      </c>
      <c r="H2095" s="20">
        <v>33.119999999999997</v>
      </c>
      <c r="I2095" s="7">
        <v>0</v>
      </c>
      <c r="J2095" s="22">
        <v>73.599999999999994</v>
      </c>
      <c r="K2095" s="32">
        <v>33.119999999999997</v>
      </c>
      <c r="L2095" s="7">
        <v>0</v>
      </c>
      <c r="M2095" s="29">
        <v>0</v>
      </c>
      <c r="N2095" s="30" t="s">
        <v>77</v>
      </c>
      <c r="O2095" s="22">
        <v>0</v>
      </c>
      <c r="P2095">
        <v>0</v>
      </c>
      <c r="Q2095" s="30" t="s">
        <v>78</v>
      </c>
      <c r="R2095">
        <v>6</v>
      </c>
      <c r="S2095" t="s">
        <v>10663</v>
      </c>
      <c r="T2095" t="s">
        <v>10804</v>
      </c>
      <c r="U2095" t="s">
        <v>10805</v>
      </c>
      <c r="X2095" t="s">
        <v>82</v>
      </c>
      <c r="Y2095" s="34">
        <v>5.8</v>
      </c>
      <c r="Z2095" s="34">
        <v>0.69486000000000003</v>
      </c>
      <c r="AA2095" s="34">
        <v>13.3</v>
      </c>
      <c r="AB2095" s="34">
        <v>7.4</v>
      </c>
      <c r="AC2095" s="34">
        <v>12.2</v>
      </c>
      <c r="AD2095" t="s">
        <v>169</v>
      </c>
      <c r="AE2095" t="s">
        <v>82</v>
      </c>
      <c r="AG2095" t="s">
        <v>10806</v>
      </c>
      <c r="AJ2095">
        <v>0</v>
      </c>
      <c r="AN2095" t="s">
        <v>85</v>
      </c>
    </row>
    <row r="2096" spans="1:40" x14ac:dyDescent="0.35">
      <c r="A2096" t="s">
        <v>10375</v>
      </c>
      <c r="B2096" t="s">
        <v>10660</v>
      </c>
      <c r="C2096" t="s">
        <v>10807</v>
      </c>
      <c r="D2096" t="s">
        <v>10808</v>
      </c>
      <c r="E2096" t="s">
        <v>75</v>
      </c>
      <c r="F2096" t="s">
        <v>76</v>
      </c>
      <c r="G2096" s="22">
        <v>66.239999999999995</v>
      </c>
      <c r="H2096" s="20">
        <v>33.119999999999997</v>
      </c>
      <c r="I2096" s="7">
        <v>0</v>
      </c>
      <c r="J2096" s="22">
        <v>73.599999999999994</v>
      </c>
      <c r="K2096" s="32">
        <v>33.119999999999997</v>
      </c>
      <c r="L2096" s="7">
        <v>0</v>
      </c>
      <c r="M2096" s="29">
        <v>0</v>
      </c>
      <c r="N2096" s="30" t="s">
        <v>77</v>
      </c>
      <c r="O2096" s="22">
        <v>0</v>
      </c>
      <c r="P2096">
        <v>0</v>
      </c>
      <c r="Q2096" s="30" t="s">
        <v>78</v>
      </c>
      <c r="R2096">
        <v>6</v>
      </c>
      <c r="S2096" t="s">
        <v>10663</v>
      </c>
      <c r="T2096" t="s">
        <v>10809</v>
      </c>
      <c r="U2096" t="s">
        <v>10810</v>
      </c>
      <c r="X2096" t="s">
        <v>82</v>
      </c>
      <c r="Y2096" s="34">
        <v>5.8</v>
      </c>
      <c r="Z2096" s="34">
        <v>0.69486000000000003</v>
      </c>
      <c r="AA2096" s="34">
        <v>13.3</v>
      </c>
      <c r="AB2096" s="34">
        <v>7.4</v>
      </c>
      <c r="AC2096" s="34">
        <v>12.2</v>
      </c>
      <c r="AD2096" t="s">
        <v>169</v>
      </c>
      <c r="AG2096" t="s">
        <v>10811</v>
      </c>
      <c r="AJ2096">
        <v>0</v>
      </c>
      <c r="AN2096" t="s">
        <v>85</v>
      </c>
    </row>
    <row r="2097" spans="1:40" x14ac:dyDescent="0.35">
      <c r="A2097" t="s">
        <v>10375</v>
      </c>
      <c r="B2097" t="s">
        <v>10660</v>
      </c>
      <c r="C2097" t="s">
        <v>10812</v>
      </c>
      <c r="D2097" t="s">
        <v>10813</v>
      </c>
      <c r="E2097" t="s">
        <v>75</v>
      </c>
      <c r="F2097" t="s">
        <v>76</v>
      </c>
      <c r="G2097" s="22">
        <v>90.08</v>
      </c>
      <c r="H2097" s="20">
        <v>45.04</v>
      </c>
      <c r="I2097" s="7">
        <v>0</v>
      </c>
      <c r="J2097" s="22">
        <v>100.089</v>
      </c>
      <c r="K2097" s="32">
        <v>45.04</v>
      </c>
      <c r="L2097" s="7">
        <v>0</v>
      </c>
      <c r="M2097" s="29">
        <v>0</v>
      </c>
      <c r="N2097" s="30" t="s">
        <v>77</v>
      </c>
      <c r="O2097" s="22">
        <v>0</v>
      </c>
      <c r="P2097">
        <v>0</v>
      </c>
      <c r="Q2097" s="30" t="s">
        <v>78</v>
      </c>
      <c r="R2097">
        <v>6</v>
      </c>
      <c r="S2097" t="s">
        <v>10663</v>
      </c>
      <c r="T2097" t="s">
        <v>10814</v>
      </c>
      <c r="U2097" t="s">
        <v>10815</v>
      </c>
      <c r="X2097" t="s">
        <v>82</v>
      </c>
      <c r="Y2097" s="34">
        <v>7.3</v>
      </c>
      <c r="Z2097" s="34">
        <v>0.87744</v>
      </c>
      <c r="AA2097" s="34">
        <v>15.5</v>
      </c>
      <c r="AB2097" s="34">
        <v>13.4</v>
      </c>
      <c r="AC2097" s="34">
        <v>7.3</v>
      </c>
      <c r="AD2097" t="s">
        <v>169</v>
      </c>
      <c r="AE2097" t="s">
        <v>82</v>
      </c>
      <c r="AG2097" t="s">
        <v>10816</v>
      </c>
      <c r="AJ2097">
        <v>0</v>
      </c>
      <c r="AN2097" t="s">
        <v>85</v>
      </c>
    </row>
    <row r="2098" spans="1:40" x14ac:dyDescent="0.35">
      <c r="A2098" t="s">
        <v>10375</v>
      </c>
      <c r="B2098" t="s">
        <v>10660</v>
      </c>
      <c r="C2098" t="s">
        <v>10817</v>
      </c>
      <c r="D2098" t="s">
        <v>10818</v>
      </c>
      <c r="E2098" t="s">
        <v>75</v>
      </c>
      <c r="F2098" t="s">
        <v>76</v>
      </c>
      <c r="G2098" s="22">
        <v>90.08</v>
      </c>
      <c r="H2098" s="20">
        <v>45.04</v>
      </c>
      <c r="I2098" s="7">
        <v>0</v>
      </c>
      <c r="J2098" s="22">
        <v>100.089</v>
      </c>
      <c r="K2098" s="32">
        <v>45.04</v>
      </c>
      <c r="L2098" s="7">
        <v>0</v>
      </c>
      <c r="M2098" s="29">
        <v>0</v>
      </c>
      <c r="N2098" s="30" t="s">
        <v>77</v>
      </c>
      <c r="O2098" s="22">
        <v>0</v>
      </c>
      <c r="P2098">
        <v>0</v>
      </c>
      <c r="Q2098" s="30" t="s">
        <v>78</v>
      </c>
      <c r="R2098">
        <v>6</v>
      </c>
      <c r="S2098" t="s">
        <v>10663</v>
      </c>
      <c r="T2098" t="s">
        <v>10819</v>
      </c>
      <c r="U2098" t="s">
        <v>10820</v>
      </c>
      <c r="X2098" t="s">
        <v>82</v>
      </c>
      <c r="Y2098" s="34">
        <v>7.3</v>
      </c>
      <c r="Z2098" s="34">
        <v>0.87744</v>
      </c>
      <c r="AA2098" s="34">
        <v>15.5</v>
      </c>
      <c r="AB2098" s="34">
        <v>13.4</v>
      </c>
      <c r="AC2098" s="34">
        <v>7.3</v>
      </c>
      <c r="AD2098" t="s">
        <v>169</v>
      </c>
      <c r="AE2098" t="s">
        <v>82</v>
      </c>
      <c r="AG2098" t="s">
        <v>10821</v>
      </c>
      <c r="AJ2098">
        <v>0</v>
      </c>
      <c r="AN2098" t="s">
        <v>85</v>
      </c>
    </row>
    <row r="2099" spans="1:40" x14ac:dyDescent="0.35">
      <c r="A2099" t="s">
        <v>10375</v>
      </c>
      <c r="B2099" t="s">
        <v>10660</v>
      </c>
      <c r="C2099" t="s">
        <v>10822</v>
      </c>
      <c r="D2099" t="s">
        <v>10823</v>
      </c>
      <c r="E2099" t="s">
        <v>75</v>
      </c>
      <c r="F2099" t="s">
        <v>76</v>
      </c>
      <c r="G2099" s="22">
        <v>27.36</v>
      </c>
      <c r="H2099" s="20">
        <v>13.68</v>
      </c>
      <c r="I2099" s="7">
        <v>0</v>
      </c>
      <c r="J2099" s="22">
        <v>30.4</v>
      </c>
      <c r="K2099" s="32">
        <v>13.68</v>
      </c>
      <c r="L2099" s="7">
        <v>0</v>
      </c>
      <c r="M2099" s="29">
        <v>0</v>
      </c>
      <c r="N2099" s="30" t="s">
        <v>77</v>
      </c>
      <c r="O2099" s="22">
        <v>0</v>
      </c>
      <c r="P2099">
        <v>0</v>
      </c>
      <c r="Q2099" s="30" t="s">
        <v>78</v>
      </c>
      <c r="R2099">
        <v>6</v>
      </c>
      <c r="S2099" t="s">
        <v>10663</v>
      </c>
      <c r="T2099" t="s">
        <v>10824</v>
      </c>
      <c r="U2099" t="s">
        <v>10825</v>
      </c>
      <c r="X2099" t="s">
        <v>82</v>
      </c>
      <c r="Y2099" s="34">
        <v>1.5</v>
      </c>
      <c r="Z2099" s="34">
        <v>0.13481000000000001</v>
      </c>
      <c r="AA2099" s="34">
        <v>13</v>
      </c>
      <c r="AB2099" s="34">
        <v>3.2</v>
      </c>
      <c r="AC2099" s="34">
        <v>5.6</v>
      </c>
      <c r="AD2099" t="s">
        <v>169</v>
      </c>
      <c r="AE2099" t="s">
        <v>82</v>
      </c>
      <c r="AG2099" t="s">
        <v>10826</v>
      </c>
      <c r="AJ2099">
        <v>0</v>
      </c>
      <c r="AN2099" t="s">
        <v>85</v>
      </c>
    </row>
    <row r="2100" spans="1:40" x14ac:dyDescent="0.35">
      <c r="A2100" t="s">
        <v>10375</v>
      </c>
      <c r="B2100" t="s">
        <v>10660</v>
      </c>
      <c r="C2100" t="s">
        <v>10827</v>
      </c>
      <c r="D2100" t="s">
        <v>10828</v>
      </c>
      <c r="E2100" t="s">
        <v>75</v>
      </c>
      <c r="F2100" t="s">
        <v>76</v>
      </c>
      <c r="G2100" s="22">
        <v>60.78</v>
      </c>
      <c r="H2100" s="20">
        <v>30.39</v>
      </c>
      <c r="I2100" s="7">
        <v>0</v>
      </c>
      <c r="J2100" s="22">
        <v>67.533000000000001</v>
      </c>
      <c r="K2100" s="32">
        <v>30.39</v>
      </c>
      <c r="L2100" s="7">
        <v>0</v>
      </c>
      <c r="M2100" s="29">
        <v>0</v>
      </c>
      <c r="N2100" s="30" t="s">
        <v>77</v>
      </c>
      <c r="O2100" s="22">
        <v>0</v>
      </c>
      <c r="P2100">
        <v>0</v>
      </c>
      <c r="Q2100" s="30" t="s">
        <v>78</v>
      </c>
      <c r="R2100">
        <v>6</v>
      </c>
      <c r="S2100" t="s">
        <v>10663</v>
      </c>
      <c r="T2100" t="s">
        <v>10829</v>
      </c>
      <c r="U2100" t="s">
        <v>10830</v>
      </c>
      <c r="X2100" t="s">
        <v>82</v>
      </c>
      <c r="Y2100" s="34">
        <v>3.9</v>
      </c>
      <c r="Z2100" s="34">
        <v>0.53676000000000001</v>
      </c>
      <c r="AA2100" s="34">
        <v>11</v>
      </c>
      <c r="AB2100" s="34">
        <v>6.8</v>
      </c>
      <c r="AC2100" s="34">
        <v>12.4</v>
      </c>
      <c r="AD2100" t="s">
        <v>169</v>
      </c>
      <c r="AE2100" t="s">
        <v>82</v>
      </c>
      <c r="AG2100" t="s">
        <v>10831</v>
      </c>
      <c r="AJ2100">
        <v>0</v>
      </c>
      <c r="AN2100" t="s">
        <v>85</v>
      </c>
    </row>
    <row r="2101" spans="1:40" x14ac:dyDescent="0.35">
      <c r="A2101" t="s">
        <v>10375</v>
      </c>
      <c r="B2101" t="s">
        <v>10660</v>
      </c>
      <c r="C2101" t="s">
        <v>10832</v>
      </c>
      <c r="D2101" t="s">
        <v>10833</v>
      </c>
      <c r="E2101" t="s">
        <v>75</v>
      </c>
      <c r="F2101" t="s">
        <v>76</v>
      </c>
      <c r="G2101" s="22">
        <v>77.86</v>
      </c>
      <c r="H2101" s="20">
        <v>38.93</v>
      </c>
      <c r="I2101" s="7">
        <v>0</v>
      </c>
      <c r="J2101" s="22">
        <v>86.510999999999996</v>
      </c>
      <c r="K2101" s="32">
        <v>38.93</v>
      </c>
      <c r="L2101" s="7">
        <v>0</v>
      </c>
      <c r="M2101" s="29">
        <v>0</v>
      </c>
      <c r="N2101" s="30" t="s">
        <v>77</v>
      </c>
      <c r="O2101" s="22">
        <v>0</v>
      </c>
      <c r="P2101">
        <v>0</v>
      </c>
      <c r="Q2101" s="30" t="s">
        <v>78</v>
      </c>
      <c r="R2101">
        <v>6</v>
      </c>
      <c r="S2101" t="s">
        <v>10663</v>
      </c>
      <c r="T2101" t="s">
        <v>10834</v>
      </c>
      <c r="U2101" t="s">
        <v>10835</v>
      </c>
      <c r="X2101" t="s">
        <v>82</v>
      </c>
      <c r="Y2101" s="34">
        <v>5.35</v>
      </c>
      <c r="Z2101" s="34">
        <v>0.71296000000000004</v>
      </c>
      <c r="AA2101" s="34">
        <v>16</v>
      </c>
      <c r="AB2101" s="34">
        <v>11</v>
      </c>
      <c r="AC2101" s="34">
        <v>7</v>
      </c>
      <c r="AD2101" t="s">
        <v>169</v>
      </c>
      <c r="AE2101" t="s">
        <v>82</v>
      </c>
      <c r="AG2101" t="s">
        <v>10836</v>
      </c>
      <c r="AJ2101">
        <v>0</v>
      </c>
      <c r="AN2101" t="s">
        <v>85</v>
      </c>
    </row>
    <row r="2102" spans="1:40" x14ac:dyDescent="0.35">
      <c r="A2102" t="s">
        <v>10375</v>
      </c>
      <c r="B2102" t="s">
        <v>10660</v>
      </c>
      <c r="C2102" t="s">
        <v>10837</v>
      </c>
      <c r="D2102" t="s">
        <v>10838</v>
      </c>
      <c r="E2102" t="s">
        <v>75</v>
      </c>
      <c r="F2102" t="s">
        <v>76</v>
      </c>
      <c r="G2102" s="22">
        <v>38.4</v>
      </c>
      <c r="H2102" s="20">
        <v>19.2</v>
      </c>
      <c r="I2102" s="7">
        <v>0</v>
      </c>
      <c r="J2102" s="22">
        <v>42.667000000000002</v>
      </c>
      <c r="K2102" s="32">
        <v>19.2</v>
      </c>
      <c r="L2102" s="7">
        <v>0</v>
      </c>
      <c r="M2102" s="29">
        <v>0</v>
      </c>
      <c r="N2102" s="30" t="s">
        <v>77</v>
      </c>
      <c r="O2102" s="22">
        <v>0</v>
      </c>
      <c r="P2102">
        <v>0</v>
      </c>
      <c r="Q2102" s="30" t="s">
        <v>78</v>
      </c>
      <c r="R2102">
        <v>6</v>
      </c>
      <c r="S2102" t="s">
        <v>10663</v>
      </c>
      <c r="T2102" t="s">
        <v>10839</v>
      </c>
      <c r="U2102" t="s">
        <v>10840</v>
      </c>
      <c r="X2102" t="s">
        <v>82</v>
      </c>
      <c r="Y2102" s="34">
        <v>2.2999999999999998</v>
      </c>
      <c r="Z2102" s="34">
        <v>0.30667</v>
      </c>
      <c r="AA2102" s="34">
        <v>7.9</v>
      </c>
      <c r="AB2102" s="34">
        <v>7.8</v>
      </c>
      <c r="AC2102" s="34">
        <v>8.6</v>
      </c>
      <c r="AD2102" t="s">
        <v>169</v>
      </c>
      <c r="AE2102" t="s">
        <v>82</v>
      </c>
      <c r="AG2102" t="s">
        <v>10841</v>
      </c>
      <c r="AJ2102">
        <v>0</v>
      </c>
      <c r="AN2102" t="s">
        <v>85</v>
      </c>
    </row>
    <row r="2103" spans="1:40" x14ac:dyDescent="0.35">
      <c r="A2103" t="s">
        <v>10375</v>
      </c>
      <c r="B2103" t="s">
        <v>10660</v>
      </c>
      <c r="C2103" t="s">
        <v>10842</v>
      </c>
      <c r="D2103" t="s">
        <v>10843</v>
      </c>
      <c r="E2103" t="s">
        <v>75</v>
      </c>
      <c r="F2103" t="s">
        <v>76</v>
      </c>
      <c r="G2103" s="22">
        <v>41.86</v>
      </c>
      <c r="H2103" s="20">
        <v>20.93</v>
      </c>
      <c r="I2103" s="7">
        <v>0</v>
      </c>
      <c r="J2103" s="22">
        <v>46.511000000000003</v>
      </c>
      <c r="K2103" s="32">
        <v>20.93</v>
      </c>
      <c r="L2103" s="7">
        <v>0</v>
      </c>
      <c r="M2103" s="29">
        <v>0</v>
      </c>
      <c r="N2103" s="30" t="s">
        <v>77</v>
      </c>
      <c r="O2103" s="22">
        <v>0</v>
      </c>
      <c r="P2103">
        <v>0</v>
      </c>
      <c r="Q2103" s="30" t="s">
        <v>78</v>
      </c>
      <c r="R2103">
        <v>6</v>
      </c>
      <c r="S2103" t="s">
        <v>10663</v>
      </c>
      <c r="T2103" t="s">
        <v>10844</v>
      </c>
      <c r="U2103" t="s">
        <v>10845</v>
      </c>
      <c r="X2103" t="s">
        <v>82</v>
      </c>
      <c r="Y2103" s="34">
        <v>2.95</v>
      </c>
      <c r="Z2103" s="34">
        <v>0.35854000000000003</v>
      </c>
      <c r="AA2103" s="34">
        <v>12.3</v>
      </c>
      <c r="AB2103" s="34">
        <v>6.9</v>
      </c>
      <c r="AC2103" s="34">
        <v>7.3</v>
      </c>
      <c r="AD2103" t="s">
        <v>169</v>
      </c>
      <c r="AG2103" t="s">
        <v>10846</v>
      </c>
      <c r="AJ2103">
        <v>0</v>
      </c>
      <c r="AN2103" t="s">
        <v>85</v>
      </c>
    </row>
    <row r="2104" spans="1:40" x14ac:dyDescent="0.35">
      <c r="A2104" t="s">
        <v>10375</v>
      </c>
      <c r="B2104" t="s">
        <v>10660</v>
      </c>
      <c r="C2104" t="s">
        <v>10847</v>
      </c>
      <c r="D2104" t="s">
        <v>10848</v>
      </c>
      <c r="E2104" t="s">
        <v>75</v>
      </c>
      <c r="F2104" t="s">
        <v>76</v>
      </c>
      <c r="G2104" s="22">
        <v>50.66</v>
      </c>
      <c r="H2104" s="20">
        <v>25.33</v>
      </c>
      <c r="I2104" s="7">
        <v>0</v>
      </c>
      <c r="J2104" s="22">
        <v>56.289000000000001</v>
      </c>
      <c r="K2104" s="32">
        <v>25.33</v>
      </c>
      <c r="L2104" s="7">
        <v>0</v>
      </c>
      <c r="M2104" s="29">
        <v>0</v>
      </c>
      <c r="N2104" s="30" t="s">
        <v>77</v>
      </c>
      <c r="O2104" s="22">
        <v>0</v>
      </c>
      <c r="P2104">
        <v>0</v>
      </c>
      <c r="Q2104" s="30" t="s">
        <v>78</v>
      </c>
      <c r="R2104">
        <v>6</v>
      </c>
      <c r="S2104" t="s">
        <v>10663</v>
      </c>
      <c r="T2104" t="s">
        <v>10849</v>
      </c>
      <c r="U2104" t="s">
        <v>10850</v>
      </c>
      <c r="W2104">
        <v>6</v>
      </c>
      <c r="X2104" t="s">
        <v>82</v>
      </c>
      <c r="Y2104" s="34">
        <v>3.65</v>
      </c>
      <c r="Z2104" s="34">
        <v>0.42887999999999998</v>
      </c>
      <c r="AA2104" s="34">
        <v>14.1</v>
      </c>
      <c r="AB2104" s="34">
        <v>7.2</v>
      </c>
      <c r="AC2104" s="34">
        <v>7.3</v>
      </c>
      <c r="AD2104" t="s">
        <v>169</v>
      </c>
      <c r="AE2104" t="s">
        <v>82</v>
      </c>
      <c r="AG2104" t="s">
        <v>10851</v>
      </c>
      <c r="AJ2104">
        <v>0</v>
      </c>
      <c r="AN2104" t="s">
        <v>85</v>
      </c>
    </row>
    <row r="2105" spans="1:40" x14ac:dyDescent="0.35">
      <c r="A2105" t="s">
        <v>10375</v>
      </c>
      <c r="B2105" t="s">
        <v>10660</v>
      </c>
      <c r="C2105" t="s">
        <v>10852</v>
      </c>
      <c r="D2105" t="s">
        <v>10853</v>
      </c>
      <c r="E2105" t="s">
        <v>75</v>
      </c>
      <c r="F2105" t="s">
        <v>76</v>
      </c>
      <c r="G2105" s="22">
        <v>50.66</v>
      </c>
      <c r="H2105" s="20">
        <v>25.33</v>
      </c>
      <c r="I2105" s="7">
        <v>0</v>
      </c>
      <c r="J2105" s="22">
        <v>56.289000000000001</v>
      </c>
      <c r="K2105" s="32">
        <v>25.33</v>
      </c>
      <c r="L2105" s="7">
        <v>0</v>
      </c>
      <c r="M2105" s="29">
        <v>0</v>
      </c>
      <c r="N2105" s="30" t="s">
        <v>77</v>
      </c>
      <c r="O2105" s="22">
        <v>0</v>
      </c>
      <c r="P2105">
        <v>0</v>
      </c>
      <c r="Q2105" s="30" t="s">
        <v>78</v>
      </c>
      <c r="R2105">
        <v>6</v>
      </c>
      <c r="S2105" t="s">
        <v>10663</v>
      </c>
      <c r="T2105" t="s">
        <v>10854</v>
      </c>
      <c r="U2105" t="s">
        <v>10855</v>
      </c>
      <c r="X2105" t="s">
        <v>82</v>
      </c>
      <c r="Y2105" s="34">
        <v>3.65</v>
      </c>
      <c r="Z2105" s="34">
        <v>0.42887999999999998</v>
      </c>
      <c r="AA2105" s="34">
        <v>14.1</v>
      </c>
      <c r="AB2105" s="34">
        <v>7.2</v>
      </c>
      <c r="AC2105" s="34">
        <v>7.3</v>
      </c>
      <c r="AD2105" t="s">
        <v>169</v>
      </c>
      <c r="AG2105" t="s">
        <v>10856</v>
      </c>
      <c r="AJ2105">
        <v>0</v>
      </c>
      <c r="AN2105" t="s">
        <v>85</v>
      </c>
    </row>
    <row r="2106" spans="1:40" x14ac:dyDescent="0.35">
      <c r="A2106" t="s">
        <v>10375</v>
      </c>
      <c r="B2106" t="s">
        <v>10660</v>
      </c>
      <c r="C2106" t="s">
        <v>10857</v>
      </c>
      <c r="D2106" t="s">
        <v>10858</v>
      </c>
      <c r="E2106" t="s">
        <v>75</v>
      </c>
      <c r="F2106" t="s">
        <v>76</v>
      </c>
      <c r="G2106" s="22">
        <v>34.020000000000003</v>
      </c>
      <c r="H2106" s="20">
        <v>17.010000000000002</v>
      </c>
      <c r="I2106" s="7">
        <v>0</v>
      </c>
      <c r="J2106" s="22">
        <v>37.799999999999997</v>
      </c>
      <c r="K2106" s="32">
        <v>17.010000000000002</v>
      </c>
      <c r="L2106" s="7">
        <v>0</v>
      </c>
      <c r="M2106" s="29">
        <v>0</v>
      </c>
      <c r="N2106" s="30" t="s">
        <v>77</v>
      </c>
      <c r="O2106" s="22">
        <v>0</v>
      </c>
      <c r="P2106">
        <v>0</v>
      </c>
      <c r="Q2106" s="30" t="s">
        <v>78</v>
      </c>
      <c r="R2106">
        <v>6</v>
      </c>
      <c r="S2106" t="s">
        <v>10663</v>
      </c>
      <c r="T2106" t="s">
        <v>10859</v>
      </c>
      <c r="U2106" t="s">
        <v>10860</v>
      </c>
      <c r="X2106" t="s">
        <v>82</v>
      </c>
      <c r="Y2106" s="34">
        <v>1.9</v>
      </c>
      <c r="Z2106" s="34">
        <v>0.22717000000000001</v>
      </c>
      <c r="AA2106" s="34">
        <v>11.6</v>
      </c>
      <c r="AB2106" s="34">
        <v>7.2</v>
      </c>
      <c r="AC2106" s="34">
        <v>4.7</v>
      </c>
      <c r="AD2106" t="s">
        <v>169</v>
      </c>
      <c r="AG2106" t="s">
        <v>10861</v>
      </c>
      <c r="AJ2106">
        <v>0</v>
      </c>
      <c r="AN2106" t="s">
        <v>85</v>
      </c>
    </row>
    <row r="2107" spans="1:40" x14ac:dyDescent="0.35">
      <c r="A2107" t="s">
        <v>10375</v>
      </c>
      <c r="B2107" t="s">
        <v>10660</v>
      </c>
      <c r="C2107" t="s">
        <v>10862</v>
      </c>
      <c r="D2107" t="s">
        <v>10863</v>
      </c>
      <c r="E2107" t="s">
        <v>75</v>
      </c>
      <c r="F2107" t="s">
        <v>76</v>
      </c>
      <c r="G2107" s="22">
        <v>38.18</v>
      </c>
      <c r="H2107" s="20">
        <v>19.09</v>
      </c>
      <c r="I2107" s="7">
        <v>0</v>
      </c>
      <c r="J2107" s="22">
        <v>42.421999999999997</v>
      </c>
      <c r="K2107" s="32">
        <v>19.09</v>
      </c>
      <c r="L2107" s="7">
        <v>0</v>
      </c>
      <c r="M2107" s="29">
        <v>0</v>
      </c>
      <c r="N2107" s="30" t="s">
        <v>77</v>
      </c>
      <c r="O2107" s="22">
        <v>0</v>
      </c>
      <c r="P2107">
        <v>0</v>
      </c>
      <c r="Q2107" s="30" t="s">
        <v>78</v>
      </c>
      <c r="R2107">
        <v>6</v>
      </c>
      <c r="S2107" t="s">
        <v>10663</v>
      </c>
      <c r="T2107" t="s">
        <v>10864</v>
      </c>
      <c r="U2107" t="s">
        <v>10865</v>
      </c>
      <c r="W2107">
        <v>6</v>
      </c>
      <c r="X2107" t="s">
        <v>82</v>
      </c>
      <c r="Y2107" s="34">
        <v>2.5</v>
      </c>
      <c r="Z2107" s="34">
        <v>0.29621999999999998</v>
      </c>
      <c r="AA2107" s="34">
        <v>16.25</v>
      </c>
      <c r="AB2107" s="34">
        <v>7</v>
      </c>
      <c r="AC2107" s="34">
        <v>4.5</v>
      </c>
      <c r="AD2107" t="s">
        <v>169</v>
      </c>
      <c r="AE2107" t="s">
        <v>82</v>
      </c>
      <c r="AG2107" t="s">
        <v>10866</v>
      </c>
      <c r="AJ2107">
        <v>0</v>
      </c>
      <c r="AN2107" t="s">
        <v>85</v>
      </c>
    </row>
    <row r="2108" spans="1:40" x14ac:dyDescent="0.35">
      <c r="A2108" t="s">
        <v>10375</v>
      </c>
      <c r="B2108" t="s">
        <v>10660</v>
      </c>
      <c r="C2108" t="s">
        <v>10867</v>
      </c>
      <c r="D2108" t="s">
        <v>10868</v>
      </c>
      <c r="E2108" t="s">
        <v>75</v>
      </c>
      <c r="F2108" t="s">
        <v>76</v>
      </c>
      <c r="G2108" s="22">
        <v>30.36</v>
      </c>
      <c r="H2108" s="20">
        <v>15.18</v>
      </c>
      <c r="I2108" s="7">
        <v>0</v>
      </c>
      <c r="J2108" s="22">
        <v>33.732999999999997</v>
      </c>
      <c r="K2108" s="32">
        <v>15.18</v>
      </c>
      <c r="L2108" s="7">
        <v>0</v>
      </c>
      <c r="M2108" s="29">
        <v>0</v>
      </c>
      <c r="N2108" s="30" t="s">
        <v>77</v>
      </c>
      <c r="O2108" s="22">
        <v>0</v>
      </c>
      <c r="P2108">
        <v>0</v>
      </c>
      <c r="Q2108" s="30" t="s">
        <v>78</v>
      </c>
      <c r="R2108">
        <v>6</v>
      </c>
      <c r="S2108" t="s">
        <v>10663</v>
      </c>
      <c r="T2108" t="s">
        <v>10869</v>
      </c>
      <c r="U2108" t="s">
        <v>10870</v>
      </c>
      <c r="X2108" t="s">
        <v>82</v>
      </c>
      <c r="Y2108" s="34">
        <v>1.05</v>
      </c>
      <c r="Z2108" s="34">
        <v>7.7670000000000003E-2</v>
      </c>
      <c r="AA2108" s="34">
        <v>8.9</v>
      </c>
      <c r="AB2108" s="34">
        <v>5.8</v>
      </c>
      <c r="AC2108" s="34">
        <v>2.6</v>
      </c>
      <c r="AD2108" t="s">
        <v>169</v>
      </c>
      <c r="AE2108" t="s">
        <v>82</v>
      </c>
      <c r="AG2108" t="s">
        <v>10871</v>
      </c>
      <c r="AJ2108">
        <v>0</v>
      </c>
      <c r="AN2108" t="s">
        <v>85</v>
      </c>
    </row>
    <row r="2109" spans="1:40" x14ac:dyDescent="0.35">
      <c r="A2109" t="s">
        <v>10375</v>
      </c>
      <c r="B2109" t="s">
        <v>10660</v>
      </c>
      <c r="C2109" t="s">
        <v>10872</v>
      </c>
      <c r="D2109" t="s">
        <v>10873</v>
      </c>
      <c r="E2109" t="s">
        <v>75</v>
      </c>
      <c r="F2109" t="s">
        <v>76</v>
      </c>
      <c r="G2109" s="22">
        <v>14.12</v>
      </c>
      <c r="H2109" s="20">
        <v>7.06</v>
      </c>
      <c r="I2109" s="7">
        <v>0</v>
      </c>
      <c r="J2109" s="22">
        <v>15.689</v>
      </c>
      <c r="K2109" s="32">
        <v>7.06</v>
      </c>
      <c r="L2109" s="7">
        <v>0</v>
      </c>
      <c r="M2109" s="29">
        <v>0</v>
      </c>
      <c r="N2109" s="30" t="s">
        <v>77</v>
      </c>
      <c r="O2109" s="22">
        <v>0</v>
      </c>
      <c r="P2109">
        <v>0</v>
      </c>
      <c r="Q2109" s="30" t="s">
        <v>78</v>
      </c>
      <c r="R2109">
        <v>6</v>
      </c>
      <c r="S2109" t="s">
        <v>10663</v>
      </c>
      <c r="T2109" t="s">
        <v>10874</v>
      </c>
      <c r="U2109" t="s">
        <v>10875</v>
      </c>
      <c r="X2109" t="s">
        <v>82</v>
      </c>
      <c r="Y2109" s="34">
        <v>0.5</v>
      </c>
      <c r="Z2109" s="34">
        <v>9.7970000000000002E-2</v>
      </c>
      <c r="AA2109" s="34">
        <v>5.7</v>
      </c>
      <c r="AB2109" s="34">
        <v>5.5</v>
      </c>
      <c r="AC2109" s="34">
        <v>5.4</v>
      </c>
      <c r="AD2109" t="s">
        <v>169</v>
      </c>
      <c r="AE2109" t="s">
        <v>82</v>
      </c>
      <c r="AG2109" t="s">
        <v>10876</v>
      </c>
      <c r="AJ2109">
        <v>0</v>
      </c>
      <c r="AN2109" t="s">
        <v>85</v>
      </c>
    </row>
    <row r="2110" spans="1:40" x14ac:dyDescent="0.35">
      <c r="A2110" t="s">
        <v>10375</v>
      </c>
      <c r="B2110" t="s">
        <v>10877</v>
      </c>
      <c r="C2110" t="s">
        <v>10878</v>
      </c>
      <c r="D2110" t="s">
        <v>10879</v>
      </c>
      <c r="E2110" t="s">
        <v>75</v>
      </c>
      <c r="F2110" t="s">
        <v>76</v>
      </c>
      <c r="G2110" s="22">
        <v>37.96</v>
      </c>
      <c r="H2110" s="20">
        <v>18.98</v>
      </c>
      <c r="I2110" s="7">
        <v>0</v>
      </c>
      <c r="J2110" s="22">
        <v>42.177999999999997</v>
      </c>
      <c r="K2110" s="32">
        <v>18.98</v>
      </c>
      <c r="L2110" s="7">
        <v>0</v>
      </c>
      <c r="M2110" s="29">
        <v>0</v>
      </c>
      <c r="N2110" s="30" t="s">
        <v>77</v>
      </c>
      <c r="O2110" s="22">
        <v>0</v>
      </c>
      <c r="P2110">
        <v>0</v>
      </c>
      <c r="Q2110" s="30" t="s">
        <v>78</v>
      </c>
      <c r="R2110">
        <v>6</v>
      </c>
      <c r="S2110" t="s">
        <v>10880</v>
      </c>
      <c r="T2110" t="s">
        <v>10881</v>
      </c>
      <c r="U2110" t="s">
        <v>10882</v>
      </c>
      <c r="X2110" t="s">
        <v>82</v>
      </c>
      <c r="Y2110" s="34">
        <v>14.5</v>
      </c>
      <c r="Z2110" s="34">
        <v>1.12269</v>
      </c>
      <c r="AA2110" s="34">
        <v>21.3</v>
      </c>
      <c r="AB2110" s="34">
        <v>13.2</v>
      </c>
      <c r="AC2110" s="34">
        <v>6.9</v>
      </c>
      <c r="AD2110" t="s">
        <v>169</v>
      </c>
      <c r="AE2110" t="s">
        <v>82</v>
      </c>
      <c r="AG2110" t="s">
        <v>10883</v>
      </c>
      <c r="AJ2110">
        <v>0</v>
      </c>
      <c r="AN2110" t="s">
        <v>85</v>
      </c>
    </row>
    <row r="2111" spans="1:40" x14ac:dyDescent="0.35">
      <c r="A2111" t="s">
        <v>10375</v>
      </c>
      <c r="B2111" t="s">
        <v>10877</v>
      </c>
      <c r="C2111" t="s">
        <v>10884</v>
      </c>
      <c r="D2111" t="s">
        <v>10885</v>
      </c>
      <c r="E2111" t="s">
        <v>75</v>
      </c>
      <c r="F2111" t="s">
        <v>76</v>
      </c>
      <c r="G2111" s="22">
        <v>37.96</v>
      </c>
      <c r="H2111" s="20">
        <v>18.98</v>
      </c>
      <c r="I2111" s="7">
        <v>0</v>
      </c>
      <c r="J2111" s="22">
        <v>42.177999999999997</v>
      </c>
      <c r="K2111" s="32">
        <v>18.98</v>
      </c>
      <c r="L2111" s="7">
        <v>0</v>
      </c>
      <c r="M2111" s="29">
        <v>0</v>
      </c>
      <c r="N2111" s="30" t="s">
        <v>77</v>
      </c>
      <c r="O2111" s="22">
        <v>0</v>
      </c>
      <c r="P2111">
        <v>0</v>
      </c>
      <c r="Q2111" s="30" t="s">
        <v>78</v>
      </c>
      <c r="R2111">
        <v>6</v>
      </c>
      <c r="S2111" t="s">
        <v>10880</v>
      </c>
      <c r="T2111" t="s">
        <v>10886</v>
      </c>
      <c r="U2111" t="s">
        <v>10887</v>
      </c>
      <c r="X2111" t="s">
        <v>82</v>
      </c>
      <c r="Y2111" s="34">
        <v>14.5</v>
      </c>
      <c r="Z2111" s="34">
        <v>1.12269</v>
      </c>
      <c r="AA2111" s="34">
        <v>21.3</v>
      </c>
      <c r="AB2111" s="34">
        <v>13.2</v>
      </c>
      <c r="AC2111" s="34">
        <v>6.9</v>
      </c>
      <c r="AD2111" t="s">
        <v>169</v>
      </c>
      <c r="AE2111" t="s">
        <v>82</v>
      </c>
      <c r="AG2111" t="s">
        <v>10888</v>
      </c>
      <c r="AJ2111">
        <v>0</v>
      </c>
      <c r="AN2111" t="s">
        <v>85</v>
      </c>
    </row>
    <row r="2112" spans="1:40" x14ac:dyDescent="0.35">
      <c r="A2112" t="s">
        <v>10375</v>
      </c>
      <c r="B2112" t="s">
        <v>10877</v>
      </c>
      <c r="C2112" t="s">
        <v>10889</v>
      </c>
      <c r="D2112" t="s">
        <v>10890</v>
      </c>
      <c r="E2112" t="s">
        <v>75</v>
      </c>
      <c r="F2112" t="s">
        <v>76</v>
      </c>
      <c r="G2112" s="22">
        <v>48.58</v>
      </c>
      <c r="H2112" s="20">
        <v>24.29</v>
      </c>
      <c r="I2112" s="7">
        <v>0</v>
      </c>
      <c r="J2112" s="22">
        <v>53.978000000000002</v>
      </c>
      <c r="K2112" s="32">
        <v>24.29</v>
      </c>
      <c r="L2112" s="7">
        <v>0</v>
      </c>
      <c r="M2112" s="29">
        <v>0</v>
      </c>
      <c r="N2112" s="30" t="s">
        <v>77</v>
      </c>
      <c r="O2112" s="22">
        <v>0</v>
      </c>
      <c r="P2112">
        <v>0</v>
      </c>
      <c r="Q2112" s="30" t="s">
        <v>78</v>
      </c>
      <c r="R2112">
        <v>6</v>
      </c>
      <c r="S2112" t="s">
        <v>10880</v>
      </c>
      <c r="T2112" t="s">
        <v>10891</v>
      </c>
      <c r="U2112" t="s">
        <v>10892</v>
      </c>
      <c r="X2112" t="s">
        <v>82</v>
      </c>
      <c r="Y2112" s="34">
        <v>15.3</v>
      </c>
      <c r="Z2112" s="34">
        <v>1.8725000000000001</v>
      </c>
      <c r="AA2112" s="34">
        <v>21.4</v>
      </c>
      <c r="AB2112" s="34">
        <v>13.5</v>
      </c>
      <c r="AC2112" s="34">
        <v>11.2</v>
      </c>
      <c r="AD2112" t="s">
        <v>169</v>
      </c>
      <c r="AE2112" t="s">
        <v>82</v>
      </c>
      <c r="AG2112" t="s">
        <v>10893</v>
      </c>
      <c r="AJ2112">
        <v>0</v>
      </c>
      <c r="AN2112" t="s">
        <v>85</v>
      </c>
    </row>
    <row r="2113" spans="1:40" x14ac:dyDescent="0.35">
      <c r="A2113" t="s">
        <v>10375</v>
      </c>
      <c r="B2113" t="s">
        <v>10877</v>
      </c>
      <c r="C2113" t="s">
        <v>10894</v>
      </c>
      <c r="D2113" t="s">
        <v>10895</v>
      </c>
      <c r="E2113" t="s">
        <v>75</v>
      </c>
      <c r="F2113" t="s">
        <v>76</v>
      </c>
      <c r="G2113" s="22">
        <v>48.58</v>
      </c>
      <c r="H2113" s="20">
        <v>24.29</v>
      </c>
      <c r="I2113" s="7">
        <v>0</v>
      </c>
      <c r="J2113" s="22">
        <v>53.978000000000002</v>
      </c>
      <c r="K2113" s="32">
        <v>24.29</v>
      </c>
      <c r="L2113" s="7">
        <v>0</v>
      </c>
      <c r="M2113" s="29">
        <v>0</v>
      </c>
      <c r="N2113" s="30" t="s">
        <v>77</v>
      </c>
      <c r="O2113" s="22">
        <v>0</v>
      </c>
      <c r="P2113">
        <v>0</v>
      </c>
      <c r="Q2113" s="30" t="s">
        <v>78</v>
      </c>
      <c r="R2113">
        <v>6</v>
      </c>
      <c r="S2113" t="s">
        <v>10880</v>
      </c>
      <c r="T2113" t="s">
        <v>10896</v>
      </c>
      <c r="U2113" t="s">
        <v>10897</v>
      </c>
      <c r="X2113" t="s">
        <v>82</v>
      </c>
      <c r="Y2113" s="34">
        <v>15.3</v>
      </c>
      <c r="Z2113" s="34">
        <v>1.8725000000000001</v>
      </c>
      <c r="AA2113" s="34">
        <v>21.4</v>
      </c>
      <c r="AB2113" s="34">
        <v>13.5</v>
      </c>
      <c r="AC2113" s="34">
        <v>11.2</v>
      </c>
      <c r="AD2113" t="s">
        <v>169</v>
      </c>
      <c r="AE2113" t="s">
        <v>82</v>
      </c>
      <c r="AG2113" t="s">
        <v>10898</v>
      </c>
      <c r="AJ2113">
        <v>0</v>
      </c>
      <c r="AN2113" t="s">
        <v>85</v>
      </c>
    </row>
    <row r="2114" spans="1:40" x14ac:dyDescent="0.35">
      <c r="A2114" t="s">
        <v>10375</v>
      </c>
      <c r="B2114" t="s">
        <v>10877</v>
      </c>
      <c r="C2114" t="s">
        <v>10899</v>
      </c>
      <c r="D2114" t="s">
        <v>10900</v>
      </c>
      <c r="E2114" t="s">
        <v>75</v>
      </c>
      <c r="F2114" t="s">
        <v>76</v>
      </c>
      <c r="G2114" s="22">
        <v>66.08</v>
      </c>
      <c r="H2114" s="20">
        <v>33.04</v>
      </c>
      <c r="I2114" s="7">
        <v>0</v>
      </c>
      <c r="J2114" s="22">
        <v>73.421999999999997</v>
      </c>
      <c r="K2114" s="32">
        <v>33.04</v>
      </c>
      <c r="L2114" s="7">
        <v>0</v>
      </c>
      <c r="M2114" s="29">
        <v>0</v>
      </c>
      <c r="N2114" s="30" t="s">
        <v>77</v>
      </c>
      <c r="O2114" s="22">
        <v>0</v>
      </c>
      <c r="P2114">
        <v>0</v>
      </c>
      <c r="Q2114" s="30" t="s">
        <v>78</v>
      </c>
      <c r="R2114">
        <v>6</v>
      </c>
      <c r="S2114" t="s">
        <v>10880</v>
      </c>
      <c r="T2114" t="s">
        <v>10901</v>
      </c>
      <c r="U2114" t="s">
        <v>10902</v>
      </c>
      <c r="X2114" t="s">
        <v>82</v>
      </c>
      <c r="Y2114" s="34">
        <v>20.399999999999999</v>
      </c>
      <c r="Z2114" s="34">
        <v>2.4726599999999999</v>
      </c>
      <c r="AA2114" s="34">
        <v>21.1</v>
      </c>
      <c r="AB2114" s="34">
        <v>13.5</v>
      </c>
      <c r="AC2114" s="34">
        <v>15</v>
      </c>
      <c r="AD2114" t="s">
        <v>169</v>
      </c>
      <c r="AE2114" t="s">
        <v>82</v>
      </c>
      <c r="AG2114" t="s">
        <v>10903</v>
      </c>
      <c r="AJ2114">
        <v>0</v>
      </c>
      <c r="AN2114" t="s">
        <v>85</v>
      </c>
    </row>
    <row r="2115" spans="1:40" x14ac:dyDescent="0.35">
      <c r="A2115" t="s">
        <v>10375</v>
      </c>
      <c r="B2115" t="s">
        <v>10877</v>
      </c>
      <c r="C2115" t="s">
        <v>10904</v>
      </c>
      <c r="D2115" t="s">
        <v>10905</v>
      </c>
      <c r="E2115" t="s">
        <v>75</v>
      </c>
      <c r="F2115" t="s">
        <v>76</v>
      </c>
      <c r="G2115" s="22">
        <v>66.08</v>
      </c>
      <c r="H2115" s="20">
        <v>33.04</v>
      </c>
      <c r="I2115" s="7">
        <v>0</v>
      </c>
      <c r="J2115" s="22">
        <v>73.421999999999997</v>
      </c>
      <c r="K2115" s="32">
        <v>33.04</v>
      </c>
      <c r="L2115" s="7">
        <v>0</v>
      </c>
      <c r="M2115" s="29">
        <v>0</v>
      </c>
      <c r="N2115" s="30" t="s">
        <v>77</v>
      </c>
      <c r="O2115" s="22">
        <v>0</v>
      </c>
      <c r="P2115">
        <v>0</v>
      </c>
      <c r="Q2115" s="30" t="s">
        <v>78</v>
      </c>
      <c r="R2115">
        <v>6</v>
      </c>
      <c r="S2115" t="s">
        <v>10880</v>
      </c>
      <c r="T2115" t="s">
        <v>10906</v>
      </c>
      <c r="U2115" t="s">
        <v>10907</v>
      </c>
      <c r="X2115" t="s">
        <v>82</v>
      </c>
      <c r="Y2115" s="34">
        <v>20.399999999999999</v>
      </c>
      <c r="Z2115" s="34">
        <v>2.4726599999999999</v>
      </c>
      <c r="AA2115" s="34">
        <v>21.1</v>
      </c>
      <c r="AB2115" s="34">
        <v>13.5</v>
      </c>
      <c r="AC2115" s="34">
        <v>15</v>
      </c>
      <c r="AD2115" t="s">
        <v>169</v>
      </c>
      <c r="AE2115" t="s">
        <v>82</v>
      </c>
      <c r="AG2115" t="s">
        <v>10908</v>
      </c>
      <c r="AJ2115">
        <v>0</v>
      </c>
      <c r="AN2115" t="s">
        <v>85</v>
      </c>
    </row>
    <row r="2116" spans="1:40" x14ac:dyDescent="0.35">
      <c r="A2116" t="s">
        <v>10375</v>
      </c>
      <c r="B2116" t="s">
        <v>10877</v>
      </c>
      <c r="C2116" t="s">
        <v>10909</v>
      </c>
      <c r="D2116" t="s">
        <v>10910</v>
      </c>
      <c r="E2116" t="s">
        <v>75</v>
      </c>
      <c r="F2116" t="s">
        <v>76</v>
      </c>
      <c r="G2116" s="22">
        <v>70.3</v>
      </c>
      <c r="H2116" s="20">
        <v>35.15</v>
      </c>
      <c r="I2116" s="7">
        <v>0</v>
      </c>
      <c r="J2116" s="22">
        <v>78.111000000000004</v>
      </c>
      <c r="K2116" s="32">
        <v>35.15</v>
      </c>
      <c r="L2116" s="7">
        <v>0</v>
      </c>
      <c r="M2116" s="29">
        <v>0</v>
      </c>
      <c r="N2116" s="30" t="s">
        <v>77</v>
      </c>
      <c r="O2116" s="22">
        <v>0</v>
      </c>
      <c r="P2116">
        <v>0</v>
      </c>
      <c r="Q2116" s="30" t="s">
        <v>78</v>
      </c>
      <c r="R2116">
        <v>6</v>
      </c>
      <c r="S2116" t="s">
        <v>10880</v>
      </c>
      <c r="T2116" t="s">
        <v>10911</v>
      </c>
      <c r="U2116" t="s">
        <v>10912</v>
      </c>
      <c r="X2116" t="s">
        <v>82</v>
      </c>
      <c r="Y2116" s="34">
        <v>18.7</v>
      </c>
      <c r="Z2116" s="34">
        <v>3.0496099999999999</v>
      </c>
      <c r="AA2116" s="34">
        <v>21.1</v>
      </c>
      <c r="AB2116" s="34">
        <v>13.5</v>
      </c>
      <c r="AC2116" s="34">
        <v>18.5</v>
      </c>
      <c r="AD2116" t="s">
        <v>132</v>
      </c>
      <c r="AE2116" t="s">
        <v>82</v>
      </c>
      <c r="AG2116" t="s">
        <v>10913</v>
      </c>
      <c r="AJ2116">
        <v>0</v>
      </c>
      <c r="AN2116" t="s">
        <v>85</v>
      </c>
    </row>
    <row r="2117" spans="1:40" x14ac:dyDescent="0.35">
      <c r="A2117" t="s">
        <v>10375</v>
      </c>
      <c r="B2117" t="s">
        <v>10877</v>
      </c>
      <c r="C2117" t="s">
        <v>10914</v>
      </c>
      <c r="D2117" t="s">
        <v>10915</v>
      </c>
      <c r="E2117" t="s">
        <v>75</v>
      </c>
      <c r="F2117" t="s">
        <v>76</v>
      </c>
      <c r="G2117" s="22">
        <v>31.64</v>
      </c>
      <c r="H2117" s="20">
        <v>15.82</v>
      </c>
      <c r="I2117" s="7">
        <v>0</v>
      </c>
      <c r="J2117" s="22">
        <v>35.155999999999999</v>
      </c>
      <c r="K2117" s="32">
        <v>15.82</v>
      </c>
      <c r="L2117" s="7">
        <v>0</v>
      </c>
      <c r="M2117" s="29">
        <v>0</v>
      </c>
      <c r="N2117" s="30" t="s">
        <v>77</v>
      </c>
      <c r="O2117" s="22">
        <v>0</v>
      </c>
      <c r="P2117">
        <v>0</v>
      </c>
      <c r="Q2117" s="30" t="s">
        <v>78</v>
      </c>
      <c r="R2117">
        <v>6</v>
      </c>
      <c r="S2117" t="s">
        <v>10880</v>
      </c>
      <c r="T2117" t="s">
        <v>10916</v>
      </c>
      <c r="U2117" t="s">
        <v>10917</v>
      </c>
      <c r="X2117" t="s">
        <v>82</v>
      </c>
      <c r="Y2117" s="34">
        <v>9.65</v>
      </c>
      <c r="Z2117" s="34">
        <v>0.93691000000000002</v>
      </c>
      <c r="AA2117" s="34">
        <v>22</v>
      </c>
      <c r="AB2117" s="34">
        <v>13.38</v>
      </c>
      <c r="AC2117" s="34">
        <v>5.5</v>
      </c>
      <c r="AD2117" t="s">
        <v>169</v>
      </c>
      <c r="AE2117" t="s">
        <v>82</v>
      </c>
      <c r="AG2117" t="s">
        <v>10918</v>
      </c>
      <c r="AJ2117">
        <v>0</v>
      </c>
      <c r="AN2117" t="s">
        <v>85</v>
      </c>
    </row>
    <row r="2118" spans="1:40" x14ac:dyDescent="0.35">
      <c r="A2118" t="s">
        <v>10375</v>
      </c>
      <c r="B2118" t="s">
        <v>10877</v>
      </c>
      <c r="C2118" t="s">
        <v>10919</v>
      </c>
      <c r="D2118" t="s">
        <v>10920</v>
      </c>
      <c r="E2118" t="s">
        <v>75</v>
      </c>
      <c r="F2118" t="s">
        <v>76</v>
      </c>
      <c r="G2118" s="22">
        <v>35.78</v>
      </c>
      <c r="H2118" s="20">
        <v>17.89</v>
      </c>
      <c r="I2118" s="7">
        <v>0</v>
      </c>
      <c r="J2118" s="22">
        <v>39.756</v>
      </c>
      <c r="K2118" s="32">
        <v>17.89</v>
      </c>
      <c r="L2118" s="7">
        <v>0</v>
      </c>
      <c r="M2118" s="29">
        <v>0</v>
      </c>
      <c r="N2118" s="30" t="s">
        <v>77</v>
      </c>
      <c r="O2118" s="22">
        <v>0</v>
      </c>
      <c r="P2118">
        <v>0</v>
      </c>
      <c r="Q2118" s="30" t="s">
        <v>78</v>
      </c>
      <c r="R2118">
        <v>6</v>
      </c>
      <c r="S2118" t="s">
        <v>10880</v>
      </c>
      <c r="T2118" t="s">
        <v>10921</v>
      </c>
      <c r="U2118" t="s">
        <v>10922</v>
      </c>
      <c r="X2118" t="s">
        <v>82</v>
      </c>
      <c r="Y2118" s="34">
        <v>8.9</v>
      </c>
      <c r="Z2118" s="34">
        <v>0.93445999999999996</v>
      </c>
      <c r="AA2118" s="34">
        <v>21.3</v>
      </c>
      <c r="AB2118" s="34">
        <v>13.3</v>
      </c>
      <c r="AC2118" s="34">
        <v>5.7</v>
      </c>
      <c r="AD2118" t="s">
        <v>169</v>
      </c>
      <c r="AE2118" t="s">
        <v>82</v>
      </c>
      <c r="AG2118" t="s">
        <v>10923</v>
      </c>
      <c r="AJ2118">
        <v>0</v>
      </c>
      <c r="AN2118" t="s">
        <v>85</v>
      </c>
    </row>
    <row r="2119" spans="1:40" x14ac:dyDescent="0.35">
      <c r="A2119" t="s">
        <v>10375</v>
      </c>
      <c r="B2119" t="s">
        <v>10877</v>
      </c>
      <c r="C2119" t="s">
        <v>10924</v>
      </c>
      <c r="D2119" t="s">
        <v>10925</v>
      </c>
      <c r="E2119" t="s">
        <v>75</v>
      </c>
      <c r="F2119" t="s">
        <v>76</v>
      </c>
      <c r="G2119" s="22">
        <v>27.76</v>
      </c>
      <c r="H2119" s="20">
        <v>13.88</v>
      </c>
      <c r="I2119" s="7">
        <v>0</v>
      </c>
      <c r="J2119" s="22">
        <v>30.844000000000001</v>
      </c>
      <c r="K2119" s="32">
        <v>13.88</v>
      </c>
      <c r="L2119" s="7">
        <v>0</v>
      </c>
      <c r="M2119" s="29">
        <v>0</v>
      </c>
      <c r="N2119" s="30" t="s">
        <v>77</v>
      </c>
      <c r="O2119" s="22">
        <v>0</v>
      </c>
      <c r="P2119">
        <v>0</v>
      </c>
      <c r="Q2119" s="30" t="s">
        <v>78</v>
      </c>
      <c r="R2119">
        <v>6</v>
      </c>
      <c r="S2119" t="s">
        <v>10880</v>
      </c>
      <c r="T2119" t="s">
        <v>10926</v>
      </c>
      <c r="U2119" t="s">
        <v>10927</v>
      </c>
      <c r="X2119" t="s">
        <v>82</v>
      </c>
      <c r="Y2119" s="34">
        <v>5.5</v>
      </c>
      <c r="Z2119" s="34">
        <v>0.31861</v>
      </c>
      <c r="AA2119" s="34">
        <v>2.75</v>
      </c>
      <c r="AB2119" s="34">
        <v>10.4</v>
      </c>
      <c r="AC2119" s="34">
        <v>19.25</v>
      </c>
      <c r="AD2119" t="s">
        <v>169</v>
      </c>
      <c r="AE2119" t="s">
        <v>82</v>
      </c>
      <c r="AG2119" t="s">
        <v>10928</v>
      </c>
      <c r="AJ2119">
        <v>0</v>
      </c>
      <c r="AN2119" t="s">
        <v>85</v>
      </c>
    </row>
    <row r="2120" spans="1:40" x14ac:dyDescent="0.35">
      <c r="A2120" t="s">
        <v>10375</v>
      </c>
      <c r="B2120" t="s">
        <v>10877</v>
      </c>
      <c r="C2120" t="s">
        <v>10929</v>
      </c>
      <c r="D2120" t="s">
        <v>10930</v>
      </c>
      <c r="E2120" t="s">
        <v>75</v>
      </c>
      <c r="F2120" t="s">
        <v>76</v>
      </c>
      <c r="G2120" s="22">
        <v>27.28</v>
      </c>
      <c r="H2120" s="20">
        <v>13.64</v>
      </c>
      <c r="I2120" s="7">
        <v>0</v>
      </c>
      <c r="J2120" s="22">
        <v>30.311</v>
      </c>
      <c r="K2120" s="32">
        <v>13.64</v>
      </c>
      <c r="L2120" s="7">
        <v>0</v>
      </c>
      <c r="M2120" s="29">
        <v>0</v>
      </c>
      <c r="N2120" s="30" t="s">
        <v>77</v>
      </c>
      <c r="O2120" s="22">
        <v>0</v>
      </c>
      <c r="P2120">
        <v>0</v>
      </c>
      <c r="Q2120" s="30" t="s">
        <v>78</v>
      </c>
      <c r="R2120">
        <v>6</v>
      </c>
      <c r="S2120" t="s">
        <v>10880</v>
      </c>
      <c r="T2120" t="s">
        <v>10931</v>
      </c>
      <c r="U2120" t="s">
        <v>10932</v>
      </c>
      <c r="X2120" t="s">
        <v>82</v>
      </c>
      <c r="Y2120" s="34">
        <v>8.4499999999999993</v>
      </c>
      <c r="Z2120" s="34">
        <v>0.59389000000000003</v>
      </c>
      <c r="AA2120" s="34">
        <v>21.9</v>
      </c>
      <c r="AB2120" s="34">
        <v>14.2</v>
      </c>
      <c r="AC2120" s="34">
        <v>3.3</v>
      </c>
      <c r="AD2120" t="s">
        <v>169</v>
      </c>
      <c r="AE2120" t="s">
        <v>82</v>
      </c>
      <c r="AG2120" t="s">
        <v>10933</v>
      </c>
      <c r="AJ2120">
        <v>0</v>
      </c>
      <c r="AN2120" t="s">
        <v>85</v>
      </c>
    </row>
    <row r="2121" spans="1:40" x14ac:dyDescent="0.35">
      <c r="A2121" t="s">
        <v>10375</v>
      </c>
      <c r="B2121" t="s">
        <v>10877</v>
      </c>
      <c r="C2121" t="s">
        <v>10934</v>
      </c>
      <c r="D2121" t="s">
        <v>10935</v>
      </c>
      <c r="E2121" t="s">
        <v>75</v>
      </c>
      <c r="F2121" t="s">
        <v>76</v>
      </c>
      <c r="G2121" s="22">
        <v>21.78</v>
      </c>
      <c r="H2121" s="20">
        <v>10.89</v>
      </c>
      <c r="I2121" s="7">
        <v>0</v>
      </c>
      <c r="J2121" s="22">
        <v>24.2</v>
      </c>
      <c r="K2121" s="32">
        <v>10.89</v>
      </c>
      <c r="L2121" s="7">
        <v>0</v>
      </c>
      <c r="M2121" s="29">
        <v>0</v>
      </c>
      <c r="N2121" s="30" t="s">
        <v>77</v>
      </c>
      <c r="O2121" s="22">
        <v>0</v>
      </c>
      <c r="P2121">
        <v>0</v>
      </c>
      <c r="Q2121" s="30" t="s">
        <v>78</v>
      </c>
      <c r="R2121">
        <v>6</v>
      </c>
      <c r="S2121" t="s">
        <v>10880</v>
      </c>
      <c r="T2121" t="s">
        <v>10936</v>
      </c>
      <c r="U2121" t="s">
        <v>10937</v>
      </c>
      <c r="X2121" t="s">
        <v>82</v>
      </c>
      <c r="Y2121" s="34">
        <v>5.45</v>
      </c>
      <c r="Z2121" s="34">
        <v>0.57909999999999995</v>
      </c>
      <c r="AA2121" s="34">
        <v>11.4</v>
      </c>
      <c r="AB2121" s="34">
        <v>13.3</v>
      </c>
      <c r="AC2121" s="34">
        <v>6.6</v>
      </c>
      <c r="AD2121" t="s">
        <v>169</v>
      </c>
      <c r="AE2121" t="s">
        <v>82</v>
      </c>
      <c r="AG2121" t="s">
        <v>10938</v>
      </c>
      <c r="AJ2121">
        <v>0</v>
      </c>
      <c r="AN2121" t="s">
        <v>85</v>
      </c>
    </row>
    <row r="2122" spans="1:40" x14ac:dyDescent="0.35">
      <c r="A2122" t="s">
        <v>10375</v>
      </c>
      <c r="B2122" t="s">
        <v>10877</v>
      </c>
      <c r="C2122" t="s">
        <v>10939</v>
      </c>
      <c r="D2122" t="s">
        <v>10940</v>
      </c>
      <c r="E2122" t="s">
        <v>75</v>
      </c>
      <c r="F2122" t="s">
        <v>76</v>
      </c>
      <c r="G2122" s="22">
        <v>26.32</v>
      </c>
      <c r="H2122" s="20">
        <v>13.16</v>
      </c>
      <c r="I2122" s="7">
        <v>0</v>
      </c>
      <c r="J2122" s="22">
        <v>29.244</v>
      </c>
      <c r="K2122" s="32">
        <v>13.16</v>
      </c>
      <c r="L2122" s="7">
        <v>0</v>
      </c>
      <c r="M2122" s="29">
        <v>0</v>
      </c>
      <c r="N2122" s="30" t="s">
        <v>77</v>
      </c>
      <c r="O2122" s="22">
        <v>0</v>
      </c>
      <c r="P2122">
        <v>0</v>
      </c>
      <c r="Q2122" s="30" t="s">
        <v>78</v>
      </c>
      <c r="R2122">
        <v>6</v>
      </c>
      <c r="S2122" t="s">
        <v>10880</v>
      </c>
      <c r="T2122" t="s">
        <v>10941</v>
      </c>
      <c r="U2122" t="s">
        <v>10942</v>
      </c>
      <c r="X2122" t="s">
        <v>82</v>
      </c>
      <c r="Y2122" s="34">
        <v>7.1</v>
      </c>
      <c r="Z2122" s="34">
        <v>0.88275000000000003</v>
      </c>
      <c r="AA2122" s="34">
        <v>13.2</v>
      </c>
      <c r="AB2122" s="34">
        <v>10.8</v>
      </c>
      <c r="AC2122" s="34">
        <v>10.7</v>
      </c>
      <c r="AD2122" t="s">
        <v>169</v>
      </c>
      <c r="AE2122" t="s">
        <v>82</v>
      </c>
      <c r="AG2122" t="s">
        <v>10943</v>
      </c>
      <c r="AJ2122">
        <v>0</v>
      </c>
      <c r="AN2122" t="s">
        <v>85</v>
      </c>
    </row>
    <row r="2123" spans="1:40" x14ac:dyDescent="0.35">
      <c r="A2123" t="s">
        <v>10375</v>
      </c>
      <c r="B2123" t="s">
        <v>10877</v>
      </c>
      <c r="C2123" t="s">
        <v>10944</v>
      </c>
      <c r="D2123" t="s">
        <v>10945</v>
      </c>
      <c r="E2123" t="s">
        <v>75</v>
      </c>
      <c r="F2123" t="s">
        <v>76</v>
      </c>
      <c r="G2123" s="22">
        <v>26.32</v>
      </c>
      <c r="H2123" s="20">
        <v>13.16</v>
      </c>
      <c r="I2123" s="7">
        <v>0</v>
      </c>
      <c r="J2123" s="22">
        <v>29.244</v>
      </c>
      <c r="K2123" s="32">
        <v>13.16</v>
      </c>
      <c r="L2123" s="7">
        <v>0</v>
      </c>
      <c r="M2123" s="29">
        <v>0</v>
      </c>
      <c r="N2123" s="30" t="s">
        <v>77</v>
      </c>
      <c r="O2123" s="22">
        <v>0</v>
      </c>
      <c r="P2123">
        <v>0</v>
      </c>
      <c r="Q2123" s="30" t="s">
        <v>78</v>
      </c>
      <c r="R2123">
        <v>6</v>
      </c>
      <c r="S2123" t="s">
        <v>10880</v>
      </c>
      <c r="T2123" t="s">
        <v>10946</v>
      </c>
      <c r="U2123" t="s">
        <v>10947</v>
      </c>
      <c r="X2123" t="s">
        <v>82</v>
      </c>
      <c r="Y2123" s="34">
        <v>7.1</v>
      </c>
      <c r="Z2123" s="34">
        <v>0.88275000000000003</v>
      </c>
      <c r="AA2123" s="34">
        <v>13.2</v>
      </c>
      <c r="AB2123" s="34">
        <v>10.8</v>
      </c>
      <c r="AC2123" s="34">
        <v>10.7</v>
      </c>
      <c r="AD2123" t="s">
        <v>169</v>
      </c>
      <c r="AE2123" t="s">
        <v>82</v>
      </c>
      <c r="AG2123" t="s">
        <v>10948</v>
      </c>
      <c r="AJ2123">
        <v>0</v>
      </c>
      <c r="AN2123" t="s">
        <v>85</v>
      </c>
    </row>
    <row r="2124" spans="1:40" x14ac:dyDescent="0.35">
      <c r="A2124" t="s">
        <v>10375</v>
      </c>
      <c r="B2124" t="s">
        <v>10877</v>
      </c>
      <c r="C2124" t="s">
        <v>10949</v>
      </c>
      <c r="D2124" t="s">
        <v>10950</v>
      </c>
      <c r="E2124" t="s">
        <v>75</v>
      </c>
      <c r="F2124" t="s">
        <v>76</v>
      </c>
      <c r="G2124" s="22">
        <v>33.86</v>
      </c>
      <c r="H2124" s="20">
        <v>16.93</v>
      </c>
      <c r="I2124" s="7">
        <v>0</v>
      </c>
      <c r="J2124" s="22">
        <v>37.622</v>
      </c>
      <c r="K2124" s="32">
        <v>16.93</v>
      </c>
      <c r="L2124" s="7">
        <v>0</v>
      </c>
      <c r="M2124" s="29">
        <v>0</v>
      </c>
      <c r="N2124" s="30" t="s">
        <v>77</v>
      </c>
      <c r="O2124" s="22">
        <v>0</v>
      </c>
      <c r="P2124">
        <v>0</v>
      </c>
      <c r="Q2124" s="30" t="s">
        <v>78</v>
      </c>
      <c r="R2124">
        <v>6</v>
      </c>
      <c r="S2124" t="s">
        <v>10880</v>
      </c>
      <c r="T2124" t="s">
        <v>10951</v>
      </c>
      <c r="U2124" t="s">
        <v>10952</v>
      </c>
      <c r="X2124" t="s">
        <v>82</v>
      </c>
      <c r="Y2124" s="34">
        <v>9.25</v>
      </c>
      <c r="Z2124" s="34">
        <v>1.30488</v>
      </c>
      <c r="AA2124" s="34">
        <v>14.6</v>
      </c>
      <c r="AB2124" s="34">
        <v>10.8</v>
      </c>
      <c r="AC2124" s="34">
        <v>14.3</v>
      </c>
      <c r="AD2124" t="s">
        <v>169</v>
      </c>
      <c r="AE2124" t="s">
        <v>82</v>
      </c>
      <c r="AG2124" t="s">
        <v>10953</v>
      </c>
      <c r="AJ2124">
        <v>0</v>
      </c>
      <c r="AN2124" t="s">
        <v>85</v>
      </c>
    </row>
    <row r="2125" spans="1:40" x14ac:dyDescent="0.35">
      <c r="A2125" t="s">
        <v>10375</v>
      </c>
      <c r="B2125" t="s">
        <v>10877</v>
      </c>
      <c r="C2125" t="s">
        <v>10954</v>
      </c>
      <c r="D2125" t="s">
        <v>10955</v>
      </c>
      <c r="E2125" t="s">
        <v>75</v>
      </c>
      <c r="F2125" t="s">
        <v>76</v>
      </c>
      <c r="G2125" s="22">
        <v>33.86</v>
      </c>
      <c r="H2125" s="20">
        <v>16.93</v>
      </c>
      <c r="I2125" s="7">
        <v>0</v>
      </c>
      <c r="J2125" s="22">
        <v>37.622</v>
      </c>
      <c r="K2125" s="32">
        <v>16.93</v>
      </c>
      <c r="L2125" s="7">
        <v>0</v>
      </c>
      <c r="M2125" s="29">
        <v>0</v>
      </c>
      <c r="N2125" s="30" t="s">
        <v>77</v>
      </c>
      <c r="O2125" s="22">
        <v>0</v>
      </c>
      <c r="P2125">
        <v>0</v>
      </c>
      <c r="Q2125" s="30" t="s">
        <v>78</v>
      </c>
      <c r="R2125">
        <v>6</v>
      </c>
      <c r="S2125" t="s">
        <v>10880</v>
      </c>
      <c r="T2125" t="s">
        <v>10956</v>
      </c>
      <c r="U2125" t="s">
        <v>10957</v>
      </c>
      <c r="X2125" t="s">
        <v>82</v>
      </c>
      <c r="Y2125" s="34">
        <v>9.25</v>
      </c>
      <c r="Z2125" s="34">
        <v>1.30488</v>
      </c>
      <c r="AA2125" s="34">
        <v>14.6</v>
      </c>
      <c r="AB2125" s="34">
        <v>10.8</v>
      </c>
      <c r="AC2125" s="34">
        <v>14.3</v>
      </c>
      <c r="AD2125" t="s">
        <v>169</v>
      </c>
      <c r="AE2125" t="s">
        <v>82</v>
      </c>
      <c r="AG2125" t="s">
        <v>10958</v>
      </c>
      <c r="AJ2125">
        <v>0</v>
      </c>
      <c r="AN2125" t="s">
        <v>85</v>
      </c>
    </row>
    <row r="2126" spans="1:40" x14ac:dyDescent="0.35">
      <c r="A2126" t="s">
        <v>10375</v>
      </c>
      <c r="B2126" t="s">
        <v>10877</v>
      </c>
      <c r="C2126" t="s">
        <v>10959</v>
      </c>
      <c r="D2126" t="s">
        <v>10960</v>
      </c>
      <c r="E2126" t="s">
        <v>75</v>
      </c>
      <c r="F2126" t="s">
        <v>76</v>
      </c>
      <c r="G2126" s="22">
        <v>49.1</v>
      </c>
      <c r="H2126" s="20">
        <v>24.55</v>
      </c>
      <c r="I2126" s="7">
        <v>0</v>
      </c>
      <c r="J2126" s="22">
        <v>54.555999999999997</v>
      </c>
      <c r="K2126" s="32">
        <v>24.55</v>
      </c>
      <c r="L2126" s="7">
        <v>0</v>
      </c>
      <c r="M2126" s="29">
        <v>0</v>
      </c>
      <c r="N2126" s="30" t="s">
        <v>77</v>
      </c>
      <c r="O2126" s="22">
        <v>0</v>
      </c>
      <c r="P2126">
        <v>0</v>
      </c>
      <c r="Q2126" s="30" t="s">
        <v>78</v>
      </c>
      <c r="R2126">
        <v>6</v>
      </c>
      <c r="S2126" t="s">
        <v>10880</v>
      </c>
      <c r="T2126" t="s">
        <v>10961</v>
      </c>
      <c r="U2126" t="s">
        <v>10962</v>
      </c>
      <c r="X2126" t="s">
        <v>82</v>
      </c>
      <c r="Y2126" s="34">
        <v>11.05</v>
      </c>
      <c r="Z2126" s="34">
        <v>1.52119</v>
      </c>
      <c r="AA2126" s="34">
        <v>13.3</v>
      </c>
      <c r="AB2126" s="34">
        <v>10.8</v>
      </c>
      <c r="AC2126" s="34">
        <v>18.3</v>
      </c>
      <c r="AD2126" t="s">
        <v>169</v>
      </c>
      <c r="AE2126" t="s">
        <v>82</v>
      </c>
      <c r="AG2126" t="s">
        <v>10963</v>
      </c>
      <c r="AJ2126">
        <v>0</v>
      </c>
      <c r="AN2126" t="s">
        <v>85</v>
      </c>
    </row>
    <row r="2127" spans="1:40" x14ac:dyDescent="0.35">
      <c r="A2127" t="s">
        <v>10375</v>
      </c>
      <c r="B2127" t="s">
        <v>10877</v>
      </c>
      <c r="C2127" t="s">
        <v>10964</v>
      </c>
      <c r="D2127" t="s">
        <v>10965</v>
      </c>
      <c r="E2127" t="s">
        <v>75</v>
      </c>
      <c r="F2127" t="s">
        <v>76</v>
      </c>
      <c r="G2127" s="22">
        <v>16.72</v>
      </c>
      <c r="H2127" s="20">
        <v>8.36</v>
      </c>
      <c r="I2127" s="7">
        <v>0</v>
      </c>
      <c r="J2127" s="22">
        <v>18.577999999999999</v>
      </c>
      <c r="K2127" s="32">
        <v>8.36</v>
      </c>
      <c r="L2127" s="7">
        <v>0</v>
      </c>
      <c r="M2127" s="29">
        <v>0</v>
      </c>
      <c r="N2127" s="30" t="s">
        <v>77</v>
      </c>
      <c r="O2127" s="22">
        <v>0</v>
      </c>
      <c r="P2127">
        <v>0</v>
      </c>
      <c r="Q2127" s="30" t="s">
        <v>78</v>
      </c>
      <c r="R2127">
        <v>6</v>
      </c>
      <c r="S2127" t="s">
        <v>10880</v>
      </c>
      <c r="T2127" t="s">
        <v>10966</v>
      </c>
      <c r="U2127" t="s">
        <v>10967</v>
      </c>
      <c r="X2127" t="s">
        <v>82</v>
      </c>
      <c r="Y2127" s="34">
        <v>4.0999999999999996</v>
      </c>
      <c r="Z2127" s="34">
        <v>0.53778000000000004</v>
      </c>
      <c r="AA2127" s="34">
        <v>11</v>
      </c>
      <c r="AB2127" s="34">
        <v>13.2</v>
      </c>
      <c r="AC2127" s="34">
        <v>6.4</v>
      </c>
      <c r="AD2127" t="s">
        <v>169</v>
      </c>
      <c r="AE2127" t="s">
        <v>82</v>
      </c>
      <c r="AG2127" t="s">
        <v>10968</v>
      </c>
      <c r="AJ2127">
        <v>0</v>
      </c>
      <c r="AN2127" t="s">
        <v>85</v>
      </c>
    </row>
    <row r="2128" spans="1:40" x14ac:dyDescent="0.35">
      <c r="A2128" t="s">
        <v>10375</v>
      </c>
      <c r="B2128" t="s">
        <v>10877</v>
      </c>
      <c r="C2128" t="s">
        <v>10969</v>
      </c>
      <c r="D2128" t="s">
        <v>10970</v>
      </c>
      <c r="E2128" t="s">
        <v>75</v>
      </c>
      <c r="F2128" t="s">
        <v>76</v>
      </c>
      <c r="G2128" s="22">
        <v>19.12</v>
      </c>
      <c r="H2128" s="20">
        <v>9.56</v>
      </c>
      <c r="I2128" s="7">
        <v>0</v>
      </c>
      <c r="J2128" s="22">
        <v>21.244</v>
      </c>
      <c r="K2128" s="32">
        <v>9.56</v>
      </c>
      <c r="L2128" s="7">
        <v>0</v>
      </c>
      <c r="M2128" s="29">
        <v>0</v>
      </c>
      <c r="N2128" s="30" t="s">
        <v>77</v>
      </c>
      <c r="O2128" s="22">
        <v>0</v>
      </c>
      <c r="P2128">
        <v>0</v>
      </c>
      <c r="Q2128" s="30" t="s">
        <v>78</v>
      </c>
      <c r="R2128">
        <v>6</v>
      </c>
      <c r="S2128" t="s">
        <v>10880</v>
      </c>
      <c r="T2128" t="s">
        <v>10971</v>
      </c>
      <c r="U2128" t="s">
        <v>10972</v>
      </c>
      <c r="X2128" t="s">
        <v>82</v>
      </c>
      <c r="Y2128" s="34">
        <v>4.6500000000000004</v>
      </c>
      <c r="Z2128" s="34">
        <v>0.88114000000000003</v>
      </c>
      <c r="AA2128" s="34">
        <v>13.1</v>
      </c>
      <c r="AB2128" s="34">
        <v>19.7</v>
      </c>
      <c r="AC2128" s="34">
        <v>5.9</v>
      </c>
      <c r="AD2128" t="s">
        <v>169</v>
      </c>
      <c r="AE2128" t="s">
        <v>82</v>
      </c>
      <c r="AG2128" t="s">
        <v>10973</v>
      </c>
      <c r="AJ2128">
        <v>0</v>
      </c>
      <c r="AN2128" t="s">
        <v>85</v>
      </c>
    </row>
    <row r="2129" spans="1:40" x14ac:dyDescent="0.35">
      <c r="A2129" t="s">
        <v>10375</v>
      </c>
      <c r="B2129" t="s">
        <v>10877</v>
      </c>
      <c r="C2129" t="s">
        <v>10974</v>
      </c>
      <c r="D2129" t="s">
        <v>10975</v>
      </c>
      <c r="E2129" t="s">
        <v>75</v>
      </c>
      <c r="F2129" t="s">
        <v>76</v>
      </c>
      <c r="G2129" s="22">
        <v>12.82</v>
      </c>
      <c r="H2129" s="20">
        <v>6.41</v>
      </c>
      <c r="I2129" s="7">
        <v>0</v>
      </c>
      <c r="J2129" s="22">
        <v>14.244</v>
      </c>
      <c r="K2129" s="32">
        <v>6.41</v>
      </c>
      <c r="L2129" s="7">
        <v>0</v>
      </c>
      <c r="M2129" s="29">
        <v>0</v>
      </c>
      <c r="N2129" s="30" t="s">
        <v>77</v>
      </c>
      <c r="O2129" s="22">
        <v>0</v>
      </c>
      <c r="P2129">
        <v>0</v>
      </c>
      <c r="Q2129" s="30" t="s">
        <v>78</v>
      </c>
      <c r="R2129">
        <v>6</v>
      </c>
      <c r="S2129" t="s">
        <v>10880</v>
      </c>
      <c r="T2129" t="s">
        <v>10976</v>
      </c>
      <c r="U2129" t="s">
        <v>10977</v>
      </c>
      <c r="X2129" t="s">
        <v>82</v>
      </c>
      <c r="Y2129" s="34">
        <v>2</v>
      </c>
      <c r="Z2129" s="34">
        <v>0.22517999999999999</v>
      </c>
      <c r="AA2129" s="34">
        <v>10.311999999999999</v>
      </c>
      <c r="AB2129" s="34">
        <v>8.625</v>
      </c>
      <c r="AC2129" s="34">
        <v>4.375</v>
      </c>
      <c r="AD2129" t="s">
        <v>169</v>
      </c>
      <c r="AE2129" t="s">
        <v>82</v>
      </c>
      <c r="AG2129" t="s">
        <v>10978</v>
      </c>
      <c r="AJ2129">
        <v>0</v>
      </c>
      <c r="AN2129" t="s">
        <v>85</v>
      </c>
    </row>
    <row r="2130" spans="1:40" x14ac:dyDescent="0.35">
      <c r="A2130" t="s">
        <v>10375</v>
      </c>
      <c r="B2130" t="s">
        <v>10877</v>
      </c>
      <c r="C2130" t="s">
        <v>10979</v>
      </c>
      <c r="D2130" t="s">
        <v>10980</v>
      </c>
      <c r="E2130" t="s">
        <v>75</v>
      </c>
      <c r="F2130" t="s">
        <v>76</v>
      </c>
      <c r="G2130" s="22">
        <v>14.28</v>
      </c>
      <c r="H2130" s="20">
        <v>7.14</v>
      </c>
      <c r="I2130" s="7">
        <v>0</v>
      </c>
      <c r="J2130" s="22">
        <v>15.867000000000001</v>
      </c>
      <c r="K2130" s="32">
        <v>7.14</v>
      </c>
      <c r="L2130" s="7">
        <v>0</v>
      </c>
      <c r="M2130" s="29">
        <v>0</v>
      </c>
      <c r="N2130" s="30" t="s">
        <v>77</v>
      </c>
      <c r="O2130" s="22">
        <v>0</v>
      </c>
      <c r="P2130">
        <v>0</v>
      </c>
      <c r="Q2130" s="30" t="s">
        <v>78</v>
      </c>
      <c r="R2130">
        <v>6</v>
      </c>
      <c r="S2130" t="s">
        <v>10880</v>
      </c>
      <c r="T2130" t="s">
        <v>10981</v>
      </c>
      <c r="U2130" t="s">
        <v>10982</v>
      </c>
      <c r="X2130" t="s">
        <v>82</v>
      </c>
      <c r="Y2130" s="34">
        <v>3.85</v>
      </c>
      <c r="Z2130" s="34">
        <v>0.33573999999999998</v>
      </c>
      <c r="AA2130" s="34">
        <v>14</v>
      </c>
      <c r="AB2130" s="34">
        <v>11.2</v>
      </c>
      <c r="AC2130" s="34">
        <v>3.7</v>
      </c>
      <c r="AD2130" t="s">
        <v>169</v>
      </c>
      <c r="AE2130" t="s">
        <v>82</v>
      </c>
      <c r="AG2130" t="s">
        <v>10983</v>
      </c>
      <c r="AJ2130">
        <v>0</v>
      </c>
      <c r="AN2130" t="s">
        <v>85</v>
      </c>
    </row>
    <row r="2131" spans="1:40" x14ac:dyDescent="0.35">
      <c r="A2131" t="s">
        <v>10375</v>
      </c>
      <c r="B2131" t="s">
        <v>10877</v>
      </c>
      <c r="C2131" t="s">
        <v>10984</v>
      </c>
      <c r="D2131" t="s">
        <v>10985</v>
      </c>
      <c r="E2131" t="s">
        <v>75</v>
      </c>
      <c r="F2131" t="s">
        <v>76</v>
      </c>
      <c r="G2131" s="22">
        <v>12.4</v>
      </c>
      <c r="H2131" s="20">
        <v>6.2</v>
      </c>
      <c r="I2131" s="7">
        <v>0</v>
      </c>
      <c r="J2131" s="22">
        <v>13.778</v>
      </c>
      <c r="K2131" s="32">
        <v>6.2</v>
      </c>
      <c r="L2131" s="7">
        <v>0</v>
      </c>
      <c r="M2131" s="29">
        <v>0</v>
      </c>
      <c r="N2131" s="30" t="s">
        <v>77</v>
      </c>
      <c r="O2131" s="22">
        <v>0</v>
      </c>
      <c r="P2131">
        <v>0</v>
      </c>
      <c r="Q2131" s="30" t="s">
        <v>78</v>
      </c>
      <c r="R2131">
        <v>6</v>
      </c>
      <c r="S2131" t="s">
        <v>10880</v>
      </c>
      <c r="T2131" t="s">
        <v>10986</v>
      </c>
      <c r="U2131" t="s">
        <v>10987</v>
      </c>
      <c r="X2131" t="s">
        <v>82</v>
      </c>
      <c r="Y2131" s="34">
        <v>3.1</v>
      </c>
      <c r="Z2131" s="34">
        <v>0.37308000000000002</v>
      </c>
      <c r="AA2131" s="34">
        <v>13.2</v>
      </c>
      <c r="AB2131" s="34">
        <v>7.4</v>
      </c>
      <c r="AC2131" s="34">
        <v>6.6</v>
      </c>
      <c r="AD2131" t="s">
        <v>169</v>
      </c>
      <c r="AE2131" t="s">
        <v>82</v>
      </c>
      <c r="AG2131" t="s">
        <v>10988</v>
      </c>
      <c r="AJ2131">
        <v>0</v>
      </c>
      <c r="AN2131" t="s">
        <v>85</v>
      </c>
    </row>
    <row r="2132" spans="1:40" x14ac:dyDescent="0.35">
      <c r="A2132" t="s">
        <v>10375</v>
      </c>
      <c r="B2132" t="s">
        <v>10877</v>
      </c>
      <c r="C2132" t="s">
        <v>10989</v>
      </c>
      <c r="D2132" t="s">
        <v>10990</v>
      </c>
      <c r="E2132" t="s">
        <v>75</v>
      </c>
      <c r="F2132" t="s">
        <v>76</v>
      </c>
      <c r="G2132" s="22">
        <v>13.94</v>
      </c>
      <c r="H2132" s="20">
        <v>6.97</v>
      </c>
      <c r="I2132" s="7">
        <v>0</v>
      </c>
      <c r="J2132" s="22">
        <v>15.489000000000001</v>
      </c>
      <c r="K2132" s="32">
        <v>6.97</v>
      </c>
      <c r="L2132" s="7">
        <v>0</v>
      </c>
      <c r="M2132" s="29">
        <v>0</v>
      </c>
      <c r="N2132" s="30" t="s">
        <v>77</v>
      </c>
      <c r="O2132" s="22">
        <v>0</v>
      </c>
      <c r="P2132">
        <v>0</v>
      </c>
      <c r="Q2132" s="30" t="s">
        <v>78</v>
      </c>
      <c r="R2132">
        <v>6</v>
      </c>
      <c r="S2132" t="s">
        <v>10880</v>
      </c>
      <c r="T2132" t="s">
        <v>10991</v>
      </c>
      <c r="U2132" t="s">
        <v>10992</v>
      </c>
      <c r="X2132" t="s">
        <v>82</v>
      </c>
      <c r="Y2132" s="34">
        <v>3.2</v>
      </c>
      <c r="Z2132" s="34">
        <v>0.37586999999999998</v>
      </c>
      <c r="AA2132" s="34">
        <v>13.1</v>
      </c>
      <c r="AB2132" s="34">
        <v>7.4</v>
      </c>
      <c r="AC2132" s="34">
        <v>6.7</v>
      </c>
      <c r="AD2132" t="s">
        <v>169</v>
      </c>
      <c r="AE2132" t="s">
        <v>82</v>
      </c>
      <c r="AG2132" t="s">
        <v>10993</v>
      </c>
      <c r="AJ2132">
        <v>0</v>
      </c>
      <c r="AN2132" t="s">
        <v>85</v>
      </c>
    </row>
    <row r="2133" spans="1:40" x14ac:dyDescent="0.35">
      <c r="A2133" t="s">
        <v>10375</v>
      </c>
      <c r="B2133" t="s">
        <v>10877</v>
      </c>
      <c r="C2133" t="s">
        <v>10994</v>
      </c>
      <c r="D2133" t="s">
        <v>10995</v>
      </c>
      <c r="E2133" t="s">
        <v>75</v>
      </c>
      <c r="F2133" t="s">
        <v>76</v>
      </c>
      <c r="G2133" s="22">
        <v>10.5</v>
      </c>
      <c r="H2133" s="20">
        <v>5.25</v>
      </c>
      <c r="I2133" s="7">
        <v>0</v>
      </c>
      <c r="J2133" s="22">
        <v>11.667</v>
      </c>
      <c r="K2133" s="32">
        <v>5.25</v>
      </c>
      <c r="L2133" s="7">
        <v>0</v>
      </c>
      <c r="M2133" s="29">
        <v>0</v>
      </c>
      <c r="N2133" s="30" t="s">
        <v>77</v>
      </c>
      <c r="O2133" s="22">
        <v>0</v>
      </c>
      <c r="P2133">
        <v>0</v>
      </c>
      <c r="Q2133" s="30" t="s">
        <v>78</v>
      </c>
      <c r="R2133">
        <v>6</v>
      </c>
      <c r="S2133" t="s">
        <v>10880</v>
      </c>
      <c r="T2133" t="s">
        <v>10996</v>
      </c>
      <c r="U2133" t="s">
        <v>10997</v>
      </c>
      <c r="X2133" t="s">
        <v>82</v>
      </c>
      <c r="Y2133" s="34">
        <v>3.1</v>
      </c>
      <c r="Z2133" s="34">
        <v>0.21088999999999999</v>
      </c>
      <c r="AA2133" s="34">
        <v>13.7</v>
      </c>
      <c r="AB2133" s="34">
        <v>7.6</v>
      </c>
      <c r="AC2133" s="34">
        <v>3.5</v>
      </c>
      <c r="AD2133" t="s">
        <v>169</v>
      </c>
      <c r="AE2133" t="s">
        <v>82</v>
      </c>
      <c r="AG2133" t="s">
        <v>10998</v>
      </c>
      <c r="AJ2133">
        <v>0</v>
      </c>
      <c r="AN2133" t="s">
        <v>85</v>
      </c>
    </row>
    <row r="2134" spans="1:40" x14ac:dyDescent="0.35">
      <c r="A2134" t="s">
        <v>10375</v>
      </c>
      <c r="B2134" t="s">
        <v>10877</v>
      </c>
      <c r="C2134" t="s">
        <v>10999</v>
      </c>
      <c r="D2134" t="s">
        <v>11000</v>
      </c>
      <c r="E2134" t="s">
        <v>75</v>
      </c>
      <c r="F2134" t="s">
        <v>76</v>
      </c>
      <c r="G2134" s="22">
        <v>12.16</v>
      </c>
      <c r="H2134" s="20">
        <v>6.08</v>
      </c>
      <c r="I2134" s="7">
        <v>0</v>
      </c>
      <c r="J2134" s="22">
        <v>13.510999999999999</v>
      </c>
      <c r="K2134" s="32">
        <v>6.08</v>
      </c>
      <c r="L2134" s="7">
        <v>0</v>
      </c>
      <c r="M2134" s="29">
        <v>0</v>
      </c>
      <c r="N2134" s="30" t="s">
        <v>77</v>
      </c>
      <c r="O2134" s="22">
        <v>0</v>
      </c>
      <c r="P2134">
        <v>0</v>
      </c>
      <c r="Q2134" s="30" t="s">
        <v>78</v>
      </c>
      <c r="R2134">
        <v>6</v>
      </c>
      <c r="S2134" t="s">
        <v>10880</v>
      </c>
      <c r="T2134" t="s">
        <v>11001</v>
      </c>
      <c r="U2134" t="s">
        <v>11002</v>
      </c>
      <c r="X2134" t="s">
        <v>82</v>
      </c>
      <c r="Y2134" s="34">
        <v>2.4500000000000002</v>
      </c>
      <c r="Z2134" s="34">
        <v>0.24504999999999999</v>
      </c>
      <c r="AA2134" s="34">
        <v>10.88</v>
      </c>
      <c r="AB2134" s="34">
        <v>7</v>
      </c>
      <c r="AC2134" s="34">
        <v>5.56</v>
      </c>
      <c r="AD2134" t="s">
        <v>169</v>
      </c>
      <c r="AE2134" t="s">
        <v>82</v>
      </c>
      <c r="AG2134" t="s">
        <v>11003</v>
      </c>
      <c r="AJ2134">
        <v>0</v>
      </c>
      <c r="AN2134" t="s">
        <v>85</v>
      </c>
    </row>
    <row r="2135" spans="1:40" x14ac:dyDescent="0.35">
      <c r="A2135" t="s">
        <v>10375</v>
      </c>
      <c r="B2135" t="s">
        <v>10877</v>
      </c>
      <c r="C2135" t="s">
        <v>11004</v>
      </c>
      <c r="D2135" t="s">
        <v>11005</v>
      </c>
      <c r="E2135" t="s">
        <v>75</v>
      </c>
      <c r="F2135" t="s">
        <v>76</v>
      </c>
      <c r="G2135" s="22">
        <v>12.46</v>
      </c>
      <c r="H2135" s="20">
        <v>6.23</v>
      </c>
      <c r="I2135" s="7">
        <v>0</v>
      </c>
      <c r="J2135" s="22">
        <v>13.843999999999999</v>
      </c>
      <c r="K2135" s="32">
        <v>6.23</v>
      </c>
      <c r="L2135" s="7">
        <v>0</v>
      </c>
      <c r="M2135" s="29">
        <v>0</v>
      </c>
      <c r="N2135" s="30" t="s">
        <v>77</v>
      </c>
      <c r="O2135" s="22">
        <v>0</v>
      </c>
      <c r="P2135">
        <v>0</v>
      </c>
      <c r="Q2135" s="30" t="s">
        <v>78</v>
      </c>
      <c r="R2135">
        <v>6</v>
      </c>
      <c r="S2135" t="s">
        <v>10880</v>
      </c>
      <c r="T2135" t="s">
        <v>11006</v>
      </c>
      <c r="U2135" t="s">
        <v>11007</v>
      </c>
      <c r="X2135" t="s">
        <v>82</v>
      </c>
      <c r="Y2135" s="34">
        <v>2.4500000000000002</v>
      </c>
      <c r="Z2135" s="34">
        <v>0.27288000000000001</v>
      </c>
      <c r="AA2135" s="34">
        <v>11.1</v>
      </c>
      <c r="AB2135" s="34">
        <v>7.2</v>
      </c>
      <c r="AC2135" s="34">
        <v>5.9</v>
      </c>
      <c r="AD2135" t="s">
        <v>169</v>
      </c>
      <c r="AE2135" t="s">
        <v>82</v>
      </c>
      <c r="AG2135" t="s">
        <v>11008</v>
      </c>
      <c r="AJ2135">
        <v>0</v>
      </c>
      <c r="AN2135" t="s">
        <v>85</v>
      </c>
    </row>
    <row r="2136" spans="1:40" x14ac:dyDescent="0.35">
      <c r="A2136" t="s">
        <v>10375</v>
      </c>
      <c r="B2136" t="s">
        <v>10877</v>
      </c>
      <c r="C2136" t="s">
        <v>11009</v>
      </c>
      <c r="D2136" t="s">
        <v>11010</v>
      </c>
      <c r="E2136" t="s">
        <v>75</v>
      </c>
      <c r="F2136" t="s">
        <v>76</v>
      </c>
      <c r="G2136" s="22">
        <v>9.3800000000000008</v>
      </c>
      <c r="H2136" s="20">
        <v>4.6900000000000004</v>
      </c>
      <c r="I2136" s="7">
        <v>0</v>
      </c>
      <c r="J2136" s="22">
        <v>10.422000000000001</v>
      </c>
      <c r="K2136" s="32">
        <v>4.6900000000000004</v>
      </c>
      <c r="L2136" s="7">
        <v>0</v>
      </c>
      <c r="M2136" s="29">
        <v>0</v>
      </c>
      <c r="N2136" s="30" t="s">
        <v>77</v>
      </c>
      <c r="O2136" s="22">
        <v>0</v>
      </c>
      <c r="P2136">
        <v>0</v>
      </c>
      <c r="Q2136" s="30" t="s">
        <v>78</v>
      </c>
      <c r="R2136">
        <v>6</v>
      </c>
      <c r="S2136" t="s">
        <v>10880</v>
      </c>
      <c r="T2136" t="s">
        <v>11011</v>
      </c>
      <c r="U2136" t="s">
        <v>11012</v>
      </c>
      <c r="X2136" t="s">
        <v>82</v>
      </c>
      <c r="Y2136" s="34">
        <v>1.7</v>
      </c>
      <c r="Z2136" s="34">
        <v>0.18176999999999999</v>
      </c>
      <c r="AA2136" s="34">
        <v>7.9</v>
      </c>
      <c r="AB2136" s="34">
        <v>7.1</v>
      </c>
      <c r="AC2136" s="34">
        <v>5.6</v>
      </c>
      <c r="AD2136" t="s">
        <v>169</v>
      </c>
      <c r="AE2136" t="s">
        <v>82</v>
      </c>
      <c r="AG2136" t="s">
        <v>11013</v>
      </c>
      <c r="AJ2136">
        <v>0</v>
      </c>
      <c r="AN2136" t="s">
        <v>85</v>
      </c>
    </row>
    <row r="2137" spans="1:40" x14ac:dyDescent="0.35">
      <c r="A2137" t="s">
        <v>10375</v>
      </c>
      <c r="B2137" t="s">
        <v>10877</v>
      </c>
      <c r="C2137" t="s">
        <v>11014</v>
      </c>
      <c r="D2137" t="s">
        <v>11015</v>
      </c>
      <c r="E2137" t="s">
        <v>75</v>
      </c>
      <c r="F2137" t="s">
        <v>76</v>
      </c>
      <c r="G2137" s="22">
        <v>9.58</v>
      </c>
      <c r="H2137" s="20">
        <v>4.79</v>
      </c>
      <c r="I2137" s="7">
        <v>0</v>
      </c>
      <c r="J2137" s="22">
        <v>10.644</v>
      </c>
      <c r="K2137" s="32">
        <v>4.79</v>
      </c>
      <c r="L2137" s="7">
        <v>0</v>
      </c>
      <c r="M2137" s="29">
        <v>0</v>
      </c>
      <c r="N2137" s="30" t="s">
        <v>77</v>
      </c>
      <c r="O2137" s="22">
        <v>0</v>
      </c>
      <c r="P2137">
        <v>0</v>
      </c>
      <c r="Q2137" s="30" t="s">
        <v>78</v>
      </c>
      <c r="R2137">
        <v>6</v>
      </c>
      <c r="S2137" t="s">
        <v>10880</v>
      </c>
      <c r="T2137" t="s">
        <v>11016</v>
      </c>
      <c r="U2137" t="s">
        <v>11017</v>
      </c>
      <c r="X2137" t="s">
        <v>82</v>
      </c>
      <c r="Y2137" s="34">
        <v>1.65</v>
      </c>
      <c r="Z2137" s="34">
        <v>0.16477</v>
      </c>
      <c r="AA2137" s="34">
        <v>7.9</v>
      </c>
      <c r="AB2137" s="34">
        <v>6.8</v>
      </c>
      <c r="AC2137" s="34">
        <v>5.3</v>
      </c>
      <c r="AD2137" t="s">
        <v>169</v>
      </c>
      <c r="AE2137" t="s">
        <v>82</v>
      </c>
      <c r="AG2137" t="s">
        <v>11018</v>
      </c>
      <c r="AJ2137">
        <v>0</v>
      </c>
      <c r="AN2137" t="s">
        <v>85</v>
      </c>
    </row>
    <row r="2138" spans="1:40" x14ac:dyDescent="0.35">
      <c r="A2138" t="s">
        <v>10375</v>
      </c>
      <c r="B2138" t="s">
        <v>10877</v>
      </c>
      <c r="C2138" t="s">
        <v>11019</v>
      </c>
      <c r="D2138" t="s">
        <v>11020</v>
      </c>
      <c r="E2138" t="s">
        <v>75</v>
      </c>
      <c r="F2138" t="s">
        <v>76</v>
      </c>
      <c r="G2138" s="22">
        <v>7.46</v>
      </c>
      <c r="H2138" s="20">
        <v>3.73</v>
      </c>
      <c r="I2138" s="7">
        <v>0</v>
      </c>
      <c r="J2138" s="22">
        <v>8.2889999999999997</v>
      </c>
      <c r="K2138" s="32">
        <v>3.73</v>
      </c>
      <c r="L2138" s="7">
        <v>0</v>
      </c>
      <c r="M2138" s="29">
        <v>0</v>
      </c>
      <c r="N2138" s="30" t="s">
        <v>77</v>
      </c>
      <c r="O2138" s="22">
        <v>0</v>
      </c>
      <c r="P2138">
        <v>0</v>
      </c>
      <c r="Q2138" s="30" t="s">
        <v>78</v>
      </c>
      <c r="R2138">
        <v>6</v>
      </c>
      <c r="S2138" t="s">
        <v>10880</v>
      </c>
      <c r="T2138" t="s">
        <v>11021</v>
      </c>
      <c r="U2138" t="s">
        <v>11022</v>
      </c>
      <c r="X2138" t="s">
        <v>82</v>
      </c>
      <c r="Y2138" s="34">
        <v>1.65</v>
      </c>
      <c r="Z2138" s="34">
        <v>0.13025</v>
      </c>
      <c r="AA2138" s="34">
        <v>7.9</v>
      </c>
      <c r="AB2138" s="34">
        <v>7.7</v>
      </c>
      <c r="AC2138" s="34">
        <v>3.7</v>
      </c>
      <c r="AD2138" t="s">
        <v>169</v>
      </c>
      <c r="AE2138" t="s">
        <v>82</v>
      </c>
      <c r="AG2138" t="s">
        <v>11023</v>
      </c>
      <c r="AJ2138">
        <v>0</v>
      </c>
      <c r="AN2138" t="s">
        <v>85</v>
      </c>
    </row>
    <row r="2139" spans="1:40" x14ac:dyDescent="0.35">
      <c r="A2139" t="s">
        <v>10375</v>
      </c>
      <c r="B2139" t="s">
        <v>10877</v>
      </c>
      <c r="C2139" t="s">
        <v>11024</v>
      </c>
      <c r="D2139" t="s">
        <v>11025</v>
      </c>
      <c r="E2139" t="s">
        <v>75</v>
      </c>
      <c r="F2139" t="s">
        <v>76</v>
      </c>
      <c r="G2139" s="22">
        <v>3.84</v>
      </c>
      <c r="H2139" s="20">
        <v>1.92</v>
      </c>
      <c r="I2139" s="7">
        <v>0</v>
      </c>
      <c r="J2139" s="22">
        <v>4.2670000000000003</v>
      </c>
      <c r="K2139" s="32">
        <v>1.92</v>
      </c>
      <c r="L2139" s="7">
        <v>0</v>
      </c>
      <c r="M2139" s="29">
        <v>0</v>
      </c>
      <c r="N2139" s="30" t="s">
        <v>77</v>
      </c>
      <c r="O2139" s="22">
        <v>0</v>
      </c>
      <c r="P2139">
        <v>0</v>
      </c>
      <c r="Q2139" s="30" t="s">
        <v>78</v>
      </c>
      <c r="R2139">
        <v>6</v>
      </c>
      <c r="S2139" t="s">
        <v>10880</v>
      </c>
      <c r="T2139" t="s">
        <v>11026</v>
      </c>
      <c r="U2139" t="s">
        <v>11027</v>
      </c>
      <c r="X2139" t="s">
        <v>82</v>
      </c>
      <c r="Y2139" s="34">
        <v>0.45</v>
      </c>
      <c r="Z2139" s="34">
        <v>0.10331</v>
      </c>
      <c r="AA2139" s="34">
        <v>5.7</v>
      </c>
      <c r="AB2139" s="34">
        <v>5.4</v>
      </c>
      <c r="AC2139" s="34">
        <v>5.8</v>
      </c>
      <c r="AD2139" t="s">
        <v>169</v>
      </c>
      <c r="AE2139" t="s">
        <v>82</v>
      </c>
      <c r="AG2139" t="s">
        <v>11028</v>
      </c>
      <c r="AJ2139">
        <v>0</v>
      </c>
      <c r="AN2139" t="s">
        <v>85</v>
      </c>
    </row>
    <row r="2140" spans="1:40" x14ac:dyDescent="0.35">
      <c r="A2140" t="s">
        <v>10375</v>
      </c>
      <c r="B2140" t="s">
        <v>10877</v>
      </c>
      <c r="C2140" t="s">
        <v>11029</v>
      </c>
      <c r="D2140" t="s">
        <v>11030</v>
      </c>
      <c r="E2140" t="s">
        <v>75</v>
      </c>
      <c r="F2140" t="s">
        <v>76</v>
      </c>
      <c r="G2140" s="22">
        <v>9.92</v>
      </c>
      <c r="H2140" s="20">
        <v>4.96</v>
      </c>
      <c r="I2140" s="7">
        <v>0</v>
      </c>
      <c r="J2140" s="22">
        <v>11.022</v>
      </c>
      <c r="K2140" s="32">
        <v>4.96</v>
      </c>
      <c r="L2140" s="7">
        <v>0</v>
      </c>
      <c r="M2140" s="29">
        <v>0</v>
      </c>
      <c r="N2140" s="30" t="s">
        <v>77</v>
      </c>
      <c r="O2140" s="22">
        <v>0</v>
      </c>
      <c r="P2140">
        <v>0</v>
      </c>
      <c r="Q2140" s="30" t="s">
        <v>78</v>
      </c>
      <c r="R2140">
        <v>6</v>
      </c>
      <c r="S2140" t="s">
        <v>10880</v>
      </c>
      <c r="T2140" t="s">
        <v>11031</v>
      </c>
      <c r="U2140" t="s">
        <v>11032</v>
      </c>
      <c r="X2140" t="s">
        <v>82</v>
      </c>
      <c r="Y2140" s="34">
        <v>1.05</v>
      </c>
      <c r="Z2140" s="34">
        <v>7.0569999999999994E-2</v>
      </c>
      <c r="AA2140" s="34">
        <v>5</v>
      </c>
      <c r="AB2140" s="34">
        <v>3</v>
      </c>
      <c r="AC2140" s="34">
        <v>8.1300000000000008</v>
      </c>
      <c r="AD2140" t="s">
        <v>169</v>
      </c>
      <c r="AE2140" t="s">
        <v>82</v>
      </c>
      <c r="AG2140" t="s">
        <v>11033</v>
      </c>
      <c r="AJ2140">
        <v>0</v>
      </c>
      <c r="AN2140" t="s">
        <v>85</v>
      </c>
    </row>
    <row r="2141" spans="1:40" x14ac:dyDescent="0.35">
      <c r="A2141" t="s">
        <v>10375</v>
      </c>
      <c r="B2141" t="s">
        <v>10877</v>
      </c>
      <c r="C2141" t="s">
        <v>11034</v>
      </c>
      <c r="D2141" t="s">
        <v>11035</v>
      </c>
      <c r="E2141" t="s">
        <v>75</v>
      </c>
      <c r="F2141" t="s">
        <v>76</v>
      </c>
      <c r="G2141" s="22">
        <v>9.3800000000000008</v>
      </c>
      <c r="H2141" s="20">
        <v>4.6900000000000004</v>
      </c>
      <c r="I2141" s="7">
        <v>0</v>
      </c>
      <c r="J2141" s="22">
        <v>10.422000000000001</v>
      </c>
      <c r="K2141" s="32">
        <v>4.6900000000000004</v>
      </c>
      <c r="L2141" s="7">
        <v>0</v>
      </c>
      <c r="M2141" s="29">
        <v>0</v>
      </c>
      <c r="N2141" s="30" t="s">
        <v>77</v>
      </c>
      <c r="O2141" s="22">
        <v>0</v>
      </c>
      <c r="P2141">
        <v>0</v>
      </c>
      <c r="Q2141" s="30" t="s">
        <v>78</v>
      </c>
      <c r="R2141">
        <v>6</v>
      </c>
      <c r="S2141" t="s">
        <v>10880</v>
      </c>
      <c r="T2141" t="s">
        <v>11036</v>
      </c>
      <c r="U2141" t="s">
        <v>11037</v>
      </c>
      <c r="X2141" t="s">
        <v>82</v>
      </c>
      <c r="Y2141" s="34">
        <v>1.05</v>
      </c>
      <c r="Z2141" s="34">
        <v>7.0569999999999994E-2</v>
      </c>
      <c r="AA2141" s="34">
        <v>5</v>
      </c>
      <c r="AB2141" s="34">
        <v>3</v>
      </c>
      <c r="AC2141" s="34">
        <v>8.1300000000000008</v>
      </c>
      <c r="AD2141" t="s">
        <v>169</v>
      </c>
      <c r="AE2141" t="s">
        <v>82</v>
      </c>
      <c r="AG2141" t="s">
        <v>11038</v>
      </c>
      <c r="AJ2141">
        <v>0</v>
      </c>
      <c r="AN2141" t="s">
        <v>85</v>
      </c>
    </row>
    <row r="2142" spans="1:40" x14ac:dyDescent="0.35">
      <c r="A2142" t="s">
        <v>10375</v>
      </c>
      <c r="B2142" t="s">
        <v>10877</v>
      </c>
      <c r="C2142" t="s">
        <v>11039</v>
      </c>
      <c r="D2142" t="s">
        <v>11040</v>
      </c>
      <c r="E2142" t="s">
        <v>75</v>
      </c>
      <c r="F2142" t="s">
        <v>76</v>
      </c>
      <c r="G2142" s="22">
        <v>15.94</v>
      </c>
      <c r="H2142" s="20">
        <v>7.97</v>
      </c>
      <c r="I2142" s="7">
        <v>0</v>
      </c>
      <c r="J2142" s="22">
        <v>17.710999999999999</v>
      </c>
      <c r="K2142" s="32">
        <v>7.97</v>
      </c>
      <c r="L2142" s="7">
        <v>0</v>
      </c>
      <c r="M2142" s="29">
        <v>0</v>
      </c>
      <c r="N2142" s="30" t="s">
        <v>77</v>
      </c>
      <c r="O2142" s="22">
        <v>0</v>
      </c>
      <c r="P2142">
        <v>0</v>
      </c>
      <c r="Q2142" s="30" t="s">
        <v>78</v>
      </c>
      <c r="R2142">
        <v>6</v>
      </c>
      <c r="S2142" t="s">
        <v>10880</v>
      </c>
      <c r="T2142" t="s">
        <v>11041</v>
      </c>
      <c r="U2142" t="s">
        <v>11042</v>
      </c>
      <c r="X2142" t="s">
        <v>82</v>
      </c>
      <c r="Y2142" s="34">
        <v>4.45</v>
      </c>
      <c r="Z2142" s="34">
        <v>0.50202000000000002</v>
      </c>
      <c r="AA2142" s="34">
        <v>13.1</v>
      </c>
      <c r="AB2142" s="34">
        <v>7.7</v>
      </c>
      <c r="AC2142" s="34">
        <v>8.6</v>
      </c>
      <c r="AD2142" t="s">
        <v>169</v>
      </c>
      <c r="AE2142" t="s">
        <v>82</v>
      </c>
      <c r="AG2142" t="s">
        <v>11043</v>
      </c>
      <c r="AJ2142">
        <v>0</v>
      </c>
      <c r="AN2142" t="s">
        <v>85</v>
      </c>
    </row>
    <row r="2143" spans="1:40" x14ac:dyDescent="0.35">
      <c r="A2143" t="s">
        <v>10375</v>
      </c>
      <c r="B2143" t="s">
        <v>10877</v>
      </c>
      <c r="C2143" t="s">
        <v>11044</v>
      </c>
      <c r="D2143" t="s">
        <v>11045</v>
      </c>
      <c r="E2143" t="s">
        <v>75</v>
      </c>
      <c r="F2143" t="s">
        <v>76</v>
      </c>
      <c r="G2143" s="22">
        <v>21.78</v>
      </c>
      <c r="H2143" s="20">
        <v>10.89</v>
      </c>
      <c r="I2143" s="7">
        <v>0</v>
      </c>
      <c r="J2143" s="22">
        <v>24.2</v>
      </c>
      <c r="K2143" s="32">
        <v>10.89</v>
      </c>
      <c r="L2143" s="7">
        <v>0</v>
      </c>
      <c r="M2143" s="29">
        <v>0</v>
      </c>
      <c r="N2143" s="30" t="s">
        <v>77</v>
      </c>
      <c r="O2143" s="22">
        <v>0</v>
      </c>
      <c r="P2143">
        <v>0</v>
      </c>
      <c r="Q2143" s="30" t="s">
        <v>78</v>
      </c>
      <c r="R2143">
        <v>6</v>
      </c>
      <c r="S2143" t="s">
        <v>10880</v>
      </c>
      <c r="T2143" t="s">
        <v>11046</v>
      </c>
      <c r="U2143" t="s">
        <v>11047</v>
      </c>
      <c r="X2143" t="s">
        <v>82</v>
      </c>
      <c r="Y2143" s="34">
        <v>5.8</v>
      </c>
      <c r="Z2143" s="34">
        <v>0.69486000000000003</v>
      </c>
      <c r="AA2143" s="34">
        <v>13.3</v>
      </c>
      <c r="AB2143" s="34">
        <v>7.4</v>
      </c>
      <c r="AC2143" s="34">
        <v>12.2</v>
      </c>
      <c r="AD2143" t="s">
        <v>169</v>
      </c>
      <c r="AE2143" t="s">
        <v>82</v>
      </c>
      <c r="AG2143" t="s">
        <v>11048</v>
      </c>
      <c r="AJ2143">
        <v>0</v>
      </c>
      <c r="AN2143" t="s">
        <v>85</v>
      </c>
    </row>
    <row r="2144" spans="1:40" x14ac:dyDescent="0.35">
      <c r="A2144" t="s">
        <v>10375</v>
      </c>
      <c r="B2144" t="s">
        <v>10877</v>
      </c>
      <c r="C2144" t="s">
        <v>11049</v>
      </c>
      <c r="D2144" t="s">
        <v>11050</v>
      </c>
      <c r="E2144" t="s">
        <v>75</v>
      </c>
      <c r="F2144" t="s">
        <v>76</v>
      </c>
      <c r="G2144" s="22">
        <v>25.52</v>
      </c>
      <c r="H2144" s="20">
        <v>12.76</v>
      </c>
      <c r="I2144" s="7">
        <v>0</v>
      </c>
      <c r="J2144" s="22">
        <v>28.356000000000002</v>
      </c>
      <c r="K2144" s="32">
        <v>12.76</v>
      </c>
      <c r="L2144" s="7">
        <v>0</v>
      </c>
      <c r="M2144" s="29">
        <v>0</v>
      </c>
      <c r="N2144" s="30" t="s">
        <v>77</v>
      </c>
      <c r="O2144" s="22">
        <v>0</v>
      </c>
      <c r="P2144">
        <v>0</v>
      </c>
      <c r="Q2144" s="30" t="s">
        <v>78</v>
      </c>
      <c r="R2144">
        <v>6</v>
      </c>
      <c r="S2144" t="s">
        <v>10880</v>
      </c>
      <c r="T2144" t="s">
        <v>11051</v>
      </c>
      <c r="U2144" t="s">
        <v>11052</v>
      </c>
      <c r="X2144" t="s">
        <v>82</v>
      </c>
      <c r="Y2144" s="34">
        <v>7.3</v>
      </c>
      <c r="Z2144" s="34">
        <v>0.87744</v>
      </c>
      <c r="AA2144" s="34">
        <v>15.5</v>
      </c>
      <c r="AB2144" s="34">
        <v>13.4</v>
      </c>
      <c r="AC2144" s="34">
        <v>7.3</v>
      </c>
      <c r="AD2144" t="s">
        <v>169</v>
      </c>
      <c r="AE2144" t="s">
        <v>82</v>
      </c>
      <c r="AG2144" t="s">
        <v>11053</v>
      </c>
      <c r="AJ2144">
        <v>0</v>
      </c>
      <c r="AN2144" t="s">
        <v>85</v>
      </c>
    </row>
    <row r="2145" spans="1:40" x14ac:dyDescent="0.35">
      <c r="A2145" t="s">
        <v>10375</v>
      </c>
      <c r="B2145" t="s">
        <v>10877</v>
      </c>
      <c r="C2145" t="s">
        <v>11054</v>
      </c>
      <c r="D2145" t="s">
        <v>11055</v>
      </c>
      <c r="E2145" t="s">
        <v>75</v>
      </c>
      <c r="F2145" t="s">
        <v>76</v>
      </c>
      <c r="G2145" s="22">
        <v>25.52</v>
      </c>
      <c r="H2145" s="20">
        <v>12.76</v>
      </c>
      <c r="I2145" s="7">
        <v>0</v>
      </c>
      <c r="J2145" s="22">
        <v>28.356000000000002</v>
      </c>
      <c r="K2145" s="32">
        <v>12.76</v>
      </c>
      <c r="L2145" s="7">
        <v>0</v>
      </c>
      <c r="M2145" s="29">
        <v>0</v>
      </c>
      <c r="N2145" s="30" t="s">
        <v>77</v>
      </c>
      <c r="O2145" s="22">
        <v>0</v>
      </c>
      <c r="P2145">
        <v>0</v>
      </c>
      <c r="Q2145" s="30" t="s">
        <v>78</v>
      </c>
      <c r="R2145">
        <v>6</v>
      </c>
      <c r="S2145" t="s">
        <v>10880</v>
      </c>
      <c r="T2145" t="s">
        <v>11056</v>
      </c>
      <c r="U2145" t="s">
        <v>11057</v>
      </c>
      <c r="X2145" t="s">
        <v>82</v>
      </c>
      <c r="Y2145" s="34">
        <v>7.3</v>
      </c>
      <c r="Z2145" s="34">
        <v>0.87744</v>
      </c>
      <c r="AA2145" s="34">
        <v>15.5</v>
      </c>
      <c r="AB2145" s="34">
        <v>13.4</v>
      </c>
      <c r="AC2145" s="34">
        <v>7.3</v>
      </c>
      <c r="AD2145" t="s">
        <v>169</v>
      </c>
      <c r="AE2145" t="s">
        <v>82</v>
      </c>
      <c r="AG2145" t="s">
        <v>11058</v>
      </c>
      <c r="AJ2145">
        <v>0</v>
      </c>
      <c r="AN2145" t="s">
        <v>85</v>
      </c>
    </row>
    <row r="2146" spans="1:40" x14ac:dyDescent="0.35">
      <c r="A2146" t="s">
        <v>10375</v>
      </c>
      <c r="B2146" t="s">
        <v>10877</v>
      </c>
      <c r="C2146" t="s">
        <v>11059</v>
      </c>
      <c r="D2146" t="s">
        <v>11060</v>
      </c>
      <c r="E2146" t="s">
        <v>75</v>
      </c>
      <c r="F2146" t="s">
        <v>76</v>
      </c>
      <c r="G2146" s="22">
        <v>27.92</v>
      </c>
      <c r="H2146" s="20">
        <v>13.96</v>
      </c>
      <c r="I2146" s="7">
        <v>0</v>
      </c>
      <c r="J2146" s="22">
        <v>31.021999999999998</v>
      </c>
      <c r="K2146" s="32">
        <v>13.96</v>
      </c>
      <c r="L2146" s="7">
        <v>0</v>
      </c>
      <c r="M2146" s="29">
        <v>0</v>
      </c>
      <c r="N2146" s="30" t="s">
        <v>77</v>
      </c>
      <c r="O2146" s="22">
        <v>0</v>
      </c>
      <c r="P2146">
        <v>0</v>
      </c>
      <c r="Q2146" s="30" t="s">
        <v>78</v>
      </c>
      <c r="R2146">
        <v>6</v>
      </c>
      <c r="S2146" t="s">
        <v>10880</v>
      </c>
      <c r="T2146" t="s">
        <v>11061</v>
      </c>
      <c r="U2146" t="s">
        <v>11062</v>
      </c>
      <c r="X2146" t="s">
        <v>82</v>
      </c>
      <c r="Y2146" s="34">
        <v>10</v>
      </c>
      <c r="Z2146" s="34">
        <v>1.1042799999999999</v>
      </c>
      <c r="AA2146" s="34">
        <v>18.8</v>
      </c>
      <c r="AB2146" s="34">
        <v>14</v>
      </c>
      <c r="AC2146" s="34">
        <v>7.25</v>
      </c>
      <c r="AD2146" t="s">
        <v>169</v>
      </c>
      <c r="AE2146" t="s">
        <v>82</v>
      </c>
      <c r="AG2146" t="s">
        <v>11063</v>
      </c>
      <c r="AJ2146">
        <v>0</v>
      </c>
      <c r="AN2146" t="s">
        <v>85</v>
      </c>
    </row>
    <row r="2147" spans="1:40" x14ac:dyDescent="0.35">
      <c r="A2147" t="s">
        <v>10375</v>
      </c>
      <c r="B2147" t="s">
        <v>10877</v>
      </c>
      <c r="C2147" t="s">
        <v>11064</v>
      </c>
      <c r="D2147" t="s">
        <v>11065</v>
      </c>
      <c r="E2147" t="s">
        <v>75</v>
      </c>
      <c r="F2147" t="s">
        <v>76</v>
      </c>
      <c r="G2147" s="22">
        <v>27.92</v>
      </c>
      <c r="H2147" s="20">
        <v>13.96</v>
      </c>
      <c r="I2147" s="7">
        <v>0</v>
      </c>
      <c r="J2147" s="22">
        <v>31.021999999999998</v>
      </c>
      <c r="K2147" s="32">
        <v>13.96</v>
      </c>
      <c r="L2147" s="7">
        <v>0</v>
      </c>
      <c r="M2147" s="29">
        <v>0</v>
      </c>
      <c r="N2147" s="30" t="s">
        <v>77</v>
      </c>
      <c r="O2147" s="22">
        <v>0</v>
      </c>
      <c r="P2147">
        <v>0</v>
      </c>
      <c r="Q2147" s="30" t="s">
        <v>78</v>
      </c>
      <c r="R2147">
        <v>6</v>
      </c>
      <c r="S2147" t="s">
        <v>10880</v>
      </c>
      <c r="T2147" t="s">
        <v>11066</v>
      </c>
      <c r="U2147" t="s">
        <v>11067</v>
      </c>
      <c r="X2147" t="s">
        <v>82</v>
      </c>
      <c r="Y2147" s="34">
        <v>10</v>
      </c>
      <c r="Z2147" s="34">
        <v>1.1042799999999999</v>
      </c>
      <c r="AA2147" s="34">
        <v>18.8</v>
      </c>
      <c r="AB2147" s="34">
        <v>14</v>
      </c>
      <c r="AC2147" s="34">
        <v>7.25</v>
      </c>
      <c r="AD2147" t="s">
        <v>169</v>
      </c>
      <c r="AE2147" t="s">
        <v>82</v>
      </c>
      <c r="AG2147" t="s">
        <v>11068</v>
      </c>
      <c r="AJ2147">
        <v>0</v>
      </c>
      <c r="AN2147" t="s">
        <v>85</v>
      </c>
    </row>
    <row r="2148" spans="1:40" x14ac:dyDescent="0.35">
      <c r="A2148" t="s">
        <v>10375</v>
      </c>
      <c r="B2148" t="s">
        <v>10877</v>
      </c>
      <c r="C2148" t="s">
        <v>11069</v>
      </c>
      <c r="D2148" t="s">
        <v>11070</v>
      </c>
      <c r="E2148" t="s">
        <v>75</v>
      </c>
      <c r="F2148" t="s">
        <v>76</v>
      </c>
      <c r="G2148" s="22">
        <v>11.76</v>
      </c>
      <c r="H2148" s="20">
        <v>5.88</v>
      </c>
      <c r="I2148" s="7">
        <v>0</v>
      </c>
      <c r="J2148" s="22">
        <v>13.067</v>
      </c>
      <c r="K2148" s="32">
        <v>5.88</v>
      </c>
      <c r="L2148" s="7">
        <v>0</v>
      </c>
      <c r="M2148" s="29">
        <v>0</v>
      </c>
      <c r="N2148" s="30" t="s">
        <v>77</v>
      </c>
      <c r="O2148" s="22">
        <v>0</v>
      </c>
      <c r="P2148">
        <v>0</v>
      </c>
      <c r="Q2148" s="30" t="s">
        <v>78</v>
      </c>
      <c r="R2148">
        <v>6</v>
      </c>
      <c r="S2148" t="s">
        <v>10880</v>
      </c>
      <c r="T2148" t="s">
        <v>11071</v>
      </c>
      <c r="U2148" t="s">
        <v>11072</v>
      </c>
      <c r="X2148" t="s">
        <v>82</v>
      </c>
      <c r="Y2148" s="34">
        <v>1.5</v>
      </c>
      <c r="Z2148" s="34">
        <v>0.13481000000000001</v>
      </c>
      <c r="AA2148" s="34">
        <v>13</v>
      </c>
      <c r="AB2148" s="34">
        <v>3.2</v>
      </c>
      <c r="AC2148" s="34">
        <v>5.6</v>
      </c>
      <c r="AD2148" t="s">
        <v>169</v>
      </c>
      <c r="AE2148" t="s">
        <v>82</v>
      </c>
      <c r="AG2148" t="s">
        <v>11073</v>
      </c>
      <c r="AJ2148">
        <v>0</v>
      </c>
      <c r="AN2148" t="s">
        <v>85</v>
      </c>
    </row>
    <row r="2149" spans="1:40" x14ac:dyDescent="0.35">
      <c r="A2149" t="s">
        <v>10375</v>
      </c>
      <c r="B2149" t="s">
        <v>10877</v>
      </c>
      <c r="C2149" t="s">
        <v>11074</v>
      </c>
      <c r="D2149" t="s">
        <v>11075</v>
      </c>
      <c r="E2149" t="s">
        <v>75</v>
      </c>
      <c r="F2149" t="s">
        <v>76</v>
      </c>
      <c r="G2149" s="22">
        <v>17.88</v>
      </c>
      <c r="H2149" s="20">
        <v>8.94</v>
      </c>
      <c r="I2149" s="7">
        <v>0</v>
      </c>
      <c r="J2149" s="22">
        <v>19.867000000000001</v>
      </c>
      <c r="K2149" s="32">
        <v>8.94</v>
      </c>
      <c r="L2149" s="7">
        <v>0</v>
      </c>
      <c r="M2149" s="29">
        <v>0</v>
      </c>
      <c r="N2149" s="30" t="s">
        <v>77</v>
      </c>
      <c r="O2149" s="22">
        <v>0</v>
      </c>
      <c r="P2149">
        <v>0</v>
      </c>
      <c r="Q2149" s="30" t="s">
        <v>78</v>
      </c>
      <c r="R2149">
        <v>6</v>
      </c>
      <c r="S2149" t="s">
        <v>10880</v>
      </c>
      <c r="T2149" t="s">
        <v>11076</v>
      </c>
      <c r="U2149" t="s">
        <v>11077</v>
      </c>
      <c r="X2149" t="s">
        <v>82</v>
      </c>
      <c r="Y2149" s="34">
        <v>3.2</v>
      </c>
      <c r="Z2149" s="34">
        <v>0.46681</v>
      </c>
      <c r="AA2149" s="34">
        <v>13</v>
      </c>
      <c r="AB2149" s="34">
        <v>7.3</v>
      </c>
      <c r="AC2149" s="34">
        <v>8.5</v>
      </c>
      <c r="AD2149" t="s">
        <v>169</v>
      </c>
      <c r="AE2149" t="s">
        <v>82</v>
      </c>
      <c r="AG2149" t="s">
        <v>11078</v>
      </c>
      <c r="AJ2149">
        <v>0</v>
      </c>
      <c r="AN2149" t="s">
        <v>85</v>
      </c>
    </row>
    <row r="2150" spans="1:40" x14ac:dyDescent="0.35">
      <c r="A2150" t="s">
        <v>10375</v>
      </c>
      <c r="B2150" t="s">
        <v>10877</v>
      </c>
      <c r="C2150" t="s">
        <v>11079</v>
      </c>
      <c r="D2150" t="s">
        <v>11080</v>
      </c>
      <c r="E2150" t="s">
        <v>75</v>
      </c>
      <c r="F2150" t="s">
        <v>76</v>
      </c>
      <c r="G2150" s="22">
        <v>21.08</v>
      </c>
      <c r="H2150" s="20">
        <v>10.54</v>
      </c>
      <c r="I2150" s="7">
        <v>0</v>
      </c>
      <c r="J2150" s="22">
        <v>23.422000000000001</v>
      </c>
      <c r="K2150" s="32">
        <v>10.54</v>
      </c>
      <c r="L2150" s="7">
        <v>0</v>
      </c>
      <c r="M2150" s="29">
        <v>0</v>
      </c>
      <c r="N2150" s="30" t="s">
        <v>77</v>
      </c>
      <c r="O2150" s="22">
        <v>0</v>
      </c>
      <c r="P2150">
        <v>0</v>
      </c>
      <c r="Q2150" s="30" t="s">
        <v>78</v>
      </c>
      <c r="R2150">
        <v>6</v>
      </c>
      <c r="S2150" t="s">
        <v>10880</v>
      </c>
      <c r="T2150" t="s">
        <v>11081</v>
      </c>
      <c r="U2150" t="s">
        <v>11082</v>
      </c>
      <c r="X2150" t="s">
        <v>82</v>
      </c>
      <c r="Y2150" s="34">
        <v>3.8</v>
      </c>
      <c r="Z2150" s="34">
        <v>0.53747999999999996</v>
      </c>
      <c r="AA2150" s="34">
        <v>10.7</v>
      </c>
      <c r="AB2150" s="34">
        <v>7</v>
      </c>
      <c r="AC2150" s="34">
        <v>12.4</v>
      </c>
      <c r="AD2150" t="s">
        <v>169</v>
      </c>
      <c r="AE2150" t="s">
        <v>82</v>
      </c>
      <c r="AG2150" t="s">
        <v>11083</v>
      </c>
      <c r="AJ2150">
        <v>0</v>
      </c>
      <c r="AN2150" t="s">
        <v>85</v>
      </c>
    </row>
    <row r="2151" spans="1:40" x14ac:dyDescent="0.35">
      <c r="A2151" t="s">
        <v>10375</v>
      </c>
      <c r="B2151" t="s">
        <v>10877</v>
      </c>
      <c r="C2151" t="s">
        <v>11084</v>
      </c>
      <c r="D2151" t="s">
        <v>11085</v>
      </c>
      <c r="E2151" t="s">
        <v>75</v>
      </c>
      <c r="F2151" t="s">
        <v>76</v>
      </c>
      <c r="G2151" s="22">
        <v>21.78</v>
      </c>
      <c r="H2151" s="20">
        <v>10.89</v>
      </c>
      <c r="I2151" s="7">
        <v>0</v>
      </c>
      <c r="J2151" s="22">
        <v>24.2</v>
      </c>
      <c r="K2151" s="32">
        <v>10.89</v>
      </c>
      <c r="L2151" s="7">
        <v>0</v>
      </c>
      <c r="M2151" s="29">
        <v>0</v>
      </c>
      <c r="N2151" s="30" t="s">
        <v>77</v>
      </c>
      <c r="O2151" s="22">
        <v>0</v>
      </c>
      <c r="P2151">
        <v>0</v>
      </c>
      <c r="Q2151" s="30" t="s">
        <v>78</v>
      </c>
      <c r="R2151">
        <v>6</v>
      </c>
      <c r="S2151" t="s">
        <v>10880</v>
      </c>
      <c r="T2151" t="s">
        <v>11086</v>
      </c>
      <c r="U2151" t="s">
        <v>11087</v>
      </c>
      <c r="X2151" t="s">
        <v>82</v>
      </c>
      <c r="Y2151" s="34">
        <v>5.2</v>
      </c>
      <c r="Z2151" s="34">
        <v>0.74136000000000002</v>
      </c>
      <c r="AA2151" s="34">
        <v>16.100000000000001</v>
      </c>
      <c r="AB2151" s="34">
        <v>10.9</v>
      </c>
      <c r="AC2151" s="34">
        <v>7.3</v>
      </c>
      <c r="AD2151" t="s">
        <v>169</v>
      </c>
      <c r="AE2151" t="s">
        <v>82</v>
      </c>
      <c r="AG2151" t="s">
        <v>11088</v>
      </c>
      <c r="AJ2151">
        <v>0</v>
      </c>
      <c r="AN2151" t="s">
        <v>85</v>
      </c>
    </row>
    <row r="2152" spans="1:40" x14ac:dyDescent="0.35">
      <c r="A2152" t="s">
        <v>10375</v>
      </c>
      <c r="B2152" t="s">
        <v>10877</v>
      </c>
      <c r="C2152" t="s">
        <v>11089</v>
      </c>
      <c r="D2152" t="s">
        <v>11090</v>
      </c>
      <c r="E2152" t="s">
        <v>75</v>
      </c>
      <c r="F2152" t="s">
        <v>76</v>
      </c>
      <c r="G2152" s="22">
        <v>12.88</v>
      </c>
      <c r="H2152" s="20">
        <v>6.44</v>
      </c>
      <c r="I2152" s="7">
        <v>0</v>
      </c>
      <c r="J2152" s="22">
        <v>14.311</v>
      </c>
      <c r="K2152" s="32">
        <v>6.44</v>
      </c>
      <c r="L2152" s="7">
        <v>0</v>
      </c>
      <c r="M2152" s="29">
        <v>0</v>
      </c>
      <c r="N2152" s="30" t="s">
        <v>77</v>
      </c>
      <c r="O2152" s="22">
        <v>0</v>
      </c>
      <c r="P2152">
        <v>0</v>
      </c>
      <c r="Q2152" s="30" t="s">
        <v>78</v>
      </c>
      <c r="R2152">
        <v>6</v>
      </c>
      <c r="S2152" t="s">
        <v>10880</v>
      </c>
      <c r="T2152" t="s">
        <v>11091</v>
      </c>
      <c r="U2152" t="s">
        <v>11092</v>
      </c>
      <c r="X2152" t="s">
        <v>82</v>
      </c>
      <c r="Y2152" s="34">
        <v>2.15</v>
      </c>
      <c r="Z2152" s="34">
        <v>0.35102</v>
      </c>
      <c r="AA2152" s="34">
        <v>8.4</v>
      </c>
      <c r="AB2152" s="34">
        <v>8.3000000000000007</v>
      </c>
      <c r="AC2152" s="34">
        <v>8.6999999999999993</v>
      </c>
      <c r="AD2152" t="s">
        <v>169</v>
      </c>
      <c r="AE2152" t="s">
        <v>82</v>
      </c>
      <c r="AG2152" t="s">
        <v>11093</v>
      </c>
      <c r="AJ2152">
        <v>0</v>
      </c>
      <c r="AN2152" t="s">
        <v>85</v>
      </c>
    </row>
    <row r="2153" spans="1:40" x14ac:dyDescent="0.35">
      <c r="A2153" t="s">
        <v>10375</v>
      </c>
      <c r="B2153" t="s">
        <v>10877</v>
      </c>
      <c r="C2153" t="s">
        <v>11094</v>
      </c>
      <c r="D2153" t="s">
        <v>11095</v>
      </c>
      <c r="E2153" t="s">
        <v>75</v>
      </c>
      <c r="F2153" t="s">
        <v>76</v>
      </c>
      <c r="G2153" s="22">
        <v>13.06</v>
      </c>
      <c r="H2153" s="20">
        <v>6.53</v>
      </c>
      <c r="I2153" s="7">
        <v>0</v>
      </c>
      <c r="J2153" s="22">
        <v>14.510999999999999</v>
      </c>
      <c r="K2153" s="32">
        <v>6.53</v>
      </c>
      <c r="L2153" s="7">
        <v>0</v>
      </c>
      <c r="M2153" s="29">
        <v>0</v>
      </c>
      <c r="N2153" s="30" t="s">
        <v>77</v>
      </c>
      <c r="O2153" s="22">
        <v>0</v>
      </c>
      <c r="P2153">
        <v>0</v>
      </c>
      <c r="Q2153" s="30" t="s">
        <v>78</v>
      </c>
      <c r="R2153">
        <v>6</v>
      </c>
      <c r="S2153" t="s">
        <v>10880</v>
      </c>
      <c r="T2153" t="s">
        <v>11096</v>
      </c>
      <c r="U2153" t="s">
        <v>11097</v>
      </c>
      <c r="X2153" t="s">
        <v>82</v>
      </c>
      <c r="Y2153" s="34">
        <v>2.95</v>
      </c>
      <c r="Z2153" s="34">
        <v>0.35854000000000003</v>
      </c>
      <c r="AA2153" s="34">
        <v>12.3</v>
      </c>
      <c r="AB2153" s="34">
        <v>6.9</v>
      </c>
      <c r="AC2153" s="34">
        <v>7.3</v>
      </c>
      <c r="AD2153" t="s">
        <v>169</v>
      </c>
      <c r="AE2153" t="s">
        <v>82</v>
      </c>
      <c r="AG2153" t="s">
        <v>11098</v>
      </c>
      <c r="AJ2153">
        <v>0</v>
      </c>
      <c r="AN2153" t="s">
        <v>85</v>
      </c>
    </row>
    <row r="2154" spans="1:40" x14ac:dyDescent="0.35">
      <c r="A2154" t="s">
        <v>10375</v>
      </c>
      <c r="B2154" t="s">
        <v>10877</v>
      </c>
      <c r="C2154" t="s">
        <v>11099</v>
      </c>
      <c r="D2154" t="s">
        <v>11100</v>
      </c>
      <c r="E2154" t="s">
        <v>75</v>
      </c>
      <c r="F2154" t="s">
        <v>76</v>
      </c>
      <c r="G2154" s="22">
        <v>13.06</v>
      </c>
      <c r="H2154" s="20">
        <v>6.53</v>
      </c>
      <c r="I2154" s="7">
        <v>0</v>
      </c>
      <c r="J2154" s="22">
        <v>14.510999999999999</v>
      </c>
      <c r="K2154" s="32">
        <v>6.53</v>
      </c>
      <c r="L2154" s="7">
        <v>0</v>
      </c>
      <c r="M2154" s="29">
        <v>0</v>
      </c>
      <c r="N2154" s="30" t="s">
        <v>77</v>
      </c>
      <c r="O2154" s="22">
        <v>0</v>
      </c>
      <c r="P2154">
        <v>0</v>
      </c>
      <c r="Q2154" s="30" t="s">
        <v>78</v>
      </c>
      <c r="R2154">
        <v>6</v>
      </c>
      <c r="S2154" t="s">
        <v>10880</v>
      </c>
      <c r="T2154" t="s">
        <v>11101</v>
      </c>
      <c r="U2154" t="s">
        <v>11102</v>
      </c>
      <c r="X2154" t="s">
        <v>82</v>
      </c>
      <c r="Y2154" s="34">
        <v>2.95</v>
      </c>
      <c r="Z2154" s="34">
        <v>0.35854000000000003</v>
      </c>
      <c r="AA2154" s="34">
        <v>12.3</v>
      </c>
      <c r="AB2154" s="34">
        <v>6.9</v>
      </c>
      <c r="AC2154" s="34">
        <v>7.3</v>
      </c>
      <c r="AD2154" t="s">
        <v>169</v>
      </c>
      <c r="AE2154" t="s">
        <v>82</v>
      </c>
      <c r="AG2154" t="s">
        <v>11103</v>
      </c>
      <c r="AJ2154">
        <v>0</v>
      </c>
      <c r="AN2154" t="s">
        <v>85</v>
      </c>
    </row>
    <row r="2155" spans="1:40" x14ac:dyDescent="0.35">
      <c r="A2155" t="s">
        <v>10375</v>
      </c>
      <c r="B2155" t="s">
        <v>10877</v>
      </c>
      <c r="C2155" t="s">
        <v>11104</v>
      </c>
      <c r="D2155" t="s">
        <v>11105</v>
      </c>
      <c r="E2155" t="s">
        <v>75</v>
      </c>
      <c r="F2155" t="s">
        <v>76</v>
      </c>
      <c r="G2155" s="22">
        <v>17.8</v>
      </c>
      <c r="H2155" s="20">
        <v>8.9</v>
      </c>
      <c r="I2155" s="7">
        <v>0</v>
      </c>
      <c r="J2155" s="22">
        <v>19.777999999999999</v>
      </c>
      <c r="K2155" s="32">
        <v>8.9</v>
      </c>
      <c r="L2155" s="7">
        <v>0</v>
      </c>
      <c r="M2155" s="29">
        <v>0</v>
      </c>
      <c r="N2155" s="30" t="s">
        <v>77</v>
      </c>
      <c r="O2155" s="22">
        <v>0</v>
      </c>
      <c r="P2155">
        <v>0</v>
      </c>
      <c r="Q2155" s="30" t="s">
        <v>78</v>
      </c>
      <c r="R2155">
        <v>6</v>
      </c>
      <c r="S2155" t="s">
        <v>10880</v>
      </c>
      <c r="T2155" t="s">
        <v>11106</v>
      </c>
      <c r="U2155" t="s">
        <v>11107</v>
      </c>
      <c r="X2155" t="s">
        <v>82</v>
      </c>
      <c r="Y2155" s="34">
        <v>3.65</v>
      </c>
      <c r="Z2155" s="34">
        <v>0.42887999999999998</v>
      </c>
      <c r="AA2155" s="34">
        <v>14.1</v>
      </c>
      <c r="AB2155" s="34">
        <v>7.2</v>
      </c>
      <c r="AC2155" s="34">
        <v>7.3</v>
      </c>
      <c r="AD2155" t="s">
        <v>169</v>
      </c>
      <c r="AE2155" t="s">
        <v>82</v>
      </c>
      <c r="AG2155" t="s">
        <v>11108</v>
      </c>
      <c r="AJ2155">
        <v>0</v>
      </c>
      <c r="AN2155" t="s">
        <v>85</v>
      </c>
    </row>
    <row r="2156" spans="1:40" x14ac:dyDescent="0.35">
      <c r="A2156" t="s">
        <v>10375</v>
      </c>
      <c r="B2156" t="s">
        <v>10877</v>
      </c>
      <c r="C2156" t="s">
        <v>11109</v>
      </c>
      <c r="D2156" t="s">
        <v>11110</v>
      </c>
      <c r="E2156" t="s">
        <v>75</v>
      </c>
      <c r="F2156" t="s">
        <v>76</v>
      </c>
      <c r="G2156" s="22">
        <v>17.8</v>
      </c>
      <c r="H2156" s="20">
        <v>8.9</v>
      </c>
      <c r="I2156" s="7">
        <v>0</v>
      </c>
      <c r="J2156" s="22">
        <v>19.777999999999999</v>
      </c>
      <c r="K2156" s="32">
        <v>8.9</v>
      </c>
      <c r="L2156" s="7">
        <v>0</v>
      </c>
      <c r="M2156" s="29">
        <v>0</v>
      </c>
      <c r="N2156" s="30" t="s">
        <v>77</v>
      </c>
      <c r="O2156" s="22">
        <v>0</v>
      </c>
      <c r="P2156">
        <v>0</v>
      </c>
      <c r="Q2156" s="30" t="s">
        <v>78</v>
      </c>
      <c r="R2156">
        <v>6</v>
      </c>
      <c r="S2156" t="s">
        <v>10880</v>
      </c>
      <c r="T2156" t="s">
        <v>11111</v>
      </c>
      <c r="U2156" t="s">
        <v>11112</v>
      </c>
      <c r="X2156" t="s">
        <v>82</v>
      </c>
      <c r="Y2156" s="34">
        <v>3.65</v>
      </c>
      <c r="Z2156" s="34">
        <v>0.42887999999999998</v>
      </c>
      <c r="AA2156" s="34">
        <v>14.1</v>
      </c>
      <c r="AB2156" s="34">
        <v>7.2</v>
      </c>
      <c r="AC2156" s="34">
        <v>7.3</v>
      </c>
      <c r="AD2156" t="s">
        <v>169</v>
      </c>
      <c r="AE2156" t="s">
        <v>82</v>
      </c>
      <c r="AG2156" t="s">
        <v>11113</v>
      </c>
      <c r="AJ2156">
        <v>0</v>
      </c>
      <c r="AN2156" t="s">
        <v>85</v>
      </c>
    </row>
    <row r="2157" spans="1:40" x14ac:dyDescent="0.35">
      <c r="A2157" t="s">
        <v>10375</v>
      </c>
      <c r="B2157" t="s">
        <v>10877</v>
      </c>
      <c r="C2157" t="s">
        <v>11114</v>
      </c>
      <c r="D2157" t="s">
        <v>11115</v>
      </c>
      <c r="E2157" t="s">
        <v>75</v>
      </c>
      <c r="F2157" t="s">
        <v>76</v>
      </c>
      <c r="G2157" s="22">
        <v>11.76</v>
      </c>
      <c r="H2157" s="20">
        <v>5.88</v>
      </c>
      <c r="I2157" s="7">
        <v>0</v>
      </c>
      <c r="J2157" s="22">
        <v>13.067</v>
      </c>
      <c r="K2157" s="32">
        <v>5.88</v>
      </c>
      <c r="L2157" s="7">
        <v>0</v>
      </c>
      <c r="M2157" s="29">
        <v>0</v>
      </c>
      <c r="N2157" s="30" t="s">
        <v>77</v>
      </c>
      <c r="O2157" s="22">
        <v>0</v>
      </c>
      <c r="P2157">
        <v>0</v>
      </c>
      <c r="Q2157" s="30" t="s">
        <v>78</v>
      </c>
      <c r="R2157">
        <v>6</v>
      </c>
      <c r="S2157" t="s">
        <v>10880</v>
      </c>
      <c r="T2157" t="s">
        <v>11116</v>
      </c>
      <c r="U2157" t="s">
        <v>11117</v>
      </c>
      <c r="X2157" t="s">
        <v>82</v>
      </c>
      <c r="Y2157" s="34">
        <v>1.45</v>
      </c>
      <c r="Z2157" s="34">
        <v>0.19256000000000001</v>
      </c>
      <c r="AA2157" s="34">
        <v>7.9</v>
      </c>
      <c r="AB2157" s="34">
        <v>7.8</v>
      </c>
      <c r="AC2157" s="34">
        <v>5.4</v>
      </c>
      <c r="AD2157" t="s">
        <v>169</v>
      </c>
      <c r="AE2157" t="s">
        <v>82</v>
      </c>
      <c r="AG2157" t="s">
        <v>11118</v>
      </c>
      <c r="AJ2157">
        <v>0</v>
      </c>
      <c r="AN2157" t="s">
        <v>85</v>
      </c>
    </row>
    <row r="2158" spans="1:40" x14ac:dyDescent="0.35">
      <c r="A2158" t="s">
        <v>10375</v>
      </c>
      <c r="B2158" t="s">
        <v>10877</v>
      </c>
      <c r="C2158" t="s">
        <v>11119</v>
      </c>
      <c r="D2158" t="s">
        <v>11120</v>
      </c>
      <c r="E2158" t="s">
        <v>75</v>
      </c>
      <c r="F2158" t="s">
        <v>76</v>
      </c>
      <c r="G2158" s="22">
        <v>14.38</v>
      </c>
      <c r="H2158" s="20">
        <v>7.19</v>
      </c>
      <c r="I2158" s="7">
        <v>0</v>
      </c>
      <c r="J2158" s="22">
        <v>15.978</v>
      </c>
      <c r="K2158" s="32">
        <v>7.19</v>
      </c>
      <c r="L2158" s="7">
        <v>0</v>
      </c>
      <c r="M2158" s="29">
        <v>0</v>
      </c>
      <c r="N2158" s="30" t="s">
        <v>77</v>
      </c>
      <c r="O2158" s="22">
        <v>0</v>
      </c>
      <c r="P2158">
        <v>0</v>
      </c>
      <c r="Q2158" s="30" t="s">
        <v>78</v>
      </c>
      <c r="R2158">
        <v>6</v>
      </c>
      <c r="S2158" t="s">
        <v>10880</v>
      </c>
      <c r="T2158" t="s">
        <v>11121</v>
      </c>
      <c r="U2158" t="s">
        <v>11122</v>
      </c>
      <c r="X2158" t="s">
        <v>82</v>
      </c>
      <c r="Y2158" s="34">
        <v>1.9</v>
      </c>
      <c r="Z2158" s="34">
        <v>0.22717000000000001</v>
      </c>
      <c r="AA2158" s="34">
        <v>11.6</v>
      </c>
      <c r="AB2158" s="34">
        <v>7.2</v>
      </c>
      <c r="AC2158" s="34">
        <v>4.7</v>
      </c>
      <c r="AD2158" t="s">
        <v>169</v>
      </c>
      <c r="AE2158" t="s">
        <v>82</v>
      </c>
      <c r="AG2158" t="s">
        <v>11123</v>
      </c>
      <c r="AJ2158">
        <v>0</v>
      </c>
      <c r="AN2158" t="s">
        <v>85</v>
      </c>
    </row>
    <row r="2159" spans="1:40" x14ac:dyDescent="0.35">
      <c r="A2159" t="s">
        <v>10375</v>
      </c>
      <c r="B2159" t="s">
        <v>10877</v>
      </c>
      <c r="C2159" t="s">
        <v>11124</v>
      </c>
      <c r="D2159" t="s">
        <v>11125</v>
      </c>
      <c r="E2159" t="s">
        <v>75</v>
      </c>
      <c r="F2159" t="s">
        <v>76</v>
      </c>
      <c r="G2159" s="22">
        <v>14.38</v>
      </c>
      <c r="H2159" s="20">
        <v>7.19</v>
      </c>
      <c r="I2159" s="7">
        <v>0</v>
      </c>
      <c r="J2159" s="22">
        <v>15.978</v>
      </c>
      <c r="K2159" s="32">
        <v>7.19</v>
      </c>
      <c r="L2159" s="7">
        <v>0</v>
      </c>
      <c r="M2159" s="29">
        <v>0</v>
      </c>
      <c r="N2159" s="30" t="s">
        <v>77</v>
      </c>
      <c r="O2159" s="22">
        <v>0</v>
      </c>
      <c r="P2159">
        <v>0</v>
      </c>
      <c r="Q2159" s="30" t="s">
        <v>78</v>
      </c>
      <c r="R2159">
        <v>6</v>
      </c>
      <c r="S2159" t="s">
        <v>10880</v>
      </c>
      <c r="T2159" t="s">
        <v>11126</v>
      </c>
      <c r="U2159" t="s">
        <v>11127</v>
      </c>
      <c r="X2159" t="s">
        <v>82</v>
      </c>
      <c r="Y2159" s="34">
        <v>1.9</v>
      </c>
      <c r="Z2159" s="34">
        <v>0.22717000000000001</v>
      </c>
      <c r="AA2159" s="34">
        <v>11.6</v>
      </c>
      <c r="AB2159" s="34">
        <v>7.2</v>
      </c>
      <c r="AC2159" s="34">
        <v>4.7</v>
      </c>
      <c r="AD2159" t="s">
        <v>169</v>
      </c>
      <c r="AE2159" t="s">
        <v>82</v>
      </c>
      <c r="AG2159" t="s">
        <v>11128</v>
      </c>
      <c r="AJ2159">
        <v>0</v>
      </c>
      <c r="AN2159" t="s">
        <v>85</v>
      </c>
    </row>
    <row r="2160" spans="1:40" x14ac:dyDescent="0.35">
      <c r="A2160" t="s">
        <v>10375</v>
      </c>
      <c r="B2160" t="s">
        <v>10877</v>
      </c>
      <c r="C2160" t="s">
        <v>11129</v>
      </c>
      <c r="D2160" t="s">
        <v>11130</v>
      </c>
      <c r="E2160" t="s">
        <v>75</v>
      </c>
      <c r="F2160" t="s">
        <v>76</v>
      </c>
      <c r="G2160" s="22">
        <v>17.32</v>
      </c>
      <c r="H2160" s="20">
        <v>8.66</v>
      </c>
      <c r="I2160" s="7">
        <v>0</v>
      </c>
      <c r="J2160" s="22">
        <v>19.244</v>
      </c>
      <c r="K2160" s="32">
        <v>8.66</v>
      </c>
      <c r="L2160" s="7">
        <v>0</v>
      </c>
      <c r="M2160" s="29">
        <v>0</v>
      </c>
      <c r="N2160" s="30" t="s">
        <v>77</v>
      </c>
      <c r="O2160" s="22">
        <v>0</v>
      </c>
      <c r="P2160">
        <v>0</v>
      </c>
      <c r="Q2160" s="30" t="s">
        <v>78</v>
      </c>
      <c r="R2160">
        <v>6</v>
      </c>
      <c r="S2160" t="s">
        <v>10880</v>
      </c>
      <c r="T2160" t="s">
        <v>11131</v>
      </c>
      <c r="U2160" t="s">
        <v>11132</v>
      </c>
      <c r="X2160" t="s">
        <v>82</v>
      </c>
      <c r="Y2160" s="34">
        <v>2.8</v>
      </c>
      <c r="Z2160" s="34">
        <v>0.34738999999999998</v>
      </c>
      <c r="AA2160" s="34">
        <v>16.899999999999999</v>
      </c>
      <c r="AB2160" s="34">
        <v>7.4</v>
      </c>
      <c r="AC2160" s="34">
        <v>4.8</v>
      </c>
      <c r="AD2160" t="s">
        <v>169</v>
      </c>
      <c r="AE2160" t="s">
        <v>82</v>
      </c>
      <c r="AG2160" t="s">
        <v>11133</v>
      </c>
      <c r="AJ2160">
        <v>0</v>
      </c>
      <c r="AN2160" t="s">
        <v>85</v>
      </c>
    </row>
    <row r="2161" spans="1:40" x14ac:dyDescent="0.35">
      <c r="A2161" t="s">
        <v>10375</v>
      </c>
      <c r="B2161" t="s">
        <v>10877</v>
      </c>
      <c r="C2161" t="s">
        <v>11134</v>
      </c>
      <c r="D2161" t="s">
        <v>11135</v>
      </c>
      <c r="E2161" t="s">
        <v>75</v>
      </c>
      <c r="F2161" t="s">
        <v>76</v>
      </c>
      <c r="G2161" s="22">
        <v>17.32</v>
      </c>
      <c r="H2161" s="20">
        <v>8.66</v>
      </c>
      <c r="I2161" s="7">
        <v>0</v>
      </c>
      <c r="J2161" s="22">
        <v>19.244</v>
      </c>
      <c r="K2161" s="32">
        <v>8.66</v>
      </c>
      <c r="L2161" s="7">
        <v>0</v>
      </c>
      <c r="M2161" s="29">
        <v>0</v>
      </c>
      <c r="N2161" s="30" t="s">
        <v>77</v>
      </c>
      <c r="O2161" s="22">
        <v>0</v>
      </c>
      <c r="P2161">
        <v>0</v>
      </c>
      <c r="Q2161" s="30" t="s">
        <v>78</v>
      </c>
      <c r="R2161">
        <v>6</v>
      </c>
      <c r="S2161" t="s">
        <v>10880</v>
      </c>
      <c r="T2161" t="s">
        <v>11136</v>
      </c>
      <c r="U2161" t="s">
        <v>11137</v>
      </c>
      <c r="X2161" t="s">
        <v>82</v>
      </c>
      <c r="Y2161" s="34">
        <v>2.8</v>
      </c>
      <c r="Z2161" s="34">
        <v>0.34738999999999998</v>
      </c>
      <c r="AA2161" s="34">
        <v>16.899999999999999</v>
      </c>
      <c r="AB2161" s="34">
        <v>7.4</v>
      </c>
      <c r="AC2161" s="34">
        <v>4.8</v>
      </c>
      <c r="AD2161" t="s">
        <v>169</v>
      </c>
      <c r="AE2161" t="s">
        <v>82</v>
      </c>
      <c r="AG2161" t="s">
        <v>11138</v>
      </c>
      <c r="AJ2161">
        <v>0</v>
      </c>
      <c r="AN2161" t="s">
        <v>85</v>
      </c>
    </row>
    <row r="2162" spans="1:40" x14ac:dyDescent="0.35">
      <c r="A2162" t="s">
        <v>10375</v>
      </c>
      <c r="B2162" t="s">
        <v>10877</v>
      </c>
      <c r="C2162" t="s">
        <v>11139</v>
      </c>
      <c r="D2162" t="s">
        <v>11140</v>
      </c>
      <c r="E2162" t="s">
        <v>75</v>
      </c>
      <c r="F2162" t="s">
        <v>76</v>
      </c>
      <c r="G2162" s="22">
        <v>4.62</v>
      </c>
      <c r="H2162" s="20">
        <v>2.31</v>
      </c>
      <c r="I2162" s="7">
        <v>0</v>
      </c>
      <c r="J2162" s="22">
        <v>5.133</v>
      </c>
      <c r="K2162" s="32">
        <v>2.31</v>
      </c>
      <c r="L2162" s="7">
        <v>0</v>
      </c>
      <c r="M2162" s="29">
        <v>0</v>
      </c>
      <c r="N2162" s="30" t="s">
        <v>77</v>
      </c>
      <c r="O2162" s="22">
        <v>0</v>
      </c>
      <c r="P2162">
        <v>0</v>
      </c>
      <c r="Q2162" s="30" t="s">
        <v>78</v>
      </c>
      <c r="R2162">
        <v>6</v>
      </c>
      <c r="S2162" t="s">
        <v>10880</v>
      </c>
      <c r="T2162" t="s">
        <v>11141</v>
      </c>
      <c r="U2162" t="s">
        <v>11142</v>
      </c>
      <c r="X2162" t="s">
        <v>82</v>
      </c>
      <c r="Y2162" s="34">
        <v>0.65</v>
      </c>
      <c r="Z2162" s="34">
        <v>0.10516</v>
      </c>
      <c r="AA2162" s="34">
        <v>5.5</v>
      </c>
      <c r="AB2162" s="34">
        <v>5.6</v>
      </c>
      <c r="AC2162" s="34">
        <v>5.9</v>
      </c>
      <c r="AD2162" t="s">
        <v>169</v>
      </c>
      <c r="AE2162" t="s">
        <v>82</v>
      </c>
      <c r="AG2162" t="s">
        <v>11143</v>
      </c>
      <c r="AJ2162">
        <v>0</v>
      </c>
      <c r="AN2162" t="s">
        <v>85</v>
      </c>
    </row>
    <row r="2163" spans="1:40" x14ac:dyDescent="0.35">
      <c r="A2163" t="s">
        <v>10375</v>
      </c>
      <c r="B2163" t="s">
        <v>10877</v>
      </c>
      <c r="C2163" t="s">
        <v>11144</v>
      </c>
      <c r="D2163" t="s">
        <v>11145</v>
      </c>
      <c r="E2163" t="s">
        <v>75</v>
      </c>
      <c r="F2163" t="s">
        <v>76</v>
      </c>
      <c r="G2163" s="22">
        <v>11.28</v>
      </c>
      <c r="H2163" s="20">
        <v>5.64</v>
      </c>
      <c r="I2163" s="7">
        <v>0</v>
      </c>
      <c r="J2163" s="22">
        <v>12.532999999999999</v>
      </c>
      <c r="K2163" s="32">
        <v>5.64</v>
      </c>
      <c r="L2163" s="7">
        <v>0</v>
      </c>
      <c r="M2163" s="29">
        <v>0</v>
      </c>
      <c r="N2163" s="30" t="s">
        <v>77</v>
      </c>
      <c r="O2163" s="22">
        <v>0</v>
      </c>
      <c r="P2163">
        <v>0</v>
      </c>
      <c r="Q2163" s="30" t="s">
        <v>78</v>
      </c>
      <c r="R2163">
        <v>6</v>
      </c>
      <c r="S2163" t="s">
        <v>10880</v>
      </c>
      <c r="T2163" t="s">
        <v>11146</v>
      </c>
      <c r="U2163" t="s">
        <v>11147</v>
      </c>
      <c r="X2163" t="s">
        <v>82</v>
      </c>
      <c r="Y2163" s="34">
        <v>0.5</v>
      </c>
      <c r="Z2163" s="34">
        <v>6.7640000000000006E-2</v>
      </c>
      <c r="AA2163" s="34">
        <v>2.5</v>
      </c>
      <c r="AB2163" s="34">
        <v>5.5</v>
      </c>
      <c r="AC2163" s="34">
        <v>8.5</v>
      </c>
      <c r="AD2163" t="s">
        <v>169</v>
      </c>
      <c r="AE2163" t="s">
        <v>82</v>
      </c>
      <c r="AG2163" t="s">
        <v>11148</v>
      </c>
      <c r="AJ2163">
        <v>0</v>
      </c>
      <c r="AN2163" t="s">
        <v>85</v>
      </c>
    </row>
    <row r="2164" spans="1:40" x14ac:dyDescent="0.35">
      <c r="A2164" t="s">
        <v>10375</v>
      </c>
      <c r="B2164" t="s">
        <v>11149</v>
      </c>
      <c r="C2164" t="s">
        <v>11150</v>
      </c>
      <c r="D2164" t="s">
        <v>11151</v>
      </c>
      <c r="E2164" t="s">
        <v>75</v>
      </c>
      <c r="F2164" t="s">
        <v>76</v>
      </c>
      <c r="G2164" s="22">
        <v>21.78</v>
      </c>
      <c r="H2164" s="20">
        <v>10.89</v>
      </c>
      <c r="I2164" s="7">
        <v>0</v>
      </c>
      <c r="J2164" s="22">
        <v>24.2</v>
      </c>
      <c r="K2164" s="32">
        <v>10.89</v>
      </c>
      <c r="L2164" s="7">
        <v>0</v>
      </c>
      <c r="M2164" s="29">
        <v>0</v>
      </c>
      <c r="N2164" s="30" t="s">
        <v>77</v>
      </c>
      <c r="O2164" s="22">
        <v>0</v>
      </c>
      <c r="P2164">
        <v>0</v>
      </c>
      <c r="Q2164" s="30" t="s">
        <v>78</v>
      </c>
      <c r="R2164">
        <v>6</v>
      </c>
      <c r="S2164" t="s">
        <v>11152</v>
      </c>
      <c r="T2164" t="s">
        <v>11153</v>
      </c>
      <c r="U2164" t="s">
        <v>11154</v>
      </c>
      <c r="X2164" t="s">
        <v>82</v>
      </c>
      <c r="Y2164" s="34">
        <v>5.65</v>
      </c>
      <c r="Z2164" s="34">
        <v>0.71484000000000003</v>
      </c>
      <c r="AA2164" s="34">
        <v>13.5</v>
      </c>
      <c r="AB2164" s="34">
        <v>12.2</v>
      </c>
      <c r="AC2164" s="34">
        <v>7.5</v>
      </c>
      <c r="AD2164" t="s">
        <v>132</v>
      </c>
      <c r="AE2164" t="s">
        <v>82</v>
      </c>
      <c r="AG2164" t="s">
        <v>11155</v>
      </c>
      <c r="AJ2164">
        <v>0</v>
      </c>
      <c r="AN2164" t="s">
        <v>85</v>
      </c>
    </row>
    <row r="2165" spans="1:40" x14ac:dyDescent="0.35">
      <c r="A2165" t="s">
        <v>10375</v>
      </c>
      <c r="B2165" t="s">
        <v>11149</v>
      </c>
      <c r="C2165" t="s">
        <v>11156</v>
      </c>
      <c r="D2165" t="s">
        <v>11157</v>
      </c>
      <c r="E2165" t="s">
        <v>75</v>
      </c>
      <c r="F2165" t="s">
        <v>76</v>
      </c>
      <c r="G2165" s="22">
        <v>25.52</v>
      </c>
      <c r="H2165" s="20">
        <v>12.76</v>
      </c>
      <c r="I2165" s="7">
        <v>0</v>
      </c>
      <c r="J2165" s="22">
        <v>28.356000000000002</v>
      </c>
      <c r="K2165" s="32">
        <v>12.76</v>
      </c>
      <c r="L2165" s="7">
        <v>0</v>
      </c>
      <c r="M2165" s="29">
        <v>0</v>
      </c>
      <c r="N2165" s="30" t="s">
        <v>77</v>
      </c>
      <c r="O2165" s="22">
        <v>0</v>
      </c>
      <c r="P2165">
        <v>0</v>
      </c>
      <c r="Q2165" s="30" t="s">
        <v>78</v>
      </c>
      <c r="R2165">
        <v>6</v>
      </c>
      <c r="S2165" t="s">
        <v>11152</v>
      </c>
      <c r="T2165" t="s">
        <v>11158</v>
      </c>
      <c r="U2165" t="s">
        <v>11159</v>
      </c>
      <c r="X2165" t="s">
        <v>82</v>
      </c>
      <c r="Y2165" s="34">
        <v>7.2</v>
      </c>
      <c r="Z2165" s="34">
        <v>0.93327000000000004</v>
      </c>
      <c r="AA2165" s="34">
        <v>13.4</v>
      </c>
      <c r="AB2165" s="34">
        <v>14.5</v>
      </c>
      <c r="AC2165" s="34">
        <v>8.3000000000000007</v>
      </c>
      <c r="AD2165" t="s">
        <v>132</v>
      </c>
      <c r="AE2165" t="s">
        <v>82</v>
      </c>
      <c r="AG2165" t="s">
        <v>11160</v>
      </c>
      <c r="AJ2165">
        <v>0</v>
      </c>
      <c r="AN2165" t="s">
        <v>85</v>
      </c>
    </row>
    <row r="2166" spans="1:40" x14ac:dyDescent="0.35">
      <c r="A2166" t="s">
        <v>10375</v>
      </c>
      <c r="B2166" t="s">
        <v>11149</v>
      </c>
      <c r="C2166" t="s">
        <v>11161</v>
      </c>
      <c r="D2166" t="s">
        <v>11162</v>
      </c>
      <c r="E2166" t="s">
        <v>75</v>
      </c>
      <c r="F2166" t="s">
        <v>76</v>
      </c>
      <c r="G2166" s="22">
        <v>17.8</v>
      </c>
      <c r="H2166" s="20">
        <v>8.9</v>
      </c>
      <c r="I2166" s="7">
        <v>0</v>
      </c>
      <c r="J2166" s="22">
        <v>19.777999999999999</v>
      </c>
      <c r="K2166" s="32">
        <v>8.9</v>
      </c>
      <c r="L2166" s="7">
        <v>0</v>
      </c>
      <c r="M2166" s="29">
        <v>0</v>
      </c>
      <c r="N2166" s="30" t="s">
        <v>77</v>
      </c>
      <c r="O2166" s="22">
        <v>0</v>
      </c>
      <c r="P2166">
        <v>0</v>
      </c>
      <c r="Q2166" s="30" t="s">
        <v>78</v>
      </c>
      <c r="R2166">
        <v>6</v>
      </c>
      <c r="S2166" t="s">
        <v>11152</v>
      </c>
      <c r="T2166" t="s">
        <v>11163</v>
      </c>
      <c r="U2166" t="s">
        <v>11164</v>
      </c>
      <c r="X2166" t="s">
        <v>82</v>
      </c>
      <c r="Y2166" s="34">
        <v>3.45</v>
      </c>
      <c r="Z2166" s="34">
        <v>0.43680999999999998</v>
      </c>
      <c r="AA2166" s="34">
        <v>15</v>
      </c>
      <c r="AB2166" s="34">
        <v>6.8</v>
      </c>
      <c r="AC2166" s="34">
        <v>7.4</v>
      </c>
      <c r="AD2166" t="s">
        <v>132</v>
      </c>
      <c r="AE2166" t="s">
        <v>82</v>
      </c>
      <c r="AG2166" t="s">
        <v>11165</v>
      </c>
      <c r="AJ2166">
        <v>0</v>
      </c>
      <c r="AN2166" t="s">
        <v>85</v>
      </c>
    </row>
    <row r="2167" spans="1:40" x14ac:dyDescent="0.35">
      <c r="A2167" t="s">
        <v>10375</v>
      </c>
      <c r="B2167" t="s">
        <v>11166</v>
      </c>
      <c r="C2167" t="s">
        <v>11167</v>
      </c>
      <c r="D2167" t="s">
        <v>11168</v>
      </c>
      <c r="E2167" t="s">
        <v>75</v>
      </c>
      <c r="F2167" t="s">
        <v>76</v>
      </c>
      <c r="G2167" s="22">
        <v>79.739999999999995</v>
      </c>
      <c r="H2167" s="20">
        <v>39.869999999999997</v>
      </c>
      <c r="I2167" s="7">
        <v>0</v>
      </c>
      <c r="J2167" s="22">
        <v>88.6</v>
      </c>
      <c r="K2167" s="32">
        <v>39.869999999999997</v>
      </c>
      <c r="L2167" s="7">
        <v>0</v>
      </c>
      <c r="M2167" s="29">
        <v>0</v>
      </c>
      <c r="N2167" s="30" t="s">
        <v>77</v>
      </c>
      <c r="O2167" s="22">
        <v>0</v>
      </c>
      <c r="P2167">
        <v>0</v>
      </c>
      <c r="Q2167" s="30" t="s">
        <v>78</v>
      </c>
      <c r="R2167">
        <v>8</v>
      </c>
      <c r="S2167" t="s">
        <v>11169</v>
      </c>
      <c r="T2167" t="s">
        <v>11170</v>
      </c>
      <c r="U2167" t="s">
        <v>11171</v>
      </c>
      <c r="X2167" t="s">
        <v>82</v>
      </c>
      <c r="Y2167" s="34">
        <v>5.05</v>
      </c>
      <c r="Z2167" s="34">
        <v>0.60872000000000004</v>
      </c>
      <c r="AA2167" s="34">
        <v>17</v>
      </c>
      <c r="AB2167" s="34">
        <v>7.5</v>
      </c>
      <c r="AC2167" s="34">
        <v>8.25</v>
      </c>
      <c r="AD2167" t="s">
        <v>169</v>
      </c>
      <c r="AE2167" t="s">
        <v>82</v>
      </c>
      <c r="AG2167" t="s">
        <v>11172</v>
      </c>
      <c r="AJ2167">
        <v>0</v>
      </c>
      <c r="AN2167" t="s">
        <v>85</v>
      </c>
    </row>
    <row r="2168" spans="1:40" x14ac:dyDescent="0.35">
      <c r="A2168" t="s">
        <v>10375</v>
      </c>
      <c r="B2168" t="s">
        <v>11173</v>
      </c>
      <c r="C2168" t="s">
        <v>11174</v>
      </c>
      <c r="D2168" t="s">
        <v>11175</v>
      </c>
      <c r="E2168" t="s">
        <v>89</v>
      </c>
      <c r="F2168" t="s">
        <v>76</v>
      </c>
      <c r="G2168" s="22">
        <v>170.34</v>
      </c>
      <c r="H2168" s="20">
        <v>79.209999999999994</v>
      </c>
      <c r="I2168" s="7">
        <v>6.9977691675472603E-2</v>
      </c>
      <c r="J2168" s="22">
        <v>170.34</v>
      </c>
      <c r="K2168" s="32">
        <v>79.209999999999994</v>
      </c>
      <c r="L2168" s="7">
        <v>6.9977691675472603E-2</v>
      </c>
      <c r="M2168" s="29">
        <v>0</v>
      </c>
      <c r="N2168" s="30" t="s">
        <v>77</v>
      </c>
      <c r="O2168" s="22">
        <v>0</v>
      </c>
      <c r="P2168">
        <v>0</v>
      </c>
      <c r="Q2168" s="30" t="s">
        <v>178</v>
      </c>
      <c r="R2168">
        <v>1</v>
      </c>
      <c r="S2168" t="s">
        <v>11176</v>
      </c>
      <c r="T2168" t="s">
        <v>11177</v>
      </c>
      <c r="U2168" t="s">
        <v>11178</v>
      </c>
      <c r="W2168">
        <v>1</v>
      </c>
      <c r="X2168" t="s">
        <v>77</v>
      </c>
      <c r="Y2168" s="34">
        <v>6.5</v>
      </c>
      <c r="Z2168" s="34">
        <v>1.0758099999999999</v>
      </c>
      <c r="AA2168" s="34">
        <v>11</v>
      </c>
      <c r="AB2168" s="34">
        <v>13</v>
      </c>
      <c r="AC2168" s="34">
        <v>13</v>
      </c>
      <c r="AD2168" t="s">
        <v>169</v>
      </c>
      <c r="AG2168" t="s">
        <v>11179</v>
      </c>
      <c r="AI2168" s="36">
        <v>45291</v>
      </c>
      <c r="AJ2168">
        <v>7</v>
      </c>
      <c r="AK2168" t="s">
        <v>96</v>
      </c>
      <c r="AN2168" t="s">
        <v>85</v>
      </c>
    </row>
    <row r="2169" spans="1:40" x14ac:dyDescent="0.35">
      <c r="A2169" t="s">
        <v>10375</v>
      </c>
      <c r="B2169" t="s">
        <v>11173</v>
      </c>
      <c r="C2169" t="s">
        <v>11180</v>
      </c>
      <c r="D2169" t="s">
        <v>11181</v>
      </c>
      <c r="E2169" t="s">
        <v>89</v>
      </c>
      <c r="F2169" t="s">
        <v>76</v>
      </c>
      <c r="G2169" s="22">
        <v>266.3</v>
      </c>
      <c r="H2169" s="20">
        <v>123.83</v>
      </c>
      <c r="I2169" s="7">
        <v>6.9996244836650401E-2</v>
      </c>
      <c r="J2169" s="22">
        <v>266.3</v>
      </c>
      <c r="K2169" s="32">
        <v>123.83</v>
      </c>
      <c r="L2169" s="7">
        <v>6.9996244836650401E-2</v>
      </c>
      <c r="M2169" s="29">
        <v>0</v>
      </c>
      <c r="N2169" s="30" t="s">
        <v>77</v>
      </c>
      <c r="O2169" s="22">
        <v>0</v>
      </c>
      <c r="P2169">
        <v>0</v>
      </c>
      <c r="Q2169" s="30" t="s">
        <v>178</v>
      </c>
      <c r="R2169">
        <v>1</v>
      </c>
      <c r="S2169" t="s">
        <v>11176</v>
      </c>
      <c r="T2169" t="s">
        <v>11182</v>
      </c>
      <c r="U2169" t="s">
        <v>11183</v>
      </c>
      <c r="W2169">
        <v>1</v>
      </c>
      <c r="X2169" t="s">
        <v>77</v>
      </c>
      <c r="Y2169" s="34">
        <v>7.5</v>
      </c>
      <c r="Z2169" s="34">
        <v>1.22525</v>
      </c>
      <c r="AA2169" s="34">
        <v>14.5</v>
      </c>
      <c r="AB2169" s="34">
        <v>13.125</v>
      </c>
      <c r="AC2169" s="34">
        <v>11.125</v>
      </c>
      <c r="AD2169" t="s">
        <v>169</v>
      </c>
      <c r="AG2169" t="s">
        <v>11184</v>
      </c>
      <c r="AI2169" s="36">
        <v>45291</v>
      </c>
      <c r="AJ2169">
        <v>7</v>
      </c>
      <c r="AK2169" t="s">
        <v>96</v>
      </c>
      <c r="AN2169" t="s">
        <v>85</v>
      </c>
    </row>
    <row r="2170" spans="1:40" x14ac:dyDescent="0.35">
      <c r="A2170" t="s">
        <v>10375</v>
      </c>
      <c r="B2170" t="s">
        <v>11173</v>
      </c>
      <c r="C2170" t="s">
        <v>11185</v>
      </c>
      <c r="D2170" t="s">
        <v>11186</v>
      </c>
      <c r="E2170" t="s">
        <v>89</v>
      </c>
      <c r="F2170" t="s">
        <v>76</v>
      </c>
      <c r="G2170" s="22">
        <v>266.3</v>
      </c>
      <c r="H2170" s="20">
        <v>123.83</v>
      </c>
      <c r="I2170" s="7">
        <v>6.9996244836650401E-2</v>
      </c>
      <c r="J2170" s="22">
        <v>266.3</v>
      </c>
      <c r="K2170" s="32">
        <v>123.83</v>
      </c>
      <c r="L2170" s="7">
        <v>6.9996244836650401E-2</v>
      </c>
      <c r="M2170" s="29">
        <v>0</v>
      </c>
      <c r="N2170" s="30" t="s">
        <v>77</v>
      </c>
      <c r="O2170" s="22">
        <v>0</v>
      </c>
      <c r="P2170">
        <v>0</v>
      </c>
      <c r="Q2170" s="30" t="s">
        <v>178</v>
      </c>
      <c r="R2170">
        <v>1</v>
      </c>
      <c r="S2170" t="s">
        <v>11176</v>
      </c>
      <c r="T2170" t="s">
        <v>11187</v>
      </c>
      <c r="U2170" t="s">
        <v>11188</v>
      </c>
      <c r="W2170">
        <v>1</v>
      </c>
      <c r="X2170" t="s">
        <v>77</v>
      </c>
      <c r="Y2170" s="34">
        <v>6.55</v>
      </c>
      <c r="Z2170" s="34">
        <v>1.1597599999999999</v>
      </c>
      <c r="AA2170" s="34">
        <v>13.75</v>
      </c>
      <c r="AB2170" s="34">
        <v>13.25</v>
      </c>
      <c r="AC2170" s="34">
        <v>11</v>
      </c>
      <c r="AD2170" t="s">
        <v>169</v>
      </c>
      <c r="AG2170" t="s">
        <v>11189</v>
      </c>
      <c r="AI2170" s="36">
        <v>45291</v>
      </c>
      <c r="AJ2170">
        <v>7</v>
      </c>
      <c r="AK2170" t="s">
        <v>96</v>
      </c>
      <c r="AN2170" t="s">
        <v>85</v>
      </c>
    </row>
    <row r="2171" spans="1:40" x14ac:dyDescent="0.35">
      <c r="A2171" t="s">
        <v>10375</v>
      </c>
      <c r="B2171" t="s">
        <v>11173</v>
      </c>
      <c r="C2171" t="s">
        <v>11190</v>
      </c>
      <c r="D2171" t="s">
        <v>11191</v>
      </c>
      <c r="E2171" t="s">
        <v>89</v>
      </c>
      <c r="F2171" t="s">
        <v>76</v>
      </c>
      <c r="G2171" s="22">
        <v>172.78</v>
      </c>
      <c r="H2171" s="20">
        <v>80.34</v>
      </c>
      <c r="I2171" s="7">
        <v>7.0031253617316797E-2</v>
      </c>
      <c r="J2171" s="22">
        <v>172.78</v>
      </c>
      <c r="K2171" s="32">
        <v>80.34</v>
      </c>
      <c r="L2171" s="7">
        <v>7.0031253617316797E-2</v>
      </c>
      <c r="M2171" s="29">
        <v>0</v>
      </c>
      <c r="N2171" s="30" t="s">
        <v>77</v>
      </c>
      <c r="O2171" s="22">
        <v>0</v>
      </c>
      <c r="P2171">
        <v>0</v>
      </c>
      <c r="Q2171" s="30" t="s">
        <v>178</v>
      </c>
      <c r="R2171">
        <v>1</v>
      </c>
      <c r="S2171" t="s">
        <v>11176</v>
      </c>
      <c r="T2171" t="s">
        <v>11192</v>
      </c>
      <c r="U2171" t="s">
        <v>11193</v>
      </c>
      <c r="X2171" t="s">
        <v>77</v>
      </c>
      <c r="Y2171" s="34">
        <v>4.4000000000000004</v>
      </c>
      <c r="Z2171" s="34">
        <v>0.74002000000000001</v>
      </c>
      <c r="AA2171" s="34">
        <v>12</v>
      </c>
      <c r="AB2171" s="34">
        <v>13.75</v>
      </c>
      <c r="AC2171" s="34">
        <v>7.75</v>
      </c>
      <c r="AD2171" t="s">
        <v>94</v>
      </c>
      <c r="AE2171" t="s">
        <v>82</v>
      </c>
      <c r="AG2171" t="s">
        <v>11194</v>
      </c>
      <c r="AI2171" s="36">
        <v>45291</v>
      </c>
      <c r="AJ2171">
        <v>7</v>
      </c>
      <c r="AK2171" t="s">
        <v>96</v>
      </c>
      <c r="AN2171" t="s">
        <v>85</v>
      </c>
    </row>
    <row r="2172" spans="1:40" x14ac:dyDescent="0.35">
      <c r="A2172" t="s">
        <v>10375</v>
      </c>
      <c r="B2172" t="s">
        <v>11173</v>
      </c>
      <c r="C2172" t="s">
        <v>11195</v>
      </c>
      <c r="D2172" t="s">
        <v>11196</v>
      </c>
      <c r="E2172" t="s">
        <v>89</v>
      </c>
      <c r="F2172" t="s">
        <v>76</v>
      </c>
      <c r="G2172" s="22">
        <v>181.58</v>
      </c>
      <c r="H2172" s="20">
        <v>84.43</v>
      </c>
      <c r="I2172" s="7">
        <v>7.0051767815838703E-2</v>
      </c>
      <c r="J2172" s="22">
        <v>181.58</v>
      </c>
      <c r="K2172" s="32">
        <v>84.43</v>
      </c>
      <c r="L2172" s="7">
        <v>7.0051767815838703E-2</v>
      </c>
      <c r="M2172" s="29">
        <v>0</v>
      </c>
      <c r="N2172" s="30" t="s">
        <v>77</v>
      </c>
      <c r="O2172" s="22">
        <v>0</v>
      </c>
      <c r="P2172">
        <v>0</v>
      </c>
      <c r="Q2172" s="30" t="s">
        <v>178</v>
      </c>
      <c r="R2172">
        <v>1</v>
      </c>
      <c r="S2172" t="s">
        <v>11176</v>
      </c>
      <c r="T2172" t="s">
        <v>11197</v>
      </c>
      <c r="U2172" t="s">
        <v>11198</v>
      </c>
      <c r="X2172" t="s">
        <v>77</v>
      </c>
      <c r="Y2172" s="34">
        <v>3.05</v>
      </c>
      <c r="Z2172" s="34">
        <v>0.49479000000000001</v>
      </c>
      <c r="AA2172" s="34">
        <v>12</v>
      </c>
      <c r="AB2172" s="34">
        <v>9.5</v>
      </c>
      <c r="AC2172" s="34">
        <v>7.5</v>
      </c>
      <c r="AD2172" t="s">
        <v>94</v>
      </c>
      <c r="AE2172" t="s">
        <v>82</v>
      </c>
      <c r="AG2172" t="s">
        <v>11199</v>
      </c>
      <c r="AI2172" s="36">
        <v>45291</v>
      </c>
      <c r="AJ2172">
        <v>7</v>
      </c>
      <c r="AK2172" t="s">
        <v>96</v>
      </c>
      <c r="AN2172" t="s">
        <v>85</v>
      </c>
    </row>
    <row r="2173" spans="1:40" x14ac:dyDescent="0.35">
      <c r="A2173" t="s">
        <v>10375</v>
      </c>
      <c r="B2173" t="s">
        <v>11200</v>
      </c>
      <c r="C2173" t="s">
        <v>11201</v>
      </c>
      <c r="D2173" t="s">
        <v>11202</v>
      </c>
      <c r="E2173" t="s">
        <v>75</v>
      </c>
      <c r="F2173" t="s">
        <v>76</v>
      </c>
      <c r="G2173" s="22">
        <v>24.08</v>
      </c>
      <c r="H2173" s="20">
        <v>12.04</v>
      </c>
      <c r="I2173" s="7">
        <v>0</v>
      </c>
      <c r="J2173" s="22">
        <v>26.756</v>
      </c>
      <c r="K2173" s="32">
        <v>12.04</v>
      </c>
      <c r="L2173" s="7">
        <v>0</v>
      </c>
      <c r="M2173" s="29">
        <v>0</v>
      </c>
      <c r="N2173" s="30" t="s">
        <v>77</v>
      </c>
      <c r="O2173" s="22">
        <v>0</v>
      </c>
      <c r="P2173">
        <v>0</v>
      </c>
      <c r="Q2173" s="30" t="s">
        <v>78</v>
      </c>
      <c r="R2173">
        <v>6</v>
      </c>
      <c r="S2173" t="s">
        <v>11203</v>
      </c>
      <c r="T2173" t="s">
        <v>11204</v>
      </c>
      <c r="U2173" t="s">
        <v>11205</v>
      </c>
      <c r="X2173" t="s">
        <v>82</v>
      </c>
      <c r="Y2173" s="34">
        <v>6.6</v>
      </c>
      <c r="Z2173" s="34">
        <v>0.58614999999999995</v>
      </c>
      <c r="AA2173" s="34">
        <v>21.9</v>
      </c>
      <c r="AB2173" s="34">
        <v>12.5</v>
      </c>
      <c r="AC2173" s="34">
        <v>3.7</v>
      </c>
      <c r="AD2173" t="s">
        <v>169</v>
      </c>
      <c r="AG2173" t="s">
        <v>11206</v>
      </c>
      <c r="AJ2173">
        <v>0</v>
      </c>
      <c r="AN2173" t="s">
        <v>85</v>
      </c>
    </row>
    <row r="2174" spans="1:40" x14ac:dyDescent="0.35">
      <c r="A2174" t="s">
        <v>10375</v>
      </c>
      <c r="B2174" t="s">
        <v>11200</v>
      </c>
      <c r="C2174" t="s">
        <v>11207</v>
      </c>
      <c r="D2174" t="s">
        <v>11208</v>
      </c>
      <c r="E2174" t="s">
        <v>75</v>
      </c>
      <c r="F2174" t="s">
        <v>76</v>
      </c>
      <c r="G2174" s="22">
        <v>14.5</v>
      </c>
      <c r="H2174" s="20">
        <v>7.25</v>
      </c>
      <c r="I2174" s="7">
        <v>0</v>
      </c>
      <c r="J2174" s="22">
        <v>16.111000000000001</v>
      </c>
      <c r="K2174" s="32">
        <v>7.25</v>
      </c>
      <c r="L2174" s="7">
        <v>0</v>
      </c>
      <c r="M2174" s="29">
        <v>0</v>
      </c>
      <c r="N2174" s="30" t="s">
        <v>77</v>
      </c>
      <c r="O2174" s="22">
        <v>0</v>
      </c>
      <c r="P2174">
        <v>0</v>
      </c>
      <c r="Q2174" s="30" t="s">
        <v>78</v>
      </c>
      <c r="R2174">
        <v>6</v>
      </c>
      <c r="S2174" t="s">
        <v>11203</v>
      </c>
      <c r="T2174" t="s">
        <v>11209</v>
      </c>
      <c r="U2174" t="s">
        <v>11210</v>
      </c>
      <c r="X2174" t="s">
        <v>82</v>
      </c>
      <c r="Y2174" s="34">
        <v>3</v>
      </c>
      <c r="Z2174" s="34">
        <v>0.30420000000000003</v>
      </c>
      <c r="AA2174" s="34">
        <v>13.5</v>
      </c>
      <c r="AB2174" s="34">
        <v>11.125</v>
      </c>
      <c r="AC2174" s="34">
        <v>3.5</v>
      </c>
      <c r="AD2174" t="s">
        <v>169</v>
      </c>
      <c r="AG2174" t="s">
        <v>11211</v>
      </c>
      <c r="AJ2174">
        <v>0</v>
      </c>
      <c r="AN2174" t="s">
        <v>85</v>
      </c>
    </row>
    <row r="2175" spans="1:40" x14ac:dyDescent="0.35">
      <c r="A2175" t="s">
        <v>10375</v>
      </c>
      <c r="B2175" t="s">
        <v>11200</v>
      </c>
      <c r="C2175" t="s">
        <v>11212</v>
      </c>
      <c r="D2175" t="s">
        <v>11213</v>
      </c>
      <c r="E2175" t="s">
        <v>75</v>
      </c>
      <c r="F2175" t="s">
        <v>76</v>
      </c>
      <c r="G2175" s="22">
        <v>10.56</v>
      </c>
      <c r="H2175" s="20">
        <v>5.28</v>
      </c>
      <c r="I2175" s="7">
        <v>0</v>
      </c>
      <c r="J2175" s="22">
        <v>11.733000000000001</v>
      </c>
      <c r="K2175" s="32">
        <v>5.28</v>
      </c>
      <c r="L2175" s="7">
        <v>0</v>
      </c>
      <c r="M2175" s="29">
        <v>0</v>
      </c>
      <c r="N2175" s="30" t="s">
        <v>77</v>
      </c>
      <c r="O2175" s="22">
        <v>0</v>
      </c>
      <c r="P2175">
        <v>0</v>
      </c>
      <c r="Q2175" s="30" t="s">
        <v>78</v>
      </c>
      <c r="R2175">
        <v>6</v>
      </c>
      <c r="S2175" t="s">
        <v>11203</v>
      </c>
      <c r="T2175" t="s">
        <v>11214</v>
      </c>
      <c r="U2175" t="s">
        <v>11215</v>
      </c>
      <c r="X2175" t="s">
        <v>82</v>
      </c>
      <c r="Y2175" s="34">
        <v>2.2000000000000002</v>
      </c>
      <c r="Z2175" s="34">
        <v>0.19502</v>
      </c>
      <c r="AA2175" s="34">
        <v>13.8</v>
      </c>
      <c r="AB2175" s="34">
        <v>7.4</v>
      </c>
      <c r="AC2175" s="34">
        <v>3.3</v>
      </c>
      <c r="AD2175" t="s">
        <v>169</v>
      </c>
      <c r="AG2175" t="s">
        <v>11216</v>
      </c>
      <c r="AJ2175">
        <v>0</v>
      </c>
      <c r="AN2175" t="s">
        <v>85</v>
      </c>
    </row>
    <row r="2176" spans="1:40" x14ac:dyDescent="0.35">
      <c r="A2176" t="s">
        <v>10375</v>
      </c>
      <c r="B2176" t="s">
        <v>11200</v>
      </c>
      <c r="C2176" t="s">
        <v>11217</v>
      </c>
      <c r="D2176" t="s">
        <v>11218</v>
      </c>
      <c r="E2176" t="s">
        <v>75</v>
      </c>
      <c r="F2176" t="s">
        <v>76</v>
      </c>
      <c r="G2176" s="22">
        <v>9.42</v>
      </c>
      <c r="H2176" s="20">
        <v>4.71</v>
      </c>
      <c r="I2176" s="7">
        <v>0</v>
      </c>
      <c r="J2176" s="22">
        <v>10.467000000000001</v>
      </c>
      <c r="K2176" s="32">
        <v>4.71</v>
      </c>
      <c r="L2176" s="7">
        <v>0</v>
      </c>
      <c r="M2176" s="29">
        <v>0</v>
      </c>
      <c r="N2176" s="30" t="s">
        <v>77</v>
      </c>
      <c r="O2176" s="22">
        <v>0</v>
      </c>
      <c r="P2176">
        <v>0</v>
      </c>
      <c r="Q2176" s="30" t="s">
        <v>78</v>
      </c>
      <c r="R2176">
        <v>6</v>
      </c>
      <c r="S2176" t="s">
        <v>11203</v>
      </c>
      <c r="T2176" t="s">
        <v>11219</v>
      </c>
      <c r="U2176" t="s">
        <v>11220</v>
      </c>
      <c r="X2176" t="s">
        <v>82</v>
      </c>
      <c r="Y2176" s="34">
        <v>1.7</v>
      </c>
      <c r="Z2176" s="34">
        <v>0.16306999999999999</v>
      </c>
      <c r="AA2176" s="34">
        <v>11.2</v>
      </c>
      <c r="AB2176" s="34">
        <v>6.8</v>
      </c>
      <c r="AC2176" s="34">
        <v>3.7</v>
      </c>
      <c r="AD2176" t="s">
        <v>169</v>
      </c>
      <c r="AG2176" t="s">
        <v>11221</v>
      </c>
      <c r="AJ2176">
        <v>0</v>
      </c>
      <c r="AN2176" t="s">
        <v>85</v>
      </c>
    </row>
    <row r="2177" spans="1:40" x14ac:dyDescent="0.35">
      <c r="A2177" t="s">
        <v>10375</v>
      </c>
      <c r="B2177" t="s">
        <v>11200</v>
      </c>
      <c r="C2177" t="s">
        <v>11222</v>
      </c>
      <c r="D2177" t="s">
        <v>11223</v>
      </c>
      <c r="E2177" t="s">
        <v>75</v>
      </c>
      <c r="F2177" t="s">
        <v>76</v>
      </c>
      <c r="G2177" s="22">
        <v>8.4600000000000009</v>
      </c>
      <c r="H2177" s="20">
        <v>4.2300000000000004</v>
      </c>
      <c r="I2177" s="7">
        <v>0</v>
      </c>
      <c r="J2177" s="22">
        <v>9.4</v>
      </c>
      <c r="K2177" s="32">
        <v>4.2300000000000004</v>
      </c>
      <c r="L2177" s="7">
        <v>0</v>
      </c>
      <c r="M2177" s="29">
        <v>0</v>
      </c>
      <c r="N2177" s="30" t="s">
        <v>77</v>
      </c>
      <c r="O2177" s="22">
        <v>0</v>
      </c>
      <c r="P2177">
        <v>0</v>
      </c>
      <c r="Q2177" s="30" t="s">
        <v>78</v>
      </c>
      <c r="R2177">
        <v>6</v>
      </c>
      <c r="S2177" t="s">
        <v>11203</v>
      </c>
      <c r="T2177" t="s">
        <v>11224</v>
      </c>
      <c r="U2177" t="s">
        <v>11225</v>
      </c>
      <c r="X2177" t="s">
        <v>82</v>
      </c>
      <c r="Y2177" s="34">
        <v>1.25</v>
      </c>
      <c r="Z2177" s="34">
        <v>0.13194</v>
      </c>
      <c r="AA2177" s="34">
        <v>7.9</v>
      </c>
      <c r="AB2177" s="34">
        <v>7.8</v>
      </c>
      <c r="AC2177" s="34">
        <v>3.7</v>
      </c>
      <c r="AD2177" t="s">
        <v>169</v>
      </c>
      <c r="AG2177" t="s">
        <v>11226</v>
      </c>
      <c r="AJ2177">
        <v>0</v>
      </c>
      <c r="AN2177" t="s">
        <v>85</v>
      </c>
    </row>
    <row r="2178" spans="1:40" x14ac:dyDescent="0.35">
      <c r="A2178" t="s">
        <v>10375</v>
      </c>
      <c r="B2178" t="s">
        <v>11200</v>
      </c>
      <c r="C2178" t="s">
        <v>11227</v>
      </c>
      <c r="D2178" t="s">
        <v>11228</v>
      </c>
      <c r="E2178" t="s">
        <v>75</v>
      </c>
      <c r="F2178" t="s">
        <v>76</v>
      </c>
      <c r="G2178" s="22">
        <v>7.72</v>
      </c>
      <c r="H2178" s="20">
        <v>3.86</v>
      </c>
      <c r="I2178" s="7">
        <v>0</v>
      </c>
      <c r="J2178" s="22">
        <v>8.5779999999999994</v>
      </c>
      <c r="K2178" s="32">
        <v>3.86</v>
      </c>
      <c r="L2178" s="7">
        <v>0</v>
      </c>
      <c r="M2178" s="29">
        <v>0</v>
      </c>
      <c r="N2178" s="30" t="s">
        <v>77</v>
      </c>
      <c r="O2178" s="22">
        <v>0</v>
      </c>
      <c r="P2178">
        <v>0</v>
      </c>
      <c r="Q2178" s="30" t="s">
        <v>78</v>
      </c>
      <c r="R2178">
        <v>6</v>
      </c>
      <c r="S2178" t="s">
        <v>11203</v>
      </c>
      <c r="T2178" t="s">
        <v>11229</v>
      </c>
      <c r="U2178" t="s">
        <v>11230</v>
      </c>
      <c r="X2178" t="s">
        <v>82</v>
      </c>
      <c r="Y2178" s="34">
        <v>0.9</v>
      </c>
      <c r="Z2178" s="34">
        <v>8.1280000000000005E-2</v>
      </c>
      <c r="AA2178" s="34">
        <v>8.1</v>
      </c>
      <c r="AB2178" s="34">
        <v>3.4</v>
      </c>
      <c r="AC2178" s="34">
        <v>5.0999999999999996</v>
      </c>
      <c r="AD2178" t="s">
        <v>169</v>
      </c>
      <c r="AG2178" t="s">
        <v>11231</v>
      </c>
      <c r="AJ2178">
        <v>0</v>
      </c>
      <c r="AN2178" t="s">
        <v>85</v>
      </c>
    </row>
    <row r="2179" spans="1:40" x14ac:dyDescent="0.35">
      <c r="A2179" t="s">
        <v>11232</v>
      </c>
      <c r="B2179" t="s">
        <v>11233</v>
      </c>
      <c r="C2179" t="s">
        <v>11234</v>
      </c>
      <c r="D2179" t="s">
        <v>11235</v>
      </c>
      <c r="E2179" t="s">
        <v>75</v>
      </c>
      <c r="F2179" t="s">
        <v>76</v>
      </c>
      <c r="G2179" s="22">
        <v>70.88</v>
      </c>
      <c r="H2179" s="20">
        <v>35.44</v>
      </c>
      <c r="I2179" s="7">
        <v>0</v>
      </c>
      <c r="J2179" s="22">
        <v>78.756</v>
      </c>
      <c r="K2179" s="32">
        <v>35.44</v>
      </c>
      <c r="L2179" s="7">
        <v>0</v>
      </c>
      <c r="M2179" s="29">
        <v>0</v>
      </c>
      <c r="N2179" s="30" t="s">
        <v>77</v>
      </c>
      <c r="O2179" s="22">
        <v>0</v>
      </c>
      <c r="P2179">
        <v>0</v>
      </c>
      <c r="Q2179" s="30" t="s">
        <v>78</v>
      </c>
      <c r="R2179">
        <v>12</v>
      </c>
      <c r="S2179" t="s">
        <v>11236</v>
      </c>
      <c r="T2179" t="s">
        <v>11237</v>
      </c>
      <c r="U2179" t="s">
        <v>11238</v>
      </c>
      <c r="X2179" t="s">
        <v>82</v>
      </c>
      <c r="Y2179" s="34">
        <v>21.605</v>
      </c>
      <c r="Z2179" s="34">
        <v>1.2212700000000001</v>
      </c>
      <c r="AA2179" s="34">
        <v>25.786999999999999</v>
      </c>
      <c r="AB2179" s="34">
        <v>9.4489999999999998</v>
      </c>
      <c r="AC2179" s="34">
        <v>8.6609999999999996</v>
      </c>
      <c r="AD2179" t="s">
        <v>94</v>
      </c>
      <c r="AG2179" t="s">
        <v>11239</v>
      </c>
      <c r="AJ2179">
        <v>0</v>
      </c>
      <c r="AN2179" t="s">
        <v>85</v>
      </c>
    </row>
    <row r="2180" spans="1:40" x14ac:dyDescent="0.35">
      <c r="A2180" t="s">
        <v>11232</v>
      </c>
      <c r="B2180" t="s">
        <v>11233</v>
      </c>
      <c r="C2180" t="s">
        <v>11240</v>
      </c>
      <c r="D2180" t="s">
        <v>11241</v>
      </c>
      <c r="E2180" t="s">
        <v>75</v>
      </c>
      <c r="F2180" t="s">
        <v>76</v>
      </c>
      <c r="G2180" s="22">
        <v>35.619999999999997</v>
      </c>
      <c r="H2180" s="20">
        <v>17.809999999999999</v>
      </c>
      <c r="I2180" s="7">
        <v>0</v>
      </c>
      <c r="J2180" s="22">
        <v>39.578000000000003</v>
      </c>
      <c r="K2180" s="32">
        <v>17.809999999999999</v>
      </c>
      <c r="L2180" s="7">
        <v>0</v>
      </c>
      <c r="M2180" s="29">
        <v>0</v>
      </c>
      <c r="N2180" s="30" t="s">
        <v>77</v>
      </c>
      <c r="O2180" s="22">
        <v>0</v>
      </c>
      <c r="P2180">
        <v>0</v>
      </c>
      <c r="Q2180" s="30" t="s">
        <v>78</v>
      </c>
      <c r="R2180">
        <v>12</v>
      </c>
      <c r="S2180" t="s">
        <v>11236</v>
      </c>
      <c r="T2180" t="s">
        <v>11242</v>
      </c>
      <c r="U2180" t="s">
        <v>11243</v>
      </c>
      <c r="X2180" t="s">
        <v>82</v>
      </c>
      <c r="Y2180" s="34">
        <v>11.023</v>
      </c>
      <c r="Z2180" s="34">
        <v>0.73617999999999995</v>
      </c>
      <c r="AA2180" s="34">
        <v>21.457000000000001</v>
      </c>
      <c r="AB2180" s="34">
        <v>6.6929999999999996</v>
      </c>
      <c r="AC2180" s="34">
        <v>8.8580000000000005</v>
      </c>
      <c r="AD2180" t="s">
        <v>94</v>
      </c>
      <c r="AG2180" t="s">
        <v>11244</v>
      </c>
      <c r="AJ2180">
        <v>0</v>
      </c>
      <c r="AN2180" t="s">
        <v>85</v>
      </c>
    </row>
    <row r="2181" spans="1:40" x14ac:dyDescent="0.35">
      <c r="A2181" t="s">
        <v>11232</v>
      </c>
      <c r="B2181" t="s">
        <v>11245</v>
      </c>
      <c r="C2181" t="s">
        <v>11246</v>
      </c>
      <c r="D2181" t="s">
        <v>11247</v>
      </c>
      <c r="E2181" t="s">
        <v>532</v>
      </c>
      <c r="F2181" t="s">
        <v>76</v>
      </c>
      <c r="G2181" s="22">
        <v>35.42</v>
      </c>
      <c r="H2181" s="20">
        <v>17.71</v>
      </c>
      <c r="I2181" s="7">
        <v>0</v>
      </c>
      <c r="J2181" s="22">
        <v>39.356000000000002</v>
      </c>
      <c r="K2181" s="32">
        <v>17.71</v>
      </c>
      <c r="L2181" s="7">
        <v>0</v>
      </c>
      <c r="M2181" s="29">
        <v>0</v>
      </c>
      <c r="N2181" s="30" t="s">
        <v>77</v>
      </c>
      <c r="O2181" s="22">
        <v>0</v>
      </c>
      <c r="P2181">
        <v>0</v>
      </c>
      <c r="Q2181" s="30" t="s">
        <v>78</v>
      </c>
      <c r="R2181">
        <v>12</v>
      </c>
      <c r="S2181" t="s">
        <v>11248</v>
      </c>
      <c r="T2181" t="s">
        <v>11249</v>
      </c>
      <c r="U2181" t="s">
        <v>11250</v>
      </c>
      <c r="X2181" t="s">
        <v>82</v>
      </c>
      <c r="Y2181" s="34">
        <v>3</v>
      </c>
      <c r="Z2181" s="34">
        <v>0.23859</v>
      </c>
      <c r="AA2181" s="34">
        <v>16.7</v>
      </c>
      <c r="AB2181" s="34">
        <v>7.9</v>
      </c>
      <c r="AC2181" s="34">
        <v>3.125</v>
      </c>
      <c r="AD2181" t="s">
        <v>169</v>
      </c>
      <c r="AG2181" t="s">
        <v>11251</v>
      </c>
      <c r="AJ2181">
        <v>0</v>
      </c>
      <c r="AN2181" t="s">
        <v>85</v>
      </c>
    </row>
    <row r="2182" spans="1:40" x14ac:dyDescent="0.35">
      <c r="A2182" t="s">
        <v>11232</v>
      </c>
      <c r="B2182" t="s">
        <v>11245</v>
      </c>
      <c r="C2182" t="s">
        <v>11252</v>
      </c>
      <c r="D2182" t="s">
        <v>11253</v>
      </c>
      <c r="E2182" t="s">
        <v>532</v>
      </c>
      <c r="F2182" t="s">
        <v>76</v>
      </c>
      <c r="G2182" s="22">
        <v>60.88</v>
      </c>
      <c r="H2182" s="20">
        <v>30.44</v>
      </c>
      <c r="I2182" s="7">
        <v>0</v>
      </c>
      <c r="J2182" s="22">
        <v>67.644000000000005</v>
      </c>
      <c r="K2182" s="32">
        <v>30.44</v>
      </c>
      <c r="L2182" s="7">
        <v>0</v>
      </c>
      <c r="M2182" s="29">
        <v>0</v>
      </c>
      <c r="N2182" s="30" t="s">
        <v>77</v>
      </c>
      <c r="O2182" s="22">
        <v>0</v>
      </c>
      <c r="P2182">
        <v>0</v>
      </c>
      <c r="Q2182" s="30" t="s">
        <v>78</v>
      </c>
      <c r="R2182">
        <v>12</v>
      </c>
      <c r="S2182" t="s">
        <v>11248</v>
      </c>
      <c r="T2182" t="s">
        <v>11254</v>
      </c>
      <c r="U2182" t="s">
        <v>11255</v>
      </c>
      <c r="X2182" t="s">
        <v>82</v>
      </c>
      <c r="Y2182" s="34">
        <v>6</v>
      </c>
      <c r="Z2182" s="34">
        <v>0.49121999999999999</v>
      </c>
      <c r="AA2182" s="34">
        <v>17</v>
      </c>
      <c r="AB2182" s="34">
        <v>10.19</v>
      </c>
      <c r="AC2182" s="34">
        <v>4.9000000000000004</v>
      </c>
      <c r="AD2182" t="s">
        <v>169</v>
      </c>
      <c r="AG2182" t="s">
        <v>11256</v>
      </c>
      <c r="AJ2182">
        <v>0</v>
      </c>
      <c r="AN2182" t="s">
        <v>85</v>
      </c>
    </row>
    <row r="2183" spans="1:40" x14ac:dyDescent="0.35">
      <c r="A2183" t="s">
        <v>11232</v>
      </c>
      <c r="B2183" t="s">
        <v>11245</v>
      </c>
      <c r="C2183" t="s">
        <v>11257</v>
      </c>
      <c r="D2183" t="s">
        <v>11258</v>
      </c>
      <c r="E2183" t="s">
        <v>532</v>
      </c>
      <c r="F2183" t="s">
        <v>76</v>
      </c>
      <c r="G2183" s="22">
        <v>19.98</v>
      </c>
      <c r="H2183" s="20">
        <v>9.99</v>
      </c>
      <c r="I2183" s="7">
        <v>0</v>
      </c>
      <c r="J2183" s="22">
        <v>22.2</v>
      </c>
      <c r="K2183" s="32">
        <v>9.99</v>
      </c>
      <c r="L2183" s="7">
        <v>0</v>
      </c>
      <c r="M2183" s="29">
        <v>0</v>
      </c>
      <c r="N2183" s="30" t="s">
        <v>77</v>
      </c>
      <c r="O2183" s="22">
        <v>0</v>
      </c>
      <c r="P2183">
        <v>0</v>
      </c>
      <c r="Q2183" s="30" t="s">
        <v>78</v>
      </c>
      <c r="R2183">
        <v>12</v>
      </c>
      <c r="S2183" t="s">
        <v>11248</v>
      </c>
      <c r="T2183" t="s">
        <v>11259</v>
      </c>
      <c r="U2183" t="s">
        <v>11260</v>
      </c>
      <c r="X2183" t="s">
        <v>82</v>
      </c>
      <c r="Y2183" s="34">
        <v>0.5</v>
      </c>
      <c r="Z2183" s="34">
        <v>6.0690000000000001E-2</v>
      </c>
      <c r="AA2183" s="34">
        <v>9.6</v>
      </c>
      <c r="AB2183" s="34">
        <v>5.75</v>
      </c>
      <c r="AC2183" s="34">
        <v>1.9</v>
      </c>
      <c r="AD2183" t="s">
        <v>169</v>
      </c>
      <c r="AG2183" t="s">
        <v>11261</v>
      </c>
      <c r="AJ2183">
        <v>0</v>
      </c>
      <c r="AN2183" t="s">
        <v>85</v>
      </c>
    </row>
    <row r="2184" spans="1:40" x14ac:dyDescent="0.35">
      <c r="A2184" t="s">
        <v>11232</v>
      </c>
      <c r="B2184" t="s">
        <v>11245</v>
      </c>
      <c r="C2184" t="s">
        <v>11262</v>
      </c>
      <c r="D2184" t="s">
        <v>11263</v>
      </c>
      <c r="E2184" t="s">
        <v>532</v>
      </c>
      <c r="F2184" t="s">
        <v>76</v>
      </c>
      <c r="G2184" s="22">
        <v>23.7</v>
      </c>
      <c r="H2184" s="20">
        <v>11.85</v>
      </c>
      <c r="I2184" s="7">
        <v>0</v>
      </c>
      <c r="J2184" s="22">
        <v>26.332999999999998</v>
      </c>
      <c r="K2184" s="32">
        <v>11.85</v>
      </c>
      <c r="L2184" s="7">
        <v>0</v>
      </c>
      <c r="M2184" s="29">
        <v>0</v>
      </c>
      <c r="N2184" s="30" t="s">
        <v>77</v>
      </c>
      <c r="O2184" s="22">
        <v>0</v>
      </c>
      <c r="P2184">
        <v>0</v>
      </c>
      <c r="Q2184" s="30" t="s">
        <v>78</v>
      </c>
      <c r="R2184">
        <v>12</v>
      </c>
      <c r="S2184" t="s">
        <v>11248</v>
      </c>
      <c r="T2184" t="s">
        <v>11264</v>
      </c>
      <c r="U2184" t="s">
        <v>11265</v>
      </c>
      <c r="X2184" t="s">
        <v>82</v>
      </c>
      <c r="Y2184" s="34">
        <v>1</v>
      </c>
      <c r="Z2184" s="34">
        <v>5.9380000000000002E-2</v>
      </c>
      <c r="AA2184" s="34">
        <v>1.9</v>
      </c>
      <c r="AB2184" s="34">
        <v>5.625</v>
      </c>
      <c r="AC2184" s="34">
        <v>9.6</v>
      </c>
      <c r="AD2184" t="s">
        <v>169</v>
      </c>
      <c r="AG2184" t="s">
        <v>11266</v>
      </c>
      <c r="AJ2184">
        <v>0</v>
      </c>
      <c r="AN2184" t="s">
        <v>85</v>
      </c>
    </row>
    <row r="2185" spans="1:40" x14ac:dyDescent="0.35">
      <c r="A2185" t="s">
        <v>11232</v>
      </c>
      <c r="B2185" t="s">
        <v>11245</v>
      </c>
      <c r="C2185" t="s">
        <v>11267</v>
      </c>
      <c r="D2185" t="s">
        <v>11268</v>
      </c>
      <c r="E2185" t="s">
        <v>532</v>
      </c>
      <c r="F2185" t="s">
        <v>76</v>
      </c>
      <c r="G2185" s="22">
        <v>26.78</v>
      </c>
      <c r="H2185" s="20">
        <v>13.39</v>
      </c>
      <c r="I2185" s="7">
        <v>0</v>
      </c>
      <c r="J2185" s="22">
        <v>29.756</v>
      </c>
      <c r="K2185" s="32">
        <v>13.39</v>
      </c>
      <c r="L2185" s="7">
        <v>0</v>
      </c>
      <c r="M2185" s="29">
        <v>0</v>
      </c>
      <c r="N2185" s="30" t="s">
        <v>77</v>
      </c>
      <c r="O2185" s="22">
        <v>0</v>
      </c>
      <c r="P2185">
        <v>0</v>
      </c>
      <c r="Q2185" s="30" t="s">
        <v>78</v>
      </c>
      <c r="R2185">
        <v>12</v>
      </c>
      <c r="S2185" t="s">
        <v>11248</v>
      </c>
      <c r="T2185" t="s">
        <v>11269</v>
      </c>
      <c r="U2185" t="s">
        <v>11270</v>
      </c>
      <c r="X2185" t="s">
        <v>82</v>
      </c>
      <c r="Y2185" s="34">
        <v>1.5</v>
      </c>
      <c r="Z2185" s="34">
        <v>7.8270000000000006E-2</v>
      </c>
      <c r="AA2185" s="34">
        <v>1.9</v>
      </c>
      <c r="AB2185" s="34">
        <v>7.19</v>
      </c>
      <c r="AC2185" s="34">
        <v>9.9</v>
      </c>
      <c r="AD2185" t="s">
        <v>169</v>
      </c>
      <c r="AG2185" t="s">
        <v>11271</v>
      </c>
      <c r="AJ2185">
        <v>0</v>
      </c>
      <c r="AN2185" t="s">
        <v>85</v>
      </c>
    </row>
    <row r="2186" spans="1:40" x14ac:dyDescent="0.35">
      <c r="A2186" t="s">
        <v>11232</v>
      </c>
      <c r="B2186" t="s">
        <v>11245</v>
      </c>
      <c r="C2186" t="s">
        <v>11272</v>
      </c>
      <c r="D2186" t="s">
        <v>11273</v>
      </c>
      <c r="E2186" t="s">
        <v>532</v>
      </c>
      <c r="F2186" t="s">
        <v>76</v>
      </c>
      <c r="G2186" s="22">
        <v>34.5</v>
      </c>
      <c r="H2186" s="20">
        <v>17.25</v>
      </c>
      <c r="I2186" s="7">
        <v>0</v>
      </c>
      <c r="J2186" s="22">
        <v>38.332999999999998</v>
      </c>
      <c r="K2186" s="32">
        <v>17.25</v>
      </c>
      <c r="L2186" s="7">
        <v>0</v>
      </c>
      <c r="M2186" s="29">
        <v>0</v>
      </c>
      <c r="N2186" s="30" t="s">
        <v>77</v>
      </c>
      <c r="O2186" s="22">
        <v>0</v>
      </c>
      <c r="P2186">
        <v>0</v>
      </c>
      <c r="Q2186" s="30" t="s">
        <v>78</v>
      </c>
      <c r="R2186">
        <v>12</v>
      </c>
      <c r="S2186" t="s">
        <v>11248</v>
      </c>
      <c r="T2186" t="s">
        <v>11274</v>
      </c>
      <c r="U2186" t="s">
        <v>11275</v>
      </c>
      <c r="X2186" t="s">
        <v>82</v>
      </c>
      <c r="Y2186" s="34">
        <v>3.05</v>
      </c>
      <c r="Z2186" s="34">
        <v>0.17188999999999999</v>
      </c>
      <c r="AA2186" s="34">
        <v>11.2</v>
      </c>
      <c r="AB2186" s="34">
        <v>7.8</v>
      </c>
      <c r="AC2186" s="34">
        <v>3.4</v>
      </c>
      <c r="AD2186" t="s">
        <v>169</v>
      </c>
      <c r="AG2186" t="s">
        <v>11276</v>
      </c>
      <c r="AJ2186">
        <v>0</v>
      </c>
      <c r="AN2186" t="s">
        <v>85</v>
      </c>
    </row>
    <row r="2187" spans="1:40" x14ac:dyDescent="0.35">
      <c r="A2187" t="s">
        <v>11232</v>
      </c>
      <c r="B2187" t="s">
        <v>11245</v>
      </c>
      <c r="C2187" t="s">
        <v>11277</v>
      </c>
      <c r="D2187" t="s">
        <v>11278</v>
      </c>
      <c r="E2187" t="s">
        <v>532</v>
      </c>
      <c r="F2187" t="s">
        <v>76</v>
      </c>
      <c r="G2187" s="22">
        <v>49.68</v>
      </c>
      <c r="H2187" s="20">
        <v>24.84</v>
      </c>
      <c r="I2187" s="7">
        <v>0</v>
      </c>
      <c r="J2187" s="22">
        <v>55.2</v>
      </c>
      <c r="K2187" s="32">
        <v>24.84</v>
      </c>
      <c r="L2187" s="7">
        <v>0</v>
      </c>
      <c r="M2187" s="29">
        <v>0</v>
      </c>
      <c r="N2187" s="30" t="s">
        <v>77</v>
      </c>
      <c r="O2187" s="22">
        <v>0</v>
      </c>
      <c r="P2187">
        <v>0</v>
      </c>
      <c r="Q2187" s="30" t="s">
        <v>78</v>
      </c>
      <c r="R2187">
        <v>12</v>
      </c>
      <c r="S2187" t="s">
        <v>11248</v>
      </c>
      <c r="T2187" t="s">
        <v>11279</v>
      </c>
      <c r="U2187" t="s">
        <v>11280</v>
      </c>
      <c r="X2187" t="s">
        <v>82</v>
      </c>
      <c r="Y2187" s="34">
        <v>4.4000000000000004</v>
      </c>
      <c r="Z2187" s="34">
        <v>0.24740999999999999</v>
      </c>
      <c r="AA2187" s="34">
        <v>16.7</v>
      </c>
      <c r="AB2187" s="34">
        <v>8</v>
      </c>
      <c r="AC2187" s="34">
        <v>3.2</v>
      </c>
      <c r="AD2187" t="s">
        <v>169</v>
      </c>
      <c r="AG2187" t="s">
        <v>11281</v>
      </c>
      <c r="AJ2187">
        <v>0</v>
      </c>
      <c r="AN2187" t="s">
        <v>85</v>
      </c>
    </row>
    <row r="2188" spans="1:40" x14ac:dyDescent="0.35">
      <c r="A2188" t="s">
        <v>11232</v>
      </c>
      <c r="B2188" t="s">
        <v>11245</v>
      </c>
      <c r="C2188" t="s">
        <v>11282</v>
      </c>
      <c r="D2188" t="s">
        <v>11283</v>
      </c>
      <c r="E2188" t="s">
        <v>532</v>
      </c>
      <c r="F2188" t="s">
        <v>76</v>
      </c>
      <c r="G2188" s="22">
        <v>30.3</v>
      </c>
      <c r="H2188" s="20">
        <v>15.15</v>
      </c>
      <c r="I2188" s="7">
        <v>0</v>
      </c>
      <c r="J2188" s="22">
        <v>33.667000000000002</v>
      </c>
      <c r="K2188" s="32">
        <v>15.15</v>
      </c>
      <c r="L2188" s="7">
        <v>0</v>
      </c>
      <c r="M2188" s="29">
        <v>0</v>
      </c>
      <c r="N2188" s="30" t="s">
        <v>77</v>
      </c>
      <c r="O2188" s="22">
        <v>0</v>
      </c>
      <c r="P2188">
        <v>0</v>
      </c>
      <c r="Q2188" s="30" t="s">
        <v>78</v>
      </c>
      <c r="R2188">
        <v>12</v>
      </c>
      <c r="S2188" t="s">
        <v>11248</v>
      </c>
      <c r="T2188" t="s">
        <v>11284</v>
      </c>
      <c r="U2188" t="s">
        <v>11285</v>
      </c>
      <c r="X2188" t="s">
        <v>82</v>
      </c>
      <c r="Y2188" s="34">
        <v>2</v>
      </c>
      <c r="Z2188" s="34">
        <v>0.11623</v>
      </c>
      <c r="AA2188" s="34">
        <v>2.25</v>
      </c>
      <c r="AB2188" s="34">
        <v>6.9</v>
      </c>
      <c r="AC2188" s="34">
        <v>12.936999999999999</v>
      </c>
      <c r="AD2188" t="s">
        <v>169</v>
      </c>
      <c r="AG2188" t="s">
        <v>11286</v>
      </c>
      <c r="AJ2188">
        <v>0</v>
      </c>
      <c r="AN2188" t="s">
        <v>85</v>
      </c>
    </row>
    <row r="2189" spans="1:40" x14ac:dyDescent="0.35">
      <c r="A2189" t="s">
        <v>11232</v>
      </c>
      <c r="B2189" t="s">
        <v>11245</v>
      </c>
      <c r="C2189" t="s">
        <v>11287</v>
      </c>
      <c r="D2189" t="s">
        <v>11288</v>
      </c>
      <c r="E2189" t="s">
        <v>532</v>
      </c>
      <c r="F2189" t="s">
        <v>76</v>
      </c>
      <c r="G2189" s="22">
        <v>24.12</v>
      </c>
      <c r="H2189" s="20">
        <v>12.06</v>
      </c>
      <c r="I2189" s="7">
        <v>0</v>
      </c>
      <c r="J2189" s="22">
        <v>26.8</v>
      </c>
      <c r="K2189" s="32">
        <v>12.06</v>
      </c>
      <c r="L2189" s="7">
        <v>0</v>
      </c>
      <c r="M2189" s="29">
        <v>0</v>
      </c>
      <c r="N2189" s="30" t="s">
        <v>77</v>
      </c>
      <c r="O2189" s="22">
        <v>0</v>
      </c>
      <c r="P2189">
        <v>0</v>
      </c>
      <c r="Q2189" s="30" t="s">
        <v>78</v>
      </c>
      <c r="R2189">
        <v>12</v>
      </c>
      <c r="S2189" t="s">
        <v>11248</v>
      </c>
      <c r="T2189" t="s">
        <v>11289</v>
      </c>
      <c r="U2189" t="s">
        <v>11290</v>
      </c>
      <c r="X2189" t="s">
        <v>82</v>
      </c>
      <c r="Y2189" s="34">
        <v>1</v>
      </c>
      <c r="Z2189" s="34">
        <v>6.123E-2</v>
      </c>
      <c r="AA2189" s="34">
        <v>9.9</v>
      </c>
      <c r="AB2189" s="34">
        <v>5.625</v>
      </c>
      <c r="AC2189" s="34">
        <v>1.9</v>
      </c>
      <c r="AD2189" t="s">
        <v>169</v>
      </c>
      <c r="AG2189" t="s">
        <v>11291</v>
      </c>
      <c r="AJ2189">
        <v>0</v>
      </c>
      <c r="AN2189" t="s">
        <v>85</v>
      </c>
    </row>
    <row r="2190" spans="1:40" x14ac:dyDescent="0.35">
      <c r="A2190" t="s">
        <v>11232</v>
      </c>
      <c r="B2190" t="s">
        <v>11245</v>
      </c>
      <c r="C2190" t="s">
        <v>11292</v>
      </c>
      <c r="D2190" t="s">
        <v>11293</v>
      </c>
      <c r="E2190" t="s">
        <v>532</v>
      </c>
      <c r="F2190" t="s">
        <v>76</v>
      </c>
      <c r="G2190" s="22">
        <v>23.34</v>
      </c>
      <c r="H2190" s="20">
        <v>11.67</v>
      </c>
      <c r="I2190" s="7">
        <v>0</v>
      </c>
      <c r="J2190" s="22">
        <v>25.933</v>
      </c>
      <c r="K2190" s="32">
        <v>11.67</v>
      </c>
      <c r="L2190" s="7">
        <v>0</v>
      </c>
      <c r="M2190" s="29">
        <v>0</v>
      </c>
      <c r="N2190" s="30" t="s">
        <v>77</v>
      </c>
      <c r="O2190" s="22">
        <v>0</v>
      </c>
      <c r="P2190">
        <v>0</v>
      </c>
      <c r="Q2190" s="30" t="s">
        <v>78</v>
      </c>
      <c r="R2190">
        <v>12</v>
      </c>
      <c r="S2190" t="s">
        <v>11248</v>
      </c>
      <c r="T2190" t="s">
        <v>11294</v>
      </c>
      <c r="U2190" t="s">
        <v>11295</v>
      </c>
      <c r="X2190" t="s">
        <v>82</v>
      </c>
      <c r="Y2190" s="34">
        <v>1.5</v>
      </c>
      <c r="Z2190" s="34">
        <v>7.7560000000000004E-2</v>
      </c>
      <c r="AA2190" s="34">
        <v>1.9</v>
      </c>
      <c r="AB2190" s="34">
        <v>7.125</v>
      </c>
      <c r="AC2190" s="34">
        <v>9.9</v>
      </c>
      <c r="AD2190" t="s">
        <v>169</v>
      </c>
      <c r="AG2190" t="s">
        <v>11296</v>
      </c>
      <c r="AJ2190">
        <v>0</v>
      </c>
      <c r="AN2190" t="s">
        <v>85</v>
      </c>
    </row>
    <row r="2191" spans="1:40" x14ac:dyDescent="0.35">
      <c r="A2191" t="s">
        <v>11232</v>
      </c>
      <c r="B2191" t="s">
        <v>11245</v>
      </c>
      <c r="C2191" t="s">
        <v>11297</v>
      </c>
      <c r="D2191" t="s">
        <v>11298</v>
      </c>
      <c r="E2191" t="s">
        <v>532</v>
      </c>
      <c r="F2191" t="s">
        <v>76</v>
      </c>
      <c r="G2191" s="22">
        <v>26.78</v>
      </c>
      <c r="H2191" s="20">
        <v>13.39</v>
      </c>
      <c r="I2191" s="7">
        <v>0</v>
      </c>
      <c r="J2191" s="22">
        <v>29.756</v>
      </c>
      <c r="K2191" s="32">
        <v>13.39</v>
      </c>
      <c r="L2191" s="7">
        <v>0</v>
      </c>
      <c r="M2191" s="29">
        <v>0</v>
      </c>
      <c r="N2191" s="30" t="s">
        <v>77</v>
      </c>
      <c r="O2191" s="22">
        <v>0</v>
      </c>
      <c r="P2191">
        <v>0</v>
      </c>
      <c r="Q2191" s="30" t="s">
        <v>78</v>
      </c>
      <c r="R2191">
        <v>12</v>
      </c>
      <c r="S2191" t="s">
        <v>11248</v>
      </c>
      <c r="T2191" t="s">
        <v>11299</v>
      </c>
      <c r="U2191" t="s">
        <v>11300</v>
      </c>
      <c r="X2191" t="s">
        <v>82</v>
      </c>
      <c r="Y2191" s="34">
        <v>2.8</v>
      </c>
      <c r="Z2191" s="34">
        <v>0.17188999999999999</v>
      </c>
      <c r="AA2191" s="34">
        <v>11.2</v>
      </c>
      <c r="AB2191" s="34">
        <v>7.8</v>
      </c>
      <c r="AC2191" s="34">
        <v>3.4</v>
      </c>
      <c r="AD2191" t="s">
        <v>169</v>
      </c>
      <c r="AG2191" t="s">
        <v>11301</v>
      </c>
      <c r="AJ2191">
        <v>0</v>
      </c>
      <c r="AN2191" t="s">
        <v>85</v>
      </c>
    </row>
    <row r="2192" spans="1:40" x14ac:dyDescent="0.35">
      <c r="A2192" t="s">
        <v>11232</v>
      </c>
      <c r="B2192" t="s">
        <v>11245</v>
      </c>
      <c r="C2192" t="s">
        <v>11302</v>
      </c>
      <c r="D2192" t="s">
        <v>11303</v>
      </c>
      <c r="E2192" t="s">
        <v>532</v>
      </c>
      <c r="F2192" t="s">
        <v>76</v>
      </c>
      <c r="G2192" s="22">
        <v>43.72</v>
      </c>
      <c r="H2192" s="20">
        <v>21.86</v>
      </c>
      <c r="I2192" s="7">
        <v>0</v>
      </c>
      <c r="J2192" s="22">
        <v>48.578000000000003</v>
      </c>
      <c r="K2192" s="32">
        <v>21.86</v>
      </c>
      <c r="L2192" s="7">
        <v>0</v>
      </c>
      <c r="M2192" s="29">
        <v>0</v>
      </c>
      <c r="N2192" s="30" t="s">
        <v>77</v>
      </c>
      <c r="O2192" s="22">
        <v>0</v>
      </c>
      <c r="P2192">
        <v>0</v>
      </c>
      <c r="Q2192" s="30" t="s">
        <v>78</v>
      </c>
      <c r="R2192">
        <v>12</v>
      </c>
      <c r="S2192" t="s">
        <v>11248</v>
      </c>
      <c r="T2192" t="s">
        <v>11304</v>
      </c>
      <c r="U2192" t="s">
        <v>11305</v>
      </c>
      <c r="X2192" t="s">
        <v>82</v>
      </c>
      <c r="Y2192" s="34">
        <v>4.1500000000000004</v>
      </c>
      <c r="Z2192" s="34">
        <v>0.25513999999999998</v>
      </c>
      <c r="AA2192" s="34">
        <v>16.7</v>
      </c>
      <c r="AB2192" s="34">
        <v>8</v>
      </c>
      <c r="AC2192" s="34">
        <v>3.3</v>
      </c>
      <c r="AD2192" t="s">
        <v>169</v>
      </c>
      <c r="AG2192" t="s">
        <v>11306</v>
      </c>
      <c r="AJ2192">
        <v>0</v>
      </c>
      <c r="AN2192" t="s">
        <v>85</v>
      </c>
    </row>
    <row r="2193" spans="1:40" x14ac:dyDescent="0.35">
      <c r="A2193" t="s">
        <v>11232</v>
      </c>
      <c r="B2193" t="s">
        <v>11245</v>
      </c>
      <c r="C2193" t="s">
        <v>11307</v>
      </c>
      <c r="D2193" t="s">
        <v>11308</v>
      </c>
      <c r="E2193" t="s">
        <v>532</v>
      </c>
      <c r="F2193" t="s">
        <v>76</v>
      </c>
      <c r="G2193" s="22">
        <v>29.08</v>
      </c>
      <c r="H2193" s="20">
        <v>14.54</v>
      </c>
      <c r="I2193" s="7">
        <v>0</v>
      </c>
      <c r="J2193" s="22">
        <v>32.311</v>
      </c>
      <c r="K2193" s="32">
        <v>14.54</v>
      </c>
      <c r="L2193" s="7">
        <v>0</v>
      </c>
      <c r="M2193" s="29">
        <v>0</v>
      </c>
      <c r="N2193" s="30" t="s">
        <v>77</v>
      </c>
      <c r="O2193" s="22">
        <v>0</v>
      </c>
      <c r="P2193">
        <v>0</v>
      </c>
      <c r="Q2193" s="30" t="s">
        <v>78</v>
      </c>
      <c r="R2193">
        <v>12</v>
      </c>
      <c r="S2193" t="s">
        <v>11248</v>
      </c>
      <c r="T2193" t="s">
        <v>11309</v>
      </c>
      <c r="U2193" t="s">
        <v>11310</v>
      </c>
      <c r="X2193" t="s">
        <v>82</v>
      </c>
      <c r="Y2193" s="34">
        <v>2</v>
      </c>
      <c r="Z2193" s="34">
        <v>0.1159</v>
      </c>
      <c r="AA2193" s="34">
        <v>12.9</v>
      </c>
      <c r="AB2193" s="34">
        <v>6.9</v>
      </c>
      <c r="AC2193" s="34">
        <v>2.25</v>
      </c>
      <c r="AD2193" t="s">
        <v>169</v>
      </c>
      <c r="AG2193" t="s">
        <v>11311</v>
      </c>
      <c r="AJ2193">
        <v>0</v>
      </c>
      <c r="AN2193" t="s">
        <v>85</v>
      </c>
    </row>
    <row r="2194" spans="1:40" x14ac:dyDescent="0.35">
      <c r="A2194" t="s">
        <v>11232</v>
      </c>
      <c r="B2194" t="s">
        <v>11312</v>
      </c>
      <c r="C2194" t="s">
        <v>11313</v>
      </c>
      <c r="D2194" t="s">
        <v>11314</v>
      </c>
      <c r="E2194" t="s">
        <v>532</v>
      </c>
      <c r="F2194" t="s">
        <v>76</v>
      </c>
      <c r="G2194" s="22">
        <v>33.340000000000003</v>
      </c>
      <c r="H2194" s="20">
        <v>16.670000000000002</v>
      </c>
      <c r="I2194" s="7">
        <v>0</v>
      </c>
      <c r="J2194" s="22">
        <v>37.043999999999997</v>
      </c>
      <c r="K2194" s="32">
        <v>16.670000000000002</v>
      </c>
      <c r="L2194" s="7">
        <v>0</v>
      </c>
      <c r="M2194" s="29">
        <v>0</v>
      </c>
      <c r="N2194" s="30" t="s">
        <v>77</v>
      </c>
      <c r="O2194" s="22">
        <v>0</v>
      </c>
      <c r="P2194">
        <v>0</v>
      </c>
      <c r="Q2194" s="30" t="s">
        <v>78</v>
      </c>
      <c r="R2194">
        <v>6</v>
      </c>
      <c r="S2194" t="s">
        <v>11315</v>
      </c>
      <c r="T2194" t="s">
        <v>11316</v>
      </c>
      <c r="U2194" t="s">
        <v>11317</v>
      </c>
      <c r="X2194" t="s">
        <v>82</v>
      </c>
      <c r="Y2194" s="34">
        <v>3.45</v>
      </c>
      <c r="Z2194" s="34">
        <v>1.4213899999999999</v>
      </c>
      <c r="AA2194" s="34">
        <v>16</v>
      </c>
      <c r="AB2194" s="34">
        <v>12.9</v>
      </c>
      <c r="AC2194" s="34">
        <v>11.9</v>
      </c>
      <c r="AD2194" t="s">
        <v>169</v>
      </c>
      <c r="AG2194" t="s">
        <v>11318</v>
      </c>
      <c r="AJ2194">
        <v>0</v>
      </c>
      <c r="AN2194" t="s">
        <v>85</v>
      </c>
    </row>
    <row r="2195" spans="1:40" x14ac:dyDescent="0.35">
      <c r="A2195" t="s">
        <v>11232</v>
      </c>
      <c r="B2195" t="s">
        <v>11312</v>
      </c>
      <c r="C2195" t="s">
        <v>11319</v>
      </c>
      <c r="D2195" t="s">
        <v>11320</v>
      </c>
      <c r="E2195" t="s">
        <v>532</v>
      </c>
      <c r="F2195" t="s">
        <v>76</v>
      </c>
      <c r="G2195" s="22">
        <v>24.22</v>
      </c>
      <c r="H2195" s="20">
        <v>12.11</v>
      </c>
      <c r="I2195" s="7">
        <v>0</v>
      </c>
      <c r="J2195" s="22">
        <v>26.911000000000001</v>
      </c>
      <c r="K2195" s="32">
        <v>12.11</v>
      </c>
      <c r="L2195" s="7">
        <v>0</v>
      </c>
      <c r="M2195" s="29">
        <v>0</v>
      </c>
      <c r="N2195" s="30" t="s">
        <v>77</v>
      </c>
      <c r="O2195" s="22">
        <v>0</v>
      </c>
      <c r="P2195">
        <v>0</v>
      </c>
      <c r="Q2195" s="30" t="s">
        <v>78</v>
      </c>
      <c r="R2195">
        <v>12</v>
      </c>
      <c r="S2195" t="s">
        <v>11315</v>
      </c>
      <c r="T2195" t="s">
        <v>11321</v>
      </c>
      <c r="U2195" t="s">
        <v>11322</v>
      </c>
      <c r="X2195" t="s">
        <v>82</v>
      </c>
      <c r="Y2195" s="34">
        <v>2.85</v>
      </c>
      <c r="Z2195" s="34">
        <v>0.44789000000000001</v>
      </c>
      <c r="AA2195" s="34">
        <v>11.4</v>
      </c>
      <c r="AB2195" s="34">
        <v>9.3000000000000007</v>
      </c>
      <c r="AC2195" s="34">
        <v>7.3</v>
      </c>
      <c r="AD2195" t="s">
        <v>169</v>
      </c>
      <c r="AG2195" t="s">
        <v>11323</v>
      </c>
      <c r="AJ2195">
        <v>0</v>
      </c>
      <c r="AN2195" t="s">
        <v>85</v>
      </c>
    </row>
    <row r="2196" spans="1:40" x14ac:dyDescent="0.35">
      <c r="A2196" t="s">
        <v>11232</v>
      </c>
      <c r="B2196" t="s">
        <v>11312</v>
      </c>
      <c r="C2196" t="s">
        <v>11324</v>
      </c>
      <c r="D2196" t="s">
        <v>11325</v>
      </c>
      <c r="E2196" t="s">
        <v>532</v>
      </c>
      <c r="F2196" t="s">
        <v>76</v>
      </c>
      <c r="G2196" s="22">
        <v>11.04</v>
      </c>
      <c r="H2196" s="20">
        <v>5.52</v>
      </c>
      <c r="I2196" s="7">
        <v>0</v>
      </c>
      <c r="J2196" s="22">
        <v>12.266999999999999</v>
      </c>
      <c r="K2196" s="32">
        <v>5.52</v>
      </c>
      <c r="L2196" s="7">
        <v>0</v>
      </c>
      <c r="M2196" s="29">
        <v>0</v>
      </c>
      <c r="N2196" s="30" t="s">
        <v>77</v>
      </c>
      <c r="O2196" s="22">
        <v>0</v>
      </c>
      <c r="P2196">
        <v>0</v>
      </c>
      <c r="Q2196" s="30" t="s">
        <v>78</v>
      </c>
      <c r="R2196">
        <v>24</v>
      </c>
      <c r="S2196" t="s">
        <v>11315</v>
      </c>
      <c r="T2196" t="s">
        <v>11326</v>
      </c>
      <c r="U2196" t="s">
        <v>11327</v>
      </c>
      <c r="X2196" t="s">
        <v>82</v>
      </c>
      <c r="Y2196" s="34">
        <v>1</v>
      </c>
      <c r="Z2196" s="34">
        <v>0.22905</v>
      </c>
      <c r="AA2196" s="34">
        <v>3</v>
      </c>
      <c r="AB2196" s="34">
        <v>7.9</v>
      </c>
      <c r="AC2196" s="34">
        <v>16.7</v>
      </c>
      <c r="AD2196" t="s">
        <v>169</v>
      </c>
      <c r="AG2196" t="s">
        <v>11328</v>
      </c>
      <c r="AJ2196">
        <v>0</v>
      </c>
      <c r="AN2196" t="s">
        <v>85</v>
      </c>
    </row>
    <row r="2197" spans="1:40" x14ac:dyDescent="0.35">
      <c r="A2197" t="s">
        <v>11232</v>
      </c>
      <c r="B2197" t="s">
        <v>11312</v>
      </c>
      <c r="C2197" t="s">
        <v>11329</v>
      </c>
      <c r="D2197" t="s">
        <v>11330</v>
      </c>
      <c r="E2197" t="s">
        <v>532</v>
      </c>
      <c r="F2197" t="s">
        <v>76</v>
      </c>
      <c r="G2197" s="22">
        <v>10.06</v>
      </c>
      <c r="H2197" s="20">
        <v>5.03</v>
      </c>
      <c r="I2197" s="7">
        <v>0</v>
      </c>
      <c r="J2197" s="22">
        <v>11.178000000000001</v>
      </c>
      <c r="K2197" s="32">
        <v>5.03</v>
      </c>
      <c r="L2197" s="7">
        <v>0</v>
      </c>
      <c r="M2197" s="29">
        <v>0</v>
      </c>
      <c r="N2197" s="30" t="s">
        <v>77</v>
      </c>
      <c r="O2197" s="22">
        <v>0</v>
      </c>
      <c r="P2197">
        <v>0</v>
      </c>
      <c r="Q2197" s="30" t="s">
        <v>78</v>
      </c>
      <c r="R2197">
        <v>12</v>
      </c>
      <c r="S2197" t="s">
        <v>11315</v>
      </c>
      <c r="T2197" t="s">
        <v>11331</v>
      </c>
      <c r="U2197" t="s">
        <v>11332</v>
      </c>
      <c r="X2197" t="s">
        <v>82</v>
      </c>
      <c r="Y2197" s="34">
        <v>1.35</v>
      </c>
      <c r="Z2197" s="34">
        <v>0.38063000000000002</v>
      </c>
      <c r="AA2197" s="34">
        <v>29</v>
      </c>
      <c r="AB2197" s="34">
        <v>5.4</v>
      </c>
      <c r="AC2197" s="34">
        <v>4.2</v>
      </c>
      <c r="AD2197" t="s">
        <v>169</v>
      </c>
      <c r="AG2197" t="s">
        <v>11333</v>
      </c>
      <c r="AJ2197">
        <v>0</v>
      </c>
      <c r="AN2197" t="s">
        <v>85</v>
      </c>
    </row>
    <row r="2198" spans="1:40" x14ac:dyDescent="0.35">
      <c r="A2198" t="s">
        <v>11232</v>
      </c>
      <c r="B2198" t="s">
        <v>11334</v>
      </c>
      <c r="C2198" t="s">
        <v>11335</v>
      </c>
      <c r="D2198" t="s">
        <v>11336</v>
      </c>
      <c r="E2198" t="s">
        <v>532</v>
      </c>
      <c r="F2198" t="s">
        <v>76</v>
      </c>
      <c r="G2198" s="22">
        <v>26.14</v>
      </c>
      <c r="H2198" s="20">
        <v>13.07</v>
      </c>
      <c r="I2198" s="7">
        <v>0</v>
      </c>
      <c r="J2198" s="22">
        <v>29.044</v>
      </c>
      <c r="K2198" s="32">
        <v>13.07</v>
      </c>
      <c r="L2198" s="7">
        <v>0</v>
      </c>
      <c r="M2198" s="29">
        <v>0</v>
      </c>
      <c r="N2198" s="30" t="s">
        <v>77</v>
      </c>
      <c r="O2198" s="22">
        <v>0</v>
      </c>
      <c r="P2198">
        <v>0</v>
      </c>
      <c r="Q2198" s="30" t="s">
        <v>78</v>
      </c>
      <c r="R2198">
        <v>12</v>
      </c>
      <c r="S2198" t="s">
        <v>11337</v>
      </c>
      <c r="T2198" t="s">
        <v>11338</v>
      </c>
      <c r="U2198" t="s">
        <v>11339</v>
      </c>
      <c r="X2198" t="s">
        <v>82</v>
      </c>
      <c r="Y2198" s="34">
        <v>4</v>
      </c>
      <c r="Z2198" s="34">
        <v>0.32103999999999999</v>
      </c>
      <c r="AA2198" s="34">
        <v>7.4370000000000003</v>
      </c>
      <c r="AB2198" s="34">
        <v>7.75</v>
      </c>
      <c r="AC2198" s="34">
        <v>9.625</v>
      </c>
      <c r="AD2198" t="s">
        <v>169</v>
      </c>
      <c r="AG2198" t="s">
        <v>11340</v>
      </c>
      <c r="AJ2198">
        <v>0</v>
      </c>
      <c r="AN2198" t="s">
        <v>85</v>
      </c>
    </row>
    <row r="2199" spans="1:40" x14ac:dyDescent="0.35">
      <c r="A2199" t="s">
        <v>11232</v>
      </c>
      <c r="B2199" t="s">
        <v>11341</v>
      </c>
      <c r="C2199" t="s">
        <v>11342</v>
      </c>
      <c r="D2199" t="s">
        <v>11343</v>
      </c>
      <c r="E2199" t="s">
        <v>532</v>
      </c>
      <c r="F2199" t="s">
        <v>76</v>
      </c>
      <c r="G2199" s="22">
        <v>21.72</v>
      </c>
      <c r="H2199" s="20">
        <v>10.86</v>
      </c>
      <c r="I2199" s="7">
        <v>0</v>
      </c>
      <c r="J2199" s="22">
        <v>24.132999999999999</v>
      </c>
      <c r="K2199" s="32">
        <v>10.86</v>
      </c>
      <c r="L2199" s="7">
        <v>0</v>
      </c>
      <c r="M2199" s="29">
        <v>0</v>
      </c>
      <c r="N2199" s="30" t="s">
        <v>77</v>
      </c>
      <c r="O2199" s="22">
        <v>0</v>
      </c>
      <c r="P2199">
        <v>0</v>
      </c>
      <c r="Q2199" s="30" t="s">
        <v>78</v>
      </c>
      <c r="R2199">
        <v>12</v>
      </c>
      <c r="S2199" t="s">
        <v>11344</v>
      </c>
      <c r="T2199" t="s">
        <v>11345</v>
      </c>
      <c r="U2199" t="s">
        <v>11346</v>
      </c>
      <c r="X2199" t="s">
        <v>82</v>
      </c>
      <c r="Y2199" s="34">
        <v>5.6</v>
      </c>
      <c r="Z2199" s="34">
        <v>0.42287999999999998</v>
      </c>
      <c r="AA2199" s="34">
        <v>29.3</v>
      </c>
      <c r="AB2199" s="34">
        <v>5.8</v>
      </c>
      <c r="AC2199" s="34">
        <v>4.3</v>
      </c>
      <c r="AD2199" t="s">
        <v>169</v>
      </c>
      <c r="AG2199" t="s">
        <v>11347</v>
      </c>
      <c r="AJ2199">
        <v>0</v>
      </c>
      <c r="AN2199" t="s">
        <v>85</v>
      </c>
    </row>
    <row r="2200" spans="1:40" x14ac:dyDescent="0.35">
      <c r="A2200" t="s">
        <v>11232</v>
      </c>
      <c r="B2200" t="s">
        <v>11341</v>
      </c>
      <c r="C2200" t="s">
        <v>11348</v>
      </c>
      <c r="D2200" t="s">
        <v>11349</v>
      </c>
      <c r="E2200" t="s">
        <v>532</v>
      </c>
      <c r="F2200" t="s">
        <v>76</v>
      </c>
      <c r="G2200" s="22">
        <v>21.42</v>
      </c>
      <c r="H2200" s="20">
        <v>10.71</v>
      </c>
      <c r="I2200" s="7">
        <v>0</v>
      </c>
      <c r="J2200" s="22">
        <v>23.8</v>
      </c>
      <c r="K2200" s="32">
        <v>10.71</v>
      </c>
      <c r="L2200" s="7">
        <v>0</v>
      </c>
      <c r="M2200" s="29">
        <v>0</v>
      </c>
      <c r="N2200" s="30" t="s">
        <v>77</v>
      </c>
      <c r="O2200" s="22">
        <v>0</v>
      </c>
      <c r="P2200">
        <v>0</v>
      </c>
      <c r="Q2200" s="30" t="s">
        <v>78</v>
      </c>
      <c r="R2200">
        <v>12</v>
      </c>
      <c r="S2200" t="s">
        <v>11344</v>
      </c>
      <c r="T2200" t="s">
        <v>11350</v>
      </c>
      <c r="U2200" t="s">
        <v>11351</v>
      </c>
      <c r="X2200" t="s">
        <v>82</v>
      </c>
      <c r="Y2200" s="34">
        <v>5.05</v>
      </c>
      <c r="Z2200" s="34">
        <v>0.36468</v>
      </c>
      <c r="AA2200" s="34">
        <v>29</v>
      </c>
      <c r="AB2200" s="34">
        <v>5.3</v>
      </c>
      <c r="AC2200" s="34">
        <v>4.0999999999999996</v>
      </c>
      <c r="AD2200" t="s">
        <v>169</v>
      </c>
      <c r="AG2200" t="s">
        <v>11352</v>
      </c>
      <c r="AJ2200">
        <v>0</v>
      </c>
      <c r="AN2200" t="s">
        <v>85</v>
      </c>
    </row>
    <row r="2201" spans="1:40" x14ac:dyDescent="0.35">
      <c r="A2201" t="s">
        <v>11232</v>
      </c>
      <c r="B2201" t="s">
        <v>11341</v>
      </c>
      <c r="C2201" t="s">
        <v>11353</v>
      </c>
      <c r="D2201" t="s">
        <v>11354</v>
      </c>
      <c r="E2201" t="s">
        <v>532</v>
      </c>
      <c r="F2201" t="s">
        <v>76</v>
      </c>
      <c r="G2201" s="22">
        <v>49.06</v>
      </c>
      <c r="H2201" s="20">
        <v>24.53</v>
      </c>
      <c r="I2201" s="7">
        <v>0</v>
      </c>
      <c r="J2201" s="22">
        <v>54.511000000000003</v>
      </c>
      <c r="K2201" s="32">
        <v>24.53</v>
      </c>
      <c r="L2201" s="7">
        <v>0</v>
      </c>
      <c r="M2201" s="29">
        <v>0</v>
      </c>
      <c r="N2201" s="30" t="s">
        <v>77</v>
      </c>
      <c r="O2201" s="22">
        <v>0</v>
      </c>
      <c r="P2201">
        <v>0</v>
      </c>
      <c r="Q2201" s="30" t="s">
        <v>78</v>
      </c>
      <c r="R2201">
        <v>12</v>
      </c>
      <c r="S2201" t="s">
        <v>11344</v>
      </c>
      <c r="T2201" t="s">
        <v>11355</v>
      </c>
      <c r="U2201" t="s">
        <v>11356</v>
      </c>
      <c r="X2201" t="s">
        <v>82</v>
      </c>
      <c r="Y2201" s="34">
        <v>5.6</v>
      </c>
      <c r="Z2201" s="34">
        <v>0.37048999999999999</v>
      </c>
      <c r="AA2201" s="34">
        <v>29.1</v>
      </c>
      <c r="AB2201" s="34">
        <v>5.5</v>
      </c>
      <c r="AC2201" s="34">
        <v>4</v>
      </c>
      <c r="AD2201" t="s">
        <v>169</v>
      </c>
      <c r="AG2201" t="s">
        <v>11357</v>
      </c>
      <c r="AJ2201">
        <v>0</v>
      </c>
      <c r="AN2201" t="s">
        <v>85</v>
      </c>
    </row>
    <row r="2202" spans="1:40" x14ac:dyDescent="0.35">
      <c r="A2202" t="s">
        <v>11232</v>
      </c>
      <c r="B2202" t="s">
        <v>11358</v>
      </c>
      <c r="C2202" t="s">
        <v>11359</v>
      </c>
      <c r="D2202" t="s">
        <v>11360</v>
      </c>
      <c r="E2202" t="s">
        <v>532</v>
      </c>
      <c r="F2202" t="s">
        <v>76</v>
      </c>
      <c r="G2202" s="22">
        <v>32.82</v>
      </c>
      <c r="H2202" s="20">
        <v>16.41</v>
      </c>
      <c r="I2202" s="7">
        <v>0</v>
      </c>
      <c r="J2202" s="22">
        <v>36.466999999999999</v>
      </c>
      <c r="K2202" s="32">
        <v>16.41</v>
      </c>
      <c r="L2202" s="7">
        <v>0</v>
      </c>
      <c r="M2202" s="29">
        <v>0</v>
      </c>
      <c r="N2202" s="30" t="s">
        <v>77</v>
      </c>
      <c r="O2202" s="22">
        <v>0</v>
      </c>
      <c r="P2202">
        <v>0</v>
      </c>
      <c r="Q2202" s="30" t="s">
        <v>78</v>
      </c>
      <c r="R2202">
        <v>12</v>
      </c>
      <c r="S2202" t="s">
        <v>11361</v>
      </c>
      <c r="T2202" t="s">
        <v>11362</v>
      </c>
      <c r="U2202" t="s">
        <v>11363</v>
      </c>
      <c r="X2202" t="s">
        <v>82</v>
      </c>
      <c r="Y2202" s="34">
        <v>2.65</v>
      </c>
      <c r="Z2202" s="34">
        <v>0.35549999999999998</v>
      </c>
      <c r="AA2202" s="34">
        <v>9.6</v>
      </c>
      <c r="AB2202" s="34">
        <v>8.1</v>
      </c>
      <c r="AC2202" s="34">
        <v>7.9</v>
      </c>
      <c r="AD2202" t="s">
        <v>169</v>
      </c>
      <c r="AG2202" t="s">
        <v>11364</v>
      </c>
      <c r="AJ2202">
        <v>0</v>
      </c>
      <c r="AN2202" t="s">
        <v>85</v>
      </c>
    </row>
    <row r="2203" spans="1:40" x14ac:dyDescent="0.35">
      <c r="A2203" t="s">
        <v>11232</v>
      </c>
      <c r="B2203" t="s">
        <v>11358</v>
      </c>
      <c r="C2203" t="s">
        <v>11365</v>
      </c>
      <c r="D2203" t="s">
        <v>11366</v>
      </c>
      <c r="E2203" t="s">
        <v>532</v>
      </c>
      <c r="F2203" t="s">
        <v>76</v>
      </c>
      <c r="G2203" s="22">
        <v>19.5</v>
      </c>
      <c r="H2203" s="20">
        <v>9.75</v>
      </c>
      <c r="I2203" s="7">
        <v>0</v>
      </c>
      <c r="J2203" s="22">
        <v>21.667000000000002</v>
      </c>
      <c r="K2203" s="32">
        <v>9.75</v>
      </c>
      <c r="L2203" s="7">
        <v>0</v>
      </c>
      <c r="M2203" s="29">
        <v>0</v>
      </c>
      <c r="N2203" s="30" t="s">
        <v>77</v>
      </c>
      <c r="O2203" s="22">
        <v>0</v>
      </c>
      <c r="P2203">
        <v>0</v>
      </c>
      <c r="Q2203" s="30" t="s">
        <v>78</v>
      </c>
      <c r="R2203">
        <v>12</v>
      </c>
      <c r="S2203" t="s">
        <v>11361</v>
      </c>
      <c r="T2203" t="s">
        <v>11367</v>
      </c>
      <c r="U2203" t="s">
        <v>11368</v>
      </c>
      <c r="X2203" t="s">
        <v>82</v>
      </c>
      <c r="Y2203" s="34">
        <v>2.8</v>
      </c>
      <c r="Z2203" s="34">
        <v>0.17408999999999999</v>
      </c>
      <c r="AA2203" s="34">
        <v>11.2</v>
      </c>
      <c r="AB2203" s="34">
        <v>7.9</v>
      </c>
      <c r="AC2203" s="34">
        <v>3.4</v>
      </c>
      <c r="AD2203" t="s">
        <v>169</v>
      </c>
      <c r="AG2203" t="s">
        <v>11369</v>
      </c>
      <c r="AJ2203">
        <v>0</v>
      </c>
      <c r="AN2203" t="s">
        <v>85</v>
      </c>
    </row>
    <row r="2204" spans="1:40" x14ac:dyDescent="0.35">
      <c r="A2204" t="s">
        <v>11232</v>
      </c>
      <c r="B2204" t="s">
        <v>11370</v>
      </c>
      <c r="C2204" t="s">
        <v>11371</v>
      </c>
      <c r="D2204" t="s">
        <v>11372</v>
      </c>
      <c r="E2204" t="s">
        <v>532</v>
      </c>
      <c r="F2204" t="s">
        <v>76</v>
      </c>
      <c r="G2204" s="22">
        <v>23.06</v>
      </c>
      <c r="H2204" s="20">
        <v>11.53</v>
      </c>
      <c r="I2204" s="7">
        <v>0</v>
      </c>
      <c r="J2204" s="22">
        <v>25.622</v>
      </c>
      <c r="K2204" s="32">
        <v>11.53</v>
      </c>
      <c r="L2204" s="7">
        <v>0</v>
      </c>
      <c r="M2204" s="29">
        <v>0</v>
      </c>
      <c r="N2204" s="30" t="s">
        <v>77</v>
      </c>
      <c r="O2204" s="22">
        <v>0</v>
      </c>
      <c r="P2204">
        <v>0</v>
      </c>
      <c r="Q2204" s="30" t="s">
        <v>78</v>
      </c>
      <c r="R2204">
        <v>12</v>
      </c>
      <c r="S2204" t="s">
        <v>11373</v>
      </c>
      <c r="T2204" t="s">
        <v>11374</v>
      </c>
      <c r="U2204" t="s">
        <v>11375</v>
      </c>
      <c r="X2204" t="s">
        <v>82</v>
      </c>
      <c r="Y2204" s="34">
        <v>0.5</v>
      </c>
      <c r="Z2204" s="34">
        <v>5.9380000000000002E-2</v>
      </c>
      <c r="AA2204" s="34">
        <v>1.9</v>
      </c>
      <c r="AB2204" s="34">
        <v>5.625</v>
      </c>
      <c r="AC2204" s="34">
        <v>9.6</v>
      </c>
      <c r="AD2204" t="s">
        <v>169</v>
      </c>
      <c r="AG2204" t="s">
        <v>11376</v>
      </c>
      <c r="AJ2204">
        <v>0</v>
      </c>
      <c r="AN2204" t="s">
        <v>85</v>
      </c>
    </row>
    <row r="2205" spans="1:40" x14ac:dyDescent="0.35">
      <c r="A2205" t="s">
        <v>11232</v>
      </c>
      <c r="B2205" t="s">
        <v>11370</v>
      </c>
      <c r="C2205" t="s">
        <v>11377</v>
      </c>
      <c r="D2205" t="s">
        <v>11378</v>
      </c>
      <c r="E2205" t="s">
        <v>532</v>
      </c>
      <c r="F2205" t="s">
        <v>76</v>
      </c>
      <c r="G2205" s="22">
        <v>23.42</v>
      </c>
      <c r="H2205" s="20">
        <v>11.71</v>
      </c>
      <c r="I2205" s="7">
        <v>0</v>
      </c>
      <c r="J2205" s="22">
        <v>26.021999999999998</v>
      </c>
      <c r="K2205" s="32">
        <v>11.71</v>
      </c>
      <c r="L2205" s="7">
        <v>0</v>
      </c>
      <c r="M2205" s="29">
        <v>0</v>
      </c>
      <c r="N2205" s="30" t="s">
        <v>77</v>
      </c>
      <c r="O2205" s="22">
        <v>0</v>
      </c>
      <c r="P2205">
        <v>0</v>
      </c>
      <c r="Q2205" s="30" t="s">
        <v>78</v>
      </c>
      <c r="R2205">
        <v>12</v>
      </c>
      <c r="S2205" t="s">
        <v>11373</v>
      </c>
      <c r="T2205" t="s">
        <v>11379</v>
      </c>
      <c r="U2205" t="s">
        <v>11380</v>
      </c>
      <c r="X2205" t="s">
        <v>82</v>
      </c>
      <c r="Y2205" s="34">
        <v>1</v>
      </c>
      <c r="Z2205" s="34">
        <v>7.7560000000000004E-2</v>
      </c>
      <c r="AA2205" s="34">
        <v>9.9</v>
      </c>
      <c r="AB2205" s="34">
        <v>7.125</v>
      </c>
      <c r="AC2205" s="34">
        <v>1.9</v>
      </c>
      <c r="AD2205" t="s">
        <v>169</v>
      </c>
      <c r="AG2205" t="s">
        <v>11381</v>
      </c>
      <c r="AJ2205">
        <v>0</v>
      </c>
      <c r="AN2205" t="s">
        <v>85</v>
      </c>
    </row>
    <row r="2206" spans="1:40" x14ac:dyDescent="0.35">
      <c r="A2206" t="s">
        <v>11232</v>
      </c>
      <c r="B2206" t="s">
        <v>11370</v>
      </c>
      <c r="C2206" t="s">
        <v>11382</v>
      </c>
      <c r="D2206" t="s">
        <v>11383</v>
      </c>
      <c r="E2206" t="s">
        <v>532</v>
      </c>
      <c r="F2206" t="s">
        <v>76</v>
      </c>
      <c r="G2206" s="22">
        <v>23.42</v>
      </c>
      <c r="H2206" s="20">
        <v>11.71</v>
      </c>
      <c r="I2206" s="7">
        <v>0</v>
      </c>
      <c r="J2206" s="22">
        <v>26.021999999999998</v>
      </c>
      <c r="K2206" s="32">
        <v>11.71</v>
      </c>
      <c r="L2206" s="7">
        <v>0</v>
      </c>
      <c r="M2206" s="29">
        <v>0</v>
      </c>
      <c r="N2206" s="30" t="s">
        <v>77</v>
      </c>
      <c r="O2206" s="22">
        <v>0</v>
      </c>
      <c r="P2206">
        <v>0</v>
      </c>
      <c r="Q2206" s="30" t="s">
        <v>78</v>
      </c>
      <c r="R2206">
        <v>12</v>
      </c>
      <c r="S2206" t="s">
        <v>11373</v>
      </c>
      <c r="T2206" t="s">
        <v>11384</v>
      </c>
      <c r="U2206" t="s">
        <v>11385</v>
      </c>
      <c r="X2206" t="s">
        <v>82</v>
      </c>
      <c r="Y2206" s="34">
        <v>1</v>
      </c>
      <c r="Z2206" s="34">
        <v>7.7560000000000004E-2</v>
      </c>
      <c r="AA2206" s="34">
        <v>9.9</v>
      </c>
      <c r="AB2206" s="34">
        <v>7.125</v>
      </c>
      <c r="AC2206" s="34">
        <v>1.9</v>
      </c>
      <c r="AD2206" t="s">
        <v>169</v>
      </c>
      <c r="AG2206" t="s">
        <v>11386</v>
      </c>
      <c r="AJ2206">
        <v>0</v>
      </c>
      <c r="AN2206" t="s">
        <v>85</v>
      </c>
    </row>
    <row r="2207" spans="1:40" x14ac:dyDescent="0.35">
      <c r="A2207" t="s">
        <v>11232</v>
      </c>
      <c r="B2207" t="s">
        <v>11370</v>
      </c>
      <c r="C2207" t="s">
        <v>11387</v>
      </c>
      <c r="D2207" t="s">
        <v>11388</v>
      </c>
      <c r="E2207" t="s">
        <v>532</v>
      </c>
      <c r="F2207" t="s">
        <v>76</v>
      </c>
      <c r="G2207" s="22">
        <v>27.68</v>
      </c>
      <c r="H2207" s="20">
        <v>13.84</v>
      </c>
      <c r="I2207" s="7">
        <v>0</v>
      </c>
      <c r="J2207" s="22">
        <v>30.756</v>
      </c>
      <c r="K2207" s="32">
        <v>13.84</v>
      </c>
      <c r="L2207" s="7">
        <v>0</v>
      </c>
      <c r="M2207" s="29">
        <v>0</v>
      </c>
      <c r="N2207" s="30" t="s">
        <v>77</v>
      </c>
      <c r="O2207" s="22">
        <v>0</v>
      </c>
      <c r="P2207">
        <v>0</v>
      </c>
      <c r="Q2207" s="30" t="s">
        <v>78</v>
      </c>
      <c r="R2207">
        <v>12</v>
      </c>
      <c r="S2207" t="s">
        <v>11373</v>
      </c>
      <c r="T2207" t="s">
        <v>11389</v>
      </c>
      <c r="U2207" t="s">
        <v>11390</v>
      </c>
      <c r="X2207" t="s">
        <v>82</v>
      </c>
      <c r="Y2207" s="34">
        <v>1.5</v>
      </c>
      <c r="Z2207" s="34">
        <v>0.11623</v>
      </c>
      <c r="AA2207" s="34">
        <v>12.936999999999999</v>
      </c>
      <c r="AB2207" s="34">
        <v>6.9</v>
      </c>
      <c r="AC2207" s="34">
        <v>2.25</v>
      </c>
      <c r="AD2207" t="s">
        <v>169</v>
      </c>
      <c r="AG2207" t="s">
        <v>11391</v>
      </c>
      <c r="AJ2207">
        <v>0</v>
      </c>
      <c r="AN2207" t="s">
        <v>85</v>
      </c>
    </row>
    <row r="2208" spans="1:40" x14ac:dyDescent="0.35">
      <c r="A2208" t="s">
        <v>11232</v>
      </c>
      <c r="B2208" t="s">
        <v>11370</v>
      </c>
      <c r="C2208" t="s">
        <v>11392</v>
      </c>
      <c r="D2208" t="s">
        <v>11393</v>
      </c>
      <c r="E2208" t="s">
        <v>532</v>
      </c>
      <c r="F2208" t="s">
        <v>76</v>
      </c>
      <c r="G2208" s="22">
        <v>27.68</v>
      </c>
      <c r="H2208" s="20">
        <v>13.84</v>
      </c>
      <c r="I2208" s="7">
        <v>0</v>
      </c>
      <c r="J2208" s="22">
        <v>30.756</v>
      </c>
      <c r="K2208" s="32">
        <v>13.84</v>
      </c>
      <c r="L2208" s="7">
        <v>0</v>
      </c>
      <c r="M2208" s="29">
        <v>0</v>
      </c>
      <c r="N2208" s="30" t="s">
        <v>77</v>
      </c>
      <c r="O2208" s="22">
        <v>0</v>
      </c>
      <c r="P2208">
        <v>0</v>
      </c>
      <c r="Q2208" s="30" t="s">
        <v>78</v>
      </c>
      <c r="R2208">
        <v>12</v>
      </c>
      <c r="S2208" t="s">
        <v>11373</v>
      </c>
      <c r="T2208" t="s">
        <v>11394</v>
      </c>
      <c r="U2208" t="s">
        <v>11395</v>
      </c>
      <c r="X2208" t="s">
        <v>82</v>
      </c>
      <c r="Y2208" s="34">
        <v>1.5</v>
      </c>
      <c r="Z2208" s="34">
        <v>0.11623</v>
      </c>
      <c r="AA2208" s="34">
        <v>12.936999999999999</v>
      </c>
      <c r="AB2208" s="34">
        <v>6.9</v>
      </c>
      <c r="AC2208" s="34">
        <v>2.25</v>
      </c>
      <c r="AD2208" t="s">
        <v>169</v>
      </c>
      <c r="AG2208" t="s">
        <v>11396</v>
      </c>
      <c r="AJ2208">
        <v>0</v>
      </c>
      <c r="AN2208" t="s">
        <v>85</v>
      </c>
    </row>
    <row r="2209" spans="1:40" x14ac:dyDescent="0.35">
      <c r="A2209" t="s">
        <v>11232</v>
      </c>
      <c r="B2209" t="s">
        <v>11370</v>
      </c>
      <c r="C2209" t="s">
        <v>11397</v>
      </c>
      <c r="D2209" t="s">
        <v>11398</v>
      </c>
      <c r="E2209" t="s">
        <v>532</v>
      </c>
      <c r="F2209" t="s">
        <v>76</v>
      </c>
      <c r="G2209" s="22">
        <v>37.08</v>
      </c>
      <c r="H2209" s="20">
        <v>18.54</v>
      </c>
      <c r="I2209" s="7">
        <v>0</v>
      </c>
      <c r="J2209" s="22">
        <v>41.2</v>
      </c>
      <c r="K2209" s="32">
        <v>18.54</v>
      </c>
      <c r="L2209" s="7">
        <v>0</v>
      </c>
      <c r="M2209" s="29">
        <v>0</v>
      </c>
      <c r="N2209" s="30" t="s">
        <v>77</v>
      </c>
      <c r="O2209" s="22">
        <v>0</v>
      </c>
      <c r="P2209">
        <v>0</v>
      </c>
      <c r="Q2209" s="30" t="s">
        <v>78</v>
      </c>
      <c r="R2209">
        <v>12</v>
      </c>
      <c r="S2209" t="s">
        <v>11373</v>
      </c>
      <c r="T2209" t="s">
        <v>11399</v>
      </c>
      <c r="U2209" t="s">
        <v>11400</v>
      </c>
      <c r="X2209" t="s">
        <v>82</v>
      </c>
      <c r="Y2209" s="34">
        <v>2.5499999999999998</v>
      </c>
      <c r="Z2209" s="34">
        <v>0.15942999999999999</v>
      </c>
      <c r="AA2209" s="34">
        <v>10</v>
      </c>
      <c r="AB2209" s="34">
        <v>9.5</v>
      </c>
      <c r="AC2209" s="34">
        <v>2.9</v>
      </c>
      <c r="AD2209" t="s">
        <v>169</v>
      </c>
      <c r="AG2209" t="s">
        <v>11401</v>
      </c>
      <c r="AJ2209">
        <v>0</v>
      </c>
      <c r="AN2209" t="s">
        <v>85</v>
      </c>
    </row>
    <row r="2210" spans="1:40" x14ac:dyDescent="0.35">
      <c r="A2210" t="s">
        <v>11232</v>
      </c>
      <c r="B2210" t="s">
        <v>11370</v>
      </c>
      <c r="C2210" t="s">
        <v>11402</v>
      </c>
      <c r="D2210" t="s">
        <v>11403</v>
      </c>
      <c r="E2210" t="s">
        <v>532</v>
      </c>
      <c r="F2210" t="s">
        <v>76</v>
      </c>
      <c r="G2210" s="22">
        <v>28.38</v>
      </c>
      <c r="H2210" s="20">
        <v>14.19</v>
      </c>
      <c r="I2210" s="7">
        <v>0</v>
      </c>
      <c r="J2210" s="22">
        <v>31.533000000000001</v>
      </c>
      <c r="K2210" s="32">
        <v>14.19</v>
      </c>
      <c r="L2210" s="7">
        <v>0</v>
      </c>
      <c r="M2210" s="29">
        <v>0</v>
      </c>
      <c r="N2210" s="30" t="s">
        <v>77</v>
      </c>
      <c r="O2210" s="22">
        <v>0</v>
      </c>
      <c r="P2210">
        <v>0</v>
      </c>
      <c r="Q2210" s="30" t="s">
        <v>78</v>
      </c>
      <c r="R2210">
        <v>12</v>
      </c>
      <c r="S2210" t="s">
        <v>11373</v>
      </c>
      <c r="T2210" t="s">
        <v>11404</v>
      </c>
      <c r="U2210" t="s">
        <v>11405</v>
      </c>
      <c r="X2210" t="s">
        <v>82</v>
      </c>
      <c r="Y2210" s="34">
        <v>1.5</v>
      </c>
      <c r="Z2210" s="34">
        <v>0.11441999999999999</v>
      </c>
      <c r="AA2210" s="34">
        <v>2.25</v>
      </c>
      <c r="AB2210" s="34">
        <v>6.8120000000000003</v>
      </c>
      <c r="AC2210" s="34">
        <v>12.9</v>
      </c>
      <c r="AD2210" t="s">
        <v>169</v>
      </c>
      <c r="AG2210" t="s">
        <v>11406</v>
      </c>
      <c r="AJ2210">
        <v>0</v>
      </c>
      <c r="AN2210" t="s">
        <v>85</v>
      </c>
    </row>
    <row r="2211" spans="1:40" x14ac:dyDescent="0.35">
      <c r="A2211" t="s">
        <v>11232</v>
      </c>
      <c r="B2211" t="s">
        <v>11407</v>
      </c>
      <c r="C2211" t="s">
        <v>11408</v>
      </c>
      <c r="D2211" t="s">
        <v>11409</v>
      </c>
      <c r="E2211" t="s">
        <v>532</v>
      </c>
      <c r="F2211" t="s">
        <v>76</v>
      </c>
      <c r="G2211" s="22">
        <v>72.64</v>
      </c>
      <c r="H2211" s="20">
        <v>36.32</v>
      </c>
      <c r="I2211" s="7">
        <v>0</v>
      </c>
      <c r="J2211" s="22">
        <v>80.710999999999999</v>
      </c>
      <c r="K2211" s="32">
        <v>36.32</v>
      </c>
      <c r="L2211" s="7">
        <v>0</v>
      </c>
      <c r="M2211" s="29">
        <v>0</v>
      </c>
      <c r="N2211" s="30" t="s">
        <v>77</v>
      </c>
      <c r="O2211" s="22">
        <v>0</v>
      </c>
      <c r="P2211">
        <v>0</v>
      </c>
      <c r="Q2211" s="30" t="s">
        <v>78</v>
      </c>
      <c r="R2211">
        <v>6</v>
      </c>
      <c r="S2211" t="s">
        <v>11410</v>
      </c>
      <c r="T2211" t="s">
        <v>11411</v>
      </c>
      <c r="U2211" t="s">
        <v>11412</v>
      </c>
      <c r="X2211" t="s">
        <v>82</v>
      </c>
      <c r="Y2211" s="34">
        <v>6.5</v>
      </c>
      <c r="Z2211" s="34">
        <v>1.2501599999999999</v>
      </c>
      <c r="AA2211" s="34">
        <v>13.811999999999999</v>
      </c>
      <c r="AB2211" s="34">
        <v>9.625</v>
      </c>
      <c r="AC2211" s="34">
        <v>16.25</v>
      </c>
      <c r="AD2211" t="s">
        <v>169</v>
      </c>
      <c r="AG2211" t="s">
        <v>11413</v>
      </c>
      <c r="AJ2211">
        <v>0</v>
      </c>
      <c r="AN2211" t="s">
        <v>85</v>
      </c>
    </row>
    <row r="2212" spans="1:40" x14ac:dyDescent="0.35">
      <c r="A2212" t="s">
        <v>11232</v>
      </c>
      <c r="B2212" t="s">
        <v>11407</v>
      </c>
      <c r="C2212" t="s">
        <v>11414</v>
      </c>
      <c r="D2212" t="s">
        <v>11415</v>
      </c>
      <c r="E2212" t="s">
        <v>532</v>
      </c>
      <c r="F2212" t="s">
        <v>76</v>
      </c>
      <c r="G2212" s="22">
        <v>94.7</v>
      </c>
      <c r="H2212" s="20">
        <v>47.35</v>
      </c>
      <c r="I2212" s="7">
        <v>0</v>
      </c>
      <c r="J2212" s="22">
        <v>105.22199999999999</v>
      </c>
      <c r="K2212" s="32">
        <v>47.35</v>
      </c>
      <c r="L2212" s="7">
        <v>0</v>
      </c>
      <c r="M2212" s="29">
        <v>0</v>
      </c>
      <c r="N2212" s="30" t="s">
        <v>77</v>
      </c>
      <c r="O2212" s="22">
        <v>0</v>
      </c>
      <c r="P2212">
        <v>0</v>
      </c>
      <c r="Q2212" s="30" t="s">
        <v>78</v>
      </c>
      <c r="R2212">
        <v>6</v>
      </c>
      <c r="S2212" t="s">
        <v>11410</v>
      </c>
      <c r="T2212" t="s">
        <v>11416</v>
      </c>
      <c r="U2212" t="s">
        <v>11417</v>
      </c>
      <c r="X2212" t="s">
        <v>82</v>
      </c>
      <c r="Y2212" s="34">
        <v>9.4</v>
      </c>
      <c r="Z2212" s="34">
        <v>1.86032</v>
      </c>
      <c r="AA2212" s="34">
        <v>10.9</v>
      </c>
      <c r="AB2212" s="34">
        <v>14.6</v>
      </c>
      <c r="AC2212" s="34">
        <v>20.2</v>
      </c>
      <c r="AD2212" t="s">
        <v>169</v>
      </c>
      <c r="AG2212" t="s">
        <v>11418</v>
      </c>
      <c r="AJ2212">
        <v>0</v>
      </c>
      <c r="AN2212" t="s">
        <v>85</v>
      </c>
    </row>
    <row r="2213" spans="1:40" x14ac:dyDescent="0.35">
      <c r="A2213" t="s">
        <v>11232</v>
      </c>
      <c r="B2213" t="s">
        <v>11419</v>
      </c>
      <c r="C2213" t="s">
        <v>11420</v>
      </c>
      <c r="D2213" t="s">
        <v>11421</v>
      </c>
      <c r="E2213" t="s">
        <v>75</v>
      </c>
      <c r="F2213" t="s">
        <v>76</v>
      </c>
      <c r="G2213" s="22">
        <v>9.9</v>
      </c>
      <c r="H2213" s="20">
        <v>4.95</v>
      </c>
      <c r="I2213" s="7">
        <v>0</v>
      </c>
      <c r="J2213" s="22">
        <v>11</v>
      </c>
      <c r="K2213" s="32">
        <v>4.95</v>
      </c>
      <c r="L2213" s="7">
        <v>0</v>
      </c>
      <c r="M2213" s="29">
        <v>0</v>
      </c>
      <c r="N2213" s="30" t="s">
        <v>77</v>
      </c>
      <c r="O2213" s="22">
        <v>0</v>
      </c>
      <c r="P2213">
        <v>0</v>
      </c>
      <c r="Q2213" s="30" t="s">
        <v>78</v>
      </c>
      <c r="R2213">
        <v>12</v>
      </c>
      <c r="S2213" t="s">
        <v>11422</v>
      </c>
      <c r="T2213" t="s">
        <v>11423</v>
      </c>
      <c r="U2213" t="s">
        <v>11424</v>
      </c>
      <c r="X2213" t="s">
        <v>82</v>
      </c>
      <c r="Y2213" s="34">
        <v>6.84</v>
      </c>
      <c r="Z2213" s="34">
        <v>0.86778</v>
      </c>
      <c r="AA2213" s="34">
        <v>14.25</v>
      </c>
      <c r="AB2213" s="34">
        <v>8.5</v>
      </c>
      <c r="AC2213" s="34">
        <v>12.38</v>
      </c>
      <c r="AD2213" t="s">
        <v>169</v>
      </c>
      <c r="AG2213" t="s">
        <v>11425</v>
      </c>
      <c r="AJ2213">
        <v>0</v>
      </c>
      <c r="AN2213" t="s">
        <v>85</v>
      </c>
    </row>
    <row r="2214" spans="1:40" x14ac:dyDescent="0.35">
      <c r="A2214" t="s">
        <v>11232</v>
      </c>
      <c r="B2214" t="s">
        <v>11419</v>
      </c>
      <c r="C2214" t="s">
        <v>11426</v>
      </c>
      <c r="D2214" t="s">
        <v>11427</v>
      </c>
      <c r="E2214" t="s">
        <v>75</v>
      </c>
      <c r="F2214" t="s">
        <v>76</v>
      </c>
      <c r="G2214" s="22">
        <v>52.42</v>
      </c>
      <c r="H2214" s="20">
        <v>26.21</v>
      </c>
      <c r="I2214" s="7">
        <v>0</v>
      </c>
      <c r="J2214" s="22">
        <v>58.244</v>
      </c>
      <c r="K2214" s="32">
        <v>26.21</v>
      </c>
      <c r="L2214" s="7">
        <v>0</v>
      </c>
      <c r="M2214" s="29">
        <v>0</v>
      </c>
      <c r="N2214" s="30" t="s">
        <v>77</v>
      </c>
      <c r="O2214" s="22">
        <v>0</v>
      </c>
      <c r="P2214">
        <v>0</v>
      </c>
      <c r="Q2214" s="30" t="s">
        <v>78</v>
      </c>
      <c r="R2214">
        <v>10</v>
      </c>
      <c r="S2214" t="s">
        <v>11422</v>
      </c>
      <c r="T2214" t="s">
        <v>11428</v>
      </c>
      <c r="U2214" t="s">
        <v>11429</v>
      </c>
      <c r="X2214" t="s">
        <v>82</v>
      </c>
      <c r="Y2214" s="34">
        <v>5.45</v>
      </c>
      <c r="Z2214" s="34">
        <v>0.34177999999999997</v>
      </c>
      <c r="AA2214" s="34">
        <v>8.9</v>
      </c>
      <c r="AB2214" s="34">
        <v>7.9</v>
      </c>
      <c r="AC2214" s="34">
        <v>8.4</v>
      </c>
      <c r="AD2214" t="s">
        <v>169</v>
      </c>
      <c r="AG2214" t="s">
        <v>11430</v>
      </c>
      <c r="AJ2214">
        <v>0</v>
      </c>
      <c r="AN2214" t="s">
        <v>85</v>
      </c>
    </row>
    <row r="2215" spans="1:40" x14ac:dyDescent="0.35">
      <c r="A2215" t="s">
        <v>11232</v>
      </c>
      <c r="B2215" t="s">
        <v>11419</v>
      </c>
      <c r="C2215" t="s">
        <v>11431</v>
      </c>
      <c r="D2215" t="s">
        <v>11432</v>
      </c>
      <c r="E2215" t="s">
        <v>75</v>
      </c>
      <c r="F2215" t="s">
        <v>76</v>
      </c>
      <c r="G2215" s="22">
        <v>32.340000000000003</v>
      </c>
      <c r="H2215" s="20">
        <v>16.170000000000002</v>
      </c>
      <c r="I2215" s="7">
        <v>0</v>
      </c>
      <c r="J2215" s="22">
        <v>35.933</v>
      </c>
      <c r="K2215" s="32">
        <v>16.170000000000002</v>
      </c>
      <c r="L2215" s="7">
        <v>0</v>
      </c>
      <c r="M2215" s="29">
        <v>0</v>
      </c>
      <c r="N2215" s="30" t="s">
        <v>77</v>
      </c>
      <c r="O2215" s="22">
        <v>0</v>
      </c>
      <c r="P2215">
        <v>0</v>
      </c>
      <c r="Q2215" s="30" t="s">
        <v>99</v>
      </c>
      <c r="R2215">
        <v>10</v>
      </c>
      <c r="S2215" t="s">
        <v>11422</v>
      </c>
      <c r="T2215" t="s">
        <v>11433</v>
      </c>
      <c r="U2215" t="s">
        <v>11434</v>
      </c>
      <c r="X2215" t="s">
        <v>82</v>
      </c>
      <c r="Y2215" s="34">
        <v>4.55</v>
      </c>
      <c r="Z2215" s="34">
        <v>0.16858999999999999</v>
      </c>
      <c r="AA2215" s="34">
        <v>8.3000000000000007</v>
      </c>
      <c r="AB2215" s="34">
        <v>6.5</v>
      </c>
      <c r="AC2215" s="34">
        <v>5.4</v>
      </c>
      <c r="AD2215" t="s">
        <v>169</v>
      </c>
      <c r="AG2215" t="s">
        <v>11435</v>
      </c>
      <c r="AJ2215">
        <v>0</v>
      </c>
      <c r="AN2215" t="s">
        <v>85</v>
      </c>
    </row>
    <row r="2216" spans="1:40" x14ac:dyDescent="0.35">
      <c r="A2216" t="s">
        <v>11232</v>
      </c>
      <c r="B2216" t="s">
        <v>11436</v>
      </c>
      <c r="C2216" t="s">
        <v>11437</v>
      </c>
      <c r="D2216" t="s">
        <v>11438</v>
      </c>
      <c r="E2216" t="s">
        <v>532</v>
      </c>
      <c r="F2216" t="s">
        <v>76</v>
      </c>
      <c r="G2216" s="22">
        <v>4.58</v>
      </c>
      <c r="H2216" s="20">
        <v>2.29</v>
      </c>
      <c r="I2216" s="7">
        <v>0</v>
      </c>
      <c r="J2216" s="22">
        <v>5.0890000000000004</v>
      </c>
      <c r="K2216" s="32">
        <v>2.29</v>
      </c>
      <c r="L2216" s="7">
        <v>0</v>
      </c>
      <c r="M2216" s="29">
        <v>0</v>
      </c>
      <c r="N2216" s="30" t="s">
        <v>77</v>
      </c>
      <c r="O2216" s="22">
        <v>0</v>
      </c>
      <c r="P2216">
        <v>0</v>
      </c>
      <c r="Q2216" s="30" t="s">
        <v>78</v>
      </c>
      <c r="R2216">
        <v>24</v>
      </c>
      <c r="S2216" t="s">
        <v>11439</v>
      </c>
      <c r="T2216" t="s">
        <v>11440</v>
      </c>
      <c r="U2216" t="s">
        <v>11441</v>
      </c>
      <c r="X2216" t="s">
        <v>82</v>
      </c>
      <c r="Y2216" s="34">
        <v>2</v>
      </c>
      <c r="Z2216" s="34">
        <v>0.13786000000000001</v>
      </c>
      <c r="AA2216" s="34">
        <v>8.25</v>
      </c>
      <c r="AB2216" s="34">
        <v>8.25</v>
      </c>
      <c r="AC2216" s="34">
        <v>3.5</v>
      </c>
      <c r="AD2216" t="s">
        <v>94</v>
      </c>
      <c r="AG2216" t="s">
        <v>11442</v>
      </c>
      <c r="AJ2216">
        <v>0</v>
      </c>
      <c r="AN2216" t="s">
        <v>85</v>
      </c>
    </row>
    <row r="2217" spans="1:40" x14ac:dyDescent="0.35">
      <c r="A2217" t="s">
        <v>11232</v>
      </c>
      <c r="B2217" t="s">
        <v>11443</v>
      </c>
      <c r="C2217" t="s">
        <v>11444</v>
      </c>
      <c r="D2217" t="s">
        <v>11445</v>
      </c>
      <c r="E2217" t="s">
        <v>532</v>
      </c>
      <c r="F2217" t="s">
        <v>76</v>
      </c>
      <c r="G2217" s="22">
        <v>81.86</v>
      </c>
      <c r="H2217" s="20">
        <v>40.93</v>
      </c>
      <c r="I2217" s="7">
        <v>0</v>
      </c>
      <c r="J2217" s="22">
        <v>90.956000000000003</v>
      </c>
      <c r="K2217" s="32">
        <v>40.93</v>
      </c>
      <c r="L2217" s="7">
        <v>0</v>
      </c>
      <c r="M2217" s="29">
        <v>0</v>
      </c>
      <c r="N2217" s="30" t="s">
        <v>77</v>
      </c>
      <c r="O2217" s="22">
        <v>0</v>
      </c>
      <c r="P2217">
        <v>0</v>
      </c>
      <c r="Q2217" s="30" t="s">
        <v>78</v>
      </c>
      <c r="R2217">
        <v>12</v>
      </c>
      <c r="S2217" t="s">
        <v>11446</v>
      </c>
      <c r="T2217" t="s">
        <v>11447</v>
      </c>
      <c r="U2217" t="s">
        <v>11448</v>
      </c>
      <c r="X2217" t="s">
        <v>82</v>
      </c>
      <c r="Y2217" s="34">
        <v>5.65</v>
      </c>
      <c r="Z2217" s="34">
        <v>0.36845</v>
      </c>
      <c r="AA2217" s="34">
        <v>29.3</v>
      </c>
      <c r="AB2217" s="34">
        <v>5.3</v>
      </c>
      <c r="AC2217" s="34">
        <v>4.0999999999999996</v>
      </c>
      <c r="AD2217" t="s">
        <v>169</v>
      </c>
      <c r="AG2217" t="s">
        <v>11449</v>
      </c>
      <c r="AJ2217">
        <v>0</v>
      </c>
      <c r="AN2217" t="s">
        <v>85</v>
      </c>
    </row>
    <row r="2218" spans="1:40" x14ac:dyDescent="0.35">
      <c r="A2218" t="s">
        <v>11232</v>
      </c>
      <c r="B2218" t="s">
        <v>11443</v>
      </c>
      <c r="C2218" t="s">
        <v>11450</v>
      </c>
      <c r="D2218" t="s">
        <v>11451</v>
      </c>
      <c r="E2218" t="s">
        <v>532</v>
      </c>
      <c r="F2218" t="s">
        <v>76</v>
      </c>
      <c r="G2218" s="22">
        <v>89.06</v>
      </c>
      <c r="H2218" s="20">
        <v>44.53</v>
      </c>
      <c r="I2218" s="7">
        <v>0</v>
      </c>
      <c r="J2218" s="22">
        <v>98.956000000000003</v>
      </c>
      <c r="K2218" s="32">
        <v>44.53</v>
      </c>
      <c r="L2218" s="7">
        <v>0</v>
      </c>
      <c r="M2218" s="29">
        <v>0</v>
      </c>
      <c r="N2218" s="30" t="s">
        <v>77</v>
      </c>
      <c r="O2218" s="22">
        <v>0</v>
      </c>
      <c r="P2218">
        <v>0</v>
      </c>
      <c r="Q2218" s="30" t="s">
        <v>78</v>
      </c>
      <c r="R2218">
        <v>12</v>
      </c>
      <c r="S2218" t="s">
        <v>11446</v>
      </c>
      <c r="T2218" t="s">
        <v>11452</v>
      </c>
      <c r="U2218" t="s">
        <v>11453</v>
      </c>
      <c r="X2218" t="s">
        <v>82</v>
      </c>
      <c r="Y2218" s="34">
        <v>5.15</v>
      </c>
      <c r="Z2218" s="34">
        <v>0.36249999999999999</v>
      </c>
      <c r="AA2218" s="34">
        <v>29</v>
      </c>
      <c r="AB2218" s="34">
        <v>5.4</v>
      </c>
      <c r="AC2218" s="34">
        <v>4</v>
      </c>
      <c r="AD2218" t="s">
        <v>169</v>
      </c>
      <c r="AG2218" t="s">
        <v>11454</v>
      </c>
      <c r="AJ2218">
        <v>0</v>
      </c>
      <c r="AN2218" t="s">
        <v>85</v>
      </c>
    </row>
    <row r="2219" spans="1:40" x14ac:dyDescent="0.35">
      <c r="A2219" t="s">
        <v>11232</v>
      </c>
      <c r="B2219" t="s">
        <v>11443</v>
      </c>
      <c r="C2219" t="s">
        <v>11455</v>
      </c>
      <c r="D2219" t="s">
        <v>11456</v>
      </c>
      <c r="E2219" t="s">
        <v>532</v>
      </c>
      <c r="F2219" t="s">
        <v>76</v>
      </c>
      <c r="G2219" s="22">
        <v>176.46</v>
      </c>
      <c r="H2219" s="20">
        <v>88.23</v>
      </c>
      <c r="I2219" s="7">
        <v>0</v>
      </c>
      <c r="J2219" s="22">
        <v>196.06700000000001</v>
      </c>
      <c r="K2219" s="32">
        <v>88.23</v>
      </c>
      <c r="L2219" s="7">
        <v>0</v>
      </c>
      <c r="M2219" s="29">
        <v>0</v>
      </c>
      <c r="N2219" s="30" t="s">
        <v>77</v>
      </c>
      <c r="O2219" s="22">
        <v>0</v>
      </c>
      <c r="P2219">
        <v>0</v>
      </c>
      <c r="Q2219" s="30" t="s">
        <v>78</v>
      </c>
      <c r="R2219">
        <v>6</v>
      </c>
      <c r="S2219" t="s">
        <v>11446</v>
      </c>
      <c r="T2219" t="s">
        <v>11457</v>
      </c>
      <c r="U2219" t="s">
        <v>11458</v>
      </c>
      <c r="X2219" t="s">
        <v>82</v>
      </c>
      <c r="Y2219" s="34">
        <v>3.7</v>
      </c>
      <c r="Z2219" s="34">
        <v>0.36069000000000001</v>
      </c>
      <c r="AA2219" s="34">
        <v>29.4</v>
      </c>
      <c r="AB2219" s="34">
        <v>5.3</v>
      </c>
      <c r="AC2219" s="34">
        <v>4</v>
      </c>
      <c r="AD2219" t="s">
        <v>169</v>
      </c>
      <c r="AG2219" t="s">
        <v>11459</v>
      </c>
      <c r="AJ2219">
        <v>0</v>
      </c>
      <c r="AN2219" t="s">
        <v>85</v>
      </c>
    </row>
    <row r="2220" spans="1:40" x14ac:dyDescent="0.35">
      <c r="A2220" t="s">
        <v>11232</v>
      </c>
      <c r="B2220" t="s">
        <v>11443</v>
      </c>
      <c r="C2220" t="s">
        <v>11460</v>
      </c>
      <c r="D2220" t="s">
        <v>11461</v>
      </c>
      <c r="E2220" t="s">
        <v>532</v>
      </c>
      <c r="F2220" t="s">
        <v>76</v>
      </c>
      <c r="G2220" s="22">
        <v>284.10000000000002</v>
      </c>
      <c r="H2220" s="20">
        <v>142.05000000000001</v>
      </c>
      <c r="I2220" s="7">
        <v>0</v>
      </c>
      <c r="J2220" s="22">
        <v>315.66699999999997</v>
      </c>
      <c r="K2220" s="32">
        <v>142.05000000000001</v>
      </c>
      <c r="L2220" s="7">
        <v>0</v>
      </c>
      <c r="M2220" s="29">
        <v>0</v>
      </c>
      <c r="N2220" s="30" t="s">
        <v>77</v>
      </c>
      <c r="O2220" s="22">
        <v>0</v>
      </c>
      <c r="P2220">
        <v>0</v>
      </c>
      <c r="Q2220" s="30" t="s">
        <v>78</v>
      </c>
      <c r="R2220">
        <v>12</v>
      </c>
      <c r="S2220" t="s">
        <v>11446</v>
      </c>
      <c r="T2220" t="s">
        <v>11462</v>
      </c>
      <c r="U2220" t="s">
        <v>11463</v>
      </c>
      <c r="X2220" t="s">
        <v>82</v>
      </c>
      <c r="Y2220" s="34">
        <v>12.8</v>
      </c>
      <c r="Z2220" s="34">
        <v>1.17692</v>
      </c>
      <c r="AA2220" s="34">
        <v>21.7</v>
      </c>
      <c r="AB2220" s="34">
        <v>13.2</v>
      </c>
      <c r="AC2220" s="34">
        <v>7.1</v>
      </c>
      <c r="AD2220" t="s">
        <v>169</v>
      </c>
      <c r="AG2220" t="s">
        <v>11464</v>
      </c>
      <c r="AJ2220">
        <v>0</v>
      </c>
      <c r="AN2220" t="s">
        <v>85</v>
      </c>
    </row>
    <row r="2221" spans="1:40" x14ac:dyDescent="0.35">
      <c r="A2221" t="s">
        <v>11232</v>
      </c>
      <c r="B2221" t="s">
        <v>11443</v>
      </c>
      <c r="C2221" t="s">
        <v>11465</v>
      </c>
      <c r="D2221" t="s">
        <v>11466</v>
      </c>
      <c r="E2221" t="s">
        <v>532</v>
      </c>
      <c r="F2221" t="s">
        <v>76</v>
      </c>
      <c r="G2221" s="22">
        <v>47.5</v>
      </c>
      <c r="H2221" s="20">
        <v>23.75</v>
      </c>
      <c r="I2221" s="7">
        <v>0</v>
      </c>
      <c r="J2221" s="22">
        <v>52.777999999999999</v>
      </c>
      <c r="K2221" s="32">
        <v>23.75</v>
      </c>
      <c r="L2221" s="7">
        <v>0</v>
      </c>
      <c r="M2221" s="29">
        <v>0</v>
      </c>
      <c r="N2221" s="30" t="s">
        <v>77</v>
      </c>
      <c r="O2221" s="22">
        <v>0</v>
      </c>
      <c r="P2221">
        <v>0</v>
      </c>
      <c r="Q2221" s="30" t="s">
        <v>78</v>
      </c>
      <c r="R2221">
        <v>12</v>
      </c>
      <c r="S2221" t="s">
        <v>11446</v>
      </c>
      <c r="T2221" t="s">
        <v>11467</v>
      </c>
      <c r="U2221" t="s">
        <v>11468</v>
      </c>
      <c r="X2221" t="s">
        <v>82</v>
      </c>
      <c r="Y2221" s="34">
        <v>2.35</v>
      </c>
      <c r="Z2221" s="34">
        <v>0.1595</v>
      </c>
      <c r="AA2221" s="34">
        <v>9.9</v>
      </c>
      <c r="AB2221" s="34">
        <v>9.6</v>
      </c>
      <c r="AC2221" s="34">
        <v>2.9</v>
      </c>
      <c r="AD2221" t="s">
        <v>169</v>
      </c>
      <c r="AG2221" t="s">
        <v>11469</v>
      </c>
      <c r="AJ2221">
        <v>0</v>
      </c>
      <c r="AN2221" t="s">
        <v>85</v>
      </c>
    </row>
    <row r="2222" spans="1:40" x14ac:dyDescent="0.35">
      <c r="A2222" t="s">
        <v>11232</v>
      </c>
      <c r="B2222" t="s">
        <v>11443</v>
      </c>
      <c r="C2222" t="s">
        <v>11470</v>
      </c>
      <c r="D2222" t="s">
        <v>11471</v>
      </c>
      <c r="E2222" t="s">
        <v>532</v>
      </c>
      <c r="F2222" t="s">
        <v>76</v>
      </c>
      <c r="G2222" s="22">
        <v>52.98</v>
      </c>
      <c r="H2222" s="20">
        <v>26.49</v>
      </c>
      <c r="I2222" s="7">
        <v>0</v>
      </c>
      <c r="J2222" s="22">
        <v>58.866999999999997</v>
      </c>
      <c r="K2222" s="32">
        <v>26.49</v>
      </c>
      <c r="L2222" s="7">
        <v>0</v>
      </c>
      <c r="M2222" s="29">
        <v>0</v>
      </c>
      <c r="N2222" s="30" t="s">
        <v>77</v>
      </c>
      <c r="O2222" s="22">
        <v>0</v>
      </c>
      <c r="P2222">
        <v>0</v>
      </c>
      <c r="Q2222" s="30" t="s">
        <v>78</v>
      </c>
      <c r="R2222">
        <v>12</v>
      </c>
      <c r="S2222" t="s">
        <v>11446</v>
      </c>
      <c r="T2222" t="s">
        <v>11472</v>
      </c>
      <c r="U2222" t="s">
        <v>11473</v>
      </c>
      <c r="X2222" t="s">
        <v>82</v>
      </c>
      <c r="Y2222" s="34">
        <v>1.65</v>
      </c>
      <c r="Z2222" s="34">
        <v>0.11939</v>
      </c>
      <c r="AA2222" s="34">
        <v>13</v>
      </c>
      <c r="AB2222" s="34">
        <v>6.9</v>
      </c>
      <c r="AC2222" s="34">
        <v>2.2999999999999998</v>
      </c>
      <c r="AD2222" t="s">
        <v>169</v>
      </c>
      <c r="AG2222" t="s">
        <v>11474</v>
      </c>
      <c r="AJ2222">
        <v>0</v>
      </c>
      <c r="AN2222" t="s">
        <v>85</v>
      </c>
    </row>
    <row r="2223" spans="1:40" x14ac:dyDescent="0.35">
      <c r="A2223" t="s">
        <v>11232</v>
      </c>
      <c r="B2223" t="s">
        <v>11443</v>
      </c>
      <c r="C2223" t="s">
        <v>11475</v>
      </c>
      <c r="D2223" t="s">
        <v>11476</v>
      </c>
      <c r="E2223" t="s">
        <v>532</v>
      </c>
      <c r="F2223" t="s">
        <v>76</v>
      </c>
      <c r="G2223" s="22">
        <v>90.92</v>
      </c>
      <c r="H2223" s="20">
        <v>45.46</v>
      </c>
      <c r="I2223" s="7">
        <v>0</v>
      </c>
      <c r="J2223" s="22">
        <v>101.02200000000001</v>
      </c>
      <c r="K2223" s="32">
        <v>45.46</v>
      </c>
      <c r="L2223" s="7">
        <v>0</v>
      </c>
      <c r="M2223" s="29">
        <v>0</v>
      </c>
      <c r="N2223" s="30" t="s">
        <v>77</v>
      </c>
      <c r="O2223" s="22">
        <v>0</v>
      </c>
      <c r="P2223">
        <v>0</v>
      </c>
      <c r="Q2223" s="30" t="s">
        <v>78</v>
      </c>
      <c r="R2223">
        <v>1</v>
      </c>
      <c r="S2223" t="s">
        <v>11446</v>
      </c>
      <c r="T2223" t="s">
        <v>11477</v>
      </c>
      <c r="U2223" t="s">
        <v>11478</v>
      </c>
      <c r="X2223" t="s">
        <v>82</v>
      </c>
      <c r="Y2223" s="34">
        <v>2</v>
      </c>
      <c r="Z2223" s="34">
        <v>7.0980000000000001E-2</v>
      </c>
      <c r="AA2223" s="34">
        <v>27.5</v>
      </c>
      <c r="AB2223" s="34">
        <v>2.23</v>
      </c>
      <c r="AC2223" s="34">
        <v>2</v>
      </c>
      <c r="AD2223" t="s">
        <v>169</v>
      </c>
      <c r="AG2223" t="s">
        <v>11479</v>
      </c>
      <c r="AJ2223">
        <v>0</v>
      </c>
      <c r="AN2223" t="s">
        <v>85</v>
      </c>
    </row>
    <row r="2224" spans="1:40" x14ac:dyDescent="0.35">
      <c r="A2224" t="s">
        <v>11232</v>
      </c>
      <c r="B2224" t="s">
        <v>11480</v>
      </c>
      <c r="C2224" t="s">
        <v>11481</v>
      </c>
      <c r="D2224" t="s">
        <v>11482</v>
      </c>
      <c r="E2224" t="s">
        <v>532</v>
      </c>
      <c r="F2224" t="s">
        <v>76</v>
      </c>
      <c r="G2224" s="22">
        <v>28.96</v>
      </c>
      <c r="H2224" s="20">
        <v>14.48</v>
      </c>
      <c r="I2224" s="7">
        <v>0</v>
      </c>
      <c r="J2224" s="22">
        <v>32.177999999999997</v>
      </c>
      <c r="K2224" s="32">
        <v>14.48</v>
      </c>
      <c r="L2224" s="7">
        <v>0</v>
      </c>
      <c r="M2224" s="29">
        <v>0</v>
      </c>
      <c r="N2224" s="30" t="s">
        <v>77</v>
      </c>
      <c r="O2224" s="22">
        <v>0</v>
      </c>
      <c r="P2224">
        <v>0</v>
      </c>
      <c r="Q2224" s="30" t="s">
        <v>78</v>
      </c>
      <c r="R2224">
        <v>12</v>
      </c>
      <c r="S2224" t="s">
        <v>11483</v>
      </c>
      <c r="T2224" t="s">
        <v>11484</v>
      </c>
      <c r="U2224" t="s">
        <v>11485</v>
      </c>
      <c r="X2224" t="s">
        <v>82</v>
      </c>
      <c r="Y2224" s="34">
        <v>2</v>
      </c>
      <c r="Z2224" s="34">
        <v>0.11623</v>
      </c>
      <c r="AA2224" s="34">
        <v>2.25</v>
      </c>
      <c r="AB2224" s="34">
        <v>6.9</v>
      </c>
      <c r="AC2224" s="34">
        <v>12.936999999999999</v>
      </c>
      <c r="AD2224" t="s">
        <v>169</v>
      </c>
      <c r="AG2224" t="s">
        <v>11486</v>
      </c>
      <c r="AJ2224">
        <v>0</v>
      </c>
      <c r="AN2224" t="s">
        <v>85</v>
      </c>
    </row>
    <row r="2225" spans="1:40" x14ac:dyDescent="0.35">
      <c r="A2225" t="s">
        <v>11232</v>
      </c>
      <c r="B2225" t="s">
        <v>11480</v>
      </c>
      <c r="C2225" t="s">
        <v>11487</v>
      </c>
      <c r="D2225" t="s">
        <v>11488</v>
      </c>
      <c r="E2225" t="s">
        <v>532</v>
      </c>
      <c r="F2225" t="s">
        <v>76</v>
      </c>
      <c r="G2225" s="22">
        <v>38.619999999999997</v>
      </c>
      <c r="H2225" s="20">
        <v>19.309999999999999</v>
      </c>
      <c r="I2225" s="7">
        <v>0</v>
      </c>
      <c r="J2225" s="22">
        <v>42.911000000000001</v>
      </c>
      <c r="K2225" s="32">
        <v>19.309999999999999</v>
      </c>
      <c r="L2225" s="7">
        <v>0</v>
      </c>
      <c r="M2225" s="29">
        <v>0</v>
      </c>
      <c r="N2225" s="30" t="s">
        <v>77</v>
      </c>
      <c r="O2225" s="22">
        <v>0</v>
      </c>
      <c r="P2225">
        <v>0</v>
      </c>
      <c r="Q2225" s="30" t="s">
        <v>78</v>
      </c>
      <c r="R2225">
        <v>12</v>
      </c>
      <c r="S2225" t="s">
        <v>11483</v>
      </c>
      <c r="T2225" t="s">
        <v>11489</v>
      </c>
      <c r="U2225" t="s">
        <v>11490</v>
      </c>
      <c r="X2225" t="s">
        <v>82</v>
      </c>
      <c r="Y2225" s="34">
        <v>2</v>
      </c>
      <c r="Z2225" s="34">
        <v>0.16703999999999999</v>
      </c>
      <c r="AA2225" s="34">
        <v>11.19</v>
      </c>
      <c r="AB2225" s="34">
        <v>7.9370000000000003</v>
      </c>
      <c r="AC2225" s="34">
        <v>3.25</v>
      </c>
      <c r="AD2225" t="s">
        <v>169</v>
      </c>
      <c r="AG2225" t="s">
        <v>11491</v>
      </c>
      <c r="AJ2225">
        <v>0</v>
      </c>
      <c r="AN2225" t="s">
        <v>85</v>
      </c>
    </row>
    <row r="2226" spans="1:40" x14ac:dyDescent="0.35">
      <c r="A2226" t="s">
        <v>11232</v>
      </c>
      <c r="B2226" t="s">
        <v>11480</v>
      </c>
      <c r="C2226" t="s">
        <v>11492</v>
      </c>
      <c r="D2226" t="s">
        <v>11493</v>
      </c>
      <c r="E2226" t="s">
        <v>532</v>
      </c>
      <c r="F2226" t="s">
        <v>76</v>
      </c>
      <c r="G2226" s="22">
        <v>28.06</v>
      </c>
      <c r="H2226" s="20">
        <v>14.03</v>
      </c>
      <c r="I2226" s="7">
        <v>0</v>
      </c>
      <c r="J2226" s="22">
        <v>31.178000000000001</v>
      </c>
      <c r="K2226" s="32">
        <v>14.03</v>
      </c>
      <c r="L2226" s="7">
        <v>0</v>
      </c>
      <c r="M2226" s="29">
        <v>0</v>
      </c>
      <c r="N2226" s="30" t="s">
        <v>77</v>
      </c>
      <c r="O2226" s="22">
        <v>0</v>
      </c>
      <c r="P2226">
        <v>0</v>
      </c>
      <c r="Q2226" s="30" t="s">
        <v>78</v>
      </c>
      <c r="R2226">
        <v>12</v>
      </c>
      <c r="S2226" t="s">
        <v>11483</v>
      </c>
      <c r="T2226" t="s">
        <v>11494</v>
      </c>
      <c r="U2226" t="s">
        <v>11495</v>
      </c>
      <c r="X2226" t="s">
        <v>82</v>
      </c>
      <c r="Y2226" s="34">
        <v>2</v>
      </c>
      <c r="Z2226" s="34">
        <v>0.1159</v>
      </c>
      <c r="AA2226" s="34">
        <v>2.25</v>
      </c>
      <c r="AB2226" s="34">
        <v>6.9</v>
      </c>
      <c r="AC2226" s="34">
        <v>12.9</v>
      </c>
      <c r="AD2226" t="s">
        <v>169</v>
      </c>
      <c r="AG2226" t="s">
        <v>11496</v>
      </c>
      <c r="AJ2226">
        <v>0</v>
      </c>
      <c r="AN2226" t="s">
        <v>85</v>
      </c>
    </row>
    <row r="2227" spans="1:40" x14ac:dyDescent="0.35">
      <c r="A2227" t="s">
        <v>11232</v>
      </c>
      <c r="B2227" t="s">
        <v>11480</v>
      </c>
      <c r="C2227" t="s">
        <v>11497</v>
      </c>
      <c r="D2227" t="s">
        <v>11498</v>
      </c>
      <c r="E2227" t="s">
        <v>532</v>
      </c>
      <c r="F2227" t="s">
        <v>76</v>
      </c>
      <c r="G2227" s="22">
        <v>28.06</v>
      </c>
      <c r="H2227" s="20">
        <v>14.03</v>
      </c>
      <c r="I2227" s="7">
        <v>0</v>
      </c>
      <c r="J2227" s="22">
        <v>31.178000000000001</v>
      </c>
      <c r="K2227" s="32">
        <v>14.03</v>
      </c>
      <c r="L2227" s="7">
        <v>0</v>
      </c>
      <c r="M2227" s="29">
        <v>0</v>
      </c>
      <c r="N2227" s="30" t="s">
        <v>77</v>
      </c>
      <c r="O2227" s="22">
        <v>0</v>
      </c>
      <c r="P2227">
        <v>0</v>
      </c>
      <c r="Q2227" s="30" t="s">
        <v>78</v>
      </c>
      <c r="R2227">
        <v>12</v>
      </c>
      <c r="S2227" t="s">
        <v>11483</v>
      </c>
      <c r="T2227" t="s">
        <v>11499</v>
      </c>
      <c r="U2227" t="s">
        <v>11500</v>
      </c>
      <c r="X2227" t="s">
        <v>82</v>
      </c>
      <c r="Y2227" s="34">
        <v>2</v>
      </c>
      <c r="Z2227" s="34">
        <v>0.1159</v>
      </c>
      <c r="AA2227" s="34">
        <v>2.25</v>
      </c>
      <c r="AB2227" s="34">
        <v>6.9</v>
      </c>
      <c r="AC2227" s="34">
        <v>12.9</v>
      </c>
      <c r="AD2227" t="s">
        <v>169</v>
      </c>
      <c r="AG2227" t="s">
        <v>11501</v>
      </c>
      <c r="AJ2227">
        <v>0</v>
      </c>
      <c r="AN2227" t="s">
        <v>85</v>
      </c>
    </row>
    <row r="2228" spans="1:40" x14ac:dyDescent="0.35">
      <c r="A2228" t="s">
        <v>11232</v>
      </c>
      <c r="B2228" t="s">
        <v>11480</v>
      </c>
      <c r="C2228" t="s">
        <v>11502</v>
      </c>
      <c r="D2228" t="s">
        <v>11503</v>
      </c>
      <c r="E2228" t="s">
        <v>532</v>
      </c>
      <c r="F2228" t="s">
        <v>76</v>
      </c>
      <c r="G2228" s="22">
        <v>32.76</v>
      </c>
      <c r="H2228" s="20">
        <v>16.38</v>
      </c>
      <c r="I2228" s="7">
        <v>0</v>
      </c>
      <c r="J2228" s="22">
        <v>36.4</v>
      </c>
      <c r="K2228" s="32">
        <v>16.38</v>
      </c>
      <c r="L2228" s="7">
        <v>0</v>
      </c>
      <c r="M2228" s="29">
        <v>0</v>
      </c>
      <c r="N2228" s="30" t="s">
        <v>77</v>
      </c>
      <c r="O2228" s="22">
        <v>0</v>
      </c>
      <c r="P2228">
        <v>0</v>
      </c>
      <c r="Q2228" s="30" t="s">
        <v>78</v>
      </c>
      <c r="R2228">
        <v>12</v>
      </c>
      <c r="S2228" t="s">
        <v>11483</v>
      </c>
      <c r="T2228" t="s">
        <v>11504</v>
      </c>
      <c r="U2228" t="s">
        <v>11505</v>
      </c>
      <c r="X2228" t="s">
        <v>82</v>
      </c>
      <c r="Y2228" s="34">
        <v>2.2999999999999998</v>
      </c>
      <c r="Z2228" s="34">
        <v>0.17188999999999999</v>
      </c>
      <c r="AA2228" s="34">
        <v>11.2</v>
      </c>
      <c r="AB2228" s="34">
        <v>7.8</v>
      </c>
      <c r="AC2228" s="34">
        <v>3.4</v>
      </c>
      <c r="AD2228" t="s">
        <v>169</v>
      </c>
      <c r="AG2228" t="s">
        <v>11506</v>
      </c>
      <c r="AJ2228">
        <v>0</v>
      </c>
      <c r="AN2228" t="s">
        <v>85</v>
      </c>
    </row>
    <row r="2229" spans="1:40" x14ac:dyDescent="0.35">
      <c r="A2229" t="s">
        <v>11232</v>
      </c>
      <c r="B2229" t="s">
        <v>11480</v>
      </c>
      <c r="C2229" t="s">
        <v>11507</v>
      </c>
      <c r="D2229" t="s">
        <v>11508</v>
      </c>
      <c r="E2229" t="s">
        <v>532</v>
      </c>
      <c r="F2229" t="s">
        <v>76</v>
      </c>
      <c r="G2229" s="22">
        <v>32.76</v>
      </c>
      <c r="H2229" s="20">
        <v>16.38</v>
      </c>
      <c r="I2229" s="7">
        <v>0</v>
      </c>
      <c r="J2229" s="22">
        <v>36.4</v>
      </c>
      <c r="K2229" s="32">
        <v>16.38</v>
      </c>
      <c r="L2229" s="7">
        <v>0</v>
      </c>
      <c r="M2229" s="29">
        <v>0</v>
      </c>
      <c r="N2229" s="30" t="s">
        <v>77</v>
      </c>
      <c r="O2229" s="22">
        <v>0</v>
      </c>
      <c r="P2229">
        <v>0</v>
      </c>
      <c r="Q2229" s="30" t="s">
        <v>78</v>
      </c>
      <c r="R2229">
        <v>12</v>
      </c>
      <c r="S2229" t="s">
        <v>11483</v>
      </c>
      <c r="T2229" t="s">
        <v>11509</v>
      </c>
      <c r="U2229" t="s">
        <v>11510</v>
      </c>
      <c r="X2229" t="s">
        <v>82</v>
      </c>
      <c r="Y2229" s="34">
        <v>2.2999999999999998</v>
      </c>
      <c r="Z2229" s="34">
        <v>0.17188999999999999</v>
      </c>
      <c r="AA2229" s="34">
        <v>11.2</v>
      </c>
      <c r="AB2229" s="34">
        <v>7.8</v>
      </c>
      <c r="AC2229" s="34">
        <v>3.4</v>
      </c>
      <c r="AD2229" t="s">
        <v>169</v>
      </c>
      <c r="AG2229" t="s">
        <v>11511</v>
      </c>
      <c r="AJ2229">
        <v>0</v>
      </c>
      <c r="AN2229" t="s">
        <v>85</v>
      </c>
    </row>
    <row r="2230" spans="1:40" x14ac:dyDescent="0.35">
      <c r="A2230" t="s">
        <v>11232</v>
      </c>
      <c r="B2230" t="s">
        <v>11512</v>
      </c>
      <c r="C2230" t="s">
        <v>11513</v>
      </c>
      <c r="D2230" t="s">
        <v>11514</v>
      </c>
      <c r="E2230" t="s">
        <v>532</v>
      </c>
      <c r="F2230" t="s">
        <v>76</v>
      </c>
      <c r="G2230" s="22">
        <v>134.26</v>
      </c>
      <c r="H2230" s="20">
        <v>67.13</v>
      </c>
      <c r="I2230" s="7">
        <v>0</v>
      </c>
      <c r="J2230" s="22">
        <v>149.178</v>
      </c>
      <c r="K2230" s="32">
        <v>67.13</v>
      </c>
      <c r="L2230" s="7">
        <v>0</v>
      </c>
      <c r="M2230" s="29">
        <v>0</v>
      </c>
      <c r="N2230" s="30" t="s">
        <v>77</v>
      </c>
      <c r="O2230" s="22">
        <v>0</v>
      </c>
      <c r="P2230">
        <v>0</v>
      </c>
      <c r="Q2230" s="30" t="s">
        <v>78</v>
      </c>
      <c r="R2230">
        <v>1</v>
      </c>
      <c r="S2230" t="s">
        <v>11515</v>
      </c>
      <c r="T2230" t="s">
        <v>11516</v>
      </c>
      <c r="U2230" t="s">
        <v>11517</v>
      </c>
      <c r="X2230" t="s">
        <v>77</v>
      </c>
      <c r="Y2230" s="34">
        <v>2.4</v>
      </c>
      <c r="Z2230" s="34">
        <v>0.65417000000000003</v>
      </c>
      <c r="AA2230" s="34">
        <v>31.4</v>
      </c>
      <c r="AB2230" s="34">
        <v>8</v>
      </c>
      <c r="AC2230" s="34">
        <v>4.5</v>
      </c>
      <c r="AD2230" t="s">
        <v>132</v>
      </c>
      <c r="AG2230" t="s">
        <v>11518</v>
      </c>
      <c r="AJ2230">
        <v>0</v>
      </c>
      <c r="AN2230" t="s">
        <v>85</v>
      </c>
    </row>
    <row r="2231" spans="1:40" x14ac:dyDescent="0.35">
      <c r="A2231" t="s">
        <v>11232</v>
      </c>
      <c r="B2231" t="s">
        <v>11512</v>
      </c>
      <c r="C2231" t="s">
        <v>11519</v>
      </c>
      <c r="D2231" t="s">
        <v>11520</v>
      </c>
      <c r="E2231" t="s">
        <v>532</v>
      </c>
      <c r="F2231" t="s">
        <v>76</v>
      </c>
      <c r="G2231" s="22">
        <v>71.48</v>
      </c>
      <c r="H2231" s="20">
        <v>35.74</v>
      </c>
      <c r="I2231" s="7">
        <v>0</v>
      </c>
      <c r="J2231" s="22">
        <v>79.421999999999997</v>
      </c>
      <c r="K2231" s="32">
        <v>35.74</v>
      </c>
      <c r="L2231" s="7">
        <v>0</v>
      </c>
      <c r="M2231" s="29">
        <v>0</v>
      </c>
      <c r="N2231" s="30" t="s">
        <v>77</v>
      </c>
      <c r="O2231" s="22">
        <v>0</v>
      </c>
      <c r="P2231">
        <v>0</v>
      </c>
      <c r="Q2231" s="30" t="s">
        <v>78</v>
      </c>
      <c r="R2231">
        <v>6</v>
      </c>
      <c r="S2231" t="s">
        <v>11515</v>
      </c>
      <c r="T2231" t="s">
        <v>11521</v>
      </c>
      <c r="U2231" t="s">
        <v>11522</v>
      </c>
      <c r="X2231" t="s">
        <v>82</v>
      </c>
      <c r="Y2231" s="34">
        <v>14</v>
      </c>
      <c r="Z2231" s="34">
        <v>1.58813</v>
      </c>
      <c r="AA2231" s="34">
        <v>31.5</v>
      </c>
      <c r="AB2231" s="34">
        <v>13.2</v>
      </c>
      <c r="AC2231" s="34">
        <v>6.6</v>
      </c>
      <c r="AD2231" t="s">
        <v>169</v>
      </c>
      <c r="AG2231" t="s">
        <v>11523</v>
      </c>
      <c r="AJ2231">
        <v>0</v>
      </c>
      <c r="AN2231" t="s">
        <v>85</v>
      </c>
    </row>
    <row r="2232" spans="1:40" x14ac:dyDescent="0.35">
      <c r="A2232" t="s">
        <v>11232</v>
      </c>
      <c r="B2232" t="s">
        <v>11512</v>
      </c>
      <c r="C2232" t="s">
        <v>11524</v>
      </c>
      <c r="D2232" t="s">
        <v>11525</v>
      </c>
      <c r="E2232" t="s">
        <v>532</v>
      </c>
      <c r="F2232" t="s">
        <v>76</v>
      </c>
      <c r="G2232" s="22">
        <v>102.94</v>
      </c>
      <c r="H2232" s="20">
        <v>51.47</v>
      </c>
      <c r="I2232" s="7">
        <v>0</v>
      </c>
      <c r="J2232" s="22">
        <v>114.378</v>
      </c>
      <c r="K2232" s="32">
        <v>51.47</v>
      </c>
      <c r="L2232" s="7">
        <v>0</v>
      </c>
      <c r="M2232" s="29">
        <v>0</v>
      </c>
      <c r="N2232" s="30" t="s">
        <v>77</v>
      </c>
      <c r="O2232" s="22">
        <v>0</v>
      </c>
      <c r="P2232">
        <v>0</v>
      </c>
      <c r="Q2232" s="30" t="s">
        <v>78</v>
      </c>
      <c r="R2232">
        <v>6</v>
      </c>
      <c r="S2232" t="s">
        <v>11515</v>
      </c>
      <c r="T2232" t="s">
        <v>11526</v>
      </c>
      <c r="U2232" t="s">
        <v>11527</v>
      </c>
      <c r="X2232" t="s">
        <v>82</v>
      </c>
      <c r="Y2232" s="34">
        <v>14.2</v>
      </c>
      <c r="Z2232" s="34">
        <v>1.6801200000000001</v>
      </c>
      <c r="AA2232" s="34">
        <v>31.4</v>
      </c>
      <c r="AB2232" s="34">
        <v>13.4</v>
      </c>
      <c r="AC2232" s="34">
        <v>6.9</v>
      </c>
      <c r="AD2232" t="s">
        <v>169</v>
      </c>
      <c r="AG2232" t="s">
        <v>11528</v>
      </c>
      <c r="AJ2232">
        <v>0</v>
      </c>
      <c r="AN2232" t="s">
        <v>85</v>
      </c>
    </row>
    <row r="2233" spans="1:40" x14ac:dyDescent="0.35">
      <c r="A2233" t="s">
        <v>11232</v>
      </c>
      <c r="B2233" t="s">
        <v>11512</v>
      </c>
      <c r="C2233" t="s">
        <v>11529</v>
      </c>
      <c r="D2233" t="s">
        <v>11530</v>
      </c>
      <c r="E2233" t="s">
        <v>532</v>
      </c>
      <c r="F2233" t="s">
        <v>76</v>
      </c>
      <c r="G2233" s="22">
        <v>67.319999999999993</v>
      </c>
      <c r="H2233" s="20">
        <v>33.659999999999997</v>
      </c>
      <c r="I2233" s="7">
        <v>0</v>
      </c>
      <c r="J2233" s="22">
        <v>74.8</v>
      </c>
      <c r="K2233" s="32">
        <v>33.659999999999997</v>
      </c>
      <c r="L2233" s="7">
        <v>0</v>
      </c>
      <c r="M2233" s="29">
        <v>0</v>
      </c>
      <c r="N2233" s="30" t="s">
        <v>77</v>
      </c>
      <c r="O2233" s="22">
        <v>0</v>
      </c>
      <c r="P2233">
        <v>0</v>
      </c>
      <c r="Q2233" s="30" t="s">
        <v>78</v>
      </c>
      <c r="R2233">
        <v>12</v>
      </c>
      <c r="S2233" t="s">
        <v>11515</v>
      </c>
      <c r="T2233" t="s">
        <v>11531</v>
      </c>
      <c r="U2233" t="s">
        <v>11532</v>
      </c>
      <c r="X2233" t="s">
        <v>82</v>
      </c>
      <c r="Y2233" s="34">
        <v>14.4</v>
      </c>
      <c r="Z2233" s="34">
        <v>0.44696000000000002</v>
      </c>
      <c r="AA2233" s="34">
        <v>11.5</v>
      </c>
      <c r="AB2233" s="34">
        <v>9.1999999999999993</v>
      </c>
      <c r="AC2233" s="34">
        <v>7.3</v>
      </c>
      <c r="AD2233" t="s">
        <v>169</v>
      </c>
      <c r="AG2233" t="s">
        <v>11533</v>
      </c>
      <c r="AJ2233">
        <v>0</v>
      </c>
      <c r="AN2233" t="s">
        <v>85</v>
      </c>
    </row>
    <row r="2234" spans="1:40" x14ac:dyDescent="0.35">
      <c r="A2234" t="s">
        <v>11232</v>
      </c>
      <c r="B2234" t="s">
        <v>11512</v>
      </c>
      <c r="C2234" t="s">
        <v>11534</v>
      </c>
      <c r="D2234" t="s">
        <v>11535</v>
      </c>
      <c r="E2234" t="s">
        <v>532</v>
      </c>
      <c r="F2234" t="s">
        <v>76</v>
      </c>
      <c r="G2234" s="22">
        <v>65.94</v>
      </c>
      <c r="H2234" s="20">
        <v>32.97</v>
      </c>
      <c r="I2234" s="7">
        <v>0</v>
      </c>
      <c r="J2234" s="22">
        <v>73.266999999999996</v>
      </c>
      <c r="K2234" s="32">
        <v>32.97</v>
      </c>
      <c r="L2234" s="7">
        <v>0</v>
      </c>
      <c r="M2234" s="29">
        <v>0</v>
      </c>
      <c r="N2234" s="30" t="s">
        <v>77</v>
      </c>
      <c r="O2234" s="22">
        <v>0</v>
      </c>
      <c r="P2234">
        <v>0</v>
      </c>
      <c r="Q2234" s="30" t="s">
        <v>78</v>
      </c>
      <c r="R2234">
        <v>12</v>
      </c>
      <c r="S2234" t="s">
        <v>11515</v>
      </c>
      <c r="T2234" t="s">
        <v>11536</v>
      </c>
      <c r="U2234" t="s">
        <v>11537</v>
      </c>
      <c r="X2234" t="s">
        <v>82</v>
      </c>
      <c r="Y2234" s="34">
        <v>11.6</v>
      </c>
      <c r="Z2234" s="34">
        <v>0.45307999999999998</v>
      </c>
      <c r="AA2234" s="34">
        <v>11.5</v>
      </c>
      <c r="AB2234" s="34">
        <v>9.1999999999999993</v>
      </c>
      <c r="AC2234" s="34">
        <v>7.4</v>
      </c>
      <c r="AD2234" t="s">
        <v>169</v>
      </c>
      <c r="AG2234" t="s">
        <v>11538</v>
      </c>
      <c r="AJ2234">
        <v>0</v>
      </c>
      <c r="AN2234" t="s">
        <v>85</v>
      </c>
    </row>
    <row r="2235" spans="1:40" x14ac:dyDescent="0.35">
      <c r="A2235" t="s">
        <v>11232</v>
      </c>
      <c r="B2235" t="s">
        <v>11512</v>
      </c>
      <c r="C2235" t="s">
        <v>11539</v>
      </c>
      <c r="D2235" t="s">
        <v>11540</v>
      </c>
      <c r="E2235" t="s">
        <v>75</v>
      </c>
      <c r="F2235" t="s">
        <v>76</v>
      </c>
      <c r="G2235" s="22">
        <v>147.80000000000001</v>
      </c>
      <c r="H2235" s="20">
        <v>73.900000000000006</v>
      </c>
      <c r="I2235" s="7">
        <v>0</v>
      </c>
      <c r="J2235" s="22">
        <v>164.22200000000001</v>
      </c>
      <c r="K2235" s="32">
        <v>73.900000000000006</v>
      </c>
      <c r="L2235" s="7">
        <v>0</v>
      </c>
      <c r="M2235" s="29">
        <v>0</v>
      </c>
      <c r="N2235" s="30" t="s">
        <v>77</v>
      </c>
      <c r="O2235" s="22">
        <v>0</v>
      </c>
      <c r="P2235">
        <v>0</v>
      </c>
      <c r="Q2235" s="30" t="s">
        <v>78</v>
      </c>
      <c r="R2235">
        <v>2</v>
      </c>
      <c r="S2235" t="s">
        <v>11515</v>
      </c>
      <c r="T2235" t="s">
        <v>11541</v>
      </c>
      <c r="U2235" t="s">
        <v>11542</v>
      </c>
      <c r="X2235" t="s">
        <v>82</v>
      </c>
      <c r="Y2235" s="34">
        <v>6.3929999999999998</v>
      </c>
      <c r="Z2235" s="34">
        <v>1.5544199999999999</v>
      </c>
      <c r="AA2235" s="34">
        <v>51.575000000000003</v>
      </c>
      <c r="AB2235" s="34">
        <v>8.2680000000000007</v>
      </c>
      <c r="AC2235" s="34">
        <v>6.2990000000000004</v>
      </c>
      <c r="AD2235" t="s">
        <v>94</v>
      </c>
      <c r="AG2235" t="s">
        <v>11543</v>
      </c>
      <c r="AJ2235">
        <v>0</v>
      </c>
      <c r="AN2235" t="s">
        <v>85</v>
      </c>
    </row>
    <row r="2236" spans="1:40" x14ac:dyDescent="0.35">
      <c r="A2236" t="s">
        <v>11232</v>
      </c>
      <c r="B2236" t="s">
        <v>11512</v>
      </c>
      <c r="C2236" t="s">
        <v>11544</v>
      </c>
      <c r="D2236" t="s">
        <v>11545</v>
      </c>
      <c r="E2236" t="s">
        <v>532</v>
      </c>
      <c r="F2236" t="s">
        <v>76</v>
      </c>
      <c r="G2236" s="22">
        <v>118.82</v>
      </c>
      <c r="H2236" s="20">
        <v>59.41</v>
      </c>
      <c r="I2236" s="7">
        <v>0</v>
      </c>
      <c r="J2236" s="22">
        <v>132.02199999999999</v>
      </c>
      <c r="K2236" s="32">
        <v>59.41</v>
      </c>
      <c r="L2236" s="7">
        <v>0</v>
      </c>
      <c r="M2236" s="29">
        <v>0</v>
      </c>
      <c r="N2236" s="30" t="s">
        <v>77</v>
      </c>
      <c r="O2236" s="22">
        <v>0</v>
      </c>
      <c r="P2236">
        <v>0</v>
      </c>
      <c r="Q2236" s="30" t="s">
        <v>78</v>
      </c>
      <c r="R2236">
        <v>1</v>
      </c>
      <c r="S2236" t="s">
        <v>11515</v>
      </c>
      <c r="T2236" t="s">
        <v>11546</v>
      </c>
      <c r="U2236" t="s">
        <v>11547</v>
      </c>
      <c r="X2236" t="s">
        <v>77</v>
      </c>
      <c r="Y2236" s="34">
        <v>2.7</v>
      </c>
      <c r="Z2236" s="34">
        <v>0.56018999999999997</v>
      </c>
      <c r="AA2236" s="34">
        <v>40</v>
      </c>
      <c r="AB2236" s="34">
        <v>5.5</v>
      </c>
      <c r="AC2236" s="34">
        <v>4.4000000000000004</v>
      </c>
      <c r="AD2236" t="s">
        <v>169</v>
      </c>
      <c r="AG2236" t="s">
        <v>11548</v>
      </c>
      <c r="AJ2236">
        <v>0</v>
      </c>
      <c r="AN2236" t="s">
        <v>85</v>
      </c>
    </row>
    <row r="2237" spans="1:40" x14ac:dyDescent="0.35">
      <c r="A2237" t="s">
        <v>11232</v>
      </c>
      <c r="B2237" t="s">
        <v>11512</v>
      </c>
      <c r="C2237" t="s">
        <v>11549</v>
      </c>
      <c r="D2237" t="s">
        <v>11550</v>
      </c>
      <c r="E2237" t="s">
        <v>532</v>
      </c>
      <c r="F2237" t="s">
        <v>76</v>
      </c>
      <c r="G2237" s="22">
        <v>70.56</v>
      </c>
      <c r="H2237" s="20">
        <v>35.28</v>
      </c>
      <c r="I2237" s="7">
        <v>0</v>
      </c>
      <c r="J2237" s="22">
        <v>78.400000000000006</v>
      </c>
      <c r="K2237" s="32">
        <v>35.28</v>
      </c>
      <c r="L2237" s="7">
        <v>0</v>
      </c>
      <c r="M2237" s="29">
        <v>0</v>
      </c>
      <c r="N2237" s="30" t="s">
        <v>77</v>
      </c>
      <c r="O2237" s="22">
        <v>0</v>
      </c>
      <c r="P2237">
        <v>0</v>
      </c>
      <c r="Q2237" s="30" t="s">
        <v>78</v>
      </c>
      <c r="R2237">
        <v>12</v>
      </c>
      <c r="S2237" t="s">
        <v>11515</v>
      </c>
      <c r="T2237" t="s">
        <v>11551</v>
      </c>
      <c r="U2237" t="s">
        <v>11552</v>
      </c>
      <c r="X2237" t="s">
        <v>82</v>
      </c>
      <c r="Y2237" s="34">
        <v>22.15</v>
      </c>
      <c r="Z2237" s="34">
        <v>1.32724</v>
      </c>
      <c r="AA2237" s="34">
        <v>39.700000000000003</v>
      </c>
      <c r="AB2237" s="34">
        <v>10.9</v>
      </c>
      <c r="AC2237" s="34">
        <v>5.3</v>
      </c>
      <c r="AD2237" t="s">
        <v>169</v>
      </c>
      <c r="AG2237" t="s">
        <v>11553</v>
      </c>
      <c r="AJ2237">
        <v>0</v>
      </c>
      <c r="AN2237" t="s">
        <v>85</v>
      </c>
    </row>
    <row r="2238" spans="1:40" x14ac:dyDescent="0.35">
      <c r="A2238" t="s">
        <v>11232</v>
      </c>
      <c r="B2238" t="s">
        <v>11554</v>
      </c>
      <c r="C2238" t="s">
        <v>11555</v>
      </c>
      <c r="D2238" t="s">
        <v>11556</v>
      </c>
      <c r="E2238" t="s">
        <v>75</v>
      </c>
      <c r="F2238" t="s">
        <v>76</v>
      </c>
      <c r="G2238" s="22">
        <v>14.82</v>
      </c>
      <c r="H2238" s="20">
        <v>7.41</v>
      </c>
      <c r="I2238" s="7">
        <v>0</v>
      </c>
      <c r="J2238" s="22">
        <v>16.466999999999999</v>
      </c>
      <c r="K2238" s="32">
        <v>7.41</v>
      </c>
      <c r="L2238" s="7">
        <v>0</v>
      </c>
      <c r="M2238" s="29">
        <v>0</v>
      </c>
      <c r="N2238" s="30" t="s">
        <v>77</v>
      </c>
      <c r="O2238" s="22">
        <v>0</v>
      </c>
      <c r="P2238">
        <v>0</v>
      </c>
      <c r="Q2238" s="30" t="s">
        <v>78</v>
      </c>
      <c r="R2238">
        <v>12</v>
      </c>
      <c r="S2238" t="s">
        <v>11557</v>
      </c>
      <c r="T2238" t="s">
        <v>11558</v>
      </c>
      <c r="U2238" t="s">
        <v>11559</v>
      </c>
      <c r="X2238" t="s">
        <v>82</v>
      </c>
      <c r="Y2238" s="34">
        <v>1.6</v>
      </c>
      <c r="Z2238" s="34">
        <v>0.26</v>
      </c>
      <c r="AA2238" s="34">
        <v>11.7</v>
      </c>
      <c r="AB2238" s="34">
        <v>8</v>
      </c>
      <c r="AC2238" s="34">
        <v>4.8</v>
      </c>
      <c r="AD2238" t="s">
        <v>94</v>
      </c>
      <c r="AG2238" t="s">
        <v>11560</v>
      </c>
      <c r="AJ2238">
        <v>0</v>
      </c>
      <c r="AN2238" t="s">
        <v>85</v>
      </c>
    </row>
    <row r="2239" spans="1:40" x14ac:dyDescent="0.35">
      <c r="A2239" t="s">
        <v>11232</v>
      </c>
      <c r="B2239" t="s">
        <v>11554</v>
      </c>
      <c r="C2239" t="s">
        <v>11561</v>
      </c>
      <c r="D2239" t="s">
        <v>11562</v>
      </c>
      <c r="E2239" t="s">
        <v>75</v>
      </c>
      <c r="F2239" t="s">
        <v>76</v>
      </c>
      <c r="G2239" s="22">
        <v>16.100000000000001</v>
      </c>
      <c r="H2239" s="20">
        <v>8.0500000000000007</v>
      </c>
      <c r="I2239" s="7">
        <v>0</v>
      </c>
      <c r="J2239" s="22">
        <v>17.888999999999999</v>
      </c>
      <c r="K2239" s="32">
        <v>8.0500000000000007</v>
      </c>
      <c r="L2239" s="7">
        <v>0</v>
      </c>
      <c r="M2239" s="29">
        <v>0</v>
      </c>
      <c r="N2239" s="30" t="s">
        <v>77</v>
      </c>
      <c r="O2239" s="22">
        <v>0</v>
      </c>
      <c r="P2239">
        <v>0</v>
      </c>
      <c r="Q2239" s="30" t="s">
        <v>78</v>
      </c>
      <c r="R2239">
        <v>12</v>
      </c>
      <c r="S2239" t="s">
        <v>11557</v>
      </c>
      <c r="T2239" t="s">
        <v>11563</v>
      </c>
      <c r="U2239" t="s">
        <v>11564</v>
      </c>
      <c r="X2239" t="s">
        <v>82</v>
      </c>
      <c r="Y2239" s="34">
        <v>13.558</v>
      </c>
      <c r="Z2239" s="34">
        <v>1.87113</v>
      </c>
      <c r="AA2239" s="34">
        <v>16.89</v>
      </c>
      <c r="AB2239" s="34">
        <v>12.125999999999999</v>
      </c>
      <c r="AC2239" s="34">
        <v>15.787000000000001</v>
      </c>
      <c r="AD2239" t="s">
        <v>94</v>
      </c>
      <c r="AG2239" t="s">
        <v>11565</v>
      </c>
      <c r="AJ2239">
        <v>0</v>
      </c>
      <c r="AN2239" t="s">
        <v>85</v>
      </c>
    </row>
    <row r="2240" spans="1:40" x14ac:dyDescent="0.35">
      <c r="A2240" t="s">
        <v>11566</v>
      </c>
      <c r="B2240" t="s">
        <v>11567</v>
      </c>
      <c r="C2240" t="s">
        <v>11568</v>
      </c>
      <c r="D2240" t="s">
        <v>11569</v>
      </c>
      <c r="E2240" t="s">
        <v>89</v>
      </c>
      <c r="F2240" t="s">
        <v>76</v>
      </c>
      <c r="G2240" s="22">
        <v>127.44</v>
      </c>
      <c r="H2240" s="20">
        <v>63.72</v>
      </c>
      <c r="I2240" s="7">
        <v>0</v>
      </c>
      <c r="J2240" s="22">
        <v>127.44</v>
      </c>
      <c r="K2240" s="32">
        <v>63.72</v>
      </c>
      <c r="L2240" s="7">
        <v>0</v>
      </c>
      <c r="M2240" s="29">
        <v>0</v>
      </c>
      <c r="N2240" s="30" t="s">
        <v>77</v>
      </c>
      <c r="O2240" s="22">
        <v>0</v>
      </c>
      <c r="P2240">
        <v>0</v>
      </c>
      <c r="Q2240" s="30" t="s">
        <v>78</v>
      </c>
      <c r="R2240">
        <v>1</v>
      </c>
      <c r="S2240" t="s">
        <v>11570</v>
      </c>
      <c r="T2240" t="s">
        <v>11571</v>
      </c>
      <c r="U2240" t="s">
        <v>11572</v>
      </c>
      <c r="X2240" t="s">
        <v>82</v>
      </c>
      <c r="Y2240" s="34">
        <v>0.62</v>
      </c>
      <c r="Z2240" s="34">
        <v>3.7620000000000001E-2</v>
      </c>
      <c r="AA2240" s="34">
        <v>16</v>
      </c>
      <c r="AB2240" s="34">
        <v>3.25</v>
      </c>
      <c r="AC2240" s="34">
        <v>1.25</v>
      </c>
      <c r="AD2240" t="s">
        <v>83</v>
      </c>
      <c r="AG2240" t="s">
        <v>11573</v>
      </c>
      <c r="AJ2240">
        <v>0</v>
      </c>
      <c r="AN2240" t="s">
        <v>85</v>
      </c>
    </row>
    <row r="2241" spans="1:40" x14ac:dyDescent="0.35">
      <c r="A2241" t="s">
        <v>11566</v>
      </c>
      <c r="B2241" t="s">
        <v>11567</v>
      </c>
      <c r="C2241" t="s">
        <v>11574</v>
      </c>
      <c r="D2241" t="s">
        <v>11575</v>
      </c>
      <c r="E2241" t="s">
        <v>89</v>
      </c>
      <c r="F2241" t="s">
        <v>76</v>
      </c>
      <c r="G2241" s="22">
        <v>51.56</v>
      </c>
      <c r="H2241" s="20">
        <v>25.78</v>
      </c>
      <c r="I2241" s="7">
        <v>0</v>
      </c>
      <c r="J2241" s="22">
        <v>51.56</v>
      </c>
      <c r="K2241" s="32">
        <v>25.78</v>
      </c>
      <c r="L2241" s="7">
        <v>0</v>
      </c>
      <c r="M2241" s="29">
        <v>0</v>
      </c>
      <c r="N2241" s="30" t="s">
        <v>77</v>
      </c>
      <c r="O2241" s="22">
        <v>0</v>
      </c>
      <c r="P2241">
        <v>0</v>
      </c>
      <c r="Q2241" s="30" t="s">
        <v>78</v>
      </c>
      <c r="R2241">
        <v>1</v>
      </c>
      <c r="S2241" t="s">
        <v>11570</v>
      </c>
      <c r="T2241" t="s">
        <v>11576</v>
      </c>
      <c r="U2241" t="s">
        <v>11577</v>
      </c>
      <c r="X2241" t="s">
        <v>82</v>
      </c>
      <c r="Y2241" s="34">
        <v>0.28999999999999998</v>
      </c>
      <c r="Z2241" s="34">
        <v>1.2749999999999999E-2</v>
      </c>
      <c r="AA2241" s="34">
        <v>1.5</v>
      </c>
      <c r="AB2241" s="34">
        <v>11.75</v>
      </c>
      <c r="AC2241" s="34">
        <v>1.25</v>
      </c>
      <c r="AD2241" t="s">
        <v>83</v>
      </c>
      <c r="AG2241" t="s">
        <v>11578</v>
      </c>
      <c r="AJ2241">
        <v>0</v>
      </c>
      <c r="AN2241" t="s">
        <v>85</v>
      </c>
    </row>
    <row r="2242" spans="1:40" x14ac:dyDescent="0.35">
      <c r="A2242" t="s">
        <v>11566</v>
      </c>
      <c r="B2242" t="s">
        <v>11567</v>
      </c>
      <c r="C2242" t="s">
        <v>11579</v>
      </c>
      <c r="D2242" t="s">
        <v>11580</v>
      </c>
      <c r="E2242" t="s">
        <v>89</v>
      </c>
      <c r="F2242" t="s">
        <v>76</v>
      </c>
      <c r="G2242" s="22">
        <v>364.56</v>
      </c>
      <c r="H2242" s="20">
        <v>169.52</v>
      </c>
      <c r="I2242" s="7">
        <v>7.0002194426157599E-2</v>
      </c>
      <c r="J2242" s="22">
        <v>364.56</v>
      </c>
      <c r="K2242" s="32">
        <v>169.52</v>
      </c>
      <c r="L2242" s="7">
        <v>7.0002194426157599E-2</v>
      </c>
      <c r="M2242" s="29">
        <v>0</v>
      </c>
      <c r="N2242" s="30" t="s">
        <v>77</v>
      </c>
      <c r="O2242" s="22">
        <v>0</v>
      </c>
      <c r="P2242">
        <v>0</v>
      </c>
      <c r="Q2242" s="30" t="s">
        <v>78</v>
      </c>
      <c r="R2242">
        <v>1</v>
      </c>
      <c r="S2242" t="s">
        <v>11570</v>
      </c>
      <c r="T2242" t="s">
        <v>11581</v>
      </c>
      <c r="U2242" t="s">
        <v>11582</v>
      </c>
      <c r="X2242" t="s">
        <v>82</v>
      </c>
      <c r="Y2242" s="34">
        <v>10.5</v>
      </c>
      <c r="Z2242" s="34">
        <v>0.85575999999999997</v>
      </c>
      <c r="AA2242" s="34">
        <v>16.25</v>
      </c>
      <c r="AB2242" s="34">
        <v>22.75</v>
      </c>
      <c r="AC2242" s="34">
        <v>4</v>
      </c>
      <c r="AD2242" t="s">
        <v>83</v>
      </c>
      <c r="AE2242" t="s">
        <v>82</v>
      </c>
      <c r="AG2242" t="s">
        <v>11583</v>
      </c>
      <c r="AI2242" s="36">
        <v>45291</v>
      </c>
      <c r="AJ2242">
        <v>7</v>
      </c>
      <c r="AK2242" t="s">
        <v>96</v>
      </c>
      <c r="AN2242" t="s">
        <v>85</v>
      </c>
    </row>
    <row r="2243" spans="1:40" x14ac:dyDescent="0.35">
      <c r="A2243" t="s">
        <v>11566</v>
      </c>
      <c r="B2243" t="s">
        <v>11584</v>
      </c>
      <c r="C2243" t="s">
        <v>11585</v>
      </c>
      <c r="D2243" t="s">
        <v>11586</v>
      </c>
      <c r="E2243" t="s">
        <v>89</v>
      </c>
      <c r="F2243" t="s">
        <v>76</v>
      </c>
      <c r="G2243" s="22">
        <v>155.68</v>
      </c>
      <c r="H2243" s="20">
        <v>72.39</v>
      </c>
      <c r="I2243" s="7">
        <v>7.0015416238437794E-2</v>
      </c>
      <c r="J2243" s="22">
        <v>155.68</v>
      </c>
      <c r="K2243" s="32">
        <v>72.39</v>
      </c>
      <c r="L2243" s="7">
        <v>7.0015416238437794E-2</v>
      </c>
      <c r="M2243" s="29">
        <v>0</v>
      </c>
      <c r="N2243" s="30" t="s">
        <v>77</v>
      </c>
      <c r="O2243" s="22">
        <v>0</v>
      </c>
      <c r="P2243">
        <v>0</v>
      </c>
      <c r="Q2243" s="30" t="s">
        <v>78</v>
      </c>
      <c r="R2243">
        <v>12</v>
      </c>
      <c r="S2243" t="s">
        <v>11587</v>
      </c>
      <c r="T2243" t="s">
        <v>11588</v>
      </c>
      <c r="U2243" t="s">
        <v>11589</v>
      </c>
      <c r="X2243" t="s">
        <v>82</v>
      </c>
      <c r="Y2243" s="34">
        <v>34.25</v>
      </c>
      <c r="Z2243" s="34">
        <v>2.7627299999999999</v>
      </c>
      <c r="AA2243" s="34">
        <v>15.5</v>
      </c>
      <c r="AB2243" s="34">
        <v>22</v>
      </c>
      <c r="AC2243" s="34">
        <v>14</v>
      </c>
      <c r="AD2243" t="s">
        <v>132</v>
      </c>
      <c r="AE2243" t="s">
        <v>82</v>
      </c>
      <c r="AG2243" t="s">
        <v>11590</v>
      </c>
      <c r="AI2243" s="36">
        <v>45291</v>
      </c>
      <c r="AJ2243">
        <v>7</v>
      </c>
      <c r="AK2243" t="s">
        <v>96</v>
      </c>
      <c r="AN2243" t="s">
        <v>85</v>
      </c>
    </row>
    <row r="2244" spans="1:40" x14ac:dyDescent="0.35">
      <c r="A2244" t="s">
        <v>11566</v>
      </c>
      <c r="B2244" t="s">
        <v>11584</v>
      </c>
      <c r="C2244" t="s">
        <v>11591</v>
      </c>
      <c r="D2244" t="s">
        <v>11592</v>
      </c>
      <c r="E2244" t="s">
        <v>89</v>
      </c>
      <c r="F2244" t="s">
        <v>76</v>
      </c>
      <c r="G2244" s="22">
        <v>155.68</v>
      </c>
      <c r="H2244" s="20">
        <v>72.39</v>
      </c>
      <c r="I2244" s="7">
        <v>7.0015416238437794E-2</v>
      </c>
      <c r="J2244" s="22">
        <v>155.68</v>
      </c>
      <c r="K2244" s="32">
        <v>72.39</v>
      </c>
      <c r="L2244" s="7">
        <v>7.0015416238437794E-2</v>
      </c>
      <c r="M2244" s="29">
        <v>0</v>
      </c>
      <c r="N2244" s="30" t="s">
        <v>77</v>
      </c>
      <c r="O2244" s="22">
        <v>0</v>
      </c>
      <c r="P2244">
        <v>0</v>
      </c>
      <c r="Q2244" s="30" t="s">
        <v>78</v>
      </c>
      <c r="R2244">
        <v>12</v>
      </c>
      <c r="S2244" t="s">
        <v>11587</v>
      </c>
      <c r="T2244" t="s">
        <v>11593</v>
      </c>
      <c r="U2244" t="s">
        <v>11594</v>
      </c>
      <c r="X2244" t="s">
        <v>82</v>
      </c>
      <c r="Y2244" s="34">
        <v>33.450000000000003</v>
      </c>
      <c r="Z2244" s="34">
        <v>2.7627299999999999</v>
      </c>
      <c r="AA2244" s="34">
        <v>15.5</v>
      </c>
      <c r="AB2244" s="34">
        <v>22</v>
      </c>
      <c r="AC2244" s="34">
        <v>14</v>
      </c>
      <c r="AD2244" t="s">
        <v>132</v>
      </c>
      <c r="AE2244" t="s">
        <v>82</v>
      </c>
      <c r="AG2244" t="s">
        <v>11595</v>
      </c>
      <c r="AI2244" s="36">
        <v>45291</v>
      </c>
      <c r="AJ2244">
        <v>7</v>
      </c>
      <c r="AK2244" t="s">
        <v>96</v>
      </c>
      <c r="AN2244" t="s">
        <v>85</v>
      </c>
    </row>
    <row r="2245" spans="1:40" x14ac:dyDescent="0.35">
      <c r="A2245" t="s">
        <v>11566</v>
      </c>
      <c r="B2245" t="s">
        <v>11584</v>
      </c>
      <c r="C2245" t="s">
        <v>11596</v>
      </c>
      <c r="D2245" t="s">
        <v>11597</v>
      </c>
      <c r="E2245" t="s">
        <v>89</v>
      </c>
      <c r="F2245" t="s">
        <v>76</v>
      </c>
      <c r="G2245" s="22">
        <v>180.4</v>
      </c>
      <c r="H2245" s="20">
        <v>83.89</v>
      </c>
      <c r="I2245" s="7">
        <v>6.9955654101995599E-2</v>
      </c>
      <c r="J2245" s="22">
        <v>180.4</v>
      </c>
      <c r="K2245" s="32">
        <v>83.89</v>
      </c>
      <c r="L2245" s="7">
        <v>6.9955654101995599E-2</v>
      </c>
      <c r="M2245" s="29">
        <v>0</v>
      </c>
      <c r="N2245" s="30" t="s">
        <v>77</v>
      </c>
      <c r="O2245" s="22">
        <v>0</v>
      </c>
      <c r="P2245">
        <v>0</v>
      </c>
      <c r="Q2245" s="30" t="s">
        <v>78</v>
      </c>
      <c r="R2245">
        <v>6</v>
      </c>
      <c r="S2245" t="s">
        <v>11587</v>
      </c>
      <c r="T2245" t="s">
        <v>11598</v>
      </c>
      <c r="U2245" t="s">
        <v>11599</v>
      </c>
      <c r="X2245" t="s">
        <v>82</v>
      </c>
      <c r="Y2245" s="34">
        <v>34.92</v>
      </c>
      <c r="Z2245" s="34">
        <v>2.7303099999999998</v>
      </c>
      <c r="AA2245" s="34">
        <v>22.5</v>
      </c>
      <c r="AB2245" s="34">
        <v>15.25</v>
      </c>
      <c r="AC2245" s="34">
        <v>13.75</v>
      </c>
      <c r="AD2245" t="s">
        <v>132</v>
      </c>
      <c r="AE2245" t="s">
        <v>82</v>
      </c>
      <c r="AG2245" t="s">
        <v>11600</v>
      </c>
      <c r="AI2245" s="36">
        <v>45291</v>
      </c>
      <c r="AJ2245">
        <v>7</v>
      </c>
      <c r="AK2245" t="s">
        <v>96</v>
      </c>
      <c r="AN2245" t="s">
        <v>85</v>
      </c>
    </row>
    <row r="2246" spans="1:40" x14ac:dyDescent="0.35">
      <c r="A2246" t="s">
        <v>11566</v>
      </c>
      <c r="B2246" t="s">
        <v>11584</v>
      </c>
      <c r="C2246" t="s">
        <v>11601</v>
      </c>
      <c r="D2246" t="s">
        <v>11602</v>
      </c>
      <c r="E2246" t="s">
        <v>89</v>
      </c>
      <c r="F2246" t="s">
        <v>76</v>
      </c>
      <c r="G2246" s="22">
        <v>41.06</v>
      </c>
      <c r="H2246" s="20">
        <v>19.09</v>
      </c>
      <c r="I2246" s="7">
        <v>7.0141256697515794E-2</v>
      </c>
      <c r="J2246" s="22">
        <v>41.06</v>
      </c>
      <c r="K2246" s="32">
        <v>19.09</v>
      </c>
      <c r="L2246" s="7">
        <v>7.0141256697515794E-2</v>
      </c>
      <c r="M2246" s="29">
        <v>0</v>
      </c>
      <c r="N2246" s="30" t="s">
        <v>77</v>
      </c>
      <c r="O2246" s="22">
        <v>0</v>
      </c>
      <c r="P2246">
        <v>0</v>
      </c>
      <c r="Q2246" s="30" t="s">
        <v>78</v>
      </c>
      <c r="R2246">
        <v>1</v>
      </c>
      <c r="S2246" t="s">
        <v>11587</v>
      </c>
      <c r="T2246" t="s">
        <v>11603</v>
      </c>
      <c r="U2246" t="s">
        <v>11604</v>
      </c>
      <c r="X2246" t="s">
        <v>82</v>
      </c>
      <c r="Y2246" s="34">
        <v>0.23</v>
      </c>
      <c r="Z2246" s="34">
        <v>7.2919999999999999E-2</v>
      </c>
      <c r="AA2246" s="34">
        <v>9</v>
      </c>
      <c r="AB2246" s="34">
        <v>8</v>
      </c>
      <c r="AC2246" s="34">
        <v>1.75</v>
      </c>
      <c r="AD2246" t="s">
        <v>132</v>
      </c>
      <c r="AE2246" t="s">
        <v>82</v>
      </c>
      <c r="AG2246" t="s">
        <v>11605</v>
      </c>
      <c r="AI2246" s="36">
        <v>45291</v>
      </c>
      <c r="AJ2246">
        <v>7</v>
      </c>
      <c r="AK2246" t="s">
        <v>96</v>
      </c>
      <c r="AN2246" t="s">
        <v>85</v>
      </c>
    </row>
    <row r="2247" spans="1:40" x14ac:dyDescent="0.35">
      <c r="A2247" t="s">
        <v>11566</v>
      </c>
      <c r="B2247" t="s">
        <v>11584</v>
      </c>
      <c r="C2247" t="s">
        <v>11606</v>
      </c>
      <c r="D2247" t="s">
        <v>11607</v>
      </c>
      <c r="E2247" t="s">
        <v>89</v>
      </c>
      <c r="F2247" t="s">
        <v>76</v>
      </c>
      <c r="G2247" s="22">
        <v>217.2</v>
      </c>
      <c r="H2247" s="20">
        <v>101</v>
      </c>
      <c r="I2247" s="7">
        <v>6.9981583793738505E-2</v>
      </c>
      <c r="J2247" s="22">
        <v>217.2</v>
      </c>
      <c r="K2247" s="32">
        <v>101</v>
      </c>
      <c r="L2247" s="7">
        <v>6.9981583793738505E-2</v>
      </c>
      <c r="M2247" s="29">
        <v>0</v>
      </c>
      <c r="N2247" s="30" t="s">
        <v>77</v>
      </c>
      <c r="O2247" s="22">
        <v>0</v>
      </c>
      <c r="P2247">
        <v>0</v>
      </c>
      <c r="Q2247" s="30" t="s">
        <v>78</v>
      </c>
      <c r="R2247">
        <v>1</v>
      </c>
      <c r="S2247" t="s">
        <v>11587</v>
      </c>
      <c r="T2247" t="s">
        <v>11608</v>
      </c>
      <c r="U2247" t="s">
        <v>11609</v>
      </c>
      <c r="X2247" t="s">
        <v>82</v>
      </c>
      <c r="Y2247" s="34">
        <v>2.4</v>
      </c>
      <c r="Z2247" s="34">
        <v>0.27344000000000002</v>
      </c>
      <c r="AA2247" s="34">
        <v>9</v>
      </c>
      <c r="AB2247" s="34">
        <v>7.5</v>
      </c>
      <c r="AC2247" s="34">
        <v>7</v>
      </c>
      <c r="AD2247" t="s">
        <v>132</v>
      </c>
      <c r="AE2247" t="s">
        <v>82</v>
      </c>
      <c r="AG2247" t="s">
        <v>11610</v>
      </c>
      <c r="AI2247" s="36">
        <v>45291</v>
      </c>
      <c r="AJ2247">
        <v>7</v>
      </c>
      <c r="AK2247" t="s">
        <v>96</v>
      </c>
      <c r="AN2247" t="s">
        <v>85</v>
      </c>
    </row>
    <row r="2248" spans="1:40" x14ac:dyDescent="0.35">
      <c r="A2248" t="s">
        <v>11566</v>
      </c>
      <c r="B2248" t="s">
        <v>11584</v>
      </c>
      <c r="C2248" t="s">
        <v>11611</v>
      </c>
      <c r="D2248" t="s">
        <v>11612</v>
      </c>
      <c r="E2248" t="s">
        <v>89</v>
      </c>
      <c r="F2248" t="s">
        <v>76</v>
      </c>
      <c r="G2248" s="22">
        <v>134.86000000000001</v>
      </c>
      <c r="H2248" s="20">
        <v>62.71</v>
      </c>
      <c r="I2248" s="7">
        <v>6.9998516980572398E-2</v>
      </c>
      <c r="J2248" s="22">
        <v>134.86000000000001</v>
      </c>
      <c r="K2248" s="32">
        <v>62.71</v>
      </c>
      <c r="L2248" s="7">
        <v>6.9998516980572398E-2</v>
      </c>
      <c r="M2248" s="29">
        <v>0</v>
      </c>
      <c r="N2248" s="30" t="s">
        <v>77</v>
      </c>
      <c r="O2248" s="22">
        <v>0</v>
      </c>
      <c r="P2248">
        <v>0</v>
      </c>
      <c r="Q2248" s="30" t="s">
        <v>78</v>
      </c>
      <c r="R2248">
        <v>1</v>
      </c>
      <c r="S2248" t="s">
        <v>11587</v>
      </c>
      <c r="T2248" t="s">
        <v>11613</v>
      </c>
      <c r="U2248" t="s">
        <v>11614</v>
      </c>
      <c r="X2248" t="s">
        <v>82</v>
      </c>
      <c r="Y2248" s="34">
        <v>0.74</v>
      </c>
      <c r="Z2248" s="34">
        <v>0.11806</v>
      </c>
      <c r="AA2248" s="34">
        <v>17</v>
      </c>
      <c r="AB2248" s="34">
        <v>12</v>
      </c>
      <c r="AC2248" s="34">
        <v>1</v>
      </c>
      <c r="AD2248" t="s">
        <v>132</v>
      </c>
      <c r="AE2248" t="s">
        <v>82</v>
      </c>
      <c r="AG2248" t="s">
        <v>11615</v>
      </c>
      <c r="AI2248" s="36">
        <v>45291</v>
      </c>
      <c r="AJ2248">
        <v>7</v>
      </c>
      <c r="AK2248" t="s">
        <v>96</v>
      </c>
      <c r="AN2248" t="s">
        <v>85</v>
      </c>
    </row>
    <row r="2249" spans="1:40" x14ac:dyDescent="0.35">
      <c r="A2249" t="s">
        <v>11566</v>
      </c>
      <c r="B2249" t="s">
        <v>11616</v>
      </c>
      <c r="C2249" t="s">
        <v>11617</v>
      </c>
      <c r="D2249" t="s">
        <v>11618</v>
      </c>
      <c r="E2249" t="s">
        <v>89</v>
      </c>
      <c r="F2249" t="s">
        <v>76</v>
      </c>
      <c r="G2249" s="22">
        <v>5.86</v>
      </c>
      <c r="H2249" s="20">
        <v>2.93</v>
      </c>
      <c r="I2249" s="7">
        <v>0</v>
      </c>
      <c r="J2249" s="22">
        <v>5.86</v>
      </c>
      <c r="K2249" s="32">
        <v>2.93</v>
      </c>
      <c r="L2249" s="7">
        <v>0</v>
      </c>
      <c r="M2249" s="29">
        <v>0</v>
      </c>
      <c r="N2249" s="30" t="s">
        <v>77</v>
      </c>
      <c r="O2249" s="22">
        <v>0</v>
      </c>
      <c r="P2249">
        <v>0</v>
      </c>
      <c r="Q2249" s="30" t="s">
        <v>78</v>
      </c>
      <c r="R2249">
        <v>24</v>
      </c>
      <c r="S2249" t="s">
        <v>11619</v>
      </c>
      <c r="T2249" t="s">
        <v>11620</v>
      </c>
      <c r="V2249" t="s">
        <v>82</v>
      </c>
      <c r="X2249" t="s">
        <v>82</v>
      </c>
      <c r="Y2249" s="34">
        <v>1.6</v>
      </c>
      <c r="Z2249" s="34">
        <v>0.24468000000000001</v>
      </c>
      <c r="AA2249" s="34">
        <v>4.5</v>
      </c>
      <c r="AB2249" s="34">
        <v>6.37</v>
      </c>
      <c r="AC2249" s="34">
        <v>14.75</v>
      </c>
      <c r="AD2249" t="s">
        <v>169</v>
      </c>
      <c r="AG2249" t="s">
        <v>11621</v>
      </c>
      <c r="AJ2249">
        <v>0</v>
      </c>
      <c r="AN2249" t="s">
        <v>85</v>
      </c>
    </row>
    <row r="2250" spans="1:40" x14ac:dyDescent="0.35">
      <c r="A2250" t="s">
        <v>11566</v>
      </c>
      <c r="B2250" t="s">
        <v>11616</v>
      </c>
      <c r="C2250" t="s">
        <v>11622</v>
      </c>
      <c r="D2250" t="s">
        <v>11623</v>
      </c>
      <c r="E2250" t="s">
        <v>89</v>
      </c>
      <c r="F2250" t="s">
        <v>76</v>
      </c>
      <c r="G2250" s="22">
        <v>1.86</v>
      </c>
      <c r="H2250" s="20">
        <v>0.93</v>
      </c>
      <c r="I2250" s="7">
        <v>0</v>
      </c>
      <c r="J2250" s="22">
        <v>1.86</v>
      </c>
      <c r="K2250" s="32">
        <v>0.93</v>
      </c>
      <c r="L2250" s="7">
        <v>0</v>
      </c>
      <c r="M2250" s="29">
        <v>0</v>
      </c>
      <c r="N2250" s="30" t="s">
        <v>77</v>
      </c>
      <c r="O2250" s="22">
        <v>0</v>
      </c>
      <c r="P2250">
        <v>0</v>
      </c>
      <c r="Q2250" s="30" t="s">
        <v>78</v>
      </c>
      <c r="R2250">
        <v>1</v>
      </c>
      <c r="S2250" t="s">
        <v>11619</v>
      </c>
      <c r="T2250" t="s">
        <v>11624</v>
      </c>
      <c r="X2250" t="s">
        <v>82</v>
      </c>
      <c r="Y2250" s="34">
        <v>0.05</v>
      </c>
      <c r="Z2250" s="34">
        <v>4.2999999999999999E-4</v>
      </c>
      <c r="AA2250" s="34">
        <v>2</v>
      </c>
      <c r="AB2250" s="34">
        <v>1.5</v>
      </c>
      <c r="AC2250" s="34">
        <v>0.25</v>
      </c>
      <c r="AD2250" t="s">
        <v>83</v>
      </c>
      <c r="AG2250" t="s">
        <v>11625</v>
      </c>
      <c r="AJ2250">
        <v>0</v>
      </c>
      <c r="AN2250" t="s">
        <v>85</v>
      </c>
    </row>
    <row r="2251" spans="1:40" x14ac:dyDescent="0.35">
      <c r="A2251" t="s">
        <v>11566</v>
      </c>
      <c r="B2251" t="s">
        <v>11616</v>
      </c>
      <c r="C2251" t="s">
        <v>11626</v>
      </c>
      <c r="D2251" t="s">
        <v>11627</v>
      </c>
      <c r="E2251" t="s">
        <v>89</v>
      </c>
      <c r="F2251" t="s">
        <v>76</v>
      </c>
      <c r="G2251" s="22">
        <v>1.6</v>
      </c>
      <c r="H2251" s="20">
        <v>0.8</v>
      </c>
      <c r="I2251" s="7">
        <v>0</v>
      </c>
      <c r="J2251" s="22">
        <v>1.6</v>
      </c>
      <c r="K2251" s="32">
        <v>0.8</v>
      </c>
      <c r="L2251" s="7">
        <v>0</v>
      </c>
      <c r="M2251" s="29">
        <v>0</v>
      </c>
      <c r="N2251" s="30" t="s">
        <v>77</v>
      </c>
      <c r="O2251" s="22">
        <v>0</v>
      </c>
      <c r="P2251">
        <v>0</v>
      </c>
      <c r="Q2251" s="30" t="s">
        <v>78</v>
      </c>
      <c r="R2251">
        <v>1</v>
      </c>
      <c r="S2251" t="s">
        <v>11619</v>
      </c>
      <c r="T2251" t="s">
        <v>11628</v>
      </c>
      <c r="X2251" t="s">
        <v>82</v>
      </c>
      <c r="Y2251" s="34">
        <v>1</v>
      </c>
      <c r="Z2251" s="34">
        <v>5.8E-4</v>
      </c>
      <c r="AA2251" s="34">
        <v>1</v>
      </c>
      <c r="AB2251" s="34">
        <v>1</v>
      </c>
      <c r="AC2251" s="34">
        <v>1</v>
      </c>
      <c r="AD2251" t="s">
        <v>169</v>
      </c>
      <c r="AG2251" t="s">
        <v>11629</v>
      </c>
      <c r="AJ2251">
        <v>0</v>
      </c>
      <c r="AN2251" t="s">
        <v>85</v>
      </c>
    </row>
    <row r="2252" spans="1:40" x14ac:dyDescent="0.35">
      <c r="A2252" t="s">
        <v>11566</v>
      </c>
      <c r="B2252" t="s">
        <v>11616</v>
      </c>
      <c r="C2252" t="s">
        <v>11630</v>
      </c>
      <c r="D2252" t="s">
        <v>11631</v>
      </c>
      <c r="E2252" t="s">
        <v>89</v>
      </c>
      <c r="F2252" t="s">
        <v>76</v>
      </c>
      <c r="G2252" s="22">
        <v>18.54</v>
      </c>
      <c r="H2252" s="20">
        <v>9.27</v>
      </c>
      <c r="I2252" s="7">
        <v>0</v>
      </c>
      <c r="J2252" s="22">
        <v>18.54</v>
      </c>
      <c r="K2252" s="32">
        <v>9.27</v>
      </c>
      <c r="L2252" s="7">
        <v>0</v>
      </c>
      <c r="M2252" s="29">
        <v>0</v>
      </c>
      <c r="N2252" s="30" t="s">
        <v>77</v>
      </c>
      <c r="O2252" s="22">
        <v>0</v>
      </c>
      <c r="P2252">
        <v>0</v>
      </c>
      <c r="Q2252" s="30" t="s">
        <v>78</v>
      </c>
      <c r="R2252">
        <v>1</v>
      </c>
      <c r="S2252" t="s">
        <v>11619</v>
      </c>
      <c r="T2252" t="s">
        <v>11632</v>
      </c>
      <c r="V2252" t="s">
        <v>82</v>
      </c>
      <c r="X2252" t="s">
        <v>82</v>
      </c>
      <c r="Y2252" s="34">
        <v>0.13</v>
      </c>
      <c r="Z2252" s="34">
        <v>4.4799999999999996E-3</v>
      </c>
      <c r="AA2252" s="34">
        <v>7.75</v>
      </c>
      <c r="AB2252" s="34">
        <v>4</v>
      </c>
      <c r="AC2252" s="34">
        <v>0.25</v>
      </c>
      <c r="AD2252" t="s">
        <v>132</v>
      </c>
      <c r="AG2252" t="s">
        <v>11633</v>
      </c>
      <c r="AJ2252">
        <v>0</v>
      </c>
      <c r="AN2252" t="s">
        <v>85</v>
      </c>
    </row>
    <row r="2253" spans="1:40" x14ac:dyDescent="0.35">
      <c r="A2253" t="s">
        <v>11566</v>
      </c>
      <c r="B2253" t="s">
        <v>11634</v>
      </c>
      <c r="C2253" t="s">
        <v>11635</v>
      </c>
      <c r="D2253" t="s">
        <v>11636</v>
      </c>
      <c r="E2253" t="s">
        <v>75</v>
      </c>
      <c r="F2253" t="s">
        <v>76</v>
      </c>
      <c r="G2253" s="22">
        <v>2946.5</v>
      </c>
      <c r="H2253" s="20">
        <v>1473.25</v>
      </c>
      <c r="I2253" s="7">
        <v>0</v>
      </c>
      <c r="J2253" s="22">
        <v>3273.8890000000001</v>
      </c>
      <c r="K2253" s="32">
        <v>1473.25</v>
      </c>
      <c r="L2253" s="7">
        <v>0</v>
      </c>
      <c r="M2253" s="29">
        <v>0</v>
      </c>
      <c r="N2253" s="30" t="s">
        <v>77</v>
      </c>
      <c r="O2253" s="22">
        <v>0</v>
      </c>
      <c r="P2253">
        <v>0</v>
      </c>
      <c r="Q2253" s="30" t="s">
        <v>78</v>
      </c>
      <c r="R2253">
        <v>1</v>
      </c>
      <c r="S2253" t="s">
        <v>11637</v>
      </c>
      <c r="T2253" t="s">
        <v>11638</v>
      </c>
      <c r="U2253" t="s">
        <v>11639</v>
      </c>
      <c r="X2253" t="s">
        <v>77</v>
      </c>
      <c r="Y2253" s="34">
        <v>85</v>
      </c>
      <c r="Z2253" s="34">
        <v>16.726109999999998</v>
      </c>
      <c r="AA2253" s="34">
        <v>34</v>
      </c>
      <c r="AB2253" s="34">
        <v>23.1</v>
      </c>
      <c r="AC2253" s="34">
        <v>36.799999999999997</v>
      </c>
      <c r="AD2253" t="s">
        <v>132</v>
      </c>
      <c r="AG2253" t="s">
        <v>11640</v>
      </c>
      <c r="AJ2253">
        <v>0</v>
      </c>
      <c r="AN2253" t="s">
        <v>85</v>
      </c>
    </row>
    <row r="2254" spans="1:40" x14ac:dyDescent="0.35">
      <c r="A2254" t="s">
        <v>11566</v>
      </c>
      <c r="B2254" t="s">
        <v>11634</v>
      </c>
      <c r="C2254" t="s">
        <v>11641</v>
      </c>
      <c r="D2254" t="s">
        <v>11642</v>
      </c>
      <c r="E2254" t="s">
        <v>75</v>
      </c>
      <c r="F2254" t="s">
        <v>76</v>
      </c>
      <c r="G2254" s="22">
        <v>2946.5</v>
      </c>
      <c r="H2254" s="20">
        <v>1473.25</v>
      </c>
      <c r="I2254" s="7">
        <v>0</v>
      </c>
      <c r="J2254" s="22">
        <v>3273.8890000000001</v>
      </c>
      <c r="K2254" s="32">
        <v>1473.25</v>
      </c>
      <c r="L2254" s="7">
        <v>0</v>
      </c>
      <c r="M2254" s="29">
        <v>0</v>
      </c>
      <c r="N2254" s="30" t="s">
        <v>77</v>
      </c>
      <c r="O2254" s="22">
        <v>0</v>
      </c>
      <c r="P2254">
        <v>0</v>
      </c>
      <c r="Q2254" s="30" t="s">
        <v>78</v>
      </c>
      <c r="R2254">
        <v>1</v>
      </c>
      <c r="S2254" t="s">
        <v>11637</v>
      </c>
      <c r="T2254" t="s">
        <v>11643</v>
      </c>
      <c r="U2254" t="s">
        <v>11644</v>
      </c>
      <c r="V2254" t="s">
        <v>82</v>
      </c>
      <c r="X2254" t="s">
        <v>77</v>
      </c>
      <c r="Y2254" s="34">
        <v>85</v>
      </c>
      <c r="Z2254" s="34">
        <v>16.726109999999998</v>
      </c>
      <c r="AA2254" s="34">
        <v>34</v>
      </c>
      <c r="AB2254" s="34">
        <v>23.1</v>
      </c>
      <c r="AC2254" s="34">
        <v>36.799999999999997</v>
      </c>
      <c r="AD2254" t="s">
        <v>132</v>
      </c>
      <c r="AG2254" t="s">
        <v>11645</v>
      </c>
      <c r="AJ2254">
        <v>0</v>
      </c>
      <c r="AN2254" t="s">
        <v>85</v>
      </c>
    </row>
    <row r="2255" spans="1:40" x14ac:dyDescent="0.35">
      <c r="A2255" t="s">
        <v>11566</v>
      </c>
      <c r="B2255" t="s">
        <v>11634</v>
      </c>
      <c r="C2255" t="s">
        <v>11646</v>
      </c>
      <c r="D2255" t="s">
        <v>11647</v>
      </c>
      <c r="E2255" t="s">
        <v>75</v>
      </c>
      <c r="F2255" t="s">
        <v>76</v>
      </c>
      <c r="G2255" s="22">
        <v>2946.5</v>
      </c>
      <c r="H2255" s="20">
        <v>1473.25</v>
      </c>
      <c r="I2255" s="7">
        <v>0</v>
      </c>
      <c r="J2255" s="22">
        <v>3273.8890000000001</v>
      </c>
      <c r="K2255" s="32">
        <v>1473.25</v>
      </c>
      <c r="L2255" s="7">
        <v>0</v>
      </c>
      <c r="M2255" s="29">
        <v>0</v>
      </c>
      <c r="N2255" s="30" t="s">
        <v>77</v>
      </c>
      <c r="O2255" s="22">
        <v>0</v>
      </c>
      <c r="P2255">
        <v>0</v>
      </c>
      <c r="Q2255" s="30" t="s">
        <v>78</v>
      </c>
      <c r="R2255">
        <v>1</v>
      </c>
      <c r="S2255" t="s">
        <v>11637</v>
      </c>
      <c r="T2255" t="s">
        <v>11648</v>
      </c>
      <c r="U2255" t="s">
        <v>11649</v>
      </c>
      <c r="V2255" t="s">
        <v>82</v>
      </c>
      <c r="X2255" t="s">
        <v>77</v>
      </c>
      <c r="Y2255" s="34">
        <v>85</v>
      </c>
      <c r="Z2255" s="34">
        <v>16.726109999999998</v>
      </c>
      <c r="AA2255" s="34">
        <v>34</v>
      </c>
      <c r="AB2255" s="34">
        <v>23.1</v>
      </c>
      <c r="AC2255" s="34">
        <v>36.799999999999997</v>
      </c>
      <c r="AD2255" t="s">
        <v>132</v>
      </c>
      <c r="AG2255" t="s">
        <v>11650</v>
      </c>
      <c r="AJ2255">
        <v>0</v>
      </c>
      <c r="AN2255" t="s">
        <v>85</v>
      </c>
    </row>
    <row r="2256" spans="1:40" x14ac:dyDescent="0.35">
      <c r="A2256" t="s">
        <v>11566</v>
      </c>
      <c r="B2256" t="s">
        <v>11634</v>
      </c>
      <c r="C2256" t="s">
        <v>11651</v>
      </c>
      <c r="D2256" t="s">
        <v>11652</v>
      </c>
      <c r="E2256" t="s">
        <v>75</v>
      </c>
      <c r="F2256" t="s">
        <v>76</v>
      </c>
      <c r="G2256" s="22">
        <v>2869.88</v>
      </c>
      <c r="H2256" s="20">
        <v>1434.94</v>
      </c>
      <c r="I2256" s="7">
        <v>0</v>
      </c>
      <c r="J2256" s="22">
        <v>3188.7559999999999</v>
      </c>
      <c r="K2256" s="32">
        <v>1434.94</v>
      </c>
      <c r="L2256" s="7">
        <v>0</v>
      </c>
      <c r="M2256" s="29">
        <v>0</v>
      </c>
      <c r="N2256" s="30" t="s">
        <v>77</v>
      </c>
      <c r="O2256" s="22">
        <v>0</v>
      </c>
      <c r="P2256">
        <v>0</v>
      </c>
      <c r="Q2256" s="30" t="s">
        <v>78</v>
      </c>
      <c r="R2256">
        <v>1</v>
      </c>
      <c r="S2256" t="s">
        <v>11637</v>
      </c>
      <c r="T2256" t="s">
        <v>11653</v>
      </c>
      <c r="U2256" t="s">
        <v>11654</v>
      </c>
      <c r="X2256" t="s">
        <v>77</v>
      </c>
      <c r="Y2256" s="34">
        <v>62</v>
      </c>
      <c r="Z2256" s="34">
        <v>14.27683</v>
      </c>
      <c r="AA2256" s="34">
        <v>28.6</v>
      </c>
      <c r="AB2256" s="34">
        <v>22.7</v>
      </c>
      <c r="AC2256" s="34">
        <v>38</v>
      </c>
      <c r="AD2256" t="s">
        <v>132</v>
      </c>
      <c r="AE2256" t="s">
        <v>82</v>
      </c>
      <c r="AG2256" t="s">
        <v>11655</v>
      </c>
      <c r="AJ2256">
        <v>0</v>
      </c>
      <c r="AN2256" t="s">
        <v>85</v>
      </c>
    </row>
    <row r="2257" spans="1:40" x14ac:dyDescent="0.35">
      <c r="A2257" t="s">
        <v>11566</v>
      </c>
      <c r="B2257" t="s">
        <v>11634</v>
      </c>
      <c r="C2257" t="s">
        <v>11656</v>
      </c>
      <c r="D2257" t="s">
        <v>11657</v>
      </c>
      <c r="E2257" t="s">
        <v>75</v>
      </c>
      <c r="F2257" t="s">
        <v>76</v>
      </c>
      <c r="G2257" s="22">
        <v>2410.6799999999998</v>
      </c>
      <c r="H2257" s="20">
        <v>1205.3399999999999</v>
      </c>
      <c r="I2257" s="7">
        <v>0</v>
      </c>
      <c r="J2257" s="22">
        <v>2678.5329999999999</v>
      </c>
      <c r="K2257" s="32">
        <v>1205.3399999999999</v>
      </c>
      <c r="L2257" s="7">
        <v>0</v>
      </c>
      <c r="M2257" s="29">
        <v>0</v>
      </c>
      <c r="N2257" s="30" t="s">
        <v>77</v>
      </c>
      <c r="O2257" s="22">
        <v>0</v>
      </c>
      <c r="P2257">
        <v>0</v>
      </c>
      <c r="Q2257" s="30" t="s">
        <v>78</v>
      </c>
      <c r="R2257">
        <v>1</v>
      </c>
      <c r="S2257" t="s">
        <v>11637</v>
      </c>
      <c r="T2257" t="s">
        <v>11658</v>
      </c>
      <c r="U2257" t="s">
        <v>11659</v>
      </c>
      <c r="X2257" t="s">
        <v>77</v>
      </c>
      <c r="Y2257" s="34">
        <v>49</v>
      </c>
      <c r="Z2257" s="34">
        <v>10.97167</v>
      </c>
      <c r="AA2257" s="34">
        <v>22.7</v>
      </c>
      <c r="AB2257" s="34">
        <v>28.8</v>
      </c>
      <c r="AC2257" s="34">
        <v>29</v>
      </c>
      <c r="AD2257" t="s">
        <v>132</v>
      </c>
      <c r="AE2257" t="s">
        <v>82</v>
      </c>
      <c r="AG2257" t="s">
        <v>11660</v>
      </c>
      <c r="AJ2257">
        <v>0</v>
      </c>
      <c r="AN2257" t="s">
        <v>85</v>
      </c>
    </row>
    <row r="2258" spans="1:40" x14ac:dyDescent="0.35">
      <c r="A2258" t="s">
        <v>11566</v>
      </c>
      <c r="B2258" t="s">
        <v>11634</v>
      </c>
      <c r="C2258" t="s">
        <v>11661</v>
      </c>
      <c r="D2258" t="s">
        <v>11662</v>
      </c>
      <c r="E2258" t="s">
        <v>75</v>
      </c>
      <c r="F2258" t="s">
        <v>76</v>
      </c>
      <c r="G2258" s="22">
        <v>2487.2800000000002</v>
      </c>
      <c r="H2258" s="20">
        <v>1243.6400000000001</v>
      </c>
      <c r="I2258" s="7">
        <v>0</v>
      </c>
      <c r="J2258" s="22">
        <v>2763.6439999999998</v>
      </c>
      <c r="K2258" s="32">
        <v>1243.6400000000001</v>
      </c>
      <c r="L2258" s="7">
        <v>0</v>
      </c>
      <c r="M2258" s="29">
        <v>0</v>
      </c>
      <c r="N2258" s="30" t="s">
        <v>77</v>
      </c>
      <c r="O2258" s="22">
        <v>0</v>
      </c>
      <c r="P2258">
        <v>0</v>
      </c>
      <c r="Q2258" s="30" t="s">
        <v>78</v>
      </c>
      <c r="R2258">
        <v>1</v>
      </c>
      <c r="S2258" t="s">
        <v>11637</v>
      </c>
      <c r="T2258" t="s">
        <v>11663</v>
      </c>
      <c r="U2258" t="s">
        <v>11664</v>
      </c>
      <c r="X2258" t="s">
        <v>77</v>
      </c>
      <c r="Y2258" s="34">
        <v>50</v>
      </c>
      <c r="Z2258" s="34">
        <v>11.27</v>
      </c>
      <c r="AA2258" s="34">
        <v>29.4</v>
      </c>
      <c r="AB2258" s="34">
        <v>23</v>
      </c>
      <c r="AC2258" s="34">
        <v>28.8</v>
      </c>
      <c r="AD2258" t="s">
        <v>132</v>
      </c>
      <c r="AE2258" t="s">
        <v>82</v>
      </c>
      <c r="AG2258" t="s">
        <v>11665</v>
      </c>
      <c r="AJ2258">
        <v>0</v>
      </c>
      <c r="AN2258" t="s">
        <v>85</v>
      </c>
    </row>
    <row r="2259" spans="1:40" x14ac:dyDescent="0.35">
      <c r="A2259" t="s">
        <v>11566</v>
      </c>
      <c r="B2259" t="s">
        <v>11666</v>
      </c>
      <c r="C2259" t="s">
        <v>11667</v>
      </c>
      <c r="D2259" t="s">
        <v>11668</v>
      </c>
      <c r="E2259" t="s">
        <v>89</v>
      </c>
      <c r="F2259" t="s">
        <v>76</v>
      </c>
      <c r="G2259" s="22">
        <v>17.899999999999999</v>
      </c>
      <c r="H2259" s="20">
        <v>8.32</v>
      </c>
      <c r="I2259" s="7">
        <v>7.0391061452514003E-2</v>
      </c>
      <c r="J2259" s="22">
        <v>17.899999999999999</v>
      </c>
      <c r="K2259" s="32">
        <v>8.32</v>
      </c>
      <c r="L2259" s="7">
        <v>7.0391061452514003E-2</v>
      </c>
      <c r="M2259" s="29">
        <v>0</v>
      </c>
      <c r="N2259" s="30" t="s">
        <v>77</v>
      </c>
      <c r="O2259" s="22">
        <v>0</v>
      </c>
      <c r="P2259">
        <v>0</v>
      </c>
      <c r="Q2259" s="30" t="s">
        <v>78</v>
      </c>
      <c r="R2259">
        <v>1</v>
      </c>
      <c r="S2259" t="s">
        <v>11669</v>
      </c>
      <c r="T2259" t="s">
        <v>11670</v>
      </c>
      <c r="U2259" t="s">
        <v>11671</v>
      </c>
      <c r="X2259" t="s">
        <v>82</v>
      </c>
      <c r="Y2259" s="34">
        <v>0.17</v>
      </c>
      <c r="Z2259" s="34">
        <v>1.9060000000000001E-2</v>
      </c>
      <c r="AA2259" s="34">
        <v>15.5</v>
      </c>
      <c r="AB2259" s="34">
        <v>4.25</v>
      </c>
      <c r="AC2259" s="34">
        <v>0.5</v>
      </c>
      <c r="AD2259" t="s">
        <v>94</v>
      </c>
      <c r="AE2259" t="s">
        <v>82</v>
      </c>
      <c r="AG2259" t="s">
        <v>11672</v>
      </c>
      <c r="AI2259" s="36">
        <v>45291</v>
      </c>
      <c r="AJ2259">
        <v>7</v>
      </c>
      <c r="AK2259" t="s">
        <v>96</v>
      </c>
      <c r="AN2259" t="s">
        <v>85</v>
      </c>
    </row>
    <row r="2260" spans="1:40" x14ac:dyDescent="0.35">
      <c r="A2260" t="s">
        <v>11566</v>
      </c>
      <c r="B2260" t="s">
        <v>11666</v>
      </c>
      <c r="C2260" t="s">
        <v>11673</v>
      </c>
      <c r="D2260" t="s">
        <v>11674</v>
      </c>
      <c r="E2260" t="s">
        <v>89</v>
      </c>
      <c r="F2260" t="s">
        <v>76</v>
      </c>
      <c r="G2260" s="22">
        <v>113.08</v>
      </c>
      <c r="H2260" s="20">
        <v>52.58</v>
      </c>
      <c r="I2260" s="7">
        <v>7.0038910505836605E-2</v>
      </c>
      <c r="J2260" s="22">
        <v>113.08</v>
      </c>
      <c r="K2260" s="32">
        <v>52.58</v>
      </c>
      <c r="L2260" s="7">
        <v>7.0038910505836605E-2</v>
      </c>
      <c r="M2260" s="29">
        <v>0</v>
      </c>
      <c r="N2260" s="30" t="s">
        <v>77</v>
      </c>
      <c r="O2260" s="22">
        <v>0</v>
      </c>
      <c r="P2260">
        <v>0</v>
      </c>
      <c r="Q2260" s="30" t="s">
        <v>78</v>
      </c>
      <c r="R2260">
        <v>6</v>
      </c>
      <c r="S2260" t="s">
        <v>11669</v>
      </c>
      <c r="T2260" t="s">
        <v>11675</v>
      </c>
      <c r="U2260" t="s">
        <v>11676</v>
      </c>
      <c r="X2260" t="s">
        <v>82</v>
      </c>
      <c r="Y2260" s="34">
        <v>22.05</v>
      </c>
      <c r="Z2260" s="34">
        <v>7.0820299999999996</v>
      </c>
      <c r="AA2260" s="34">
        <v>28</v>
      </c>
      <c r="AB2260" s="34">
        <v>15.75</v>
      </c>
      <c r="AC2260" s="34">
        <v>27.75</v>
      </c>
      <c r="AD2260" t="s">
        <v>94</v>
      </c>
      <c r="AE2260" t="s">
        <v>82</v>
      </c>
      <c r="AG2260" t="s">
        <v>11677</v>
      </c>
      <c r="AI2260" s="36">
        <v>45291</v>
      </c>
      <c r="AJ2260">
        <v>7</v>
      </c>
      <c r="AK2260" t="s">
        <v>96</v>
      </c>
      <c r="AN2260" t="s">
        <v>85</v>
      </c>
    </row>
    <row r="2261" spans="1:40" x14ac:dyDescent="0.35">
      <c r="A2261" t="s">
        <v>11566</v>
      </c>
      <c r="B2261" t="s">
        <v>11666</v>
      </c>
      <c r="C2261" t="s">
        <v>11678</v>
      </c>
      <c r="D2261" t="s">
        <v>11679</v>
      </c>
      <c r="E2261" t="s">
        <v>89</v>
      </c>
      <c r="F2261" t="s">
        <v>76</v>
      </c>
      <c r="G2261" s="22">
        <v>201.42</v>
      </c>
      <c r="H2261" s="20">
        <v>93.66</v>
      </c>
      <c r="I2261" s="7">
        <v>7.0002978850163794E-2</v>
      </c>
      <c r="J2261" s="22">
        <v>201.42</v>
      </c>
      <c r="K2261" s="32">
        <v>93.66</v>
      </c>
      <c r="L2261" s="7">
        <v>7.0002978850163794E-2</v>
      </c>
      <c r="M2261" s="29">
        <v>0</v>
      </c>
      <c r="N2261" s="30" t="s">
        <v>77</v>
      </c>
      <c r="O2261" s="22">
        <v>150.54</v>
      </c>
      <c r="P2261">
        <v>2</v>
      </c>
      <c r="Q2261" s="30" t="s">
        <v>78</v>
      </c>
      <c r="R2261">
        <v>1</v>
      </c>
      <c r="S2261" t="s">
        <v>11669</v>
      </c>
      <c r="T2261" t="s">
        <v>11680</v>
      </c>
      <c r="U2261" t="s">
        <v>11681</v>
      </c>
      <c r="X2261" t="s">
        <v>82</v>
      </c>
      <c r="Y2261" s="34">
        <v>3.4</v>
      </c>
      <c r="Z2261" s="34">
        <v>0.86328000000000005</v>
      </c>
      <c r="AA2261" s="34">
        <v>9.75</v>
      </c>
      <c r="AB2261" s="34">
        <v>18</v>
      </c>
      <c r="AC2261" s="34">
        <v>8.5</v>
      </c>
      <c r="AD2261" t="s">
        <v>94</v>
      </c>
      <c r="AE2261" t="s">
        <v>82</v>
      </c>
      <c r="AG2261" t="s">
        <v>11682</v>
      </c>
      <c r="AI2261" s="36">
        <v>45291</v>
      </c>
      <c r="AJ2261">
        <v>7</v>
      </c>
      <c r="AK2261" t="s">
        <v>96</v>
      </c>
      <c r="AN2261" t="s">
        <v>85</v>
      </c>
    </row>
    <row r="2262" spans="1:40" x14ac:dyDescent="0.35">
      <c r="A2262" t="s">
        <v>11566</v>
      </c>
      <c r="B2262" t="s">
        <v>11666</v>
      </c>
      <c r="C2262" t="s">
        <v>11683</v>
      </c>
      <c r="D2262" t="s">
        <v>11684</v>
      </c>
      <c r="E2262" t="s">
        <v>89</v>
      </c>
      <c r="F2262" t="s">
        <v>76</v>
      </c>
      <c r="G2262" s="22">
        <v>261.02</v>
      </c>
      <c r="H2262" s="20">
        <v>121.37</v>
      </c>
      <c r="I2262" s="7">
        <v>7.0032947666845494E-2</v>
      </c>
      <c r="J2262" s="22">
        <v>261.02</v>
      </c>
      <c r="K2262" s="32">
        <v>121.37</v>
      </c>
      <c r="L2262" s="7">
        <v>7.0032947666845494E-2</v>
      </c>
      <c r="M2262" s="29">
        <v>0</v>
      </c>
      <c r="N2262" s="30" t="s">
        <v>77</v>
      </c>
      <c r="O2262" s="22">
        <v>0</v>
      </c>
      <c r="P2262">
        <v>0</v>
      </c>
      <c r="Q2262" s="30" t="s">
        <v>78</v>
      </c>
      <c r="R2262">
        <v>1</v>
      </c>
      <c r="S2262" t="s">
        <v>11669</v>
      </c>
      <c r="T2262" t="s">
        <v>11685</v>
      </c>
      <c r="U2262" t="s">
        <v>11686</v>
      </c>
      <c r="X2262" t="s">
        <v>82</v>
      </c>
      <c r="Y2262" s="34">
        <v>6.8</v>
      </c>
      <c r="Z2262" s="34">
        <v>1.3823799999999999</v>
      </c>
      <c r="AA2262" s="34">
        <v>9.75</v>
      </c>
      <c r="AB2262" s="34">
        <v>28</v>
      </c>
      <c r="AC2262" s="34">
        <v>8.75</v>
      </c>
      <c r="AD2262" t="s">
        <v>94</v>
      </c>
      <c r="AE2262" t="s">
        <v>82</v>
      </c>
      <c r="AG2262" t="s">
        <v>11687</v>
      </c>
      <c r="AI2262" s="36">
        <v>45291</v>
      </c>
      <c r="AJ2262">
        <v>7</v>
      </c>
      <c r="AK2262" t="s">
        <v>96</v>
      </c>
      <c r="AN2262" t="s">
        <v>85</v>
      </c>
    </row>
    <row r="2263" spans="1:40" x14ac:dyDescent="0.35">
      <c r="A2263" t="s">
        <v>11566</v>
      </c>
      <c r="B2263" t="s">
        <v>11666</v>
      </c>
      <c r="C2263" t="s">
        <v>11688</v>
      </c>
      <c r="D2263" t="s">
        <v>11689</v>
      </c>
      <c r="E2263" t="s">
        <v>89</v>
      </c>
      <c r="F2263" t="s">
        <v>76</v>
      </c>
      <c r="G2263" s="22">
        <v>261.02</v>
      </c>
      <c r="H2263" s="20">
        <v>121.37</v>
      </c>
      <c r="I2263" s="7">
        <v>7.0032947666845494E-2</v>
      </c>
      <c r="J2263" s="22">
        <v>261.02</v>
      </c>
      <c r="K2263" s="32">
        <v>121.37</v>
      </c>
      <c r="L2263" s="7">
        <v>7.0032947666845494E-2</v>
      </c>
      <c r="M2263" s="29">
        <v>0</v>
      </c>
      <c r="N2263" s="30" t="s">
        <v>77</v>
      </c>
      <c r="O2263" s="22">
        <v>4201.75</v>
      </c>
      <c r="P2263">
        <v>42</v>
      </c>
      <c r="Q2263" s="30" t="s">
        <v>78</v>
      </c>
      <c r="R2263">
        <v>1</v>
      </c>
      <c r="S2263" t="s">
        <v>11669</v>
      </c>
      <c r="T2263" t="s">
        <v>11690</v>
      </c>
      <c r="U2263" t="s">
        <v>11691</v>
      </c>
      <c r="X2263" t="s">
        <v>82</v>
      </c>
      <c r="Y2263" s="34">
        <v>6.8</v>
      </c>
      <c r="Z2263" s="34">
        <v>1.3823799999999999</v>
      </c>
      <c r="AA2263" s="34">
        <v>9.75</v>
      </c>
      <c r="AB2263" s="34">
        <v>28</v>
      </c>
      <c r="AC2263" s="34">
        <v>8.75</v>
      </c>
      <c r="AD2263" t="s">
        <v>94</v>
      </c>
      <c r="AG2263" t="s">
        <v>11692</v>
      </c>
      <c r="AI2263" s="36">
        <v>45291</v>
      </c>
      <c r="AJ2263">
        <v>7</v>
      </c>
      <c r="AK2263" t="s">
        <v>96</v>
      </c>
      <c r="AN2263" t="s">
        <v>85</v>
      </c>
    </row>
    <row r="2264" spans="1:40" x14ac:dyDescent="0.35">
      <c r="A2264" t="s">
        <v>11566</v>
      </c>
      <c r="B2264" t="s">
        <v>11666</v>
      </c>
      <c r="C2264" t="s">
        <v>11693</v>
      </c>
      <c r="D2264" t="s">
        <v>11694</v>
      </c>
      <c r="E2264" t="s">
        <v>89</v>
      </c>
      <c r="F2264" t="s">
        <v>76</v>
      </c>
      <c r="G2264" s="22">
        <v>201.42</v>
      </c>
      <c r="H2264" s="20">
        <v>93.66</v>
      </c>
      <c r="I2264" s="7">
        <v>7.0002978850163794E-2</v>
      </c>
      <c r="J2264" s="22">
        <v>201.42</v>
      </c>
      <c r="K2264" s="32">
        <v>93.66</v>
      </c>
      <c r="L2264" s="7">
        <v>7.0002978850163794E-2</v>
      </c>
      <c r="M2264" s="29">
        <v>0</v>
      </c>
      <c r="N2264" s="30" t="s">
        <v>77</v>
      </c>
      <c r="O2264" s="22">
        <v>0</v>
      </c>
      <c r="P2264">
        <v>0</v>
      </c>
      <c r="Q2264" s="30" t="s">
        <v>78</v>
      </c>
      <c r="R2264">
        <v>1</v>
      </c>
      <c r="S2264" t="s">
        <v>11669</v>
      </c>
      <c r="T2264" t="s">
        <v>11695</v>
      </c>
      <c r="U2264" t="s">
        <v>11696</v>
      </c>
      <c r="X2264" t="s">
        <v>82</v>
      </c>
      <c r="Y2264" s="34">
        <v>4.5</v>
      </c>
      <c r="Z2264" s="34">
        <v>1.10677</v>
      </c>
      <c r="AA2264" s="34">
        <v>10</v>
      </c>
      <c r="AB2264" s="34">
        <v>22.5</v>
      </c>
      <c r="AC2264" s="34">
        <v>8.5</v>
      </c>
      <c r="AD2264" t="s">
        <v>94</v>
      </c>
      <c r="AE2264" t="s">
        <v>82</v>
      </c>
      <c r="AG2264" t="s">
        <v>11697</v>
      </c>
      <c r="AI2264" s="36">
        <v>45291</v>
      </c>
      <c r="AJ2264">
        <v>7</v>
      </c>
      <c r="AK2264" t="s">
        <v>96</v>
      </c>
      <c r="AN2264" t="s">
        <v>85</v>
      </c>
    </row>
    <row r="2265" spans="1:40" x14ac:dyDescent="0.35">
      <c r="A2265" t="s">
        <v>11566</v>
      </c>
      <c r="B2265" t="s">
        <v>11666</v>
      </c>
      <c r="C2265" t="s">
        <v>11698</v>
      </c>
      <c r="D2265" t="s">
        <v>11699</v>
      </c>
      <c r="E2265" t="s">
        <v>89</v>
      </c>
      <c r="F2265" t="s">
        <v>76</v>
      </c>
      <c r="G2265" s="22">
        <v>11.3</v>
      </c>
      <c r="H2265" s="20">
        <v>5.65</v>
      </c>
      <c r="I2265" s="7">
        <v>0</v>
      </c>
      <c r="J2265" s="22">
        <v>11.3</v>
      </c>
      <c r="K2265" s="32">
        <v>5.65</v>
      </c>
      <c r="L2265" s="7">
        <v>0</v>
      </c>
      <c r="M2265" s="29">
        <v>0</v>
      </c>
      <c r="N2265" s="30" t="s">
        <v>77</v>
      </c>
      <c r="O2265" s="22">
        <v>0</v>
      </c>
      <c r="P2265">
        <v>0</v>
      </c>
      <c r="Q2265" s="30" t="s">
        <v>78</v>
      </c>
      <c r="R2265">
        <v>1</v>
      </c>
      <c r="S2265" t="s">
        <v>11669</v>
      </c>
      <c r="T2265" t="s">
        <v>11700</v>
      </c>
      <c r="U2265" t="s">
        <v>11701</v>
      </c>
      <c r="V2265" t="s">
        <v>82</v>
      </c>
      <c r="X2265" t="s">
        <v>82</v>
      </c>
      <c r="Y2265" s="34">
        <v>0.14000000000000001</v>
      </c>
      <c r="Z2265" s="34">
        <v>1.157E-2</v>
      </c>
      <c r="AA2265" s="34">
        <v>20</v>
      </c>
      <c r="AB2265" s="34">
        <v>1</v>
      </c>
      <c r="AC2265" s="34">
        <v>1</v>
      </c>
      <c r="AD2265" t="s">
        <v>94</v>
      </c>
      <c r="AG2265" t="s">
        <v>11702</v>
      </c>
      <c r="AJ2265">
        <v>0</v>
      </c>
      <c r="AN2265" t="s">
        <v>85</v>
      </c>
    </row>
    <row r="2266" spans="1:40" x14ac:dyDescent="0.35">
      <c r="A2266" t="s">
        <v>11566</v>
      </c>
      <c r="B2266" t="s">
        <v>11666</v>
      </c>
      <c r="C2266" t="s">
        <v>11703</v>
      </c>
      <c r="D2266" t="s">
        <v>11704</v>
      </c>
      <c r="E2266" t="s">
        <v>89</v>
      </c>
      <c r="F2266" t="s">
        <v>76</v>
      </c>
      <c r="G2266" s="22">
        <v>10.24</v>
      </c>
      <c r="H2266" s="20">
        <v>5.12</v>
      </c>
      <c r="I2266" s="7">
        <v>0</v>
      </c>
      <c r="J2266" s="22">
        <v>10.24</v>
      </c>
      <c r="K2266" s="32">
        <v>5.12</v>
      </c>
      <c r="L2266" s="7">
        <v>0</v>
      </c>
      <c r="M2266" s="29">
        <v>0</v>
      </c>
      <c r="N2266" s="30" t="s">
        <v>77</v>
      </c>
      <c r="O2266" s="22">
        <v>0</v>
      </c>
      <c r="P2266">
        <v>0</v>
      </c>
      <c r="Q2266" s="30" t="s">
        <v>78</v>
      </c>
      <c r="R2266">
        <v>1</v>
      </c>
      <c r="S2266" t="s">
        <v>11669</v>
      </c>
      <c r="T2266" t="s">
        <v>11705</v>
      </c>
      <c r="U2266" t="s">
        <v>11706</v>
      </c>
      <c r="V2266" t="s">
        <v>82</v>
      </c>
      <c r="X2266" t="s">
        <v>82</v>
      </c>
      <c r="Y2266" s="34">
        <v>0.45</v>
      </c>
      <c r="Z2266" s="34">
        <v>1.201E-2</v>
      </c>
      <c r="AA2266" s="34">
        <v>20.75</v>
      </c>
      <c r="AB2266" s="34">
        <v>1</v>
      </c>
      <c r="AC2266" s="34">
        <v>1</v>
      </c>
      <c r="AD2266" t="s">
        <v>94</v>
      </c>
      <c r="AG2266" t="s">
        <v>11707</v>
      </c>
      <c r="AJ2266">
        <v>0</v>
      </c>
      <c r="AN2266" t="s">
        <v>85</v>
      </c>
    </row>
    <row r="2267" spans="1:40" x14ac:dyDescent="0.35">
      <c r="A2267" t="s">
        <v>11566</v>
      </c>
      <c r="B2267" t="s">
        <v>11666</v>
      </c>
      <c r="C2267" t="s">
        <v>11708</v>
      </c>
      <c r="D2267" t="s">
        <v>11709</v>
      </c>
      <c r="E2267" t="s">
        <v>89</v>
      </c>
      <c r="F2267" t="s">
        <v>76</v>
      </c>
      <c r="G2267" s="22">
        <v>93.06</v>
      </c>
      <c r="H2267" s="20">
        <v>46.53</v>
      </c>
      <c r="I2267" s="7">
        <v>0</v>
      </c>
      <c r="J2267" s="22">
        <v>93.06</v>
      </c>
      <c r="K2267" s="32">
        <v>46.53</v>
      </c>
      <c r="L2267" s="7">
        <v>0</v>
      </c>
      <c r="M2267" s="29">
        <v>0</v>
      </c>
      <c r="N2267" s="30" t="s">
        <v>77</v>
      </c>
      <c r="O2267" s="22">
        <v>0</v>
      </c>
      <c r="P2267">
        <v>0</v>
      </c>
      <c r="Q2267" s="30" t="s">
        <v>78</v>
      </c>
      <c r="R2267">
        <v>1</v>
      </c>
      <c r="S2267" t="s">
        <v>11669</v>
      </c>
      <c r="T2267" t="s">
        <v>11710</v>
      </c>
      <c r="U2267" t="s">
        <v>11711</v>
      </c>
      <c r="V2267" t="s">
        <v>82</v>
      </c>
      <c r="X2267" t="s">
        <v>82</v>
      </c>
      <c r="Y2267" s="34">
        <v>0.35</v>
      </c>
      <c r="Z2267" s="34">
        <v>4.4749999999999998E-2</v>
      </c>
      <c r="AA2267" s="34">
        <v>25.25</v>
      </c>
      <c r="AB2267" s="34">
        <v>1.75</v>
      </c>
      <c r="AC2267" s="34">
        <v>1.75</v>
      </c>
      <c r="AD2267" t="s">
        <v>132</v>
      </c>
      <c r="AG2267" t="s">
        <v>11712</v>
      </c>
      <c r="AJ2267">
        <v>0</v>
      </c>
      <c r="AN2267" t="s">
        <v>85</v>
      </c>
    </row>
    <row r="2268" spans="1:40" x14ac:dyDescent="0.35">
      <c r="A2268" t="s">
        <v>11566</v>
      </c>
      <c r="B2268" t="s">
        <v>11713</v>
      </c>
      <c r="C2268" t="s">
        <v>11714</v>
      </c>
      <c r="D2268" t="s">
        <v>11715</v>
      </c>
      <c r="E2268" t="s">
        <v>89</v>
      </c>
      <c r="F2268" t="s">
        <v>76</v>
      </c>
      <c r="G2268" s="22">
        <v>13.78</v>
      </c>
      <c r="H2268" s="20">
        <v>6.41</v>
      </c>
      <c r="I2268" s="7">
        <v>6.9666182873730095E-2</v>
      </c>
      <c r="J2268" s="22">
        <v>13.78</v>
      </c>
      <c r="K2268" s="32">
        <v>6.41</v>
      </c>
      <c r="L2268" s="7">
        <v>6.9666182873730095E-2</v>
      </c>
      <c r="M2268" s="29">
        <v>0</v>
      </c>
      <c r="N2268" s="30" t="s">
        <v>77</v>
      </c>
      <c r="O2268" s="22">
        <v>0</v>
      </c>
      <c r="P2268">
        <v>0</v>
      </c>
      <c r="Q2268" s="30" t="s">
        <v>99</v>
      </c>
      <c r="R2268">
        <v>1</v>
      </c>
      <c r="S2268" t="s">
        <v>11716</v>
      </c>
      <c r="T2268" t="s">
        <v>11717</v>
      </c>
      <c r="U2268" t="s">
        <v>11718</v>
      </c>
      <c r="X2268" t="s">
        <v>82</v>
      </c>
      <c r="Y2268" s="34">
        <v>0.05</v>
      </c>
      <c r="Z2268" s="34">
        <v>2.3439999999999999E-2</v>
      </c>
      <c r="AA2268" s="34">
        <v>6.75</v>
      </c>
      <c r="AB2268" s="34">
        <v>6</v>
      </c>
      <c r="AC2268" s="34">
        <v>1</v>
      </c>
      <c r="AD2268" t="s">
        <v>94</v>
      </c>
      <c r="AE2268" t="s">
        <v>82</v>
      </c>
      <c r="AG2268" t="s">
        <v>11719</v>
      </c>
      <c r="AI2268" s="36">
        <v>45291</v>
      </c>
      <c r="AJ2268">
        <v>7</v>
      </c>
      <c r="AK2268" t="s">
        <v>96</v>
      </c>
      <c r="AN2268" t="s">
        <v>85</v>
      </c>
    </row>
    <row r="2269" spans="1:40" x14ac:dyDescent="0.35">
      <c r="A2269" t="s">
        <v>11566</v>
      </c>
      <c r="B2269" t="s">
        <v>11713</v>
      </c>
      <c r="C2269" t="s">
        <v>11720</v>
      </c>
      <c r="D2269" t="s">
        <v>11721</v>
      </c>
      <c r="E2269" t="s">
        <v>89</v>
      </c>
      <c r="F2269" t="s">
        <v>76</v>
      </c>
      <c r="G2269" s="22">
        <v>137.88</v>
      </c>
      <c r="H2269" s="20">
        <v>64.11</v>
      </c>
      <c r="I2269" s="7">
        <v>7.0060922541340304E-2</v>
      </c>
      <c r="J2269" s="22">
        <v>137.88</v>
      </c>
      <c r="K2269" s="32">
        <v>64.11</v>
      </c>
      <c r="L2269" s="7">
        <v>7.0060922541340304E-2</v>
      </c>
      <c r="M2269" s="29">
        <v>0</v>
      </c>
      <c r="N2269" s="30" t="s">
        <v>77</v>
      </c>
      <c r="O2269" s="22">
        <v>970.14</v>
      </c>
      <c r="P2269">
        <v>18</v>
      </c>
      <c r="Q2269" s="30" t="s">
        <v>78</v>
      </c>
      <c r="R2269">
        <v>6</v>
      </c>
      <c r="S2269" t="s">
        <v>11716</v>
      </c>
      <c r="T2269" t="s">
        <v>11722</v>
      </c>
      <c r="U2269" t="s">
        <v>11723</v>
      </c>
      <c r="X2269" t="s">
        <v>82</v>
      </c>
      <c r="Y2269" s="34">
        <v>7.55</v>
      </c>
      <c r="Z2269" s="34">
        <v>1.70858</v>
      </c>
      <c r="AA2269" s="34">
        <v>21.25</v>
      </c>
      <c r="AB2269" s="34">
        <v>14.25</v>
      </c>
      <c r="AC2269" s="34">
        <v>9.75</v>
      </c>
      <c r="AD2269" t="s">
        <v>94</v>
      </c>
      <c r="AE2269" t="s">
        <v>82</v>
      </c>
      <c r="AG2269" t="s">
        <v>11724</v>
      </c>
      <c r="AI2269" s="36">
        <v>45291</v>
      </c>
      <c r="AJ2269">
        <v>7</v>
      </c>
      <c r="AK2269" t="s">
        <v>96</v>
      </c>
      <c r="AN2269" t="s">
        <v>85</v>
      </c>
    </row>
    <row r="2270" spans="1:40" x14ac:dyDescent="0.35">
      <c r="A2270" t="s">
        <v>11566</v>
      </c>
      <c r="B2270" t="s">
        <v>11713</v>
      </c>
      <c r="C2270" t="s">
        <v>11725</v>
      </c>
      <c r="D2270" t="s">
        <v>11726</v>
      </c>
      <c r="E2270" t="s">
        <v>89</v>
      </c>
      <c r="F2270" t="s">
        <v>76</v>
      </c>
      <c r="G2270" s="22">
        <v>146.80000000000001</v>
      </c>
      <c r="H2270" s="20">
        <v>68.260000000000005</v>
      </c>
      <c r="I2270" s="7">
        <v>7.0027247956403305E-2</v>
      </c>
      <c r="J2270" s="22">
        <v>146.80000000000001</v>
      </c>
      <c r="K2270" s="32">
        <v>68.260000000000005</v>
      </c>
      <c r="L2270" s="7">
        <v>7.0027247956403305E-2</v>
      </c>
      <c r="M2270" s="29">
        <v>0</v>
      </c>
      <c r="N2270" s="30" t="s">
        <v>77</v>
      </c>
      <c r="O2270" s="22">
        <v>0</v>
      </c>
      <c r="P2270">
        <v>0</v>
      </c>
      <c r="Q2270" s="30" t="s">
        <v>78</v>
      </c>
      <c r="R2270">
        <v>6</v>
      </c>
      <c r="S2270" t="s">
        <v>11716</v>
      </c>
      <c r="T2270" t="s">
        <v>11727</v>
      </c>
      <c r="U2270" t="s">
        <v>11728</v>
      </c>
      <c r="X2270" t="s">
        <v>82</v>
      </c>
      <c r="Y2270" s="34">
        <v>9.99</v>
      </c>
      <c r="Z2270" s="34">
        <v>1.43631</v>
      </c>
      <c r="AA2270" s="34">
        <v>15.5</v>
      </c>
      <c r="AB2270" s="34">
        <v>15.25</v>
      </c>
      <c r="AC2270" s="34">
        <v>10.5</v>
      </c>
      <c r="AD2270" t="s">
        <v>94</v>
      </c>
      <c r="AE2270" t="s">
        <v>82</v>
      </c>
      <c r="AG2270" t="s">
        <v>11729</v>
      </c>
      <c r="AI2270" s="36">
        <v>45291</v>
      </c>
      <c r="AJ2270">
        <v>7</v>
      </c>
      <c r="AK2270" t="s">
        <v>96</v>
      </c>
      <c r="AN2270" t="s">
        <v>85</v>
      </c>
    </row>
    <row r="2271" spans="1:40" x14ac:dyDescent="0.35">
      <c r="A2271" t="s">
        <v>11566</v>
      </c>
      <c r="B2271" t="s">
        <v>11713</v>
      </c>
      <c r="C2271" t="s">
        <v>11730</v>
      </c>
      <c r="D2271" t="s">
        <v>11731</v>
      </c>
      <c r="E2271" t="s">
        <v>89</v>
      </c>
      <c r="F2271" t="s">
        <v>76</v>
      </c>
      <c r="G2271" s="22">
        <v>146.80000000000001</v>
      </c>
      <c r="H2271" s="20">
        <v>68.260000000000005</v>
      </c>
      <c r="I2271" s="7">
        <v>7.0027247956403305E-2</v>
      </c>
      <c r="J2271" s="22">
        <v>146.80000000000001</v>
      </c>
      <c r="K2271" s="32">
        <v>68.260000000000005</v>
      </c>
      <c r="L2271" s="7">
        <v>7.0027247956403305E-2</v>
      </c>
      <c r="M2271" s="29">
        <v>0</v>
      </c>
      <c r="N2271" s="30" t="s">
        <v>77</v>
      </c>
      <c r="O2271" s="22">
        <v>0</v>
      </c>
      <c r="P2271">
        <v>0</v>
      </c>
      <c r="Q2271" s="30" t="s">
        <v>78</v>
      </c>
      <c r="R2271">
        <v>6</v>
      </c>
      <c r="S2271" t="s">
        <v>11716</v>
      </c>
      <c r="T2271" t="s">
        <v>11732</v>
      </c>
      <c r="U2271" t="s">
        <v>11733</v>
      </c>
      <c r="X2271" t="s">
        <v>82</v>
      </c>
      <c r="Y2271" s="34">
        <v>8.9</v>
      </c>
      <c r="Z2271" s="34">
        <v>2.0560800000000001</v>
      </c>
      <c r="AA2271" s="34">
        <v>23.5</v>
      </c>
      <c r="AB2271" s="34">
        <v>14.75</v>
      </c>
      <c r="AC2271" s="34">
        <v>10.25</v>
      </c>
      <c r="AD2271" t="s">
        <v>94</v>
      </c>
      <c r="AE2271" t="s">
        <v>82</v>
      </c>
      <c r="AG2271" t="s">
        <v>11734</v>
      </c>
      <c r="AI2271" s="36">
        <v>45291</v>
      </c>
      <c r="AJ2271">
        <v>7</v>
      </c>
      <c r="AK2271" t="s">
        <v>96</v>
      </c>
      <c r="AN2271" t="s">
        <v>85</v>
      </c>
    </row>
    <row r="2272" spans="1:40" x14ac:dyDescent="0.35">
      <c r="A2272" t="s">
        <v>11566</v>
      </c>
      <c r="B2272" t="s">
        <v>11713</v>
      </c>
      <c r="C2272" t="s">
        <v>11735</v>
      </c>
      <c r="D2272" t="s">
        <v>11736</v>
      </c>
      <c r="E2272" t="s">
        <v>89</v>
      </c>
      <c r="F2272" t="s">
        <v>76</v>
      </c>
      <c r="G2272" s="22">
        <v>275.68</v>
      </c>
      <c r="H2272" s="20">
        <v>128.19</v>
      </c>
      <c r="I2272" s="7">
        <v>7.0008705745792196E-2</v>
      </c>
      <c r="J2272" s="22">
        <v>275.68</v>
      </c>
      <c r="K2272" s="32">
        <v>128.19</v>
      </c>
      <c r="L2272" s="7">
        <v>7.0008705745792196E-2</v>
      </c>
      <c r="M2272" s="29">
        <v>0</v>
      </c>
      <c r="N2272" s="30" t="s">
        <v>77</v>
      </c>
      <c r="O2272" s="22">
        <v>0</v>
      </c>
      <c r="P2272">
        <v>0</v>
      </c>
      <c r="Q2272" s="30" t="s">
        <v>99</v>
      </c>
      <c r="R2272">
        <v>1</v>
      </c>
      <c r="S2272" t="s">
        <v>11716</v>
      </c>
      <c r="T2272" t="s">
        <v>11737</v>
      </c>
      <c r="X2272" t="s">
        <v>82</v>
      </c>
      <c r="Y2272" s="34">
        <v>2.77</v>
      </c>
      <c r="Z2272" s="34">
        <v>0.62065999999999999</v>
      </c>
      <c r="AA2272" s="34">
        <v>9.75</v>
      </c>
      <c r="AB2272" s="34">
        <v>22</v>
      </c>
      <c r="AC2272" s="34">
        <v>5</v>
      </c>
      <c r="AD2272" t="s">
        <v>94</v>
      </c>
      <c r="AE2272" t="s">
        <v>82</v>
      </c>
      <c r="AG2272" t="s">
        <v>11738</v>
      </c>
      <c r="AI2272" s="36">
        <v>45291</v>
      </c>
      <c r="AJ2272">
        <v>7</v>
      </c>
      <c r="AK2272" t="s">
        <v>96</v>
      </c>
      <c r="AN2272" t="s">
        <v>85</v>
      </c>
    </row>
    <row r="2273" spans="1:40" x14ac:dyDescent="0.35">
      <c r="A2273" t="s">
        <v>11566</v>
      </c>
      <c r="B2273" t="s">
        <v>11713</v>
      </c>
      <c r="C2273" t="s">
        <v>11739</v>
      </c>
      <c r="D2273" t="s">
        <v>11740</v>
      </c>
      <c r="E2273" t="s">
        <v>89</v>
      </c>
      <c r="F2273" t="s">
        <v>76</v>
      </c>
      <c r="G2273" s="22">
        <v>186.08</v>
      </c>
      <c r="H2273" s="20">
        <v>86.53</v>
      </c>
      <c r="I2273" s="7">
        <v>6.99699054170249E-2</v>
      </c>
      <c r="J2273" s="22">
        <v>186.08</v>
      </c>
      <c r="K2273" s="32">
        <v>86.53</v>
      </c>
      <c r="L2273" s="7">
        <v>6.99699054170249E-2</v>
      </c>
      <c r="M2273" s="29">
        <v>0</v>
      </c>
      <c r="N2273" s="30" t="s">
        <v>77</v>
      </c>
      <c r="O2273" s="22">
        <v>0</v>
      </c>
      <c r="P2273">
        <v>0</v>
      </c>
      <c r="Q2273" s="30" t="s">
        <v>78</v>
      </c>
      <c r="R2273">
        <v>6</v>
      </c>
      <c r="S2273" t="s">
        <v>11716</v>
      </c>
      <c r="T2273" t="s">
        <v>11741</v>
      </c>
      <c r="U2273" t="s">
        <v>11742</v>
      </c>
      <c r="X2273" t="s">
        <v>82</v>
      </c>
      <c r="Y2273" s="34">
        <v>8.1</v>
      </c>
      <c r="Z2273" s="34">
        <v>2.5179</v>
      </c>
      <c r="AA2273" s="34">
        <v>17.5</v>
      </c>
      <c r="AB2273" s="34">
        <v>25.5</v>
      </c>
      <c r="AC2273" s="34">
        <v>9.75</v>
      </c>
      <c r="AD2273" t="s">
        <v>94</v>
      </c>
      <c r="AE2273" t="s">
        <v>82</v>
      </c>
      <c r="AG2273" t="s">
        <v>11743</v>
      </c>
      <c r="AI2273" s="36">
        <v>45291</v>
      </c>
      <c r="AJ2273">
        <v>7</v>
      </c>
      <c r="AK2273" t="s">
        <v>96</v>
      </c>
      <c r="AN2273" t="s">
        <v>85</v>
      </c>
    </row>
    <row r="2274" spans="1:40" x14ac:dyDescent="0.35">
      <c r="A2274" t="s">
        <v>11566</v>
      </c>
      <c r="B2274" t="s">
        <v>11713</v>
      </c>
      <c r="C2274" t="s">
        <v>11744</v>
      </c>
      <c r="D2274" t="s">
        <v>11745</v>
      </c>
      <c r="E2274" t="s">
        <v>89</v>
      </c>
      <c r="F2274" t="s">
        <v>76</v>
      </c>
      <c r="G2274" s="22">
        <v>100.22</v>
      </c>
      <c r="H2274" s="20">
        <v>46.6</v>
      </c>
      <c r="I2274" s="7">
        <v>7.0045899022151303E-2</v>
      </c>
      <c r="J2274" s="22">
        <v>100.22</v>
      </c>
      <c r="K2274" s="32">
        <v>46.6</v>
      </c>
      <c r="L2274" s="7">
        <v>7.0045899022151303E-2</v>
      </c>
      <c r="M2274" s="29">
        <v>0</v>
      </c>
      <c r="N2274" s="30" t="s">
        <v>77</v>
      </c>
      <c r="O2274" s="22">
        <v>1379.28</v>
      </c>
      <c r="P2274">
        <v>36</v>
      </c>
      <c r="Q2274" s="30" t="s">
        <v>78</v>
      </c>
      <c r="R2274">
        <v>6</v>
      </c>
      <c r="S2274" t="s">
        <v>11716</v>
      </c>
      <c r="T2274" t="s">
        <v>11746</v>
      </c>
      <c r="U2274" t="s">
        <v>11747</v>
      </c>
      <c r="X2274" t="s">
        <v>82</v>
      </c>
      <c r="Y2274" s="34">
        <v>4.3499999999999996</v>
      </c>
      <c r="Z2274" s="34">
        <v>1.14575</v>
      </c>
      <c r="AA2274" s="34">
        <v>14.25</v>
      </c>
      <c r="AB2274" s="34">
        <v>14.25</v>
      </c>
      <c r="AC2274" s="34">
        <v>9.75</v>
      </c>
      <c r="AD2274" t="s">
        <v>94</v>
      </c>
      <c r="AE2274" t="s">
        <v>82</v>
      </c>
      <c r="AG2274" t="s">
        <v>11748</v>
      </c>
      <c r="AI2274" s="36">
        <v>45291</v>
      </c>
      <c r="AJ2274">
        <v>7</v>
      </c>
      <c r="AK2274" t="s">
        <v>96</v>
      </c>
      <c r="AN2274" t="s">
        <v>85</v>
      </c>
    </row>
    <row r="2275" spans="1:40" x14ac:dyDescent="0.35">
      <c r="A2275" t="s">
        <v>11566</v>
      </c>
      <c r="B2275" t="s">
        <v>11713</v>
      </c>
      <c r="C2275" t="s">
        <v>11749</v>
      </c>
      <c r="D2275" t="s">
        <v>11750</v>
      </c>
      <c r="E2275" t="s">
        <v>89</v>
      </c>
      <c r="F2275" t="s">
        <v>76</v>
      </c>
      <c r="G2275" s="22">
        <v>110.82</v>
      </c>
      <c r="H2275" s="20">
        <v>51.53</v>
      </c>
      <c r="I2275" s="7">
        <v>7.0023461469048906E-2</v>
      </c>
      <c r="J2275" s="22">
        <v>110.82</v>
      </c>
      <c r="K2275" s="32">
        <v>51.53</v>
      </c>
      <c r="L2275" s="7">
        <v>7.0023461469048906E-2</v>
      </c>
      <c r="M2275" s="29">
        <v>0</v>
      </c>
      <c r="N2275" s="30" t="s">
        <v>77</v>
      </c>
      <c r="O2275" s="22">
        <v>0</v>
      </c>
      <c r="P2275">
        <v>0</v>
      </c>
      <c r="Q2275" s="30" t="s">
        <v>78</v>
      </c>
      <c r="R2275">
        <v>6</v>
      </c>
      <c r="S2275" t="s">
        <v>11716</v>
      </c>
      <c r="T2275" t="s">
        <v>11751</v>
      </c>
      <c r="U2275" t="s">
        <v>11752</v>
      </c>
      <c r="X2275" t="s">
        <v>82</v>
      </c>
      <c r="Y2275" s="34">
        <v>8.0299999999999994</v>
      </c>
      <c r="Z2275" s="34">
        <v>1.0424800000000001</v>
      </c>
      <c r="AA2275" s="34">
        <v>11.25</v>
      </c>
      <c r="AB2275" s="34">
        <v>15.25</v>
      </c>
      <c r="AC2275" s="34">
        <v>10.5</v>
      </c>
      <c r="AD2275" t="s">
        <v>94</v>
      </c>
      <c r="AE2275" t="s">
        <v>82</v>
      </c>
      <c r="AG2275" t="s">
        <v>11753</v>
      </c>
      <c r="AI2275" s="36">
        <v>45291</v>
      </c>
      <c r="AJ2275">
        <v>7</v>
      </c>
      <c r="AK2275" t="s">
        <v>96</v>
      </c>
      <c r="AN2275" t="s">
        <v>85</v>
      </c>
    </row>
    <row r="2276" spans="1:40" x14ac:dyDescent="0.35">
      <c r="A2276" t="s">
        <v>11566</v>
      </c>
      <c r="B2276" t="s">
        <v>11713</v>
      </c>
      <c r="C2276" t="s">
        <v>11754</v>
      </c>
      <c r="D2276" t="s">
        <v>11755</v>
      </c>
      <c r="E2276" t="s">
        <v>89</v>
      </c>
      <c r="F2276" t="s">
        <v>76</v>
      </c>
      <c r="G2276" s="22">
        <v>110.82</v>
      </c>
      <c r="H2276" s="20">
        <v>51.53</v>
      </c>
      <c r="I2276" s="7">
        <v>7.0023461469048906E-2</v>
      </c>
      <c r="J2276" s="22">
        <v>110.82</v>
      </c>
      <c r="K2276" s="32">
        <v>51.53</v>
      </c>
      <c r="L2276" s="7">
        <v>7.0023461469048906E-2</v>
      </c>
      <c r="M2276" s="29">
        <v>0</v>
      </c>
      <c r="N2276" s="30" t="s">
        <v>77</v>
      </c>
      <c r="O2276" s="22">
        <v>0</v>
      </c>
      <c r="P2276">
        <v>0</v>
      </c>
      <c r="Q2276" s="30" t="s">
        <v>78</v>
      </c>
      <c r="R2276">
        <v>6</v>
      </c>
      <c r="S2276" t="s">
        <v>11716</v>
      </c>
      <c r="T2276" t="s">
        <v>11756</v>
      </c>
      <c r="U2276" t="s">
        <v>11757</v>
      </c>
      <c r="X2276" t="s">
        <v>82</v>
      </c>
      <c r="Y2276" s="34">
        <v>7.4</v>
      </c>
      <c r="Z2276" s="34">
        <v>1.7279800000000001</v>
      </c>
      <c r="AA2276" s="34">
        <v>19.75</v>
      </c>
      <c r="AB2276" s="34">
        <v>14.75</v>
      </c>
      <c r="AC2276" s="34">
        <v>10.25</v>
      </c>
      <c r="AD2276" t="s">
        <v>94</v>
      </c>
      <c r="AE2276" t="s">
        <v>82</v>
      </c>
      <c r="AG2276" t="s">
        <v>11758</v>
      </c>
      <c r="AI2276" s="36">
        <v>45291</v>
      </c>
      <c r="AJ2276">
        <v>7</v>
      </c>
      <c r="AK2276" t="s">
        <v>96</v>
      </c>
      <c r="AN2276" t="s">
        <v>85</v>
      </c>
    </row>
    <row r="2277" spans="1:40" x14ac:dyDescent="0.35">
      <c r="A2277" t="s">
        <v>11566</v>
      </c>
      <c r="B2277" t="s">
        <v>11713</v>
      </c>
      <c r="C2277" t="s">
        <v>11759</v>
      </c>
      <c r="D2277" t="s">
        <v>11760</v>
      </c>
      <c r="E2277" t="s">
        <v>89</v>
      </c>
      <c r="F2277" t="s">
        <v>76</v>
      </c>
      <c r="G2277" s="22">
        <v>204.36</v>
      </c>
      <c r="H2277" s="20">
        <v>95.03</v>
      </c>
      <c r="I2277" s="7">
        <v>6.9974554707379094E-2</v>
      </c>
      <c r="J2277" s="22">
        <v>204.36</v>
      </c>
      <c r="K2277" s="32">
        <v>95.03</v>
      </c>
      <c r="L2277" s="7">
        <v>6.9974554707379094E-2</v>
      </c>
      <c r="M2277" s="29">
        <v>0</v>
      </c>
      <c r="N2277" s="30" t="s">
        <v>77</v>
      </c>
      <c r="O2277" s="22">
        <v>0</v>
      </c>
      <c r="P2277">
        <v>0</v>
      </c>
      <c r="Q2277" s="30" t="s">
        <v>99</v>
      </c>
      <c r="R2277">
        <v>1</v>
      </c>
      <c r="S2277" t="s">
        <v>11716</v>
      </c>
      <c r="T2277" t="s">
        <v>11761</v>
      </c>
      <c r="X2277" t="s">
        <v>82</v>
      </c>
      <c r="Y2277" s="34">
        <v>1.75</v>
      </c>
      <c r="Z2277" s="34">
        <v>0.40201999999999999</v>
      </c>
      <c r="AA2277" s="34">
        <v>9.75</v>
      </c>
      <c r="AB2277" s="34">
        <v>14.25</v>
      </c>
      <c r="AC2277" s="34">
        <v>5</v>
      </c>
      <c r="AD2277" t="s">
        <v>94</v>
      </c>
      <c r="AE2277" t="s">
        <v>82</v>
      </c>
      <c r="AG2277" t="s">
        <v>11762</v>
      </c>
      <c r="AI2277" s="36">
        <v>45291</v>
      </c>
      <c r="AJ2277">
        <v>7</v>
      </c>
      <c r="AK2277" t="s">
        <v>96</v>
      </c>
      <c r="AN2277" t="s">
        <v>85</v>
      </c>
    </row>
    <row r="2278" spans="1:40" x14ac:dyDescent="0.35">
      <c r="A2278" t="s">
        <v>11566</v>
      </c>
      <c r="B2278" t="s">
        <v>11763</v>
      </c>
      <c r="C2278" t="s">
        <v>11764</v>
      </c>
      <c r="D2278" t="s">
        <v>11765</v>
      </c>
      <c r="E2278" t="s">
        <v>89</v>
      </c>
      <c r="F2278" t="s">
        <v>76</v>
      </c>
      <c r="G2278" s="22">
        <v>103.64</v>
      </c>
      <c r="H2278" s="20">
        <v>48.19</v>
      </c>
      <c r="I2278" s="7">
        <v>7.0050173678116598E-2</v>
      </c>
      <c r="J2278" s="22">
        <v>103.64</v>
      </c>
      <c r="K2278" s="32">
        <v>48.19</v>
      </c>
      <c r="L2278" s="7">
        <v>7.0050173678116598E-2</v>
      </c>
      <c r="M2278" s="29">
        <v>0</v>
      </c>
      <c r="N2278" s="30" t="s">
        <v>77</v>
      </c>
      <c r="O2278" s="22">
        <v>0</v>
      </c>
      <c r="P2278">
        <v>0</v>
      </c>
      <c r="Q2278" s="30" t="s">
        <v>78</v>
      </c>
      <c r="R2278">
        <v>1</v>
      </c>
      <c r="S2278" t="s">
        <v>11766</v>
      </c>
      <c r="T2278" t="s">
        <v>11767</v>
      </c>
      <c r="U2278" t="s">
        <v>11768</v>
      </c>
      <c r="X2278" t="s">
        <v>82</v>
      </c>
      <c r="Y2278" s="34">
        <v>1.8</v>
      </c>
      <c r="Z2278" s="34">
        <v>0.49479000000000001</v>
      </c>
      <c r="AA2278" s="34">
        <v>12</v>
      </c>
      <c r="AB2278" s="34">
        <v>9.5</v>
      </c>
      <c r="AC2278" s="34">
        <v>7.5</v>
      </c>
      <c r="AD2278" t="s">
        <v>94</v>
      </c>
      <c r="AG2278" t="s">
        <v>11769</v>
      </c>
      <c r="AI2278" s="36">
        <v>45291</v>
      </c>
      <c r="AJ2278">
        <v>7</v>
      </c>
      <c r="AK2278" t="s">
        <v>96</v>
      </c>
      <c r="AN2278" t="s">
        <v>85</v>
      </c>
    </row>
    <row r="2279" spans="1:40" x14ac:dyDescent="0.35">
      <c r="A2279" t="s">
        <v>11566</v>
      </c>
      <c r="B2279" t="s">
        <v>11763</v>
      </c>
      <c r="C2279" t="s">
        <v>11770</v>
      </c>
      <c r="D2279" t="s">
        <v>11771</v>
      </c>
      <c r="E2279" t="s">
        <v>89</v>
      </c>
      <c r="F2279" t="s">
        <v>76</v>
      </c>
      <c r="G2279" s="22">
        <v>103.64</v>
      </c>
      <c r="H2279" s="20">
        <v>48.19</v>
      </c>
      <c r="I2279" s="7">
        <v>7.0050173678116598E-2</v>
      </c>
      <c r="J2279" s="22">
        <v>103.64</v>
      </c>
      <c r="K2279" s="32">
        <v>48.19</v>
      </c>
      <c r="L2279" s="7">
        <v>7.0050173678116598E-2</v>
      </c>
      <c r="M2279" s="29">
        <v>0</v>
      </c>
      <c r="N2279" s="30" t="s">
        <v>77</v>
      </c>
      <c r="O2279" s="22">
        <v>0</v>
      </c>
      <c r="P2279">
        <v>0</v>
      </c>
      <c r="Q2279" s="30" t="s">
        <v>78</v>
      </c>
      <c r="R2279">
        <v>1</v>
      </c>
      <c r="S2279" t="s">
        <v>11766</v>
      </c>
      <c r="T2279" t="s">
        <v>11772</v>
      </c>
      <c r="U2279" t="s">
        <v>11773</v>
      </c>
      <c r="X2279" t="s">
        <v>82</v>
      </c>
      <c r="Y2279" s="34">
        <v>1.8</v>
      </c>
      <c r="Z2279" s="34">
        <v>0.47172999999999998</v>
      </c>
      <c r="AA2279" s="34">
        <v>11.75</v>
      </c>
      <c r="AB2279" s="34">
        <v>9.25</v>
      </c>
      <c r="AC2279" s="34">
        <v>7.5</v>
      </c>
      <c r="AD2279" t="s">
        <v>94</v>
      </c>
      <c r="AE2279" t="s">
        <v>82</v>
      </c>
      <c r="AG2279" t="s">
        <v>11774</v>
      </c>
      <c r="AI2279" s="36">
        <v>45291</v>
      </c>
      <c r="AJ2279">
        <v>7</v>
      </c>
      <c r="AK2279" t="s">
        <v>96</v>
      </c>
      <c r="AN2279" t="s">
        <v>85</v>
      </c>
    </row>
    <row r="2280" spans="1:40" x14ac:dyDescent="0.35">
      <c r="A2280" t="s">
        <v>11566</v>
      </c>
      <c r="B2280" t="s">
        <v>11763</v>
      </c>
      <c r="C2280" t="s">
        <v>11775</v>
      </c>
      <c r="D2280" t="s">
        <v>11776</v>
      </c>
      <c r="E2280" t="s">
        <v>89</v>
      </c>
      <c r="F2280" t="s">
        <v>76</v>
      </c>
      <c r="G2280" s="22">
        <v>26.96</v>
      </c>
      <c r="H2280" s="20">
        <v>12.54</v>
      </c>
      <c r="I2280" s="7">
        <v>6.9732937685459906E-2</v>
      </c>
      <c r="J2280" s="22">
        <v>26.96</v>
      </c>
      <c r="K2280" s="32">
        <v>12.54</v>
      </c>
      <c r="L2280" s="7">
        <v>6.9732937685459906E-2</v>
      </c>
      <c r="M2280" s="29">
        <v>0</v>
      </c>
      <c r="N2280" s="30" t="s">
        <v>77</v>
      </c>
      <c r="O2280" s="22">
        <v>0</v>
      </c>
      <c r="P2280">
        <v>0</v>
      </c>
      <c r="Q2280" s="30" t="s">
        <v>78</v>
      </c>
      <c r="R2280">
        <v>1</v>
      </c>
      <c r="S2280" t="s">
        <v>11766</v>
      </c>
      <c r="T2280" t="s">
        <v>11777</v>
      </c>
      <c r="U2280" t="s">
        <v>11778</v>
      </c>
      <c r="X2280" t="s">
        <v>82</v>
      </c>
      <c r="Y2280" s="34">
        <v>0.2</v>
      </c>
      <c r="Z2280" s="34">
        <v>0.14323</v>
      </c>
      <c r="AA2280" s="34">
        <v>13.75</v>
      </c>
      <c r="AB2280" s="34">
        <v>6</v>
      </c>
      <c r="AC2280" s="34">
        <v>3</v>
      </c>
      <c r="AD2280" t="s">
        <v>94</v>
      </c>
      <c r="AG2280" t="s">
        <v>11779</v>
      </c>
      <c r="AI2280" s="36">
        <v>45291</v>
      </c>
      <c r="AJ2280">
        <v>7</v>
      </c>
      <c r="AK2280" t="s">
        <v>96</v>
      </c>
      <c r="AN2280" t="s">
        <v>85</v>
      </c>
    </row>
    <row r="2281" spans="1:40" x14ac:dyDescent="0.35">
      <c r="A2281" t="s">
        <v>11566</v>
      </c>
      <c r="B2281" t="s">
        <v>11763</v>
      </c>
      <c r="C2281" t="s">
        <v>11780</v>
      </c>
      <c r="D2281" t="s">
        <v>11781</v>
      </c>
      <c r="E2281" t="s">
        <v>89</v>
      </c>
      <c r="F2281" t="s">
        <v>76</v>
      </c>
      <c r="G2281" s="22">
        <v>109.24</v>
      </c>
      <c r="H2281" s="20">
        <v>50.8</v>
      </c>
      <c r="I2281" s="7">
        <v>6.9937751739289594E-2</v>
      </c>
      <c r="J2281" s="22">
        <v>109.24</v>
      </c>
      <c r="K2281" s="32">
        <v>50.8</v>
      </c>
      <c r="L2281" s="7">
        <v>6.9937751739289594E-2</v>
      </c>
      <c r="M2281" s="29">
        <v>0</v>
      </c>
      <c r="N2281" s="30" t="s">
        <v>77</v>
      </c>
      <c r="O2281" s="22">
        <v>0</v>
      </c>
      <c r="P2281">
        <v>0</v>
      </c>
      <c r="Q2281" s="30" t="s">
        <v>78</v>
      </c>
      <c r="R2281">
        <v>6</v>
      </c>
      <c r="S2281" t="s">
        <v>11766</v>
      </c>
      <c r="T2281" t="s">
        <v>11782</v>
      </c>
      <c r="U2281" t="s">
        <v>11783</v>
      </c>
      <c r="W2281">
        <v>1</v>
      </c>
      <c r="X2281" t="s">
        <v>82</v>
      </c>
      <c r="Y2281" s="34">
        <v>11.943</v>
      </c>
      <c r="Z2281" s="34">
        <v>1.3464700000000001</v>
      </c>
      <c r="AA2281" s="34">
        <v>14.313000000000001</v>
      </c>
      <c r="AB2281" s="34">
        <v>13.688000000000001</v>
      </c>
      <c r="AC2281" s="34">
        <v>11.875999999999999</v>
      </c>
      <c r="AD2281" t="s">
        <v>169</v>
      </c>
      <c r="AG2281" t="s">
        <v>11784</v>
      </c>
      <c r="AI2281" s="36">
        <v>45291</v>
      </c>
      <c r="AJ2281">
        <v>7</v>
      </c>
      <c r="AK2281" t="s">
        <v>96</v>
      </c>
      <c r="AN2281" t="s">
        <v>85</v>
      </c>
    </row>
    <row r="2282" spans="1:40" x14ac:dyDescent="0.35">
      <c r="A2282" t="s">
        <v>11566</v>
      </c>
      <c r="B2282" t="s">
        <v>11763</v>
      </c>
      <c r="C2282" t="s">
        <v>11785</v>
      </c>
      <c r="D2282" t="s">
        <v>11786</v>
      </c>
      <c r="E2282" t="s">
        <v>89</v>
      </c>
      <c r="F2282" t="s">
        <v>76</v>
      </c>
      <c r="G2282" s="22">
        <v>31.74</v>
      </c>
      <c r="H2282" s="20">
        <v>14.76</v>
      </c>
      <c r="I2282" s="7">
        <v>6.9943289224952701E-2</v>
      </c>
      <c r="J2282" s="22">
        <v>31.74</v>
      </c>
      <c r="K2282" s="32">
        <v>14.76</v>
      </c>
      <c r="L2282" s="7">
        <v>6.9943289224952701E-2</v>
      </c>
      <c r="M2282" s="29">
        <v>0</v>
      </c>
      <c r="N2282" s="30" t="s">
        <v>77</v>
      </c>
      <c r="O2282" s="22">
        <v>0</v>
      </c>
      <c r="P2282">
        <v>0</v>
      </c>
      <c r="Q2282" s="30" t="s">
        <v>78</v>
      </c>
      <c r="R2282">
        <v>24</v>
      </c>
      <c r="S2282" t="s">
        <v>11766</v>
      </c>
      <c r="T2282" t="s">
        <v>11787</v>
      </c>
      <c r="U2282" t="s">
        <v>11788</v>
      </c>
      <c r="W2282">
        <v>1</v>
      </c>
      <c r="X2282" t="s">
        <v>82</v>
      </c>
      <c r="Y2282" s="34">
        <v>5</v>
      </c>
      <c r="Z2282" s="34">
        <v>2.09057</v>
      </c>
      <c r="AA2282" s="34">
        <v>17</v>
      </c>
      <c r="AB2282" s="34">
        <v>17</v>
      </c>
      <c r="AC2282" s="34">
        <v>12.5</v>
      </c>
      <c r="AD2282" t="s">
        <v>169</v>
      </c>
      <c r="AG2282" t="s">
        <v>11789</v>
      </c>
      <c r="AI2282" s="36">
        <v>45291</v>
      </c>
      <c r="AJ2282">
        <v>7</v>
      </c>
      <c r="AK2282" t="s">
        <v>96</v>
      </c>
      <c r="AN2282" t="s">
        <v>85</v>
      </c>
    </row>
    <row r="2283" spans="1:40" x14ac:dyDescent="0.35">
      <c r="A2283" t="s">
        <v>11566</v>
      </c>
      <c r="B2283" t="s">
        <v>11763</v>
      </c>
      <c r="C2283" t="s">
        <v>11790</v>
      </c>
      <c r="D2283" t="s">
        <v>11791</v>
      </c>
      <c r="E2283" t="s">
        <v>89</v>
      </c>
      <c r="F2283" t="s">
        <v>76</v>
      </c>
      <c r="G2283" s="22">
        <v>154.5</v>
      </c>
      <c r="H2283" s="20">
        <v>71.84</v>
      </c>
      <c r="I2283" s="7">
        <v>7.0032362459546901E-2</v>
      </c>
      <c r="J2283" s="22">
        <v>154.5</v>
      </c>
      <c r="K2283" s="32">
        <v>71.84</v>
      </c>
      <c r="L2283" s="7">
        <v>7.0032362459546901E-2</v>
      </c>
      <c r="M2283" s="29">
        <v>0</v>
      </c>
      <c r="N2283" s="30" t="s">
        <v>77</v>
      </c>
      <c r="O2283" s="22">
        <v>115.48</v>
      </c>
      <c r="P2283">
        <v>2</v>
      </c>
      <c r="Q2283" s="30" t="s">
        <v>78</v>
      </c>
      <c r="R2283">
        <v>6</v>
      </c>
      <c r="S2283" t="s">
        <v>11766</v>
      </c>
      <c r="T2283" t="s">
        <v>11792</v>
      </c>
      <c r="U2283" t="s">
        <v>11793</v>
      </c>
      <c r="W2283">
        <v>1</v>
      </c>
      <c r="X2283" t="s">
        <v>82</v>
      </c>
      <c r="Y2283" s="34">
        <v>4</v>
      </c>
      <c r="Z2283" s="34">
        <v>1.4396199999999999</v>
      </c>
      <c r="AA2283" s="34">
        <v>15.25</v>
      </c>
      <c r="AB2283" s="34">
        <v>14.5</v>
      </c>
      <c r="AC2283" s="34">
        <v>11.25</v>
      </c>
      <c r="AD2283" t="s">
        <v>169</v>
      </c>
      <c r="AG2283" t="s">
        <v>11794</v>
      </c>
      <c r="AI2283" s="36">
        <v>45291</v>
      </c>
      <c r="AJ2283">
        <v>7</v>
      </c>
      <c r="AK2283" t="s">
        <v>96</v>
      </c>
      <c r="AN2283" t="s">
        <v>85</v>
      </c>
    </row>
    <row r="2284" spans="1:40" x14ac:dyDescent="0.35">
      <c r="A2284" t="s">
        <v>11566</v>
      </c>
      <c r="B2284" t="s">
        <v>11763</v>
      </c>
      <c r="C2284" t="s">
        <v>11795</v>
      </c>
      <c r="D2284" t="s">
        <v>11796</v>
      </c>
      <c r="E2284" t="s">
        <v>89</v>
      </c>
      <c r="F2284" t="s">
        <v>76</v>
      </c>
      <c r="G2284" s="22">
        <v>58.36</v>
      </c>
      <c r="H2284" s="20">
        <v>27.14</v>
      </c>
      <c r="I2284" s="7">
        <v>6.9910897875257005E-2</v>
      </c>
      <c r="J2284" s="22">
        <v>58.36</v>
      </c>
      <c r="K2284" s="32">
        <v>27.14</v>
      </c>
      <c r="L2284" s="7">
        <v>6.9910897875257005E-2</v>
      </c>
      <c r="M2284" s="29">
        <v>0</v>
      </c>
      <c r="N2284" s="30" t="s">
        <v>77</v>
      </c>
      <c r="O2284" s="22">
        <v>0</v>
      </c>
      <c r="P2284">
        <v>0</v>
      </c>
      <c r="Q2284" s="30" t="s">
        <v>78</v>
      </c>
      <c r="R2284">
        <v>24</v>
      </c>
      <c r="S2284" t="s">
        <v>11766</v>
      </c>
      <c r="T2284" t="s">
        <v>11797</v>
      </c>
      <c r="U2284" t="s">
        <v>11798</v>
      </c>
      <c r="W2284">
        <v>1</v>
      </c>
      <c r="X2284" t="s">
        <v>82</v>
      </c>
      <c r="Y2284" s="34">
        <v>8</v>
      </c>
      <c r="Z2284" s="34">
        <v>2.6177800000000002</v>
      </c>
      <c r="AA2284" s="34">
        <v>21</v>
      </c>
      <c r="AB2284" s="34">
        <v>14.125</v>
      </c>
      <c r="AC2284" s="34">
        <v>15.25</v>
      </c>
      <c r="AD2284" t="s">
        <v>169</v>
      </c>
      <c r="AG2284" t="s">
        <v>11799</v>
      </c>
      <c r="AI2284" s="36">
        <v>45291</v>
      </c>
      <c r="AJ2284">
        <v>7</v>
      </c>
      <c r="AK2284" t="s">
        <v>96</v>
      </c>
      <c r="AN2284" t="s">
        <v>85</v>
      </c>
    </row>
    <row r="2285" spans="1:40" x14ac:dyDescent="0.35">
      <c r="A2285" t="s">
        <v>11566</v>
      </c>
      <c r="B2285" t="s">
        <v>11763</v>
      </c>
      <c r="C2285" t="s">
        <v>11800</v>
      </c>
      <c r="D2285" t="s">
        <v>11801</v>
      </c>
      <c r="E2285" t="s">
        <v>89</v>
      </c>
      <c r="F2285" t="s">
        <v>76</v>
      </c>
      <c r="G2285" s="22">
        <v>202.22</v>
      </c>
      <c r="H2285" s="20">
        <v>94.03</v>
      </c>
      <c r="I2285" s="7">
        <v>7.0022747502719807E-2</v>
      </c>
      <c r="J2285" s="22">
        <v>202.22</v>
      </c>
      <c r="K2285" s="32">
        <v>94.03</v>
      </c>
      <c r="L2285" s="7">
        <v>7.0022747502719807E-2</v>
      </c>
      <c r="M2285" s="29">
        <v>0</v>
      </c>
      <c r="N2285" s="30" t="s">
        <v>77</v>
      </c>
      <c r="O2285" s="22">
        <v>0</v>
      </c>
      <c r="P2285">
        <v>0</v>
      </c>
      <c r="Q2285" s="30" t="s">
        <v>78</v>
      </c>
      <c r="R2285">
        <v>6</v>
      </c>
      <c r="S2285" t="s">
        <v>11766</v>
      </c>
      <c r="T2285" t="s">
        <v>11802</v>
      </c>
      <c r="U2285" t="s">
        <v>11803</v>
      </c>
      <c r="X2285" t="s">
        <v>82</v>
      </c>
      <c r="Y2285" s="34">
        <v>8</v>
      </c>
      <c r="Z2285" s="34">
        <v>2.40625</v>
      </c>
      <c r="AA2285" s="34">
        <v>18</v>
      </c>
      <c r="AB2285" s="34">
        <v>16.5</v>
      </c>
      <c r="AC2285" s="34">
        <v>14</v>
      </c>
      <c r="AD2285" t="s">
        <v>169</v>
      </c>
      <c r="AG2285" t="s">
        <v>11804</v>
      </c>
      <c r="AI2285" s="36">
        <v>45291</v>
      </c>
      <c r="AJ2285">
        <v>7</v>
      </c>
      <c r="AK2285" t="s">
        <v>96</v>
      </c>
      <c r="AN2285" t="s">
        <v>85</v>
      </c>
    </row>
    <row r="2286" spans="1:40" x14ac:dyDescent="0.35">
      <c r="A2286" t="s">
        <v>11566</v>
      </c>
      <c r="B2286" t="s">
        <v>11763</v>
      </c>
      <c r="C2286" t="s">
        <v>11805</v>
      </c>
      <c r="D2286" t="s">
        <v>11806</v>
      </c>
      <c r="E2286" t="s">
        <v>89</v>
      </c>
      <c r="F2286" t="s">
        <v>76</v>
      </c>
      <c r="G2286" s="22">
        <v>80.86</v>
      </c>
      <c r="H2286" s="20">
        <v>37.6</v>
      </c>
      <c r="I2286" s="7">
        <v>6.9997526589166498E-2</v>
      </c>
      <c r="J2286" s="22">
        <v>80.86</v>
      </c>
      <c r="K2286" s="32">
        <v>37.6</v>
      </c>
      <c r="L2286" s="7">
        <v>6.9997526589166498E-2</v>
      </c>
      <c r="M2286" s="29">
        <v>0</v>
      </c>
      <c r="N2286" s="30" t="s">
        <v>77</v>
      </c>
      <c r="O2286" s="22">
        <v>0</v>
      </c>
      <c r="P2286">
        <v>0</v>
      </c>
      <c r="Q2286" s="30" t="s">
        <v>78</v>
      </c>
      <c r="R2286">
        <v>24</v>
      </c>
      <c r="S2286" t="s">
        <v>11766</v>
      </c>
      <c r="T2286" t="s">
        <v>11807</v>
      </c>
      <c r="U2286" t="s">
        <v>11808</v>
      </c>
      <c r="W2286">
        <v>1</v>
      </c>
      <c r="X2286" t="s">
        <v>82</v>
      </c>
      <c r="Y2286" s="34">
        <v>10</v>
      </c>
      <c r="Z2286" s="34">
        <v>2.75</v>
      </c>
      <c r="AA2286" s="34">
        <v>18</v>
      </c>
      <c r="AB2286" s="34">
        <v>16.5</v>
      </c>
      <c r="AC2286" s="34">
        <v>16</v>
      </c>
      <c r="AD2286" t="s">
        <v>169</v>
      </c>
      <c r="AG2286" t="s">
        <v>11809</v>
      </c>
      <c r="AI2286" s="36">
        <v>45291</v>
      </c>
      <c r="AJ2286">
        <v>7</v>
      </c>
      <c r="AK2286" t="s">
        <v>96</v>
      </c>
      <c r="AN2286" t="s">
        <v>85</v>
      </c>
    </row>
    <row r="2287" spans="1:40" x14ac:dyDescent="0.35">
      <c r="A2287" t="s">
        <v>11566</v>
      </c>
      <c r="B2287" t="s">
        <v>11763</v>
      </c>
      <c r="C2287" t="s">
        <v>11810</v>
      </c>
      <c r="D2287" t="s">
        <v>11811</v>
      </c>
      <c r="E2287" t="s">
        <v>89</v>
      </c>
      <c r="F2287" t="s">
        <v>76</v>
      </c>
      <c r="G2287" s="22">
        <v>259.76</v>
      </c>
      <c r="H2287" s="20">
        <v>120.79</v>
      </c>
      <c r="I2287" s="7">
        <v>6.9987680936248894E-2</v>
      </c>
      <c r="J2287" s="22">
        <v>259.76</v>
      </c>
      <c r="K2287" s="32">
        <v>120.79</v>
      </c>
      <c r="L2287" s="7">
        <v>6.9987680936248894E-2</v>
      </c>
      <c r="M2287" s="29">
        <v>0</v>
      </c>
      <c r="N2287" s="30" t="s">
        <v>77</v>
      </c>
      <c r="O2287" s="22">
        <v>388.32</v>
      </c>
      <c r="P2287">
        <v>4</v>
      </c>
      <c r="Q2287" s="30" t="s">
        <v>78</v>
      </c>
      <c r="R2287">
        <v>6</v>
      </c>
      <c r="S2287" t="s">
        <v>11766</v>
      </c>
      <c r="T2287" t="s">
        <v>11812</v>
      </c>
      <c r="U2287" t="s">
        <v>11813</v>
      </c>
      <c r="W2287">
        <v>1</v>
      </c>
      <c r="X2287" t="s">
        <v>82</v>
      </c>
      <c r="Y2287" s="34">
        <v>24.736000000000001</v>
      </c>
      <c r="Z2287" s="34">
        <v>4.6621899999999998</v>
      </c>
      <c r="AA2287" s="34">
        <v>26.25</v>
      </c>
      <c r="AB2287" s="34">
        <v>18.187000000000001</v>
      </c>
      <c r="AC2287" s="34">
        <v>16.875</v>
      </c>
      <c r="AD2287" t="s">
        <v>169</v>
      </c>
      <c r="AG2287" t="s">
        <v>11814</v>
      </c>
      <c r="AI2287" s="36">
        <v>45291</v>
      </c>
      <c r="AJ2287">
        <v>7</v>
      </c>
      <c r="AK2287" t="s">
        <v>96</v>
      </c>
      <c r="AN2287" t="s">
        <v>85</v>
      </c>
    </row>
    <row r="2288" spans="1:40" x14ac:dyDescent="0.35">
      <c r="A2288" t="s">
        <v>11566</v>
      </c>
      <c r="B2288" t="s">
        <v>11763</v>
      </c>
      <c r="C2288" t="s">
        <v>11815</v>
      </c>
      <c r="D2288" t="s">
        <v>11816</v>
      </c>
      <c r="E2288" t="s">
        <v>89</v>
      </c>
      <c r="F2288" t="s">
        <v>76</v>
      </c>
      <c r="G2288" s="22">
        <v>91.06</v>
      </c>
      <c r="H2288" s="20">
        <v>42.34</v>
      </c>
      <c r="I2288" s="7">
        <v>7.0063694267515894E-2</v>
      </c>
      <c r="J2288" s="22">
        <v>91.06</v>
      </c>
      <c r="K2288" s="32">
        <v>42.34</v>
      </c>
      <c r="L2288" s="7">
        <v>7.0063694267515894E-2</v>
      </c>
      <c r="M2288" s="29">
        <v>0</v>
      </c>
      <c r="N2288" s="30" t="s">
        <v>77</v>
      </c>
      <c r="O2288" s="22">
        <v>0</v>
      </c>
      <c r="P2288">
        <v>0</v>
      </c>
      <c r="Q2288" s="30" t="s">
        <v>78</v>
      </c>
      <c r="R2288">
        <v>6</v>
      </c>
      <c r="S2288" t="s">
        <v>11766</v>
      </c>
      <c r="T2288" t="s">
        <v>11817</v>
      </c>
      <c r="U2288" t="s">
        <v>11818</v>
      </c>
      <c r="W2288">
        <v>1</v>
      </c>
      <c r="X2288" t="s">
        <v>82</v>
      </c>
      <c r="Y2288" s="34">
        <v>1.46</v>
      </c>
      <c r="Z2288" s="34">
        <v>2.8815200000000001</v>
      </c>
      <c r="AA2288" s="34">
        <v>20.812000000000001</v>
      </c>
      <c r="AB2288" s="34">
        <v>14.5</v>
      </c>
      <c r="AC2288" s="34">
        <v>16.5</v>
      </c>
      <c r="AD2288" t="s">
        <v>169</v>
      </c>
      <c r="AG2288" t="s">
        <v>11819</v>
      </c>
      <c r="AI2288" s="36">
        <v>45291</v>
      </c>
      <c r="AJ2288">
        <v>7</v>
      </c>
      <c r="AK2288" t="s">
        <v>96</v>
      </c>
      <c r="AN2288" t="s">
        <v>85</v>
      </c>
    </row>
    <row r="2289" spans="1:40" x14ac:dyDescent="0.35">
      <c r="A2289" t="s">
        <v>11566</v>
      </c>
      <c r="B2289" t="s">
        <v>11820</v>
      </c>
      <c r="C2289" t="s">
        <v>11821</v>
      </c>
      <c r="D2289" t="s">
        <v>11822</v>
      </c>
      <c r="E2289" t="s">
        <v>89</v>
      </c>
      <c r="F2289" t="s">
        <v>76</v>
      </c>
      <c r="G2289" s="22">
        <v>545.34</v>
      </c>
      <c r="H2289" s="20">
        <v>253.58</v>
      </c>
      <c r="I2289" s="7">
        <v>7.0011369054167993E-2</v>
      </c>
      <c r="J2289" s="22">
        <v>545.34</v>
      </c>
      <c r="K2289" s="32">
        <v>253.58</v>
      </c>
      <c r="L2289" s="7">
        <v>7.0011369054167993E-2</v>
      </c>
      <c r="M2289" s="29">
        <v>0</v>
      </c>
      <c r="N2289" s="30" t="s">
        <v>77</v>
      </c>
      <c r="O2289" s="22">
        <v>0</v>
      </c>
      <c r="P2289">
        <v>0</v>
      </c>
      <c r="Q2289" s="30" t="s">
        <v>78</v>
      </c>
      <c r="R2289">
        <v>1</v>
      </c>
      <c r="S2289" t="s">
        <v>11823</v>
      </c>
      <c r="T2289" t="s">
        <v>11824</v>
      </c>
      <c r="U2289" t="s">
        <v>11825</v>
      </c>
      <c r="X2289" t="s">
        <v>82</v>
      </c>
      <c r="Y2289" s="34">
        <v>10.25</v>
      </c>
      <c r="Z2289" s="34">
        <v>2.07436</v>
      </c>
      <c r="AA2289" s="34">
        <v>16.75</v>
      </c>
      <c r="AB2289" s="34">
        <v>26.75</v>
      </c>
      <c r="AC2289" s="34">
        <v>8</v>
      </c>
      <c r="AD2289" t="s">
        <v>94</v>
      </c>
      <c r="AE2289" t="s">
        <v>82</v>
      </c>
      <c r="AG2289" t="s">
        <v>11826</v>
      </c>
      <c r="AI2289" s="36">
        <v>45291</v>
      </c>
      <c r="AJ2289">
        <v>7</v>
      </c>
      <c r="AK2289" t="s">
        <v>96</v>
      </c>
      <c r="AN2289" t="s">
        <v>85</v>
      </c>
    </row>
    <row r="2290" spans="1:40" x14ac:dyDescent="0.35">
      <c r="A2290" t="s">
        <v>11566</v>
      </c>
      <c r="B2290" t="s">
        <v>11820</v>
      </c>
      <c r="C2290" t="s">
        <v>11827</v>
      </c>
      <c r="D2290" t="s">
        <v>11828</v>
      </c>
      <c r="E2290" t="s">
        <v>89</v>
      </c>
      <c r="F2290" t="s">
        <v>76</v>
      </c>
      <c r="G2290" s="22">
        <v>74.040000000000006</v>
      </c>
      <c r="H2290" s="20">
        <v>37.020000000000003</v>
      </c>
      <c r="I2290" s="7">
        <v>0</v>
      </c>
      <c r="J2290" s="22">
        <v>74.040000000000006</v>
      </c>
      <c r="K2290" s="32">
        <v>37.020000000000003</v>
      </c>
      <c r="L2290" s="7">
        <v>0</v>
      </c>
      <c r="M2290" s="29">
        <v>0</v>
      </c>
      <c r="N2290" s="30" t="s">
        <v>77</v>
      </c>
      <c r="O2290" s="22">
        <v>0</v>
      </c>
      <c r="P2290">
        <v>0</v>
      </c>
      <c r="Q2290" s="30" t="s">
        <v>78</v>
      </c>
      <c r="R2290">
        <v>1</v>
      </c>
      <c r="S2290" t="s">
        <v>11823</v>
      </c>
      <c r="T2290" t="s">
        <v>11829</v>
      </c>
      <c r="U2290" t="s">
        <v>11830</v>
      </c>
      <c r="W2290">
        <v>1</v>
      </c>
      <c r="X2290" t="s">
        <v>82</v>
      </c>
      <c r="Y2290" s="34">
        <v>0.45</v>
      </c>
      <c r="Z2290" s="34">
        <v>0.25</v>
      </c>
      <c r="AA2290" s="34">
        <v>13.5</v>
      </c>
      <c r="AB2290" s="34">
        <v>8</v>
      </c>
      <c r="AC2290" s="34">
        <v>4</v>
      </c>
      <c r="AD2290" t="s">
        <v>94</v>
      </c>
      <c r="AG2290" t="s">
        <v>11831</v>
      </c>
      <c r="AJ2290">
        <v>0</v>
      </c>
      <c r="AN2290" t="s">
        <v>85</v>
      </c>
    </row>
    <row r="2291" spans="1:40" x14ac:dyDescent="0.35">
      <c r="A2291" t="s">
        <v>11566</v>
      </c>
      <c r="B2291" t="s">
        <v>11820</v>
      </c>
      <c r="C2291" t="s">
        <v>11832</v>
      </c>
      <c r="D2291" t="s">
        <v>11833</v>
      </c>
      <c r="E2291" t="s">
        <v>89</v>
      </c>
      <c r="F2291" t="s">
        <v>76</v>
      </c>
      <c r="G2291" s="22">
        <v>90.38</v>
      </c>
      <c r="H2291" s="20">
        <v>42.03</v>
      </c>
      <c r="I2291" s="7">
        <v>6.9926974994467803E-2</v>
      </c>
      <c r="J2291" s="22">
        <v>90.38</v>
      </c>
      <c r="K2291" s="32">
        <v>42.03</v>
      </c>
      <c r="L2291" s="7">
        <v>6.9926974994467803E-2</v>
      </c>
      <c r="M2291" s="29">
        <v>0</v>
      </c>
      <c r="N2291" s="30" t="s">
        <v>77</v>
      </c>
      <c r="O2291" s="22">
        <v>0</v>
      </c>
      <c r="P2291">
        <v>0</v>
      </c>
      <c r="Q2291" s="30" t="s">
        <v>78</v>
      </c>
      <c r="R2291">
        <v>1</v>
      </c>
      <c r="S2291" t="s">
        <v>11823</v>
      </c>
      <c r="T2291" t="s">
        <v>11834</v>
      </c>
      <c r="U2291" t="s">
        <v>11835</v>
      </c>
      <c r="X2291" t="s">
        <v>82</v>
      </c>
      <c r="Y2291" s="34">
        <v>3.79</v>
      </c>
      <c r="Z2291" s="34">
        <v>1.9322900000000001</v>
      </c>
      <c r="AA2291" s="34">
        <v>16</v>
      </c>
      <c r="AB2291" s="34">
        <v>15.75</v>
      </c>
      <c r="AC2291" s="34">
        <v>13.25</v>
      </c>
      <c r="AD2291" t="s">
        <v>94</v>
      </c>
      <c r="AE2291" t="s">
        <v>82</v>
      </c>
      <c r="AG2291" t="s">
        <v>11836</v>
      </c>
      <c r="AI2291" s="36">
        <v>45291</v>
      </c>
      <c r="AJ2291">
        <v>7</v>
      </c>
      <c r="AK2291" t="s">
        <v>96</v>
      </c>
      <c r="AN2291" t="s">
        <v>85</v>
      </c>
    </row>
    <row r="2292" spans="1:40" x14ac:dyDescent="0.35">
      <c r="A2292" t="s">
        <v>11566</v>
      </c>
      <c r="B2292" t="s">
        <v>11820</v>
      </c>
      <c r="C2292" t="s">
        <v>11837</v>
      </c>
      <c r="D2292" t="s">
        <v>11838</v>
      </c>
      <c r="E2292" t="s">
        <v>89</v>
      </c>
      <c r="F2292" t="s">
        <v>76</v>
      </c>
      <c r="G2292" s="22">
        <v>152.34</v>
      </c>
      <c r="H2292" s="20">
        <v>70.84</v>
      </c>
      <c r="I2292" s="7">
        <v>6.9975055796245203E-2</v>
      </c>
      <c r="J2292" s="22">
        <v>152.34</v>
      </c>
      <c r="K2292" s="32">
        <v>70.84</v>
      </c>
      <c r="L2292" s="7">
        <v>6.9975055796245203E-2</v>
      </c>
      <c r="M2292" s="29">
        <v>0</v>
      </c>
      <c r="N2292" s="30" t="s">
        <v>77</v>
      </c>
      <c r="O2292" s="22">
        <v>2556.96</v>
      </c>
      <c r="P2292">
        <v>42</v>
      </c>
      <c r="Q2292" s="30" t="s">
        <v>78</v>
      </c>
      <c r="R2292">
        <v>2</v>
      </c>
      <c r="S2292" t="s">
        <v>11823</v>
      </c>
      <c r="T2292" t="s">
        <v>11839</v>
      </c>
      <c r="U2292" t="s">
        <v>11840</v>
      </c>
      <c r="X2292" t="s">
        <v>82</v>
      </c>
      <c r="Y2292" s="34">
        <v>6.53</v>
      </c>
      <c r="Z2292" s="34">
        <v>2.9106999999999998</v>
      </c>
      <c r="AA2292" s="34">
        <v>18.5</v>
      </c>
      <c r="AB2292" s="34">
        <v>21.75</v>
      </c>
      <c r="AC2292" s="34">
        <v>12.5</v>
      </c>
      <c r="AD2292" t="s">
        <v>132</v>
      </c>
      <c r="AE2292" t="s">
        <v>82</v>
      </c>
      <c r="AG2292" t="s">
        <v>11841</v>
      </c>
      <c r="AI2292" s="36">
        <v>45291</v>
      </c>
      <c r="AJ2292">
        <v>7</v>
      </c>
      <c r="AK2292" t="s">
        <v>96</v>
      </c>
      <c r="AN2292" t="s">
        <v>85</v>
      </c>
    </row>
    <row r="2293" spans="1:40" x14ac:dyDescent="0.35">
      <c r="A2293" t="s">
        <v>11566</v>
      </c>
      <c r="B2293" t="s">
        <v>11820</v>
      </c>
      <c r="C2293" t="s">
        <v>11842</v>
      </c>
      <c r="D2293" t="s">
        <v>11843</v>
      </c>
      <c r="E2293" t="s">
        <v>89</v>
      </c>
      <c r="F2293" t="s">
        <v>76</v>
      </c>
      <c r="G2293" s="22">
        <v>169.3</v>
      </c>
      <c r="H2293" s="20">
        <v>78.72</v>
      </c>
      <c r="I2293" s="7">
        <v>7.0053160070880097E-2</v>
      </c>
      <c r="J2293" s="22">
        <v>169.3</v>
      </c>
      <c r="K2293" s="32">
        <v>78.72</v>
      </c>
      <c r="L2293" s="7">
        <v>7.0053160070880097E-2</v>
      </c>
      <c r="M2293" s="29">
        <v>0</v>
      </c>
      <c r="N2293" s="30" t="s">
        <v>77</v>
      </c>
      <c r="O2293" s="22">
        <v>0</v>
      </c>
      <c r="P2293">
        <v>0</v>
      </c>
      <c r="Q2293" s="30" t="s">
        <v>78</v>
      </c>
      <c r="R2293">
        <v>2</v>
      </c>
      <c r="S2293" t="s">
        <v>11823</v>
      </c>
      <c r="T2293" t="s">
        <v>11844</v>
      </c>
      <c r="U2293" t="s">
        <v>11845</v>
      </c>
      <c r="X2293" t="s">
        <v>82</v>
      </c>
      <c r="Y2293" s="34">
        <v>6.55</v>
      </c>
      <c r="Z2293" s="34">
        <v>2.87724</v>
      </c>
      <c r="AA2293" s="34">
        <v>18.5</v>
      </c>
      <c r="AB2293" s="34">
        <v>21.5</v>
      </c>
      <c r="AC2293" s="34">
        <v>12.5</v>
      </c>
      <c r="AD2293" t="s">
        <v>132</v>
      </c>
      <c r="AE2293" t="s">
        <v>82</v>
      </c>
      <c r="AG2293" t="s">
        <v>11846</v>
      </c>
      <c r="AI2293" s="36">
        <v>45291</v>
      </c>
      <c r="AJ2293">
        <v>7</v>
      </c>
      <c r="AK2293" t="s">
        <v>96</v>
      </c>
      <c r="AN2293" t="s">
        <v>85</v>
      </c>
    </row>
    <row r="2294" spans="1:40" x14ac:dyDescent="0.35">
      <c r="A2294" t="s">
        <v>11566</v>
      </c>
      <c r="B2294" t="s">
        <v>11820</v>
      </c>
      <c r="C2294" t="s">
        <v>11847</v>
      </c>
      <c r="D2294" t="s">
        <v>11848</v>
      </c>
      <c r="E2294" t="s">
        <v>89</v>
      </c>
      <c r="F2294" t="s">
        <v>76</v>
      </c>
      <c r="G2294" s="22">
        <v>142.47999999999999</v>
      </c>
      <c r="H2294" s="20">
        <v>66.25</v>
      </c>
      <c r="I2294" s="7">
        <v>7.0044918585064606E-2</v>
      </c>
      <c r="J2294" s="22">
        <v>142.47999999999999</v>
      </c>
      <c r="K2294" s="32">
        <v>66.25</v>
      </c>
      <c r="L2294" s="7">
        <v>7.0044918585064606E-2</v>
      </c>
      <c r="M2294" s="29">
        <v>0</v>
      </c>
      <c r="N2294" s="30" t="s">
        <v>77</v>
      </c>
      <c r="O2294" s="22">
        <v>341.58</v>
      </c>
      <c r="P2294">
        <v>6</v>
      </c>
      <c r="Q2294" s="30" t="s">
        <v>78</v>
      </c>
      <c r="R2294">
        <v>2</v>
      </c>
      <c r="S2294" t="s">
        <v>11823</v>
      </c>
      <c r="T2294" t="s">
        <v>11849</v>
      </c>
      <c r="U2294" t="s">
        <v>11850</v>
      </c>
      <c r="X2294" t="s">
        <v>82</v>
      </c>
      <c r="Y2294" s="34">
        <v>5.81</v>
      </c>
      <c r="Z2294" s="34">
        <v>2.51736</v>
      </c>
      <c r="AA2294" s="34">
        <v>16</v>
      </c>
      <c r="AB2294" s="34">
        <v>21.75</v>
      </c>
      <c r="AC2294" s="34">
        <v>12.5</v>
      </c>
      <c r="AD2294" t="s">
        <v>132</v>
      </c>
      <c r="AE2294" t="s">
        <v>82</v>
      </c>
      <c r="AG2294" t="s">
        <v>11851</v>
      </c>
      <c r="AI2294" s="36">
        <v>45291</v>
      </c>
      <c r="AJ2294">
        <v>7</v>
      </c>
      <c r="AK2294" t="s">
        <v>96</v>
      </c>
      <c r="AN2294" t="s">
        <v>85</v>
      </c>
    </row>
    <row r="2295" spans="1:40" x14ac:dyDescent="0.35">
      <c r="A2295" t="s">
        <v>11566</v>
      </c>
      <c r="B2295" t="s">
        <v>11820</v>
      </c>
      <c r="C2295" t="s">
        <v>11852</v>
      </c>
      <c r="D2295" t="s">
        <v>11853</v>
      </c>
      <c r="E2295" t="s">
        <v>89</v>
      </c>
      <c r="F2295" t="s">
        <v>76</v>
      </c>
      <c r="G2295" s="22">
        <v>14.22</v>
      </c>
      <c r="H2295" s="20">
        <v>6.61</v>
      </c>
      <c r="I2295" s="7">
        <v>7.0323488045007002E-2</v>
      </c>
      <c r="J2295" s="22">
        <v>14.22</v>
      </c>
      <c r="K2295" s="32">
        <v>6.61</v>
      </c>
      <c r="L2295" s="7">
        <v>7.0323488045007002E-2</v>
      </c>
      <c r="M2295" s="29">
        <v>0</v>
      </c>
      <c r="N2295" s="30" t="s">
        <v>77</v>
      </c>
      <c r="O2295" s="22">
        <v>5.68</v>
      </c>
      <c r="P2295">
        <v>1</v>
      </c>
      <c r="Q2295" s="30" t="s">
        <v>78</v>
      </c>
      <c r="R2295">
        <v>1</v>
      </c>
      <c r="S2295" t="s">
        <v>11823</v>
      </c>
      <c r="T2295" t="s">
        <v>11854</v>
      </c>
      <c r="U2295" t="s">
        <v>11855</v>
      </c>
      <c r="X2295" t="s">
        <v>82</v>
      </c>
      <c r="Y2295" s="34">
        <v>0.22</v>
      </c>
      <c r="Z2295" s="34">
        <v>6.5240000000000006E-2</v>
      </c>
      <c r="AA2295" s="34">
        <v>9.75</v>
      </c>
      <c r="AB2295" s="34">
        <v>9.25</v>
      </c>
      <c r="AC2295" s="34">
        <v>1.25</v>
      </c>
      <c r="AD2295" t="s">
        <v>94</v>
      </c>
      <c r="AE2295" t="s">
        <v>82</v>
      </c>
      <c r="AG2295" t="s">
        <v>11856</v>
      </c>
      <c r="AI2295" s="36">
        <v>45291</v>
      </c>
      <c r="AJ2295">
        <v>7</v>
      </c>
      <c r="AK2295" t="s">
        <v>96</v>
      </c>
      <c r="AN2295" t="s">
        <v>85</v>
      </c>
    </row>
    <row r="2296" spans="1:40" x14ac:dyDescent="0.35">
      <c r="A2296" t="s">
        <v>11566</v>
      </c>
      <c r="B2296" t="s">
        <v>11820</v>
      </c>
      <c r="C2296" t="s">
        <v>11857</v>
      </c>
      <c r="D2296" t="s">
        <v>11858</v>
      </c>
      <c r="E2296" t="s">
        <v>89</v>
      </c>
      <c r="F2296" t="s">
        <v>76</v>
      </c>
      <c r="G2296" s="22">
        <v>416.08</v>
      </c>
      <c r="H2296" s="20">
        <v>193.48</v>
      </c>
      <c r="I2296" s="7">
        <v>6.9986541049798096E-2</v>
      </c>
      <c r="J2296" s="22">
        <v>416.08</v>
      </c>
      <c r="K2296" s="32">
        <v>193.48</v>
      </c>
      <c r="L2296" s="7">
        <v>6.9986541049798096E-2</v>
      </c>
      <c r="M2296" s="29">
        <v>0</v>
      </c>
      <c r="N2296" s="30" t="s">
        <v>77</v>
      </c>
      <c r="O2296" s="22">
        <v>0</v>
      </c>
      <c r="P2296">
        <v>0</v>
      </c>
      <c r="Q2296" s="30" t="s">
        <v>78</v>
      </c>
      <c r="R2296">
        <v>1</v>
      </c>
      <c r="S2296" t="s">
        <v>11823</v>
      </c>
      <c r="T2296" t="s">
        <v>11859</v>
      </c>
      <c r="U2296" t="s">
        <v>11860</v>
      </c>
      <c r="W2296">
        <v>1</v>
      </c>
      <c r="X2296" t="s">
        <v>82</v>
      </c>
      <c r="Y2296" s="34">
        <v>7.7</v>
      </c>
      <c r="Z2296" s="34">
        <v>2.87724</v>
      </c>
      <c r="AA2296" s="34">
        <v>18.5</v>
      </c>
      <c r="AB2296" s="34">
        <v>21.5</v>
      </c>
      <c r="AC2296" s="34">
        <v>12.5</v>
      </c>
      <c r="AD2296" t="s">
        <v>132</v>
      </c>
      <c r="AG2296" t="s">
        <v>11861</v>
      </c>
      <c r="AI2296" s="36">
        <v>45291</v>
      </c>
      <c r="AJ2296">
        <v>7</v>
      </c>
      <c r="AK2296" t="s">
        <v>96</v>
      </c>
      <c r="AN2296" t="s">
        <v>85</v>
      </c>
    </row>
    <row r="2297" spans="1:40" x14ac:dyDescent="0.35">
      <c r="A2297" t="s">
        <v>11566</v>
      </c>
      <c r="B2297" t="s">
        <v>11820</v>
      </c>
      <c r="C2297" t="s">
        <v>11862</v>
      </c>
      <c r="D2297" t="s">
        <v>11863</v>
      </c>
      <c r="E2297" t="s">
        <v>89</v>
      </c>
      <c r="F2297" t="s">
        <v>76</v>
      </c>
      <c r="G2297" s="22">
        <v>18.54</v>
      </c>
      <c r="H2297" s="20">
        <v>9.27</v>
      </c>
      <c r="I2297" s="7">
        <v>0</v>
      </c>
      <c r="J2297" s="22">
        <v>18.54</v>
      </c>
      <c r="K2297" s="32">
        <v>9.27</v>
      </c>
      <c r="L2297" s="7">
        <v>0</v>
      </c>
      <c r="M2297" s="29">
        <v>0</v>
      </c>
      <c r="N2297" s="30" t="s">
        <v>77</v>
      </c>
      <c r="O2297" s="22">
        <v>0</v>
      </c>
      <c r="P2297">
        <v>0</v>
      </c>
      <c r="Q2297" s="30" t="s">
        <v>78</v>
      </c>
      <c r="R2297">
        <v>1</v>
      </c>
      <c r="S2297" t="s">
        <v>11823</v>
      </c>
      <c r="T2297" t="s">
        <v>11864</v>
      </c>
      <c r="U2297" t="s">
        <v>11865</v>
      </c>
      <c r="V2297" t="s">
        <v>82</v>
      </c>
      <c r="X2297" t="s">
        <v>82</v>
      </c>
      <c r="Y2297" s="34">
        <v>0.06</v>
      </c>
      <c r="Z2297" s="34">
        <v>3.0380000000000001E-2</v>
      </c>
      <c r="AA2297" s="34">
        <v>6</v>
      </c>
      <c r="AB2297" s="34">
        <v>3.5</v>
      </c>
      <c r="AC2297" s="34">
        <v>2.5</v>
      </c>
      <c r="AD2297" t="s">
        <v>94</v>
      </c>
      <c r="AG2297" t="s">
        <v>11866</v>
      </c>
      <c r="AJ2297">
        <v>0</v>
      </c>
      <c r="AN2297" t="s">
        <v>85</v>
      </c>
    </row>
    <row r="2298" spans="1:40" x14ac:dyDescent="0.35">
      <c r="A2298" t="s">
        <v>11566</v>
      </c>
      <c r="B2298" t="s">
        <v>11820</v>
      </c>
      <c r="C2298" t="s">
        <v>11867</v>
      </c>
      <c r="D2298" t="s">
        <v>11868</v>
      </c>
      <c r="E2298" t="s">
        <v>89</v>
      </c>
      <c r="F2298" t="s">
        <v>76</v>
      </c>
      <c r="G2298" s="22">
        <v>22.2</v>
      </c>
      <c r="H2298" s="20">
        <v>11.1</v>
      </c>
      <c r="I2298" s="7">
        <v>0</v>
      </c>
      <c r="J2298" s="22">
        <v>22.2</v>
      </c>
      <c r="K2298" s="32">
        <v>11.1</v>
      </c>
      <c r="L2298" s="7">
        <v>0</v>
      </c>
      <c r="M2298" s="29">
        <v>0</v>
      </c>
      <c r="N2298" s="30" t="s">
        <v>77</v>
      </c>
      <c r="O2298" s="22">
        <v>0</v>
      </c>
      <c r="P2298">
        <v>0</v>
      </c>
      <c r="Q2298" s="30" t="s">
        <v>78</v>
      </c>
      <c r="R2298">
        <v>1</v>
      </c>
      <c r="S2298" t="s">
        <v>11823</v>
      </c>
      <c r="T2298" t="s">
        <v>11869</v>
      </c>
      <c r="U2298" t="s">
        <v>11870</v>
      </c>
      <c r="V2298" t="s">
        <v>82</v>
      </c>
      <c r="X2298" t="s">
        <v>82</v>
      </c>
      <c r="Y2298" s="34">
        <v>0.09</v>
      </c>
      <c r="Z2298" s="34">
        <v>6.6710000000000005E-2</v>
      </c>
      <c r="AA2298" s="34">
        <v>7.75</v>
      </c>
      <c r="AB2298" s="34">
        <v>3.5</v>
      </c>
      <c r="AC2298" s="34">
        <v>4.25</v>
      </c>
      <c r="AD2298" t="s">
        <v>94</v>
      </c>
      <c r="AG2298" t="s">
        <v>11871</v>
      </c>
      <c r="AJ2298">
        <v>0</v>
      </c>
      <c r="AN2298" t="s">
        <v>85</v>
      </c>
    </row>
    <row r="2299" spans="1:40" x14ac:dyDescent="0.35">
      <c r="A2299" t="s">
        <v>11872</v>
      </c>
      <c r="B2299" t="s">
        <v>11872</v>
      </c>
      <c r="C2299" t="s">
        <v>11873</v>
      </c>
      <c r="D2299" t="s">
        <v>11874</v>
      </c>
      <c r="E2299" t="s">
        <v>75</v>
      </c>
      <c r="F2299" t="s">
        <v>76</v>
      </c>
      <c r="G2299" s="22">
        <v>213.94</v>
      </c>
      <c r="H2299" s="20">
        <v>106.97</v>
      </c>
      <c r="I2299" s="7">
        <v>0</v>
      </c>
      <c r="J2299" s="22">
        <v>237.71100000000001</v>
      </c>
      <c r="K2299" s="32">
        <v>106.97</v>
      </c>
      <c r="L2299" s="7">
        <v>0</v>
      </c>
      <c r="M2299" s="29">
        <v>0</v>
      </c>
      <c r="N2299" s="30" t="s">
        <v>77</v>
      </c>
      <c r="O2299" s="22">
        <v>0</v>
      </c>
      <c r="P2299">
        <v>0</v>
      </c>
      <c r="Q2299" s="30" t="s">
        <v>178</v>
      </c>
      <c r="R2299">
        <v>1</v>
      </c>
      <c r="S2299" t="s">
        <v>11875</v>
      </c>
      <c r="T2299" t="s">
        <v>11876</v>
      </c>
      <c r="U2299" t="s">
        <v>11877</v>
      </c>
      <c r="X2299" t="s">
        <v>77</v>
      </c>
      <c r="Y2299" s="34">
        <v>4.05</v>
      </c>
      <c r="Z2299" s="34">
        <v>0.83923000000000003</v>
      </c>
      <c r="AA2299" s="34">
        <v>16.875</v>
      </c>
      <c r="AB2299" s="34">
        <v>6.875</v>
      </c>
      <c r="AC2299" s="34">
        <v>12.5</v>
      </c>
      <c r="AD2299" t="s">
        <v>132</v>
      </c>
      <c r="AG2299" t="s">
        <v>11878</v>
      </c>
      <c r="AJ2299">
        <v>0</v>
      </c>
      <c r="AN2299" t="s">
        <v>85</v>
      </c>
    </row>
    <row r="2300" spans="1:40" x14ac:dyDescent="0.35">
      <c r="A2300" t="s">
        <v>11872</v>
      </c>
      <c r="B2300" t="s">
        <v>11872</v>
      </c>
      <c r="C2300" t="s">
        <v>11879</v>
      </c>
      <c r="D2300" t="s">
        <v>11880</v>
      </c>
      <c r="E2300" t="s">
        <v>75</v>
      </c>
      <c r="F2300" t="s">
        <v>76</v>
      </c>
      <c r="G2300" s="22">
        <v>213.94</v>
      </c>
      <c r="H2300" s="20">
        <v>106.97</v>
      </c>
      <c r="I2300" s="7">
        <v>0</v>
      </c>
      <c r="J2300" s="22">
        <v>237.71100000000001</v>
      </c>
      <c r="K2300" s="32">
        <v>106.97</v>
      </c>
      <c r="L2300" s="7">
        <v>0</v>
      </c>
      <c r="M2300" s="29">
        <v>0</v>
      </c>
      <c r="N2300" s="30" t="s">
        <v>77</v>
      </c>
      <c r="O2300" s="22">
        <v>0</v>
      </c>
      <c r="P2300">
        <v>0</v>
      </c>
      <c r="Q2300" s="30" t="s">
        <v>178</v>
      </c>
      <c r="R2300">
        <v>1</v>
      </c>
      <c r="S2300" t="s">
        <v>11875</v>
      </c>
      <c r="T2300" t="s">
        <v>11881</v>
      </c>
      <c r="U2300" t="s">
        <v>11882</v>
      </c>
      <c r="X2300" t="s">
        <v>77</v>
      </c>
      <c r="Y2300" s="34">
        <v>3.2149999999999999</v>
      </c>
      <c r="Z2300" s="34">
        <v>0.90754999999999997</v>
      </c>
      <c r="AA2300" s="34">
        <v>15.375</v>
      </c>
      <c r="AB2300" s="34">
        <v>6.375</v>
      </c>
      <c r="AC2300" s="34">
        <v>16</v>
      </c>
      <c r="AD2300" t="s">
        <v>132</v>
      </c>
      <c r="AG2300" t="s">
        <v>11883</v>
      </c>
      <c r="AJ2300">
        <v>0</v>
      </c>
      <c r="AN2300" t="s">
        <v>85</v>
      </c>
    </row>
    <row r="2301" spans="1:40" x14ac:dyDescent="0.35">
      <c r="A2301" t="s">
        <v>11872</v>
      </c>
      <c r="B2301" t="s">
        <v>11872</v>
      </c>
      <c r="C2301" t="s">
        <v>11884</v>
      </c>
      <c r="D2301" t="s">
        <v>11885</v>
      </c>
      <c r="E2301" t="s">
        <v>75</v>
      </c>
      <c r="F2301" t="s">
        <v>76</v>
      </c>
      <c r="G2301" s="22">
        <v>198.28</v>
      </c>
      <c r="H2301" s="20">
        <v>99.14</v>
      </c>
      <c r="I2301" s="7">
        <v>0</v>
      </c>
      <c r="J2301" s="22">
        <v>220.31100000000001</v>
      </c>
      <c r="K2301" s="32">
        <v>99.14</v>
      </c>
      <c r="L2301" s="7">
        <v>0</v>
      </c>
      <c r="M2301" s="29">
        <v>0</v>
      </c>
      <c r="N2301" s="30" t="s">
        <v>77</v>
      </c>
      <c r="O2301" s="22">
        <v>0</v>
      </c>
      <c r="P2301">
        <v>0</v>
      </c>
      <c r="Q2301" s="30" t="s">
        <v>178</v>
      </c>
      <c r="R2301">
        <v>1</v>
      </c>
      <c r="S2301" t="s">
        <v>11875</v>
      </c>
      <c r="T2301" t="s">
        <v>11886</v>
      </c>
      <c r="U2301" t="s">
        <v>11887</v>
      </c>
      <c r="X2301" t="s">
        <v>77</v>
      </c>
      <c r="Y2301" s="34">
        <v>7.42</v>
      </c>
      <c r="Z2301" s="34">
        <v>1.29725</v>
      </c>
      <c r="AA2301" s="34">
        <v>17.3</v>
      </c>
      <c r="AB2301" s="34">
        <v>7.3</v>
      </c>
      <c r="AC2301" s="34">
        <v>17.75</v>
      </c>
      <c r="AD2301" t="s">
        <v>132</v>
      </c>
      <c r="AG2301" t="s">
        <v>11888</v>
      </c>
      <c r="AJ2301">
        <v>0</v>
      </c>
      <c r="AN2301" t="s">
        <v>85</v>
      </c>
    </row>
    <row r="2302" spans="1:40" x14ac:dyDescent="0.35">
      <c r="A2302" t="s">
        <v>11872</v>
      </c>
      <c r="B2302" t="s">
        <v>11872</v>
      </c>
      <c r="C2302" t="s">
        <v>11889</v>
      </c>
      <c r="D2302" t="s">
        <v>11890</v>
      </c>
      <c r="E2302" t="s">
        <v>75</v>
      </c>
      <c r="F2302" t="s">
        <v>76</v>
      </c>
      <c r="G2302" s="22">
        <v>192.48</v>
      </c>
      <c r="H2302" s="20">
        <v>96.24</v>
      </c>
      <c r="I2302" s="7">
        <v>0</v>
      </c>
      <c r="J2302" s="22">
        <v>213.86699999999999</v>
      </c>
      <c r="K2302" s="32">
        <v>96.24</v>
      </c>
      <c r="L2302" s="7">
        <v>0</v>
      </c>
      <c r="M2302" s="29">
        <v>0</v>
      </c>
      <c r="N2302" s="30" t="s">
        <v>77</v>
      </c>
      <c r="O2302" s="22">
        <v>0</v>
      </c>
      <c r="P2302">
        <v>0</v>
      </c>
      <c r="Q2302" s="30" t="s">
        <v>178</v>
      </c>
      <c r="R2302">
        <v>1</v>
      </c>
      <c r="S2302" t="s">
        <v>11875</v>
      </c>
      <c r="T2302" t="s">
        <v>11891</v>
      </c>
      <c r="U2302" t="s">
        <v>11892</v>
      </c>
      <c r="X2302" t="s">
        <v>77</v>
      </c>
      <c r="Y2302" s="34">
        <v>3.75</v>
      </c>
      <c r="Z2302" s="34">
        <v>0.84048</v>
      </c>
      <c r="AA2302" s="34">
        <v>16.25</v>
      </c>
      <c r="AB2302" s="34">
        <v>6.5</v>
      </c>
      <c r="AC2302" s="34">
        <v>13.75</v>
      </c>
      <c r="AD2302" t="s">
        <v>132</v>
      </c>
      <c r="AG2302" t="s">
        <v>11893</v>
      </c>
      <c r="AJ2302">
        <v>0</v>
      </c>
      <c r="AN2302" t="s">
        <v>85</v>
      </c>
    </row>
    <row r="2303" spans="1:40" x14ac:dyDescent="0.35">
      <c r="A2303" t="s">
        <v>11872</v>
      </c>
      <c r="B2303" t="s">
        <v>11872</v>
      </c>
      <c r="C2303" t="s">
        <v>11894</v>
      </c>
      <c r="D2303" t="s">
        <v>11895</v>
      </c>
      <c r="E2303" t="s">
        <v>75</v>
      </c>
      <c r="F2303" t="s">
        <v>76</v>
      </c>
      <c r="G2303" s="22">
        <v>213.94</v>
      </c>
      <c r="H2303" s="20">
        <v>106.97</v>
      </c>
      <c r="I2303" s="7">
        <v>0</v>
      </c>
      <c r="J2303" s="22">
        <v>237.71100000000001</v>
      </c>
      <c r="K2303" s="32">
        <v>106.97</v>
      </c>
      <c r="L2303" s="7">
        <v>0</v>
      </c>
      <c r="M2303" s="29">
        <v>0</v>
      </c>
      <c r="N2303" s="30" t="s">
        <v>77</v>
      </c>
      <c r="O2303" s="22">
        <v>0</v>
      </c>
      <c r="P2303">
        <v>0</v>
      </c>
      <c r="Q2303" s="30" t="s">
        <v>178</v>
      </c>
      <c r="R2303">
        <v>1</v>
      </c>
      <c r="S2303" t="s">
        <v>11875</v>
      </c>
      <c r="T2303" t="s">
        <v>11896</v>
      </c>
      <c r="U2303" t="s">
        <v>11897</v>
      </c>
      <c r="X2303" t="s">
        <v>77</v>
      </c>
      <c r="Y2303" s="34">
        <v>4.05</v>
      </c>
      <c r="Z2303" s="34">
        <v>0.83923000000000003</v>
      </c>
      <c r="AA2303" s="34">
        <v>16.875</v>
      </c>
      <c r="AB2303" s="34">
        <v>6.875</v>
      </c>
      <c r="AC2303" s="34">
        <v>12.5</v>
      </c>
      <c r="AD2303" t="s">
        <v>132</v>
      </c>
      <c r="AG2303" t="s">
        <v>11898</v>
      </c>
      <c r="AJ2303">
        <v>0</v>
      </c>
      <c r="AN2303" t="s">
        <v>85</v>
      </c>
    </row>
    <row r="2304" spans="1:40" x14ac:dyDescent="0.35">
      <c r="A2304" t="s">
        <v>11872</v>
      </c>
      <c r="B2304" t="s">
        <v>11872</v>
      </c>
      <c r="C2304" t="s">
        <v>11899</v>
      </c>
      <c r="D2304" t="s">
        <v>11900</v>
      </c>
      <c r="E2304" t="s">
        <v>75</v>
      </c>
      <c r="F2304" t="s">
        <v>76</v>
      </c>
      <c r="G2304" s="22">
        <v>234.28</v>
      </c>
      <c r="H2304" s="20">
        <v>117.14</v>
      </c>
      <c r="I2304" s="7">
        <v>0</v>
      </c>
      <c r="J2304" s="22">
        <v>260.31099999999998</v>
      </c>
      <c r="K2304" s="32">
        <v>117.14</v>
      </c>
      <c r="L2304" s="7">
        <v>0</v>
      </c>
      <c r="M2304" s="29">
        <v>0</v>
      </c>
      <c r="N2304" s="30" t="s">
        <v>77</v>
      </c>
      <c r="O2304" s="22">
        <v>0</v>
      </c>
      <c r="P2304">
        <v>0</v>
      </c>
      <c r="Q2304" s="30" t="s">
        <v>178</v>
      </c>
      <c r="R2304">
        <v>1</v>
      </c>
      <c r="S2304" t="s">
        <v>11875</v>
      </c>
      <c r="T2304" t="s">
        <v>11901</v>
      </c>
      <c r="U2304" t="s">
        <v>11902</v>
      </c>
      <c r="X2304" t="s">
        <v>77</v>
      </c>
      <c r="Y2304" s="34">
        <v>5</v>
      </c>
      <c r="Z2304" s="34">
        <v>1.1930000000000001</v>
      </c>
      <c r="AA2304" s="34">
        <v>19</v>
      </c>
      <c r="AB2304" s="34">
        <v>7.75</v>
      </c>
      <c r="AC2304" s="34">
        <v>14</v>
      </c>
      <c r="AD2304" t="s">
        <v>132</v>
      </c>
      <c r="AG2304" t="s">
        <v>11903</v>
      </c>
      <c r="AJ2304">
        <v>0</v>
      </c>
      <c r="AN2304" t="s">
        <v>85</v>
      </c>
    </row>
    <row r="2305" spans="1:40" x14ac:dyDescent="0.35">
      <c r="A2305" t="s">
        <v>11872</v>
      </c>
      <c r="B2305" t="s">
        <v>11872</v>
      </c>
      <c r="C2305" t="s">
        <v>11904</v>
      </c>
      <c r="D2305" t="s">
        <v>11905</v>
      </c>
      <c r="E2305" t="s">
        <v>75</v>
      </c>
      <c r="F2305" t="s">
        <v>76</v>
      </c>
      <c r="G2305" s="22">
        <v>234.28</v>
      </c>
      <c r="H2305" s="20">
        <v>117.14</v>
      </c>
      <c r="I2305" s="7">
        <v>0</v>
      </c>
      <c r="J2305" s="22">
        <v>260.31099999999998</v>
      </c>
      <c r="K2305" s="32">
        <v>117.14</v>
      </c>
      <c r="L2305" s="7">
        <v>0</v>
      </c>
      <c r="M2305" s="29">
        <v>0</v>
      </c>
      <c r="N2305" s="30" t="s">
        <v>77</v>
      </c>
      <c r="O2305" s="22">
        <v>0</v>
      </c>
      <c r="P2305">
        <v>0</v>
      </c>
      <c r="Q2305" s="30" t="s">
        <v>178</v>
      </c>
      <c r="R2305">
        <v>1</v>
      </c>
      <c r="S2305" t="s">
        <v>11875</v>
      </c>
      <c r="T2305" t="s">
        <v>11906</v>
      </c>
      <c r="U2305" t="s">
        <v>11907</v>
      </c>
      <c r="X2305" t="s">
        <v>77</v>
      </c>
      <c r="Y2305" s="34">
        <v>5.8</v>
      </c>
      <c r="Z2305" s="34">
        <v>1.9722500000000001</v>
      </c>
      <c r="AA2305" s="34">
        <v>19.600000000000001</v>
      </c>
      <c r="AB2305" s="34">
        <v>8.4</v>
      </c>
      <c r="AC2305" s="34">
        <v>20.7</v>
      </c>
      <c r="AD2305" t="s">
        <v>132</v>
      </c>
      <c r="AG2305" t="s">
        <v>11908</v>
      </c>
      <c r="AJ2305">
        <v>0</v>
      </c>
      <c r="AN2305" t="s">
        <v>85</v>
      </c>
    </row>
    <row r="2306" spans="1:40" x14ac:dyDescent="0.35">
      <c r="A2306" t="s">
        <v>11909</v>
      </c>
      <c r="B2306" t="s">
        <v>11910</v>
      </c>
      <c r="C2306" t="s">
        <v>11911</v>
      </c>
      <c r="D2306" t="s">
        <v>11912</v>
      </c>
      <c r="E2306" t="s">
        <v>75</v>
      </c>
      <c r="F2306" t="s">
        <v>76</v>
      </c>
      <c r="G2306" s="22">
        <v>14.66</v>
      </c>
      <c r="H2306" s="20">
        <v>7.33</v>
      </c>
      <c r="I2306" s="7">
        <v>0</v>
      </c>
      <c r="J2306" s="22">
        <v>16.289000000000001</v>
      </c>
      <c r="K2306" s="32">
        <v>7.33</v>
      </c>
      <c r="L2306" s="7">
        <v>0</v>
      </c>
      <c r="M2306" s="29">
        <v>0</v>
      </c>
      <c r="N2306" s="30" t="s">
        <v>77</v>
      </c>
      <c r="O2306" s="22">
        <v>0</v>
      </c>
      <c r="P2306">
        <v>0</v>
      </c>
      <c r="Q2306" s="30" t="s">
        <v>78</v>
      </c>
      <c r="R2306">
        <v>12</v>
      </c>
      <c r="S2306" t="s">
        <v>11913</v>
      </c>
      <c r="T2306" t="s">
        <v>11914</v>
      </c>
      <c r="U2306" t="s">
        <v>11915</v>
      </c>
      <c r="X2306" t="s">
        <v>82</v>
      </c>
      <c r="Y2306" s="34">
        <v>11.02</v>
      </c>
      <c r="Z2306" s="34">
        <v>0.72575000000000001</v>
      </c>
      <c r="AA2306" s="34">
        <v>17.149999999999999</v>
      </c>
      <c r="AB2306" s="34">
        <v>13</v>
      </c>
      <c r="AC2306" s="34">
        <v>5.625</v>
      </c>
      <c r="AD2306" t="s">
        <v>94</v>
      </c>
      <c r="AG2306" t="s">
        <v>11916</v>
      </c>
      <c r="AJ2306">
        <v>0</v>
      </c>
      <c r="AN2306" t="s">
        <v>85</v>
      </c>
    </row>
    <row r="2307" spans="1:40" x14ac:dyDescent="0.35">
      <c r="A2307" t="s">
        <v>11909</v>
      </c>
      <c r="B2307" t="s">
        <v>11917</v>
      </c>
      <c r="C2307" t="s">
        <v>11918</v>
      </c>
      <c r="D2307" t="s">
        <v>11919</v>
      </c>
      <c r="E2307" t="s">
        <v>75</v>
      </c>
      <c r="F2307" t="s">
        <v>76</v>
      </c>
      <c r="G2307" s="22">
        <v>7.16</v>
      </c>
      <c r="H2307" s="20">
        <v>3.58</v>
      </c>
      <c r="I2307" s="7">
        <v>0</v>
      </c>
      <c r="J2307" s="22">
        <v>7.9560000000000004</v>
      </c>
      <c r="K2307" s="32">
        <v>3.58</v>
      </c>
      <c r="L2307" s="7">
        <v>0</v>
      </c>
      <c r="M2307" s="29">
        <v>0</v>
      </c>
      <c r="N2307" s="30" t="s">
        <v>77</v>
      </c>
      <c r="O2307" s="22">
        <v>0</v>
      </c>
      <c r="P2307">
        <v>0</v>
      </c>
      <c r="Q2307" s="30" t="s">
        <v>78</v>
      </c>
      <c r="R2307">
        <v>24</v>
      </c>
      <c r="S2307" t="s">
        <v>11920</v>
      </c>
      <c r="T2307" t="s">
        <v>11921</v>
      </c>
      <c r="U2307" t="s">
        <v>11922</v>
      </c>
      <c r="X2307" t="s">
        <v>82</v>
      </c>
      <c r="Y2307" s="34">
        <v>11.05</v>
      </c>
      <c r="Z2307" s="34">
        <v>0.54081000000000001</v>
      </c>
      <c r="AA2307" s="34">
        <v>14.9</v>
      </c>
      <c r="AB2307" s="34">
        <v>11.2</v>
      </c>
      <c r="AC2307" s="34">
        <v>5.6</v>
      </c>
      <c r="AD2307" t="s">
        <v>169</v>
      </c>
      <c r="AE2307" t="s">
        <v>82</v>
      </c>
      <c r="AG2307" t="s">
        <v>11923</v>
      </c>
      <c r="AJ2307">
        <v>0</v>
      </c>
      <c r="AN2307" t="s">
        <v>85</v>
      </c>
    </row>
    <row r="2308" spans="1:40" x14ac:dyDescent="0.35">
      <c r="A2308" t="s">
        <v>11909</v>
      </c>
      <c r="B2308" t="s">
        <v>11917</v>
      </c>
      <c r="C2308" t="s">
        <v>11924</v>
      </c>
      <c r="D2308" t="s">
        <v>11925</v>
      </c>
      <c r="E2308" t="s">
        <v>75</v>
      </c>
      <c r="F2308" t="s">
        <v>76</v>
      </c>
      <c r="G2308" s="22">
        <v>7.16</v>
      </c>
      <c r="H2308" s="20">
        <v>3.58</v>
      </c>
      <c r="I2308" s="7">
        <v>0</v>
      </c>
      <c r="J2308" s="22">
        <v>7.9560000000000004</v>
      </c>
      <c r="K2308" s="32">
        <v>3.58</v>
      </c>
      <c r="L2308" s="7">
        <v>0</v>
      </c>
      <c r="M2308" s="29">
        <v>0</v>
      </c>
      <c r="N2308" s="30" t="s">
        <v>77</v>
      </c>
      <c r="O2308" s="22">
        <v>0</v>
      </c>
      <c r="P2308">
        <v>0</v>
      </c>
      <c r="Q2308" s="30" t="s">
        <v>78</v>
      </c>
      <c r="R2308">
        <v>24</v>
      </c>
      <c r="S2308" t="s">
        <v>11920</v>
      </c>
      <c r="T2308" t="s">
        <v>11926</v>
      </c>
      <c r="U2308" t="s">
        <v>11927</v>
      </c>
      <c r="X2308" t="s">
        <v>82</v>
      </c>
      <c r="Y2308" s="34">
        <v>11.05</v>
      </c>
      <c r="Z2308" s="34">
        <v>0.54081000000000001</v>
      </c>
      <c r="AA2308" s="34">
        <v>14.9</v>
      </c>
      <c r="AB2308" s="34">
        <v>11.2</v>
      </c>
      <c r="AC2308" s="34">
        <v>5.6</v>
      </c>
      <c r="AD2308" t="s">
        <v>169</v>
      </c>
      <c r="AE2308" t="s">
        <v>82</v>
      </c>
      <c r="AG2308" t="s">
        <v>11928</v>
      </c>
      <c r="AJ2308">
        <v>0</v>
      </c>
      <c r="AN2308" t="s">
        <v>85</v>
      </c>
    </row>
    <row r="2309" spans="1:40" x14ac:dyDescent="0.35">
      <c r="A2309" t="s">
        <v>11909</v>
      </c>
      <c r="B2309" t="s">
        <v>11917</v>
      </c>
      <c r="C2309" t="s">
        <v>11929</v>
      </c>
      <c r="D2309" t="s">
        <v>11930</v>
      </c>
      <c r="E2309" t="s">
        <v>75</v>
      </c>
      <c r="F2309" t="s">
        <v>76</v>
      </c>
      <c r="G2309" s="22">
        <v>7.16</v>
      </c>
      <c r="H2309" s="20">
        <v>3.58</v>
      </c>
      <c r="I2309" s="7">
        <v>0</v>
      </c>
      <c r="J2309" s="22">
        <v>7.9560000000000004</v>
      </c>
      <c r="K2309" s="32">
        <v>3.58</v>
      </c>
      <c r="L2309" s="7">
        <v>0</v>
      </c>
      <c r="M2309" s="29">
        <v>0</v>
      </c>
      <c r="N2309" s="30" t="s">
        <v>77</v>
      </c>
      <c r="O2309" s="22">
        <v>0</v>
      </c>
      <c r="P2309">
        <v>0</v>
      </c>
      <c r="Q2309" s="30" t="s">
        <v>78</v>
      </c>
      <c r="R2309">
        <v>24</v>
      </c>
      <c r="S2309" t="s">
        <v>11920</v>
      </c>
      <c r="T2309" t="s">
        <v>11931</v>
      </c>
      <c r="U2309" t="s">
        <v>11932</v>
      </c>
      <c r="X2309" t="s">
        <v>82</v>
      </c>
      <c r="Y2309" s="34">
        <v>11.05</v>
      </c>
      <c r="Z2309" s="34">
        <v>0.54081000000000001</v>
      </c>
      <c r="AA2309" s="34">
        <v>14.9</v>
      </c>
      <c r="AB2309" s="34">
        <v>11.2</v>
      </c>
      <c r="AC2309" s="34">
        <v>5.6</v>
      </c>
      <c r="AD2309" t="s">
        <v>169</v>
      </c>
      <c r="AE2309" t="s">
        <v>82</v>
      </c>
      <c r="AG2309" t="s">
        <v>11933</v>
      </c>
      <c r="AJ2309">
        <v>0</v>
      </c>
      <c r="AN2309" t="s">
        <v>85</v>
      </c>
    </row>
    <row r="2310" spans="1:40" x14ac:dyDescent="0.35">
      <c r="A2310" t="s">
        <v>11909</v>
      </c>
      <c r="B2310" t="s">
        <v>11917</v>
      </c>
      <c r="C2310" t="s">
        <v>11934</v>
      </c>
      <c r="D2310" t="s">
        <v>11935</v>
      </c>
      <c r="E2310" t="s">
        <v>75</v>
      </c>
      <c r="F2310" t="s">
        <v>76</v>
      </c>
      <c r="G2310" s="22">
        <v>7.16</v>
      </c>
      <c r="H2310" s="20">
        <v>3.58</v>
      </c>
      <c r="I2310" s="7">
        <v>0</v>
      </c>
      <c r="J2310" s="22">
        <v>7.9560000000000004</v>
      </c>
      <c r="K2310" s="32">
        <v>3.58</v>
      </c>
      <c r="L2310" s="7">
        <v>0</v>
      </c>
      <c r="M2310" s="29">
        <v>0</v>
      </c>
      <c r="N2310" s="30" t="s">
        <v>77</v>
      </c>
      <c r="O2310" s="22">
        <v>0</v>
      </c>
      <c r="P2310">
        <v>0</v>
      </c>
      <c r="Q2310" s="30" t="s">
        <v>78</v>
      </c>
      <c r="R2310">
        <v>24</v>
      </c>
      <c r="S2310" t="s">
        <v>11920</v>
      </c>
      <c r="T2310" t="s">
        <v>11936</v>
      </c>
      <c r="U2310" t="s">
        <v>11937</v>
      </c>
      <c r="X2310" t="s">
        <v>82</v>
      </c>
      <c r="Y2310" s="34">
        <v>11.05</v>
      </c>
      <c r="Z2310" s="34">
        <v>0.54081000000000001</v>
      </c>
      <c r="AA2310" s="34">
        <v>14.9</v>
      </c>
      <c r="AB2310" s="34">
        <v>11.2</v>
      </c>
      <c r="AC2310" s="34">
        <v>5.6</v>
      </c>
      <c r="AD2310" t="s">
        <v>169</v>
      </c>
      <c r="AE2310" t="s">
        <v>82</v>
      </c>
      <c r="AG2310" t="s">
        <v>11938</v>
      </c>
      <c r="AJ2310">
        <v>0</v>
      </c>
      <c r="AN2310" t="s">
        <v>85</v>
      </c>
    </row>
    <row r="2311" spans="1:40" x14ac:dyDescent="0.35">
      <c r="A2311" t="s">
        <v>11909</v>
      </c>
      <c r="B2311" t="s">
        <v>11917</v>
      </c>
      <c r="C2311" t="s">
        <v>11939</v>
      </c>
      <c r="D2311" t="s">
        <v>11940</v>
      </c>
      <c r="E2311" t="s">
        <v>75</v>
      </c>
      <c r="F2311" t="s">
        <v>76</v>
      </c>
      <c r="G2311" s="22">
        <v>7.16</v>
      </c>
      <c r="H2311" s="20">
        <v>3.58</v>
      </c>
      <c r="I2311" s="7">
        <v>0</v>
      </c>
      <c r="J2311" s="22">
        <v>7.9560000000000004</v>
      </c>
      <c r="K2311" s="32">
        <v>3.58</v>
      </c>
      <c r="L2311" s="7">
        <v>0</v>
      </c>
      <c r="M2311" s="29">
        <v>0</v>
      </c>
      <c r="N2311" s="30" t="s">
        <v>77</v>
      </c>
      <c r="O2311" s="22">
        <v>0</v>
      </c>
      <c r="P2311">
        <v>0</v>
      </c>
      <c r="Q2311" s="30" t="s">
        <v>78</v>
      </c>
      <c r="R2311">
        <v>24</v>
      </c>
      <c r="S2311" t="s">
        <v>11920</v>
      </c>
      <c r="T2311" t="s">
        <v>11941</v>
      </c>
      <c r="U2311" t="s">
        <v>11942</v>
      </c>
      <c r="X2311" t="s">
        <v>82</v>
      </c>
      <c r="Y2311" s="34">
        <v>11.05</v>
      </c>
      <c r="Z2311" s="34">
        <v>0.54081000000000001</v>
      </c>
      <c r="AA2311" s="34">
        <v>14.9</v>
      </c>
      <c r="AB2311" s="34">
        <v>11.2</v>
      </c>
      <c r="AC2311" s="34">
        <v>5.6</v>
      </c>
      <c r="AD2311" t="s">
        <v>169</v>
      </c>
      <c r="AE2311" t="s">
        <v>82</v>
      </c>
      <c r="AG2311" t="s">
        <v>11943</v>
      </c>
      <c r="AJ2311">
        <v>0</v>
      </c>
      <c r="AN2311" t="s">
        <v>85</v>
      </c>
    </row>
    <row r="2312" spans="1:40" x14ac:dyDescent="0.35">
      <c r="A2312" t="s">
        <v>11909</v>
      </c>
      <c r="B2312" t="s">
        <v>11917</v>
      </c>
      <c r="C2312" t="s">
        <v>11944</v>
      </c>
      <c r="D2312" t="s">
        <v>11945</v>
      </c>
      <c r="E2312" t="s">
        <v>75</v>
      </c>
      <c r="F2312" t="s">
        <v>76</v>
      </c>
      <c r="G2312" s="22">
        <v>7.16</v>
      </c>
      <c r="H2312" s="20">
        <v>3.58</v>
      </c>
      <c r="I2312" s="7">
        <v>0</v>
      </c>
      <c r="J2312" s="22">
        <v>7.9560000000000004</v>
      </c>
      <c r="K2312" s="32">
        <v>3.58</v>
      </c>
      <c r="L2312" s="7">
        <v>0</v>
      </c>
      <c r="M2312" s="29">
        <v>0</v>
      </c>
      <c r="N2312" s="30" t="s">
        <v>77</v>
      </c>
      <c r="O2312" s="22">
        <v>0</v>
      </c>
      <c r="P2312">
        <v>0</v>
      </c>
      <c r="Q2312" s="30" t="s">
        <v>78</v>
      </c>
      <c r="R2312">
        <v>24</v>
      </c>
      <c r="S2312" t="s">
        <v>11920</v>
      </c>
      <c r="T2312" t="s">
        <v>11946</v>
      </c>
      <c r="U2312" t="s">
        <v>11947</v>
      </c>
      <c r="X2312" t="s">
        <v>82</v>
      </c>
      <c r="Y2312" s="34">
        <v>11.05</v>
      </c>
      <c r="Z2312" s="34">
        <v>0.54081000000000001</v>
      </c>
      <c r="AA2312" s="34">
        <v>14.9</v>
      </c>
      <c r="AB2312" s="34">
        <v>11.2</v>
      </c>
      <c r="AC2312" s="34">
        <v>5.6</v>
      </c>
      <c r="AD2312" t="s">
        <v>169</v>
      </c>
      <c r="AE2312" t="s">
        <v>82</v>
      </c>
      <c r="AG2312" t="s">
        <v>11948</v>
      </c>
      <c r="AJ2312">
        <v>0</v>
      </c>
      <c r="AN2312" t="s">
        <v>85</v>
      </c>
    </row>
    <row r="2313" spans="1:40" x14ac:dyDescent="0.35">
      <c r="A2313" t="s">
        <v>11909</v>
      </c>
      <c r="B2313" t="s">
        <v>11917</v>
      </c>
      <c r="C2313" t="s">
        <v>11949</v>
      </c>
      <c r="D2313" t="s">
        <v>11950</v>
      </c>
      <c r="E2313" t="s">
        <v>75</v>
      </c>
      <c r="F2313" t="s">
        <v>76</v>
      </c>
      <c r="G2313" s="22">
        <v>7.16</v>
      </c>
      <c r="H2313" s="20">
        <v>3.58</v>
      </c>
      <c r="I2313" s="7">
        <v>0</v>
      </c>
      <c r="J2313" s="22">
        <v>7.9560000000000004</v>
      </c>
      <c r="K2313" s="32">
        <v>3.58</v>
      </c>
      <c r="L2313" s="7">
        <v>0</v>
      </c>
      <c r="M2313" s="29">
        <v>0</v>
      </c>
      <c r="N2313" s="30" t="s">
        <v>77</v>
      </c>
      <c r="O2313" s="22">
        <v>0</v>
      </c>
      <c r="P2313">
        <v>0</v>
      </c>
      <c r="Q2313" s="30" t="s">
        <v>78</v>
      </c>
      <c r="R2313">
        <v>24</v>
      </c>
      <c r="S2313" t="s">
        <v>11920</v>
      </c>
      <c r="T2313" t="s">
        <v>11951</v>
      </c>
      <c r="U2313" t="s">
        <v>11952</v>
      </c>
      <c r="X2313" t="s">
        <v>82</v>
      </c>
      <c r="Y2313" s="34">
        <v>11.05</v>
      </c>
      <c r="Z2313" s="34">
        <v>0.54081000000000001</v>
      </c>
      <c r="AA2313" s="34">
        <v>14.9</v>
      </c>
      <c r="AB2313" s="34">
        <v>11.2</v>
      </c>
      <c r="AC2313" s="34">
        <v>5.6</v>
      </c>
      <c r="AD2313" t="s">
        <v>169</v>
      </c>
      <c r="AE2313" t="s">
        <v>82</v>
      </c>
      <c r="AG2313" t="s">
        <v>11953</v>
      </c>
      <c r="AJ2313">
        <v>0</v>
      </c>
      <c r="AN2313" t="s">
        <v>85</v>
      </c>
    </row>
    <row r="2314" spans="1:40" x14ac:dyDescent="0.35">
      <c r="A2314" t="s">
        <v>11909</v>
      </c>
      <c r="B2314" t="s">
        <v>11917</v>
      </c>
      <c r="C2314" t="s">
        <v>11954</v>
      </c>
      <c r="D2314" t="s">
        <v>11955</v>
      </c>
      <c r="E2314" t="s">
        <v>75</v>
      </c>
      <c r="F2314" t="s">
        <v>76</v>
      </c>
      <c r="G2314" s="22">
        <v>8.82</v>
      </c>
      <c r="H2314" s="20">
        <v>4.41</v>
      </c>
      <c r="I2314" s="7">
        <v>0</v>
      </c>
      <c r="J2314" s="22">
        <v>9.8000000000000007</v>
      </c>
      <c r="K2314" s="32">
        <v>4.41</v>
      </c>
      <c r="L2314" s="7">
        <v>0</v>
      </c>
      <c r="M2314" s="29">
        <v>0</v>
      </c>
      <c r="N2314" s="30" t="s">
        <v>77</v>
      </c>
      <c r="O2314" s="22">
        <v>0</v>
      </c>
      <c r="P2314">
        <v>0</v>
      </c>
      <c r="Q2314" s="30" t="s">
        <v>78</v>
      </c>
      <c r="R2314">
        <v>24</v>
      </c>
      <c r="S2314" t="s">
        <v>11920</v>
      </c>
      <c r="T2314" t="s">
        <v>11956</v>
      </c>
      <c r="U2314" t="s">
        <v>11957</v>
      </c>
      <c r="X2314" t="s">
        <v>82</v>
      </c>
      <c r="Y2314" s="34">
        <v>17.149999999999999</v>
      </c>
      <c r="Z2314" s="34">
        <v>0.78663000000000005</v>
      </c>
      <c r="AA2314" s="34">
        <v>17.399999999999999</v>
      </c>
      <c r="AB2314" s="34">
        <v>12.6</v>
      </c>
      <c r="AC2314" s="34">
        <v>6.2</v>
      </c>
      <c r="AD2314" t="s">
        <v>169</v>
      </c>
      <c r="AE2314" t="s">
        <v>82</v>
      </c>
      <c r="AG2314" t="s">
        <v>11958</v>
      </c>
      <c r="AJ2314">
        <v>0</v>
      </c>
      <c r="AN2314" t="s">
        <v>85</v>
      </c>
    </row>
    <row r="2315" spans="1:40" x14ac:dyDescent="0.35">
      <c r="A2315" t="s">
        <v>11909</v>
      </c>
      <c r="B2315" t="s">
        <v>11917</v>
      </c>
      <c r="C2315" t="s">
        <v>11959</v>
      </c>
      <c r="D2315" t="s">
        <v>11960</v>
      </c>
      <c r="E2315" t="s">
        <v>75</v>
      </c>
      <c r="F2315" t="s">
        <v>76</v>
      </c>
      <c r="G2315" s="22">
        <v>8.82</v>
      </c>
      <c r="H2315" s="20">
        <v>4.41</v>
      </c>
      <c r="I2315" s="7">
        <v>0</v>
      </c>
      <c r="J2315" s="22">
        <v>9.8000000000000007</v>
      </c>
      <c r="K2315" s="32">
        <v>4.41</v>
      </c>
      <c r="L2315" s="7">
        <v>0</v>
      </c>
      <c r="M2315" s="29">
        <v>0</v>
      </c>
      <c r="N2315" s="30" t="s">
        <v>77</v>
      </c>
      <c r="O2315" s="22">
        <v>0</v>
      </c>
      <c r="P2315">
        <v>0</v>
      </c>
      <c r="Q2315" s="30" t="s">
        <v>78</v>
      </c>
      <c r="R2315">
        <v>24</v>
      </c>
      <c r="S2315" t="s">
        <v>11920</v>
      </c>
      <c r="T2315" t="s">
        <v>11961</v>
      </c>
      <c r="U2315" t="s">
        <v>11962</v>
      </c>
      <c r="X2315" t="s">
        <v>82</v>
      </c>
      <c r="Y2315" s="34">
        <v>17.149999999999999</v>
      </c>
      <c r="Z2315" s="34">
        <v>0.78663000000000005</v>
      </c>
      <c r="AA2315" s="34">
        <v>17.399999999999999</v>
      </c>
      <c r="AB2315" s="34">
        <v>12.6</v>
      </c>
      <c r="AC2315" s="34">
        <v>6.2</v>
      </c>
      <c r="AD2315" t="s">
        <v>169</v>
      </c>
      <c r="AE2315" t="s">
        <v>82</v>
      </c>
      <c r="AG2315" t="s">
        <v>11963</v>
      </c>
      <c r="AJ2315">
        <v>0</v>
      </c>
      <c r="AN2315" t="s">
        <v>85</v>
      </c>
    </row>
    <row r="2316" spans="1:40" x14ac:dyDescent="0.35">
      <c r="A2316" t="s">
        <v>11909</v>
      </c>
      <c r="B2316" t="s">
        <v>11917</v>
      </c>
      <c r="C2316" t="s">
        <v>11964</v>
      </c>
      <c r="D2316" t="s">
        <v>11965</v>
      </c>
      <c r="E2316" t="s">
        <v>75</v>
      </c>
      <c r="F2316" t="s">
        <v>76</v>
      </c>
      <c r="G2316" s="22">
        <v>8.82</v>
      </c>
      <c r="H2316" s="20">
        <v>4.41</v>
      </c>
      <c r="I2316" s="7">
        <v>0</v>
      </c>
      <c r="J2316" s="22">
        <v>9.8000000000000007</v>
      </c>
      <c r="K2316" s="32">
        <v>4.41</v>
      </c>
      <c r="L2316" s="7">
        <v>0</v>
      </c>
      <c r="M2316" s="29">
        <v>0</v>
      </c>
      <c r="N2316" s="30" t="s">
        <v>77</v>
      </c>
      <c r="O2316" s="22">
        <v>0</v>
      </c>
      <c r="P2316">
        <v>0</v>
      </c>
      <c r="Q2316" s="30" t="s">
        <v>78</v>
      </c>
      <c r="R2316">
        <v>24</v>
      </c>
      <c r="S2316" t="s">
        <v>11920</v>
      </c>
      <c r="T2316" t="s">
        <v>11966</v>
      </c>
      <c r="U2316" t="s">
        <v>11967</v>
      </c>
      <c r="X2316" t="s">
        <v>82</v>
      </c>
      <c r="Y2316" s="34">
        <v>17.149999999999999</v>
      </c>
      <c r="Z2316" s="34">
        <v>0.78663000000000005</v>
      </c>
      <c r="AA2316" s="34">
        <v>17.399999999999999</v>
      </c>
      <c r="AB2316" s="34">
        <v>12.6</v>
      </c>
      <c r="AC2316" s="34">
        <v>6.2</v>
      </c>
      <c r="AD2316" t="s">
        <v>169</v>
      </c>
      <c r="AE2316" t="s">
        <v>82</v>
      </c>
      <c r="AG2316" t="s">
        <v>11968</v>
      </c>
      <c r="AJ2316">
        <v>0</v>
      </c>
      <c r="AN2316" t="s">
        <v>85</v>
      </c>
    </row>
    <row r="2317" spans="1:40" x14ac:dyDescent="0.35">
      <c r="A2317" t="s">
        <v>11909</v>
      </c>
      <c r="B2317" t="s">
        <v>11917</v>
      </c>
      <c r="C2317" t="s">
        <v>11969</v>
      </c>
      <c r="D2317" t="s">
        <v>11970</v>
      </c>
      <c r="E2317" t="s">
        <v>75</v>
      </c>
      <c r="F2317" t="s">
        <v>76</v>
      </c>
      <c r="G2317" s="22">
        <v>8.82</v>
      </c>
      <c r="H2317" s="20">
        <v>4.41</v>
      </c>
      <c r="I2317" s="7">
        <v>0</v>
      </c>
      <c r="J2317" s="22">
        <v>9.8000000000000007</v>
      </c>
      <c r="K2317" s="32">
        <v>4.41</v>
      </c>
      <c r="L2317" s="7">
        <v>0</v>
      </c>
      <c r="M2317" s="29">
        <v>0</v>
      </c>
      <c r="N2317" s="30" t="s">
        <v>77</v>
      </c>
      <c r="O2317" s="22">
        <v>0</v>
      </c>
      <c r="P2317">
        <v>0</v>
      </c>
      <c r="Q2317" s="30" t="s">
        <v>78</v>
      </c>
      <c r="R2317">
        <v>24</v>
      </c>
      <c r="S2317" t="s">
        <v>11920</v>
      </c>
      <c r="T2317" t="s">
        <v>11971</v>
      </c>
      <c r="U2317" t="s">
        <v>11972</v>
      </c>
      <c r="X2317" t="s">
        <v>82</v>
      </c>
      <c r="Y2317" s="34">
        <v>17.149999999999999</v>
      </c>
      <c r="Z2317" s="34">
        <v>0.78663000000000005</v>
      </c>
      <c r="AA2317" s="34">
        <v>17.399999999999999</v>
      </c>
      <c r="AB2317" s="34">
        <v>12.6</v>
      </c>
      <c r="AC2317" s="34">
        <v>6.2</v>
      </c>
      <c r="AD2317" t="s">
        <v>169</v>
      </c>
      <c r="AE2317" t="s">
        <v>82</v>
      </c>
      <c r="AG2317" t="s">
        <v>11973</v>
      </c>
      <c r="AJ2317">
        <v>0</v>
      </c>
      <c r="AN2317" t="s">
        <v>85</v>
      </c>
    </row>
    <row r="2318" spans="1:40" x14ac:dyDescent="0.35">
      <c r="A2318" t="s">
        <v>11909</v>
      </c>
      <c r="B2318" t="s">
        <v>11917</v>
      </c>
      <c r="C2318" t="s">
        <v>11974</v>
      </c>
      <c r="D2318" t="s">
        <v>11975</v>
      </c>
      <c r="E2318" t="s">
        <v>75</v>
      </c>
      <c r="F2318" t="s">
        <v>76</v>
      </c>
      <c r="G2318" s="22">
        <v>8.82</v>
      </c>
      <c r="H2318" s="20">
        <v>4.41</v>
      </c>
      <c r="I2318" s="7">
        <v>0</v>
      </c>
      <c r="J2318" s="22">
        <v>9.8000000000000007</v>
      </c>
      <c r="K2318" s="32">
        <v>4.41</v>
      </c>
      <c r="L2318" s="7">
        <v>0</v>
      </c>
      <c r="M2318" s="29">
        <v>0</v>
      </c>
      <c r="N2318" s="30" t="s">
        <v>77</v>
      </c>
      <c r="O2318" s="22">
        <v>0</v>
      </c>
      <c r="P2318">
        <v>0</v>
      </c>
      <c r="Q2318" s="30" t="s">
        <v>78</v>
      </c>
      <c r="R2318">
        <v>24</v>
      </c>
      <c r="S2318" t="s">
        <v>11920</v>
      </c>
      <c r="T2318" t="s">
        <v>11976</v>
      </c>
      <c r="U2318" t="s">
        <v>11977</v>
      </c>
      <c r="X2318" t="s">
        <v>82</v>
      </c>
      <c r="Y2318" s="34">
        <v>17.149999999999999</v>
      </c>
      <c r="Z2318" s="34">
        <v>0.78663000000000005</v>
      </c>
      <c r="AA2318" s="34">
        <v>17.399999999999999</v>
      </c>
      <c r="AB2318" s="34">
        <v>12.6</v>
      </c>
      <c r="AC2318" s="34">
        <v>6.2</v>
      </c>
      <c r="AD2318" t="s">
        <v>169</v>
      </c>
      <c r="AE2318" t="s">
        <v>82</v>
      </c>
      <c r="AG2318" t="s">
        <v>11978</v>
      </c>
      <c r="AJ2318">
        <v>0</v>
      </c>
      <c r="AN2318" t="s">
        <v>85</v>
      </c>
    </row>
    <row r="2319" spans="1:40" x14ac:dyDescent="0.35">
      <c r="A2319" t="s">
        <v>11909</v>
      </c>
      <c r="B2319" t="s">
        <v>11917</v>
      </c>
      <c r="C2319" t="s">
        <v>11979</v>
      </c>
      <c r="D2319" t="s">
        <v>11980</v>
      </c>
      <c r="E2319" t="s">
        <v>75</v>
      </c>
      <c r="F2319" t="s">
        <v>76</v>
      </c>
      <c r="G2319" s="22">
        <v>8.82</v>
      </c>
      <c r="H2319" s="20">
        <v>4.41</v>
      </c>
      <c r="I2319" s="7">
        <v>0</v>
      </c>
      <c r="J2319" s="22">
        <v>9.8000000000000007</v>
      </c>
      <c r="K2319" s="32">
        <v>4.41</v>
      </c>
      <c r="L2319" s="7">
        <v>0</v>
      </c>
      <c r="M2319" s="29">
        <v>0</v>
      </c>
      <c r="N2319" s="30" t="s">
        <v>77</v>
      </c>
      <c r="O2319" s="22">
        <v>0</v>
      </c>
      <c r="P2319">
        <v>0</v>
      </c>
      <c r="Q2319" s="30" t="s">
        <v>78</v>
      </c>
      <c r="R2319">
        <v>24</v>
      </c>
      <c r="S2319" t="s">
        <v>11920</v>
      </c>
      <c r="T2319" t="s">
        <v>11981</v>
      </c>
      <c r="U2319" t="s">
        <v>11982</v>
      </c>
      <c r="X2319" t="s">
        <v>82</v>
      </c>
      <c r="Y2319" s="34">
        <v>17.149999999999999</v>
      </c>
      <c r="Z2319" s="34">
        <v>0.78663000000000005</v>
      </c>
      <c r="AA2319" s="34">
        <v>17.399999999999999</v>
      </c>
      <c r="AB2319" s="34">
        <v>12.6</v>
      </c>
      <c r="AC2319" s="34">
        <v>6.2</v>
      </c>
      <c r="AD2319" t="s">
        <v>169</v>
      </c>
      <c r="AE2319" t="s">
        <v>82</v>
      </c>
      <c r="AG2319" t="s">
        <v>11983</v>
      </c>
      <c r="AJ2319">
        <v>0</v>
      </c>
      <c r="AN2319" t="s">
        <v>85</v>
      </c>
    </row>
    <row r="2320" spans="1:40" x14ac:dyDescent="0.35">
      <c r="A2320" t="s">
        <v>11909</v>
      </c>
      <c r="B2320" t="s">
        <v>11917</v>
      </c>
      <c r="C2320" t="s">
        <v>11984</v>
      </c>
      <c r="D2320" t="s">
        <v>11985</v>
      </c>
      <c r="E2320" t="s">
        <v>75</v>
      </c>
      <c r="F2320" t="s">
        <v>76</v>
      </c>
      <c r="G2320" s="22">
        <v>8.82</v>
      </c>
      <c r="H2320" s="20">
        <v>4.41</v>
      </c>
      <c r="I2320" s="7">
        <v>0</v>
      </c>
      <c r="J2320" s="22">
        <v>9.8000000000000007</v>
      </c>
      <c r="K2320" s="32">
        <v>4.41</v>
      </c>
      <c r="L2320" s="7">
        <v>0</v>
      </c>
      <c r="M2320" s="29">
        <v>0</v>
      </c>
      <c r="N2320" s="30" t="s">
        <v>77</v>
      </c>
      <c r="O2320" s="22">
        <v>0</v>
      </c>
      <c r="P2320">
        <v>0</v>
      </c>
      <c r="Q2320" s="30" t="s">
        <v>78</v>
      </c>
      <c r="R2320">
        <v>24</v>
      </c>
      <c r="S2320" t="s">
        <v>11920</v>
      </c>
      <c r="T2320" t="s">
        <v>11986</v>
      </c>
      <c r="U2320" t="s">
        <v>11987</v>
      </c>
      <c r="X2320" t="s">
        <v>82</v>
      </c>
      <c r="Y2320" s="34">
        <v>17.149999999999999</v>
      </c>
      <c r="Z2320" s="34">
        <v>0.78663000000000005</v>
      </c>
      <c r="AA2320" s="34">
        <v>17.399999999999999</v>
      </c>
      <c r="AB2320" s="34">
        <v>12.6</v>
      </c>
      <c r="AC2320" s="34">
        <v>6.2</v>
      </c>
      <c r="AD2320" t="s">
        <v>169</v>
      </c>
      <c r="AE2320" t="s">
        <v>82</v>
      </c>
      <c r="AG2320" t="s">
        <v>11988</v>
      </c>
      <c r="AJ2320">
        <v>0</v>
      </c>
      <c r="AN2320" t="s">
        <v>85</v>
      </c>
    </row>
    <row r="2321" spans="1:40" x14ac:dyDescent="0.35">
      <c r="A2321" t="s">
        <v>11909</v>
      </c>
      <c r="B2321" t="s">
        <v>11917</v>
      </c>
      <c r="C2321" t="s">
        <v>11989</v>
      </c>
      <c r="D2321" t="s">
        <v>11990</v>
      </c>
      <c r="E2321" t="s">
        <v>75</v>
      </c>
      <c r="F2321" t="s">
        <v>76</v>
      </c>
      <c r="G2321" s="22">
        <v>8.82</v>
      </c>
      <c r="H2321" s="20">
        <v>4.41</v>
      </c>
      <c r="I2321" s="7">
        <v>0</v>
      </c>
      <c r="J2321" s="22">
        <v>9.8000000000000007</v>
      </c>
      <c r="K2321" s="32">
        <v>4.41</v>
      </c>
      <c r="L2321" s="7">
        <v>0</v>
      </c>
      <c r="M2321" s="29">
        <v>0</v>
      </c>
      <c r="N2321" s="30" t="s">
        <v>77</v>
      </c>
      <c r="O2321" s="22">
        <v>0</v>
      </c>
      <c r="P2321">
        <v>0</v>
      </c>
      <c r="Q2321" s="30" t="s">
        <v>78</v>
      </c>
      <c r="R2321">
        <v>24</v>
      </c>
      <c r="S2321" t="s">
        <v>11920</v>
      </c>
      <c r="T2321" t="s">
        <v>11991</v>
      </c>
      <c r="U2321" t="s">
        <v>11992</v>
      </c>
      <c r="X2321" t="s">
        <v>82</v>
      </c>
      <c r="Y2321" s="34">
        <v>17.149999999999999</v>
      </c>
      <c r="Z2321" s="34">
        <v>0.78663000000000005</v>
      </c>
      <c r="AA2321" s="34">
        <v>17.399999999999999</v>
      </c>
      <c r="AB2321" s="34">
        <v>12.6</v>
      </c>
      <c r="AC2321" s="34">
        <v>6.2</v>
      </c>
      <c r="AD2321" t="s">
        <v>169</v>
      </c>
      <c r="AE2321" t="s">
        <v>82</v>
      </c>
      <c r="AG2321" t="s">
        <v>11993</v>
      </c>
      <c r="AJ2321">
        <v>0</v>
      </c>
      <c r="AN2321" t="s">
        <v>85</v>
      </c>
    </row>
    <row r="2322" spans="1:40" x14ac:dyDescent="0.35">
      <c r="A2322" t="s">
        <v>11909</v>
      </c>
      <c r="B2322" t="s">
        <v>11917</v>
      </c>
      <c r="C2322" t="s">
        <v>11994</v>
      </c>
      <c r="D2322" t="s">
        <v>11995</v>
      </c>
      <c r="E2322" t="s">
        <v>75</v>
      </c>
      <c r="F2322" t="s">
        <v>76</v>
      </c>
      <c r="G2322" s="22">
        <v>8.82</v>
      </c>
      <c r="H2322" s="20">
        <v>4.41</v>
      </c>
      <c r="I2322" s="7">
        <v>0</v>
      </c>
      <c r="J2322" s="22">
        <v>9.8000000000000007</v>
      </c>
      <c r="K2322" s="32">
        <v>4.41</v>
      </c>
      <c r="L2322" s="7">
        <v>0</v>
      </c>
      <c r="M2322" s="29">
        <v>0</v>
      </c>
      <c r="N2322" s="30" t="s">
        <v>77</v>
      </c>
      <c r="O2322" s="22">
        <v>0</v>
      </c>
      <c r="P2322">
        <v>0</v>
      </c>
      <c r="Q2322" s="30" t="s">
        <v>78</v>
      </c>
      <c r="R2322">
        <v>24</v>
      </c>
      <c r="S2322" t="s">
        <v>11920</v>
      </c>
      <c r="T2322" t="s">
        <v>11996</v>
      </c>
      <c r="U2322" t="s">
        <v>11997</v>
      </c>
      <c r="X2322" t="s">
        <v>82</v>
      </c>
      <c r="Y2322" s="34">
        <v>17.149999999999999</v>
      </c>
      <c r="Z2322" s="34">
        <v>0.78663000000000005</v>
      </c>
      <c r="AA2322" s="34">
        <v>17.399999999999999</v>
      </c>
      <c r="AB2322" s="34">
        <v>12.6</v>
      </c>
      <c r="AC2322" s="34">
        <v>6.2</v>
      </c>
      <c r="AD2322" t="s">
        <v>169</v>
      </c>
      <c r="AE2322" t="s">
        <v>82</v>
      </c>
      <c r="AG2322" t="s">
        <v>11998</v>
      </c>
      <c r="AJ2322">
        <v>0</v>
      </c>
      <c r="AN2322" t="s">
        <v>85</v>
      </c>
    </row>
    <row r="2323" spans="1:40" x14ac:dyDescent="0.35">
      <c r="A2323" t="s">
        <v>11909</v>
      </c>
      <c r="B2323" t="s">
        <v>11917</v>
      </c>
      <c r="C2323" t="s">
        <v>11999</v>
      </c>
      <c r="D2323" t="s">
        <v>12000</v>
      </c>
      <c r="E2323" t="s">
        <v>75</v>
      </c>
      <c r="F2323" t="s">
        <v>76</v>
      </c>
      <c r="G2323" s="22">
        <v>11.64</v>
      </c>
      <c r="H2323" s="20">
        <v>5.82</v>
      </c>
      <c r="I2323" s="7">
        <v>0</v>
      </c>
      <c r="J2323" s="22">
        <v>12.933</v>
      </c>
      <c r="K2323" s="32">
        <v>5.82</v>
      </c>
      <c r="L2323" s="7">
        <v>0</v>
      </c>
      <c r="M2323" s="29">
        <v>0</v>
      </c>
      <c r="N2323" s="30" t="s">
        <v>77</v>
      </c>
      <c r="O2323" s="22">
        <v>0</v>
      </c>
      <c r="P2323">
        <v>0</v>
      </c>
      <c r="Q2323" s="30" t="s">
        <v>78</v>
      </c>
      <c r="R2323">
        <v>24</v>
      </c>
      <c r="S2323" t="s">
        <v>11920</v>
      </c>
      <c r="T2323" t="s">
        <v>12001</v>
      </c>
      <c r="U2323" t="s">
        <v>12002</v>
      </c>
      <c r="X2323" t="s">
        <v>82</v>
      </c>
      <c r="Y2323" s="34">
        <v>19.100000000000001</v>
      </c>
      <c r="Z2323" s="34">
        <v>1.1139300000000001</v>
      </c>
      <c r="AA2323" s="34">
        <v>17.7</v>
      </c>
      <c r="AB2323" s="34">
        <v>12.5</v>
      </c>
      <c r="AC2323" s="34">
        <v>8.6999999999999993</v>
      </c>
      <c r="AD2323" t="s">
        <v>169</v>
      </c>
      <c r="AE2323" t="s">
        <v>82</v>
      </c>
      <c r="AG2323" t="s">
        <v>12003</v>
      </c>
      <c r="AJ2323">
        <v>0</v>
      </c>
      <c r="AN2323" t="s">
        <v>85</v>
      </c>
    </row>
    <row r="2324" spans="1:40" x14ac:dyDescent="0.35">
      <c r="A2324" t="s">
        <v>11909</v>
      </c>
      <c r="B2324" t="s">
        <v>11917</v>
      </c>
      <c r="C2324" t="s">
        <v>12004</v>
      </c>
      <c r="D2324" t="s">
        <v>12005</v>
      </c>
      <c r="E2324" t="s">
        <v>75</v>
      </c>
      <c r="F2324" t="s">
        <v>76</v>
      </c>
      <c r="G2324" s="22">
        <v>11.7</v>
      </c>
      <c r="H2324" s="20">
        <v>5.85</v>
      </c>
      <c r="I2324" s="7">
        <v>0</v>
      </c>
      <c r="J2324" s="22">
        <v>13</v>
      </c>
      <c r="K2324" s="32">
        <v>5.85</v>
      </c>
      <c r="L2324" s="7">
        <v>0</v>
      </c>
      <c r="M2324" s="29">
        <v>0</v>
      </c>
      <c r="N2324" s="30" t="s">
        <v>77</v>
      </c>
      <c r="O2324" s="22">
        <v>0</v>
      </c>
      <c r="P2324">
        <v>0</v>
      </c>
      <c r="Q2324" s="30" t="s">
        <v>78</v>
      </c>
      <c r="R2324">
        <v>12</v>
      </c>
      <c r="S2324" t="s">
        <v>11920</v>
      </c>
      <c r="T2324" t="s">
        <v>12006</v>
      </c>
      <c r="U2324" t="s">
        <v>12007</v>
      </c>
      <c r="X2324" t="s">
        <v>82</v>
      </c>
      <c r="Y2324" s="34">
        <v>12.3</v>
      </c>
      <c r="Z2324" s="34">
        <v>0.61524000000000001</v>
      </c>
      <c r="AA2324" s="34">
        <v>18.8</v>
      </c>
      <c r="AB2324" s="34">
        <v>14.5</v>
      </c>
      <c r="AC2324" s="34">
        <v>3.9</v>
      </c>
      <c r="AD2324" t="s">
        <v>169</v>
      </c>
      <c r="AE2324" t="s">
        <v>82</v>
      </c>
      <c r="AG2324" t="s">
        <v>12008</v>
      </c>
      <c r="AJ2324">
        <v>0</v>
      </c>
      <c r="AN2324" t="s">
        <v>85</v>
      </c>
    </row>
    <row r="2325" spans="1:40" x14ac:dyDescent="0.35">
      <c r="A2325" t="s">
        <v>11909</v>
      </c>
      <c r="B2325" t="s">
        <v>11917</v>
      </c>
      <c r="C2325" t="s">
        <v>12009</v>
      </c>
      <c r="D2325" t="s">
        <v>12010</v>
      </c>
      <c r="E2325" t="s">
        <v>75</v>
      </c>
      <c r="F2325" t="s">
        <v>76</v>
      </c>
      <c r="G2325" s="22">
        <v>11.7</v>
      </c>
      <c r="H2325" s="20">
        <v>5.85</v>
      </c>
      <c r="I2325" s="7">
        <v>0</v>
      </c>
      <c r="J2325" s="22">
        <v>13</v>
      </c>
      <c r="K2325" s="32">
        <v>5.85</v>
      </c>
      <c r="L2325" s="7">
        <v>0</v>
      </c>
      <c r="M2325" s="29">
        <v>0</v>
      </c>
      <c r="N2325" s="30" t="s">
        <v>77</v>
      </c>
      <c r="O2325" s="22">
        <v>0</v>
      </c>
      <c r="P2325">
        <v>0</v>
      </c>
      <c r="Q2325" s="30" t="s">
        <v>78</v>
      </c>
      <c r="R2325">
        <v>12</v>
      </c>
      <c r="S2325" t="s">
        <v>11920</v>
      </c>
      <c r="T2325" t="s">
        <v>12011</v>
      </c>
      <c r="U2325" t="s">
        <v>12012</v>
      </c>
      <c r="X2325" t="s">
        <v>82</v>
      </c>
      <c r="Y2325" s="34">
        <v>12.3</v>
      </c>
      <c r="Z2325" s="34">
        <v>0.61524000000000001</v>
      </c>
      <c r="AA2325" s="34">
        <v>18.8</v>
      </c>
      <c r="AB2325" s="34">
        <v>14.5</v>
      </c>
      <c r="AC2325" s="34">
        <v>3.9</v>
      </c>
      <c r="AD2325" t="s">
        <v>169</v>
      </c>
      <c r="AE2325" t="s">
        <v>82</v>
      </c>
      <c r="AG2325" t="s">
        <v>12013</v>
      </c>
      <c r="AJ2325">
        <v>0</v>
      </c>
      <c r="AN2325" t="s">
        <v>85</v>
      </c>
    </row>
    <row r="2326" spans="1:40" x14ac:dyDescent="0.35">
      <c r="A2326" t="s">
        <v>11909</v>
      </c>
      <c r="B2326" t="s">
        <v>11917</v>
      </c>
      <c r="C2326" t="s">
        <v>12014</v>
      </c>
      <c r="D2326" t="s">
        <v>12015</v>
      </c>
      <c r="E2326" t="s">
        <v>75</v>
      </c>
      <c r="F2326" t="s">
        <v>76</v>
      </c>
      <c r="G2326" s="22">
        <v>11.7</v>
      </c>
      <c r="H2326" s="20">
        <v>5.85</v>
      </c>
      <c r="I2326" s="7">
        <v>0</v>
      </c>
      <c r="J2326" s="22">
        <v>13</v>
      </c>
      <c r="K2326" s="32">
        <v>5.85</v>
      </c>
      <c r="L2326" s="7">
        <v>0</v>
      </c>
      <c r="M2326" s="29">
        <v>0</v>
      </c>
      <c r="N2326" s="30" t="s">
        <v>77</v>
      </c>
      <c r="O2326" s="22">
        <v>0</v>
      </c>
      <c r="P2326">
        <v>0</v>
      </c>
      <c r="Q2326" s="30" t="s">
        <v>78</v>
      </c>
      <c r="R2326">
        <v>12</v>
      </c>
      <c r="S2326" t="s">
        <v>11920</v>
      </c>
      <c r="T2326" t="s">
        <v>12016</v>
      </c>
      <c r="U2326" t="s">
        <v>12017</v>
      </c>
      <c r="X2326" t="s">
        <v>82</v>
      </c>
      <c r="Y2326" s="34">
        <v>12.3</v>
      </c>
      <c r="Z2326" s="34">
        <v>0.61524000000000001</v>
      </c>
      <c r="AA2326" s="34">
        <v>18.8</v>
      </c>
      <c r="AB2326" s="34">
        <v>14.5</v>
      </c>
      <c r="AC2326" s="34">
        <v>3.9</v>
      </c>
      <c r="AD2326" t="s">
        <v>169</v>
      </c>
      <c r="AE2326" t="s">
        <v>82</v>
      </c>
      <c r="AG2326" t="s">
        <v>12018</v>
      </c>
      <c r="AJ2326">
        <v>0</v>
      </c>
      <c r="AN2326" t="s">
        <v>85</v>
      </c>
    </row>
    <row r="2327" spans="1:40" x14ac:dyDescent="0.35">
      <c r="A2327" t="s">
        <v>11909</v>
      </c>
      <c r="B2327" t="s">
        <v>11917</v>
      </c>
      <c r="C2327" t="s">
        <v>12019</v>
      </c>
      <c r="D2327" t="s">
        <v>12020</v>
      </c>
      <c r="E2327" t="s">
        <v>75</v>
      </c>
      <c r="F2327" t="s">
        <v>76</v>
      </c>
      <c r="G2327" s="22">
        <v>11.7</v>
      </c>
      <c r="H2327" s="20">
        <v>5.85</v>
      </c>
      <c r="I2327" s="7">
        <v>0</v>
      </c>
      <c r="J2327" s="22">
        <v>13</v>
      </c>
      <c r="K2327" s="32">
        <v>5.85</v>
      </c>
      <c r="L2327" s="7">
        <v>0</v>
      </c>
      <c r="M2327" s="29">
        <v>0</v>
      </c>
      <c r="N2327" s="30" t="s">
        <v>77</v>
      </c>
      <c r="O2327" s="22">
        <v>0</v>
      </c>
      <c r="P2327">
        <v>0</v>
      </c>
      <c r="Q2327" s="30" t="s">
        <v>78</v>
      </c>
      <c r="R2327">
        <v>12</v>
      </c>
      <c r="S2327" t="s">
        <v>11920</v>
      </c>
      <c r="T2327" t="s">
        <v>12021</v>
      </c>
      <c r="U2327" t="s">
        <v>12022</v>
      </c>
      <c r="X2327" t="s">
        <v>82</v>
      </c>
      <c r="Y2327" s="34">
        <v>12.3</v>
      </c>
      <c r="Z2327" s="34">
        <v>0.61524000000000001</v>
      </c>
      <c r="AA2327" s="34">
        <v>18.8</v>
      </c>
      <c r="AB2327" s="34">
        <v>14.5</v>
      </c>
      <c r="AC2327" s="34">
        <v>3.9</v>
      </c>
      <c r="AD2327" t="s">
        <v>169</v>
      </c>
      <c r="AE2327" t="s">
        <v>82</v>
      </c>
      <c r="AG2327" t="s">
        <v>12023</v>
      </c>
      <c r="AJ2327">
        <v>0</v>
      </c>
      <c r="AN2327" t="s">
        <v>85</v>
      </c>
    </row>
    <row r="2328" spans="1:40" x14ac:dyDescent="0.35">
      <c r="A2328" t="s">
        <v>11909</v>
      </c>
      <c r="B2328" t="s">
        <v>11917</v>
      </c>
      <c r="C2328" t="s">
        <v>12024</v>
      </c>
      <c r="D2328" t="s">
        <v>12025</v>
      </c>
      <c r="E2328" t="s">
        <v>75</v>
      </c>
      <c r="F2328" t="s">
        <v>76</v>
      </c>
      <c r="G2328" s="22">
        <v>11.7</v>
      </c>
      <c r="H2328" s="20">
        <v>5.85</v>
      </c>
      <c r="I2328" s="7">
        <v>0</v>
      </c>
      <c r="J2328" s="22">
        <v>13</v>
      </c>
      <c r="K2328" s="32">
        <v>5.85</v>
      </c>
      <c r="L2328" s="7">
        <v>0</v>
      </c>
      <c r="M2328" s="29">
        <v>0</v>
      </c>
      <c r="N2328" s="30" t="s">
        <v>77</v>
      </c>
      <c r="O2328" s="22">
        <v>0</v>
      </c>
      <c r="P2328">
        <v>0</v>
      </c>
      <c r="Q2328" s="30" t="s">
        <v>78</v>
      </c>
      <c r="R2328">
        <v>12</v>
      </c>
      <c r="S2328" t="s">
        <v>11920</v>
      </c>
      <c r="T2328" t="s">
        <v>12026</v>
      </c>
      <c r="U2328" t="s">
        <v>12027</v>
      </c>
      <c r="X2328" t="s">
        <v>82</v>
      </c>
      <c r="Y2328" s="34">
        <v>12.3</v>
      </c>
      <c r="Z2328" s="34">
        <v>0.61524000000000001</v>
      </c>
      <c r="AA2328" s="34">
        <v>18.8</v>
      </c>
      <c r="AB2328" s="34">
        <v>14.5</v>
      </c>
      <c r="AC2328" s="34">
        <v>3.9</v>
      </c>
      <c r="AD2328" t="s">
        <v>169</v>
      </c>
      <c r="AE2328" t="s">
        <v>82</v>
      </c>
      <c r="AG2328" t="s">
        <v>12028</v>
      </c>
      <c r="AJ2328">
        <v>0</v>
      </c>
      <c r="AN2328" t="s">
        <v>85</v>
      </c>
    </row>
    <row r="2329" spans="1:40" x14ac:dyDescent="0.35">
      <c r="A2329" t="s">
        <v>11909</v>
      </c>
      <c r="B2329" t="s">
        <v>11917</v>
      </c>
      <c r="C2329" t="s">
        <v>12029</v>
      </c>
      <c r="D2329" t="s">
        <v>12030</v>
      </c>
      <c r="E2329" t="s">
        <v>75</v>
      </c>
      <c r="F2329" t="s">
        <v>76</v>
      </c>
      <c r="G2329" s="22">
        <v>11.7</v>
      </c>
      <c r="H2329" s="20">
        <v>5.85</v>
      </c>
      <c r="I2329" s="7">
        <v>0</v>
      </c>
      <c r="J2329" s="22">
        <v>13</v>
      </c>
      <c r="K2329" s="32">
        <v>5.85</v>
      </c>
      <c r="L2329" s="7">
        <v>0</v>
      </c>
      <c r="M2329" s="29">
        <v>0</v>
      </c>
      <c r="N2329" s="30" t="s">
        <v>77</v>
      </c>
      <c r="O2329" s="22">
        <v>0</v>
      </c>
      <c r="P2329">
        <v>0</v>
      </c>
      <c r="Q2329" s="30" t="s">
        <v>78</v>
      </c>
      <c r="R2329">
        <v>12</v>
      </c>
      <c r="S2329" t="s">
        <v>11920</v>
      </c>
      <c r="T2329" t="s">
        <v>12031</v>
      </c>
      <c r="U2329" t="s">
        <v>12032</v>
      </c>
      <c r="X2329" t="s">
        <v>82</v>
      </c>
      <c r="Y2329" s="34">
        <v>12.3</v>
      </c>
      <c r="Z2329" s="34">
        <v>0.61524000000000001</v>
      </c>
      <c r="AA2329" s="34">
        <v>18.8</v>
      </c>
      <c r="AB2329" s="34">
        <v>14.5</v>
      </c>
      <c r="AC2329" s="34">
        <v>3.9</v>
      </c>
      <c r="AD2329" t="s">
        <v>169</v>
      </c>
      <c r="AE2329" t="s">
        <v>82</v>
      </c>
      <c r="AG2329" t="s">
        <v>12033</v>
      </c>
      <c r="AJ2329">
        <v>0</v>
      </c>
      <c r="AN2329" t="s">
        <v>85</v>
      </c>
    </row>
    <row r="2330" spans="1:40" x14ac:dyDescent="0.35">
      <c r="A2330" t="s">
        <v>11909</v>
      </c>
      <c r="B2330" t="s">
        <v>11917</v>
      </c>
      <c r="C2330" t="s">
        <v>12034</v>
      </c>
      <c r="D2330" t="s">
        <v>12035</v>
      </c>
      <c r="E2330" t="s">
        <v>75</v>
      </c>
      <c r="F2330" t="s">
        <v>76</v>
      </c>
      <c r="G2330" s="22">
        <v>11.7</v>
      </c>
      <c r="H2330" s="20">
        <v>5.85</v>
      </c>
      <c r="I2330" s="7">
        <v>0</v>
      </c>
      <c r="J2330" s="22">
        <v>13</v>
      </c>
      <c r="K2330" s="32">
        <v>5.85</v>
      </c>
      <c r="L2330" s="7">
        <v>0</v>
      </c>
      <c r="M2330" s="29">
        <v>0</v>
      </c>
      <c r="N2330" s="30" t="s">
        <v>77</v>
      </c>
      <c r="O2330" s="22">
        <v>0</v>
      </c>
      <c r="P2330">
        <v>0</v>
      </c>
      <c r="Q2330" s="30" t="s">
        <v>78</v>
      </c>
      <c r="R2330">
        <v>12</v>
      </c>
      <c r="S2330" t="s">
        <v>11920</v>
      </c>
      <c r="T2330" t="s">
        <v>12036</v>
      </c>
      <c r="U2330" t="s">
        <v>12037</v>
      </c>
      <c r="X2330" t="s">
        <v>82</v>
      </c>
      <c r="Y2330" s="34">
        <v>12.3</v>
      </c>
      <c r="Z2330" s="34">
        <v>0.61524000000000001</v>
      </c>
      <c r="AA2330" s="34">
        <v>18.8</v>
      </c>
      <c r="AB2330" s="34">
        <v>14.5</v>
      </c>
      <c r="AC2330" s="34">
        <v>3.9</v>
      </c>
      <c r="AD2330" t="s">
        <v>169</v>
      </c>
      <c r="AE2330" t="s">
        <v>82</v>
      </c>
      <c r="AG2330" t="s">
        <v>12038</v>
      </c>
      <c r="AJ2330">
        <v>0</v>
      </c>
      <c r="AN2330" t="s">
        <v>85</v>
      </c>
    </row>
    <row r="2331" spans="1:40" x14ac:dyDescent="0.35">
      <c r="A2331" t="s">
        <v>11909</v>
      </c>
      <c r="B2331" t="s">
        <v>11917</v>
      </c>
      <c r="C2331" t="s">
        <v>12039</v>
      </c>
      <c r="D2331" t="s">
        <v>12040</v>
      </c>
      <c r="E2331" t="s">
        <v>75</v>
      </c>
      <c r="F2331" t="s">
        <v>76</v>
      </c>
      <c r="G2331" s="22">
        <v>11.7</v>
      </c>
      <c r="H2331" s="20">
        <v>5.85</v>
      </c>
      <c r="I2331" s="7">
        <v>0</v>
      </c>
      <c r="J2331" s="22">
        <v>13</v>
      </c>
      <c r="K2331" s="32">
        <v>5.85</v>
      </c>
      <c r="L2331" s="7">
        <v>0</v>
      </c>
      <c r="M2331" s="29">
        <v>0</v>
      </c>
      <c r="N2331" s="30" t="s">
        <v>77</v>
      </c>
      <c r="O2331" s="22">
        <v>0</v>
      </c>
      <c r="P2331">
        <v>0</v>
      </c>
      <c r="Q2331" s="30" t="s">
        <v>78</v>
      </c>
      <c r="R2331">
        <v>12</v>
      </c>
      <c r="S2331" t="s">
        <v>11920</v>
      </c>
      <c r="T2331" t="s">
        <v>12041</v>
      </c>
      <c r="U2331" t="s">
        <v>12042</v>
      </c>
      <c r="X2331" t="s">
        <v>82</v>
      </c>
      <c r="Y2331" s="34">
        <v>12.3</v>
      </c>
      <c r="Z2331" s="34">
        <v>0.61524000000000001</v>
      </c>
      <c r="AA2331" s="34">
        <v>18.8</v>
      </c>
      <c r="AB2331" s="34">
        <v>14.5</v>
      </c>
      <c r="AC2331" s="34">
        <v>3.9</v>
      </c>
      <c r="AD2331" t="s">
        <v>169</v>
      </c>
      <c r="AE2331" t="s">
        <v>82</v>
      </c>
      <c r="AG2331" t="s">
        <v>12043</v>
      </c>
      <c r="AJ2331">
        <v>0</v>
      </c>
      <c r="AN2331" t="s">
        <v>85</v>
      </c>
    </row>
    <row r="2332" spans="1:40" x14ac:dyDescent="0.35">
      <c r="A2332" t="s">
        <v>11909</v>
      </c>
      <c r="B2332" t="s">
        <v>11917</v>
      </c>
      <c r="C2332" t="s">
        <v>12044</v>
      </c>
      <c r="D2332" t="s">
        <v>12045</v>
      </c>
      <c r="E2332" t="s">
        <v>75</v>
      </c>
      <c r="F2332" t="s">
        <v>76</v>
      </c>
      <c r="G2332" s="22">
        <v>11.7</v>
      </c>
      <c r="H2332" s="20">
        <v>5.85</v>
      </c>
      <c r="I2332" s="7">
        <v>0</v>
      </c>
      <c r="J2332" s="22">
        <v>13</v>
      </c>
      <c r="K2332" s="32">
        <v>5.85</v>
      </c>
      <c r="L2332" s="7">
        <v>0</v>
      </c>
      <c r="M2332" s="29">
        <v>0</v>
      </c>
      <c r="N2332" s="30" t="s">
        <v>77</v>
      </c>
      <c r="O2332" s="22">
        <v>0</v>
      </c>
      <c r="P2332">
        <v>0</v>
      </c>
      <c r="Q2332" s="30" t="s">
        <v>78</v>
      </c>
      <c r="R2332">
        <v>12</v>
      </c>
      <c r="S2332" t="s">
        <v>11920</v>
      </c>
      <c r="T2332" t="s">
        <v>12046</v>
      </c>
      <c r="U2332" t="s">
        <v>12047</v>
      </c>
      <c r="X2332" t="s">
        <v>82</v>
      </c>
      <c r="Y2332" s="34">
        <v>12.3</v>
      </c>
      <c r="Z2332" s="34">
        <v>0.61524000000000001</v>
      </c>
      <c r="AA2332" s="34">
        <v>18.8</v>
      </c>
      <c r="AB2332" s="34">
        <v>14.5</v>
      </c>
      <c r="AC2332" s="34">
        <v>3.9</v>
      </c>
      <c r="AD2332" t="s">
        <v>169</v>
      </c>
      <c r="AE2332" t="s">
        <v>82</v>
      </c>
      <c r="AG2332" t="s">
        <v>12048</v>
      </c>
      <c r="AJ2332">
        <v>0</v>
      </c>
      <c r="AN2332" t="s">
        <v>85</v>
      </c>
    </row>
    <row r="2333" spans="1:40" x14ac:dyDescent="0.35">
      <c r="A2333" t="s">
        <v>11909</v>
      </c>
      <c r="B2333" t="s">
        <v>11917</v>
      </c>
      <c r="C2333" t="s">
        <v>12049</v>
      </c>
      <c r="D2333" t="s">
        <v>12050</v>
      </c>
      <c r="E2333" t="s">
        <v>75</v>
      </c>
      <c r="F2333" t="s">
        <v>76</v>
      </c>
      <c r="G2333" s="22">
        <v>11.7</v>
      </c>
      <c r="H2333" s="20">
        <v>5.85</v>
      </c>
      <c r="I2333" s="7">
        <v>0</v>
      </c>
      <c r="J2333" s="22">
        <v>13</v>
      </c>
      <c r="K2333" s="32">
        <v>5.85</v>
      </c>
      <c r="L2333" s="7">
        <v>0</v>
      </c>
      <c r="M2333" s="29">
        <v>0</v>
      </c>
      <c r="N2333" s="30" t="s">
        <v>77</v>
      </c>
      <c r="O2333" s="22">
        <v>0</v>
      </c>
      <c r="P2333">
        <v>0</v>
      </c>
      <c r="Q2333" s="30" t="s">
        <v>78</v>
      </c>
      <c r="R2333">
        <v>12</v>
      </c>
      <c r="S2333" t="s">
        <v>11920</v>
      </c>
      <c r="T2333" t="s">
        <v>12051</v>
      </c>
      <c r="U2333" t="s">
        <v>12052</v>
      </c>
      <c r="X2333" t="s">
        <v>82</v>
      </c>
      <c r="Y2333" s="34">
        <v>12.3</v>
      </c>
      <c r="Z2333" s="34">
        <v>0.61524000000000001</v>
      </c>
      <c r="AA2333" s="34">
        <v>18.8</v>
      </c>
      <c r="AB2333" s="34">
        <v>14.5</v>
      </c>
      <c r="AC2333" s="34">
        <v>3.9</v>
      </c>
      <c r="AD2333" t="s">
        <v>169</v>
      </c>
      <c r="AE2333" t="s">
        <v>82</v>
      </c>
      <c r="AG2333" t="s">
        <v>12053</v>
      </c>
      <c r="AJ2333">
        <v>0</v>
      </c>
      <c r="AN2333" t="s">
        <v>85</v>
      </c>
    </row>
    <row r="2334" spans="1:40" x14ac:dyDescent="0.35">
      <c r="A2334" t="s">
        <v>11909</v>
      </c>
      <c r="B2334" t="s">
        <v>12054</v>
      </c>
      <c r="C2334" t="s">
        <v>12055</v>
      </c>
      <c r="D2334" t="s">
        <v>12056</v>
      </c>
      <c r="E2334" t="s">
        <v>75</v>
      </c>
      <c r="F2334" t="s">
        <v>76</v>
      </c>
      <c r="G2334" s="22">
        <v>82.22</v>
      </c>
      <c r="H2334" s="20">
        <v>41.11</v>
      </c>
      <c r="I2334" s="7">
        <v>0</v>
      </c>
      <c r="J2334" s="22">
        <v>91.355999999999995</v>
      </c>
      <c r="K2334" s="32">
        <v>41.11</v>
      </c>
      <c r="L2334" s="7">
        <v>0</v>
      </c>
      <c r="M2334" s="29">
        <v>0</v>
      </c>
      <c r="N2334" s="30" t="s">
        <v>77</v>
      </c>
      <c r="O2334" s="22">
        <v>0</v>
      </c>
      <c r="P2334">
        <v>0</v>
      </c>
      <c r="Q2334" s="30" t="s">
        <v>99</v>
      </c>
      <c r="R2334">
        <v>4</v>
      </c>
      <c r="S2334" t="s">
        <v>12057</v>
      </c>
      <c r="T2334" t="s">
        <v>12058</v>
      </c>
      <c r="U2334" t="s">
        <v>12059</v>
      </c>
      <c r="V2334" t="s">
        <v>82</v>
      </c>
      <c r="X2334" t="s">
        <v>77</v>
      </c>
      <c r="Y2334" s="34">
        <v>19</v>
      </c>
      <c r="Z2334" s="34">
        <v>0.79612000000000005</v>
      </c>
      <c r="AA2334" s="34">
        <v>17.25</v>
      </c>
      <c r="AB2334" s="34">
        <v>12.5</v>
      </c>
      <c r="AC2334" s="34">
        <v>6.38</v>
      </c>
      <c r="AD2334" t="s">
        <v>132</v>
      </c>
      <c r="AG2334" t="s">
        <v>12060</v>
      </c>
      <c r="AJ2334">
        <v>0</v>
      </c>
      <c r="AN2334" t="s">
        <v>85</v>
      </c>
    </row>
    <row r="2335" spans="1:40" x14ac:dyDescent="0.35">
      <c r="A2335" t="s">
        <v>11909</v>
      </c>
      <c r="B2335" t="s">
        <v>12054</v>
      </c>
      <c r="C2335" t="s">
        <v>12061</v>
      </c>
      <c r="D2335" t="s">
        <v>12062</v>
      </c>
      <c r="E2335" t="s">
        <v>75</v>
      </c>
      <c r="F2335" t="s">
        <v>76</v>
      </c>
      <c r="G2335" s="22">
        <v>82.22</v>
      </c>
      <c r="H2335" s="20">
        <v>41.11</v>
      </c>
      <c r="I2335" s="7">
        <v>0</v>
      </c>
      <c r="J2335" s="22">
        <v>91.355999999999995</v>
      </c>
      <c r="K2335" s="32">
        <v>41.11</v>
      </c>
      <c r="L2335" s="7">
        <v>0</v>
      </c>
      <c r="M2335" s="29">
        <v>0</v>
      </c>
      <c r="N2335" s="30" t="s">
        <v>77</v>
      </c>
      <c r="O2335" s="22">
        <v>0</v>
      </c>
      <c r="P2335">
        <v>0</v>
      </c>
      <c r="Q2335" s="30" t="s">
        <v>99</v>
      </c>
      <c r="R2335">
        <v>4</v>
      </c>
      <c r="S2335" t="s">
        <v>12057</v>
      </c>
      <c r="T2335" t="s">
        <v>12063</v>
      </c>
      <c r="U2335" t="s">
        <v>12064</v>
      </c>
      <c r="V2335" t="s">
        <v>82</v>
      </c>
      <c r="X2335" t="s">
        <v>77</v>
      </c>
      <c r="Y2335" s="34">
        <v>19</v>
      </c>
      <c r="Z2335" s="34">
        <v>0.79612000000000005</v>
      </c>
      <c r="AA2335" s="34">
        <v>17.25</v>
      </c>
      <c r="AB2335" s="34">
        <v>12.5</v>
      </c>
      <c r="AC2335" s="34">
        <v>6.38</v>
      </c>
      <c r="AD2335" t="s">
        <v>132</v>
      </c>
      <c r="AG2335" t="s">
        <v>12065</v>
      </c>
      <c r="AJ2335">
        <v>0</v>
      </c>
      <c r="AN2335" t="s">
        <v>85</v>
      </c>
    </row>
    <row r="2336" spans="1:40" x14ac:dyDescent="0.35">
      <c r="A2336" t="s">
        <v>11909</v>
      </c>
      <c r="B2336" t="s">
        <v>12054</v>
      </c>
      <c r="C2336" t="s">
        <v>12066</v>
      </c>
      <c r="D2336" t="s">
        <v>12067</v>
      </c>
      <c r="E2336" t="s">
        <v>75</v>
      </c>
      <c r="F2336" t="s">
        <v>76</v>
      </c>
      <c r="G2336" s="22">
        <v>82.22</v>
      </c>
      <c r="H2336" s="20">
        <v>41.11</v>
      </c>
      <c r="I2336" s="7">
        <v>0</v>
      </c>
      <c r="J2336" s="22">
        <v>91.355999999999995</v>
      </c>
      <c r="K2336" s="32">
        <v>41.11</v>
      </c>
      <c r="L2336" s="7">
        <v>0</v>
      </c>
      <c r="M2336" s="29">
        <v>0</v>
      </c>
      <c r="N2336" s="30" t="s">
        <v>77</v>
      </c>
      <c r="O2336" s="22">
        <v>0</v>
      </c>
      <c r="P2336">
        <v>0</v>
      </c>
      <c r="Q2336" s="30" t="s">
        <v>99</v>
      </c>
      <c r="R2336">
        <v>4</v>
      </c>
      <c r="S2336" t="s">
        <v>12057</v>
      </c>
      <c r="T2336" t="s">
        <v>12068</v>
      </c>
      <c r="U2336" t="s">
        <v>12069</v>
      </c>
      <c r="V2336" t="s">
        <v>82</v>
      </c>
      <c r="X2336" t="s">
        <v>77</v>
      </c>
      <c r="Y2336" s="34">
        <v>19</v>
      </c>
      <c r="Z2336" s="34">
        <v>0.79612000000000005</v>
      </c>
      <c r="AA2336" s="34">
        <v>17.25</v>
      </c>
      <c r="AB2336" s="34">
        <v>12.5</v>
      </c>
      <c r="AC2336" s="34">
        <v>6.38</v>
      </c>
      <c r="AD2336" t="s">
        <v>132</v>
      </c>
      <c r="AG2336" t="s">
        <v>12070</v>
      </c>
      <c r="AJ2336">
        <v>0</v>
      </c>
      <c r="AN2336" t="s">
        <v>85</v>
      </c>
    </row>
    <row r="2337" spans="1:40" x14ac:dyDescent="0.35">
      <c r="A2337" t="s">
        <v>11909</v>
      </c>
      <c r="B2337" t="s">
        <v>12054</v>
      </c>
      <c r="C2337" t="s">
        <v>12071</v>
      </c>
      <c r="D2337" t="s">
        <v>12072</v>
      </c>
      <c r="E2337" t="s">
        <v>75</v>
      </c>
      <c r="F2337" t="s">
        <v>76</v>
      </c>
      <c r="G2337" s="22">
        <v>106.1</v>
      </c>
      <c r="H2337" s="20">
        <v>53.05</v>
      </c>
      <c r="I2337" s="7">
        <v>0</v>
      </c>
      <c r="J2337" s="22">
        <v>117.889</v>
      </c>
      <c r="K2337" s="32">
        <v>53.05</v>
      </c>
      <c r="L2337" s="7">
        <v>0</v>
      </c>
      <c r="M2337" s="29">
        <v>0</v>
      </c>
      <c r="N2337" s="30" t="s">
        <v>77</v>
      </c>
      <c r="O2337" s="22">
        <v>0</v>
      </c>
      <c r="P2337">
        <v>0</v>
      </c>
      <c r="Q2337" s="30" t="s">
        <v>99</v>
      </c>
      <c r="R2337">
        <v>2</v>
      </c>
      <c r="S2337" t="s">
        <v>12057</v>
      </c>
      <c r="T2337" t="s">
        <v>12073</v>
      </c>
      <c r="U2337" t="s">
        <v>12074</v>
      </c>
      <c r="V2337" t="s">
        <v>82</v>
      </c>
      <c r="X2337" t="s">
        <v>77</v>
      </c>
      <c r="Y2337" s="34">
        <v>12.5</v>
      </c>
      <c r="Z2337" s="34">
        <v>0.61255999999999999</v>
      </c>
      <c r="AA2337" s="34">
        <v>18.25</v>
      </c>
      <c r="AB2337" s="34">
        <v>14.5</v>
      </c>
      <c r="AC2337" s="34">
        <v>4</v>
      </c>
      <c r="AD2337" t="s">
        <v>132</v>
      </c>
      <c r="AG2337" t="s">
        <v>12075</v>
      </c>
      <c r="AJ2337">
        <v>0</v>
      </c>
      <c r="AN2337" t="s">
        <v>85</v>
      </c>
    </row>
    <row r="2338" spans="1:40" x14ac:dyDescent="0.35">
      <c r="A2338" t="s">
        <v>11909</v>
      </c>
      <c r="B2338" t="s">
        <v>12076</v>
      </c>
      <c r="C2338" t="s">
        <v>12077</v>
      </c>
      <c r="D2338" t="s">
        <v>12078</v>
      </c>
      <c r="E2338" t="s">
        <v>75</v>
      </c>
      <c r="F2338" t="s">
        <v>76</v>
      </c>
      <c r="G2338" s="22">
        <v>13.1</v>
      </c>
      <c r="H2338" s="20">
        <v>6.55</v>
      </c>
      <c r="I2338" s="7">
        <v>0</v>
      </c>
      <c r="J2338" s="22">
        <v>14.555999999999999</v>
      </c>
      <c r="K2338" s="32">
        <v>6.55</v>
      </c>
      <c r="L2338" s="7">
        <v>0</v>
      </c>
      <c r="M2338" s="29">
        <v>0</v>
      </c>
      <c r="N2338" s="30" t="s">
        <v>77</v>
      </c>
      <c r="O2338" s="22">
        <v>0</v>
      </c>
      <c r="P2338">
        <v>0</v>
      </c>
      <c r="Q2338" s="30" t="s">
        <v>78</v>
      </c>
      <c r="R2338">
        <v>12</v>
      </c>
      <c r="S2338" t="s">
        <v>12079</v>
      </c>
      <c r="T2338" t="s">
        <v>12080</v>
      </c>
      <c r="U2338" t="s">
        <v>12081</v>
      </c>
      <c r="X2338" t="s">
        <v>82</v>
      </c>
      <c r="Y2338" s="34">
        <v>12.3</v>
      </c>
      <c r="Z2338" s="34">
        <v>0.61524000000000001</v>
      </c>
      <c r="AA2338" s="34">
        <v>18.8</v>
      </c>
      <c r="AB2338" s="34">
        <v>14.5</v>
      </c>
      <c r="AC2338" s="34">
        <v>3.9</v>
      </c>
      <c r="AD2338" t="s">
        <v>169</v>
      </c>
      <c r="AE2338" t="s">
        <v>82</v>
      </c>
      <c r="AG2338" t="s">
        <v>12082</v>
      </c>
      <c r="AJ2338">
        <v>0</v>
      </c>
      <c r="AN2338" t="s">
        <v>85</v>
      </c>
    </row>
    <row r="2339" spans="1:40" x14ac:dyDescent="0.35">
      <c r="A2339" t="s">
        <v>11909</v>
      </c>
      <c r="B2339" t="s">
        <v>12083</v>
      </c>
      <c r="C2339" t="s">
        <v>12084</v>
      </c>
      <c r="D2339" t="s">
        <v>12085</v>
      </c>
      <c r="E2339" t="s">
        <v>75</v>
      </c>
      <c r="F2339" t="s">
        <v>76</v>
      </c>
      <c r="G2339" s="22">
        <v>18.16</v>
      </c>
      <c r="H2339" s="20">
        <v>9.08</v>
      </c>
      <c r="I2339" s="7">
        <v>0</v>
      </c>
      <c r="J2339" s="22">
        <v>20.178000000000001</v>
      </c>
      <c r="K2339" s="32">
        <v>9.08</v>
      </c>
      <c r="L2339" s="7">
        <v>0</v>
      </c>
      <c r="M2339" s="29">
        <v>0</v>
      </c>
      <c r="N2339" s="30" t="s">
        <v>77</v>
      </c>
      <c r="O2339" s="22">
        <v>0</v>
      </c>
      <c r="P2339">
        <v>0</v>
      </c>
      <c r="Q2339" s="30" t="s">
        <v>78</v>
      </c>
      <c r="R2339">
        <v>24</v>
      </c>
      <c r="S2339" t="s">
        <v>12086</v>
      </c>
      <c r="T2339" t="s">
        <v>12087</v>
      </c>
      <c r="U2339" t="s">
        <v>12088</v>
      </c>
      <c r="X2339" t="s">
        <v>82</v>
      </c>
      <c r="Y2339" s="34">
        <v>20.21</v>
      </c>
      <c r="Z2339" s="34">
        <v>1.0474600000000001</v>
      </c>
      <c r="AA2339" s="34">
        <v>15.5</v>
      </c>
      <c r="AB2339" s="34">
        <v>11.25</v>
      </c>
      <c r="AC2339" s="34">
        <v>10.38</v>
      </c>
      <c r="AD2339" t="s">
        <v>169</v>
      </c>
      <c r="AG2339" t="s">
        <v>12089</v>
      </c>
      <c r="AJ2339">
        <v>0</v>
      </c>
      <c r="AN2339" t="s">
        <v>85</v>
      </c>
    </row>
    <row r="2340" spans="1:40" x14ac:dyDescent="0.35">
      <c r="A2340" t="s">
        <v>11909</v>
      </c>
      <c r="B2340" t="s">
        <v>12083</v>
      </c>
      <c r="C2340" t="s">
        <v>12090</v>
      </c>
      <c r="D2340" t="s">
        <v>12091</v>
      </c>
      <c r="E2340" t="s">
        <v>75</v>
      </c>
      <c r="F2340" t="s">
        <v>76</v>
      </c>
      <c r="G2340" s="22">
        <v>18.16</v>
      </c>
      <c r="H2340" s="20">
        <v>9.08</v>
      </c>
      <c r="I2340" s="7">
        <v>0</v>
      </c>
      <c r="J2340" s="22">
        <v>20.178000000000001</v>
      </c>
      <c r="K2340" s="32">
        <v>9.08</v>
      </c>
      <c r="L2340" s="7">
        <v>0</v>
      </c>
      <c r="M2340" s="29">
        <v>0</v>
      </c>
      <c r="N2340" s="30" t="s">
        <v>77</v>
      </c>
      <c r="O2340" s="22">
        <v>0</v>
      </c>
      <c r="P2340">
        <v>0</v>
      </c>
      <c r="Q2340" s="30" t="s">
        <v>78</v>
      </c>
      <c r="R2340">
        <v>24</v>
      </c>
      <c r="S2340" t="s">
        <v>12086</v>
      </c>
      <c r="T2340" t="s">
        <v>12092</v>
      </c>
      <c r="U2340" t="s">
        <v>12093</v>
      </c>
      <c r="X2340" t="s">
        <v>82</v>
      </c>
      <c r="Y2340" s="34">
        <v>20.21</v>
      </c>
      <c r="Z2340" s="34">
        <v>1.0474600000000001</v>
      </c>
      <c r="AA2340" s="34">
        <v>15.5</v>
      </c>
      <c r="AB2340" s="34">
        <v>11.25</v>
      </c>
      <c r="AC2340" s="34">
        <v>10.38</v>
      </c>
      <c r="AD2340" t="s">
        <v>169</v>
      </c>
      <c r="AG2340" t="s">
        <v>12094</v>
      </c>
      <c r="AJ2340">
        <v>0</v>
      </c>
      <c r="AN2340" t="s">
        <v>85</v>
      </c>
    </row>
    <row r="2341" spans="1:40" x14ac:dyDescent="0.35">
      <c r="A2341" t="s">
        <v>11909</v>
      </c>
      <c r="B2341" t="s">
        <v>12083</v>
      </c>
      <c r="C2341" t="s">
        <v>12095</v>
      </c>
      <c r="D2341" t="s">
        <v>12096</v>
      </c>
      <c r="E2341" t="s">
        <v>75</v>
      </c>
      <c r="F2341" t="s">
        <v>76</v>
      </c>
      <c r="G2341" s="22">
        <v>18.16</v>
      </c>
      <c r="H2341" s="20">
        <v>9.08</v>
      </c>
      <c r="I2341" s="7">
        <v>0</v>
      </c>
      <c r="J2341" s="22">
        <v>20.178000000000001</v>
      </c>
      <c r="K2341" s="32">
        <v>9.08</v>
      </c>
      <c r="L2341" s="7">
        <v>0</v>
      </c>
      <c r="M2341" s="29">
        <v>0</v>
      </c>
      <c r="N2341" s="30" t="s">
        <v>77</v>
      </c>
      <c r="O2341" s="22">
        <v>0</v>
      </c>
      <c r="P2341">
        <v>0</v>
      </c>
      <c r="Q2341" s="30" t="s">
        <v>78</v>
      </c>
      <c r="R2341">
        <v>24</v>
      </c>
      <c r="S2341" t="s">
        <v>12086</v>
      </c>
      <c r="T2341" t="s">
        <v>12097</v>
      </c>
      <c r="U2341" t="s">
        <v>12098</v>
      </c>
      <c r="X2341" t="s">
        <v>82</v>
      </c>
      <c r="Y2341" s="34">
        <v>20.21</v>
      </c>
      <c r="Z2341" s="34">
        <v>1.0474600000000001</v>
      </c>
      <c r="AA2341" s="34">
        <v>15.5</v>
      </c>
      <c r="AB2341" s="34">
        <v>11.25</v>
      </c>
      <c r="AC2341" s="34">
        <v>10.38</v>
      </c>
      <c r="AD2341" t="s">
        <v>169</v>
      </c>
      <c r="AG2341" t="s">
        <v>12099</v>
      </c>
      <c r="AJ2341">
        <v>0</v>
      </c>
      <c r="AN2341" t="s">
        <v>85</v>
      </c>
    </row>
    <row r="2342" spans="1:40" x14ac:dyDescent="0.35">
      <c r="A2342" t="s">
        <v>11909</v>
      </c>
      <c r="B2342" t="s">
        <v>12083</v>
      </c>
      <c r="C2342" t="s">
        <v>12100</v>
      </c>
      <c r="D2342" t="s">
        <v>12101</v>
      </c>
      <c r="E2342" t="s">
        <v>75</v>
      </c>
      <c r="F2342" t="s">
        <v>76</v>
      </c>
      <c r="G2342" s="22">
        <v>18.16</v>
      </c>
      <c r="H2342" s="20">
        <v>9.08</v>
      </c>
      <c r="I2342" s="7">
        <v>0</v>
      </c>
      <c r="J2342" s="22">
        <v>20.178000000000001</v>
      </c>
      <c r="K2342" s="32">
        <v>9.08</v>
      </c>
      <c r="L2342" s="7">
        <v>0</v>
      </c>
      <c r="M2342" s="29">
        <v>0</v>
      </c>
      <c r="N2342" s="30" t="s">
        <v>77</v>
      </c>
      <c r="O2342" s="22">
        <v>0</v>
      </c>
      <c r="P2342">
        <v>0</v>
      </c>
      <c r="Q2342" s="30" t="s">
        <v>78</v>
      </c>
      <c r="R2342">
        <v>24</v>
      </c>
      <c r="S2342" t="s">
        <v>12086</v>
      </c>
      <c r="T2342" t="s">
        <v>12102</v>
      </c>
      <c r="U2342" t="s">
        <v>12103</v>
      </c>
      <c r="X2342" t="s">
        <v>82</v>
      </c>
      <c r="Y2342" s="34">
        <v>20.21</v>
      </c>
      <c r="Z2342" s="34">
        <v>1.0474600000000001</v>
      </c>
      <c r="AA2342" s="34">
        <v>15.5</v>
      </c>
      <c r="AB2342" s="34">
        <v>11.25</v>
      </c>
      <c r="AC2342" s="34">
        <v>10.38</v>
      </c>
      <c r="AD2342" t="s">
        <v>169</v>
      </c>
      <c r="AG2342" t="s">
        <v>12104</v>
      </c>
      <c r="AJ2342">
        <v>0</v>
      </c>
      <c r="AN2342" t="s">
        <v>85</v>
      </c>
    </row>
    <row r="2343" spans="1:40" x14ac:dyDescent="0.35">
      <c r="A2343" t="s">
        <v>11909</v>
      </c>
      <c r="B2343" t="s">
        <v>12083</v>
      </c>
      <c r="C2343" t="s">
        <v>12105</v>
      </c>
      <c r="D2343" t="s">
        <v>12106</v>
      </c>
      <c r="E2343" t="s">
        <v>75</v>
      </c>
      <c r="F2343" t="s">
        <v>76</v>
      </c>
      <c r="G2343" s="22">
        <v>18.16</v>
      </c>
      <c r="H2343" s="20">
        <v>9.08</v>
      </c>
      <c r="I2343" s="7">
        <v>0</v>
      </c>
      <c r="J2343" s="22">
        <v>20.178000000000001</v>
      </c>
      <c r="K2343" s="32">
        <v>9.08</v>
      </c>
      <c r="L2343" s="7">
        <v>0</v>
      </c>
      <c r="M2343" s="29">
        <v>0</v>
      </c>
      <c r="N2343" s="30" t="s">
        <v>77</v>
      </c>
      <c r="O2343" s="22">
        <v>0</v>
      </c>
      <c r="P2343">
        <v>0</v>
      </c>
      <c r="Q2343" s="30" t="s">
        <v>78</v>
      </c>
      <c r="R2343">
        <v>24</v>
      </c>
      <c r="S2343" t="s">
        <v>12086</v>
      </c>
      <c r="T2343" t="s">
        <v>12107</v>
      </c>
      <c r="U2343" t="s">
        <v>12108</v>
      </c>
      <c r="X2343" t="s">
        <v>82</v>
      </c>
      <c r="Y2343" s="34">
        <v>20.21</v>
      </c>
      <c r="Z2343" s="34">
        <v>1.0474600000000001</v>
      </c>
      <c r="AA2343" s="34">
        <v>15.5</v>
      </c>
      <c r="AB2343" s="34">
        <v>11.25</v>
      </c>
      <c r="AC2343" s="34">
        <v>10.38</v>
      </c>
      <c r="AD2343" t="s">
        <v>169</v>
      </c>
      <c r="AG2343" t="s">
        <v>12109</v>
      </c>
      <c r="AJ2343">
        <v>0</v>
      </c>
      <c r="AN2343" t="s">
        <v>85</v>
      </c>
    </row>
    <row r="2344" spans="1:40" x14ac:dyDescent="0.35">
      <c r="A2344" t="s">
        <v>11909</v>
      </c>
      <c r="B2344" t="s">
        <v>12083</v>
      </c>
      <c r="C2344" t="s">
        <v>12110</v>
      </c>
      <c r="D2344" t="s">
        <v>12111</v>
      </c>
      <c r="E2344" t="s">
        <v>75</v>
      </c>
      <c r="F2344" t="s">
        <v>76</v>
      </c>
      <c r="G2344" s="22">
        <v>20.2</v>
      </c>
      <c r="H2344" s="20">
        <v>10.1</v>
      </c>
      <c r="I2344" s="7">
        <v>0</v>
      </c>
      <c r="J2344" s="22">
        <v>22.443999999999999</v>
      </c>
      <c r="K2344" s="32">
        <v>10.1</v>
      </c>
      <c r="L2344" s="7">
        <v>0</v>
      </c>
      <c r="M2344" s="29">
        <v>0</v>
      </c>
      <c r="N2344" s="30" t="s">
        <v>77</v>
      </c>
      <c r="O2344" s="22">
        <v>0</v>
      </c>
      <c r="P2344">
        <v>0</v>
      </c>
      <c r="Q2344" s="30" t="s">
        <v>78</v>
      </c>
      <c r="R2344">
        <v>24</v>
      </c>
      <c r="S2344" t="s">
        <v>12086</v>
      </c>
      <c r="T2344" t="s">
        <v>12112</v>
      </c>
      <c r="U2344" t="s">
        <v>12113</v>
      </c>
      <c r="X2344" t="s">
        <v>82</v>
      </c>
      <c r="Y2344" s="34">
        <v>15</v>
      </c>
      <c r="Z2344" s="34">
        <v>0.57421999999999995</v>
      </c>
      <c r="AA2344" s="34">
        <v>14</v>
      </c>
      <c r="AB2344" s="34">
        <v>10.125</v>
      </c>
      <c r="AC2344" s="34">
        <v>7</v>
      </c>
      <c r="AD2344" t="s">
        <v>169</v>
      </c>
      <c r="AG2344" t="s">
        <v>12114</v>
      </c>
      <c r="AJ2344">
        <v>0</v>
      </c>
      <c r="AN2344" t="s">
        <v>85</v>
      </c>
    </row>
    <row r="2345" spans="1:40" x14ac:dyDescent="0.35">
      <c r="A2345" t="s">
        <v>11909</v>
      </c>
      <c r="B2345" t="s">
        <v>12083</v>
      </c>
      <c r="C2345" t="s">
        <v>12115</v>
      </c>
      <c r="D2345" t="s">
        <v>12116</v>
      </c>
      <c r="E2345" t="s">
        <v>75</v>
      </c>
      <c r="F2345" t="s">
        <v>76</v>
      </c>
      <c r="G2345" s="22">
        <v>20.2</v>
      </c>
      <c r="H2345" s="20">
        <v>10.1</v>
      </c>
      <c r="I2345" s="7">
        <v>0</v>
      </c>
      <c r="J2345" s="22">
        <v>22.443999999999999</v>
      </c>
      <c r="K2345" s="32">
        <v>10.1</v>
      </c>
      <c r="L2345" s="7">
        <v>0</v>
      </c>
      <c r="M2345" s="29">
        <v>0</v>
      </c>
      <c r="N2345" s="30" t="s">
        <v>77</v>
      </c>
      <c r="O2345" s="22">
        <v>0</v>
      </c>
      <c r="P2345">
        <v>0</v>
      </c>
      <c r="Q2345" s="30" t="s">
        <v>78</v>
      </c>
      <c r="R2345">
        <v>24</v>
      </c>
      <c r="S2345" t="s">
        <v>12086</v>
      </c>
      <c r="T2345" t="s">
        <v>12117</v>
      </c>
      <c r="U2345" t="s">
        <v>12118</v>
      </c>
      <c r="X2345" t="s">
        <v>82</v>
      </c>
      <c r="Y2345" s="34">
        <v>15</v>
      </c>
      <c r="Z2345" s="34">
        <v>0.57421999999999995</v>
      </c>
      <c r="AA2345" s="34">
        <v>14</v>
      </c>
      <c r="AB2345" s="34">
        <v>10.125</v>
      </c>
      <c r="AC2345" s="34">
        <v>7</v>
      </c>
      <c r="AD2345" t="s">
        <v>169</v>
      </c>
      <c r="AG2345" t="s">
        <v>12119</v>
      </c>
      <c r="AJ2345">
        <v>0</v>
      </c>
      <c r="AN2345" t="s">
        <v>85</v>
      </c>
    </row>
    <row r="2346" spans="1:40" x14ac:dyDescent="0.35">
      <c r="A2346" t="s">
        <v>11909</v>
      </c>
      <c r="B2346" t="s">
        <v>12083</v>
      </c>
      <c r="C2346" t="s">
        <v>12120</v>
      </c>
      <c r="D2346" t="s">
        <v>12121</v>
      </c>
      <c r="E2346" t="s">
        <v>75</v>
      </c>
      <c r="F2346" t="s">
        <v>76</v>
      </c>
      <c r="G2346" s="22">
        <v>20.2</v>
      </c>
      <c r="H2346" s="20">
        <v>10.1</v>
      </c>
      <c r="I2346" s="7">
        <v>0</v>
      </c>
      <c r="J2346" s="22">
        <v>22.443999999999999</v>
      </c>
      <c r="K2346" s="32">
        <v>10.1</v>
      </c>
      <c r="L2346" s="7">
        <v>0</v>
      </c>
      <c r="M2346" s="29">
        <v>0</v>
      </c>
      <c r="N2346" s="30" t="s">
        <v>77</v>
      </c>
      <c r="O2346" s="22">
        <v>0</v>
      </c>
      <c r="P2346">
        <v>0</v>
      </c>
      <c r="Q2346" s="30" t="s">
        <v>78</v>
      </c>
      <c r="R2346">
        <v>24</v>
      </c>
      <c r="S2346" t="s">
        <v>12086</v>
      </c>
      <c r="T2346" t="s">
        <v>12122</v>
      </c>
      <c r="U2346" t="s">
        <v>12123</v>
      </c>
      <c r="X2346" t="s">
        <v>82</v>
      </c>
      <c r="Y2346" s="34">
        <v>15</v>
      </c>
      <c r="Z2346" s="34">
        <v>0.57421999999999995</v>
      </c>
      <c r="AA2346" s="34">
        <v>14</v>
      </c>
      <c r="AB2346" s="34">
        <v>10.125</v>
      </c>
      <c r="AC2346" s="34">
        <v>7</v>
      </c>
      <c r="AD2346" t="s">
        <v>169</v>
      </c>
      <c r="AG2346" t="s">
        <v>12124</v>
      </c>
      <c r="AJ2346">
        <v>0</v>
      </c>
      <c r="AN2346" t="s">
        <v>85</v>
      </c>
    </row>
    <row r="2347" spans="1:40" x14ac:dyDescent="0.35">
      <c r="A2347" t="s">
        <v>11909</v>
      </c>
      <c r="B2347" t="s">
        <v>12083</v>
      </c>
      <c r="C2347" t="s">
        <v>12125</v>
      </c>
      <c r="D2347" t="s">
        <v>12126</v>
      </c>
      <c r="E2347" t="s">
        <v>75</v>
      </c>
      <c r="F2347" t="s">
        <v>76</v>
      </c>
      <c r="G2347" s="22">
        <v>20.2</v>
      </c>
      <c r="H2347" s="20">
        <v>10.1</v>
      </c>
      <c r="I2347" s="7">
        <v>0</v>
      </c>
      <c r="J2347" s="22">
        <v>22.443999999999999</v>
      </c>
      <c r="K2347" s="32">
        <v>10.1</v>
      </c>
      <c r="L2347" s="7">
        <v>0</v>
      </c>
      <c r="M2347" s="29">
        <v>0</v>
      </c>
      <c r="N2347" s="30" t="s">
        <v>77</v>
      </c>
      <c r="O2347" s="22">
        <v>0</v>
      </c>
      <c r="P2347">
        <v>0</v>
      </c>
      <c r="Q2347" s="30" t="s">
        <v>78</v>
      </c>
      <c r="R2347">
        <v>24</v>
      </c>
      <c r="S2347" t="s">
        <v>12086</v>
      </c>
      <c r="T2347" t="s">
        <v>12127</v>
      </c>
      <c r="U2347" t="s">
        <v>12128</v>
      </c>
      <c r="X2347" t="s">
        <v>82</v>
      </c>
      <c r="Y2347" s="34">
        <v>15</v>
      </c>
      <c r="Z2347" s="34">
        <v>0.57421999999999995</v>
      </c>
      <c r="AA2347" s="34">
        <v>14</v>
      </c>
      <c r="AB2347" s="34">
        <v>10.125</v>
      </c>
      <c r="AC2347" s="34">
        <v>7</v>
      </c>
      <c r="AD2347" t="s">
        <v>169</v>
      </c>
      <c r="AG2347" t="s">
        <v>12129</v>
      </c>
      <c r="AJ2347">
        <v>0</v>
      </c>
      <c r="AN2347" t="s">
        <v>85</v>
      </c>
    </row>
    <row r="2348" spans="1:40" x14ac:dyDescent="0.35">
      <c r="A2348" t="s">
        <v>11909</v>
      </c>
      <c r="B2348" t="s">
        <v>12083</v>
      </c>
      <c r="C2348" t="s">
        <v>12130</v>
      </c>
      <c r="D2348" t="s">
        <v>12131</v>
      </c>
      <c r="E2348" t="s">
        <v>75</v>
      </c>
      <c r="F2348" t="s">
        <v>76</v>
      </c>
      <c r="G2348" s="22">
        <v>20.2</v>
      </c>
      <c r="H2348" s="20">
        <v>10.1</v>
      </c>
      <c r="I2348" s="7">
        <v>0</v>
      </c>
      <c r="J2348" s="22">
        <v>22.443999999999999</v>
      </c>
      <c r="K2348" s="32">
        <v>10.1</v>
      </c>
      <c r="L2348" s="7">
        <v>0</v>
      </c>
      <c r="M2348" s="29">
        <v>0</v>
      </c>
      <c r="N2348" s="30" t="s">
        <v>77</v>
      </c>
      <c r="O2348" s="22">
        <v>0</v>
      </c>
      <c r="P2348">
        <v>0</v>
      </c>
      <c r="Q2348" s="30" t="s">
        <v>78</v>
      </c>
      <c r="R2348">
        <v>24</v>
      </c>
      <c r="S2348" t="s">
        <v>12086</v>
      </c>
      <c r="T2348" t="s">
        <v>12132</v>
      </c>
      <c r="U2348" t="s">
        <v>12133</v>
      </c>
      <c r="X2348" t="s">
        <v>82</v>
      </c>
      <c r="Y2348" s="34">
        <v>17</v>
      </c>
      <c r="Z2348" s="34">
        <v>1.0834600000000001</v>
      </c>
      <c r="AA2348" s="34">
        <v>15.9</v>
      </c>
      <c r="AB2348" s="34">
        <v>12.313000000000001</v>
      </c>
      <c r="AC2348" s="34">
        <v>9.5630000000000006</v>
      </c>
      <c r="AD2348" t="s">
        <v>169</v>
      </c>
      <c r="AG2348" t="s">
        <v>12134</v>
      </c>
      <c r="AJ2348">
        <v>0</v>
      </c>
      <c r="AN2348" t="s">
        <v>85</v>
      </c>
    </row>
    <row r="2349" spans="1:40" x14ac:dyDescent="0.35">
      <c r="A2349" t="s">
        <v>11909</v>
      </c>
      <c r="B2349" t="s">
        <v>12135</v>
      </c>
      <c r="C2349" t="s">
        <v>12136</v>
      </c>
      <c r="D2349" t="s">
        <v>12137</v>
      </c>
      <c r="E2349" t="s">
        <v>75</v>
      </c>
      <c r="F2349" t="s">
        <v>76</v>
      </c>
      <c r="G2349" s="22">
        <v>16.34</v>
      </c>
      <c r="H2349" s="20">
        <v>8.17</v>
      </c>
      <c r="I2349" s="7">
        <v>0</v>
      </c>
      <c r="J2349" s="22">
        <v>18.155999999999999</v>
      </c>
      <c r="K2349" s="32">
        <v>8.17</v>
      </c>
      <c r="L2349" s="7">
        <v>0</v>
      </c>
      <c r="M2349" s="29">
        <v>0</v>
      </c>
      <c r="N2349" s="30" t="s">
        <v>77</v>
      </c>
      <c r="O2349" s="22">
        <v>0</v>
      </c>
      <c r="P2349">
        <v>0</v>
      </c>
      <c r="Q2349" s="30" t="s">
        <v>78</v>
      </c>
      <c r="R2349">
        <v>12</v>
      </c>
      <c r="S2349" t="s">
        <v>12138</v>
      </c>
      <c r="T2349" t="s">
        <v>12139</v>
      </c>
      <c r="U2349" t="s">
        <v>12140</v>
      </c>
      <c r="X2349" t="s">
        <v>82</v>
      </c>
      <c r="Y2349" s="34">
        <v>8.9499999999999993</v>
      </c>
      <c r="Z2349" s="34">
        <v>0.36369000000000001</v>
      </c>
      <c r="AA2349" s="34">
        <v>11.75</v>
      </c>
      <c r="AB2349" s="34">
        <v>9.5</v>
      </c>
      <c r="AC2349" s="34">
        <v>5.63</v>
      </c>
      <c r="AD2349" t="s">
        <v>94</v>
      </c>
      <c r="AE2349" t="s">
        <v>82</v>
      </c>
      <c r="AG2349" t="s">
        <v>12141</v>
      </c>
      <c r="AJ2349">
        <v>0</v>
      </c>
      <c r="AN2349" t="s">
        <v>85</v>
      </c>
    </row>
    <row r="2350" spans="1:40" x14ac:dyDescent="0.35">
      <c r="A2350" t="s">
        <v>11909</v>
      </c>
      <c r="B2350" t="s">
        <v>12135</v>
      </c>
      <c r="C2350" t="s">
        <v>12142</v>
      </c>
      <c r="D2350" t="s">
        <v>12143</v>
      </c>
      <c r="E2350" t="s">
        <v>75</v>
      </c>
      <c r="F2350" t="s">
        <v>76</v>
      </c>
      <c r="G2350" s="22">
        <v>16.34</v>
      </c>
      <c r="H2350" s="20">
        <v>8.17</v>
      </c>
      <c r="I2350" s="7">
        <v>0</v>
      </c>
      <c r="J2350" s="22">
        <v>18.155999999999999</v>
      </c>
      <c r="K2350" s="32">
        <v>8.17</v>
      </c>
      <c r="L2350" s="7">
        <v>0</v>
      </c>
      <c r="M2350" s="29">
        <v>0</v>
      </c>
      <c r="N2350" s="30" t="s">
        <v>77</v>
      </c>
      <c r="O2350" s="22">
        <v>0</v>
      </c>
      <c r="P2350">
        <v>0</v>
      </c>
      <c r="Q2350" s="30" t="s">
        <v>78</v>
      </c>
      <c r="R2350">
        <v>12</v>
      </c>
      <c r="S2350" t="s">
        <v>12138</v>
      </c>
      <c r="T2350" t="s">
        <v>12144</v>
      </c>
      <c r="U2350" t="s">
        <v>12145</v>
      </c>
      <c r="X2350" t="s">
        <v>82</v>
      </c>
      <c r="Y2350" s="34">
        <v>8.9499999999999993</v>
      </c>
      <c r="Z2350" s="34">
        <v>0.36369000000000001</v>
      </c>
      <c r="AA2350" s="34">
        <v>11.75</v>
      </c>
      <c r="AB2350" s="34">
        <v>9.5</v>
      </c>
      <c r="AC2350" s="34">
        <v>5.63</v>
      </c>
      <c r="AD2350" t="s">
        <v>94</v>
      </c>
      <c r="AE2350" t="s">
        <v>82</v>
      </c>
      <c r="AG2350" t="s">
        <v>12146</v>
      </c>
      <c r="AJ2350">
        <v>0</v>
      </c>
      <c r="AN2350" t="s">
        <v>85</v>
      </c>
    </row>
    <row r="2351" spans="1:40" x14ac:dyDescent="0.35">
      <c r="A2351" t="s">
        <v>11909</v>
      </c>
      <c r="B2351" t="s">
        <v>12135</v>
      </c>
      <c r="C2351" t="s">
        <v>12147</v>
      </c>
      <c r="D2351" t="s">
        <v>12148</v>
      </c>
      <c r="E2351" t="s">
        <v>75</v>
      </c>
      <c r="F2351" t="s">
        <v>76</v>
      </c>
      <c r="G2351" s="22">
        <v>36.28</v>
      </c>
      <c r="H2351" s="20">
        <v>18.14</v>
      </c>
      <c r="I2351" s="7">
        <v>0</v>
      </c>
      <c r="J2351" s="22">
        <v>40.311</v>
      </c>
      <c r="K2351" s="32">
        <v>18.14</v>
      </c>
      <c r="L2351" s="7">
        <v>0</v>
      </c>
      <c r="M2351" s="29">
        <v>0</v>
      </c>
      <c r="N2351" s="30" t="s">
        <v>77</v>
      </c>
      <c r="O2351" s="22">
        <v>0</v>
      </c>
      <c r="P2351">
        <v>0</v>
      </c>
      <c r="Q2351" s="30" t="s">
        <v>78</v>
      </c>
      <c r="R2351">
        <v>12</v>
      </c>
      <c r="S2351" t="s">
        <v>12138</v>
      </c>
      <c r="T2351" t="s">
        <v>12149</v>
      </c>
      <c r="U2351" t="s">
        <v>12150</v>
      </c>
      <c r="X2351" t="s">
        <v>82</v>
      </c>
      <c r="Y2351" s="34">
        <v>13.5</v>
      </c>
      <c r="Z2351" s="34">
        <v>0.58152999999999999</v>
      </c>
      <c r="AA2351" s="34">
        <v>15.625</v>
      </c>
      <c r="AB2351" s="34">
        <v>10.5</v>
      </c>
      <c r="AC2351" s="34">
        <v>6.125</v>
      </c>
      <c r="AD2351" t="s">
        <v>94</v>
      </c>
      <c r="AE2351" t="s">
        <v>82</v>
      </c>
      <c r="AG2351" t="s">
        <v>12151</v>
      </c>
      <c r="AJ2351">
        <v>0</v>
      </c>
      <c r="AN2351" t="s">
        <v>85</v>
      </c>
    </row>
    <row r="2352" spans="1:40" x14ac:dyDescent="0.35">
      <c r="A2352" t="s">
        <v>11909</v>
      </c>
      <c r="B2352" t="s">
        <v>12135</v>
      </c>
      <c r="C2352" t="s">
        <v>12152</v>
      </c>
      <c r="D2352" t="s">
        <v>12153</v>
      </c>
      <c r="E2352" t="s">
        <v>75</v>
      </c>
      <c r="F2352" t="s">
        <v>76</v>
      </c>
      <c r="G2352" s="22">
        <v>36.28</v>
      </c>
      <c r="H2352" s="20">
        <v>18.14</v>
      </c>
      <c r="I2352" s="7">
        <v>0</v>
      </c>
      <c r="J2352" s="22">
        <v>40.311</v>
      </c>
      <c r="K2352" s="32">
        <v>18.14</v>
      </c>
      <c r="L2352" s="7">
        <v>0</v>
      </c>
      <c r="M2352" s="29">
        <v>0</v>
      </c>
      <c r="N2352" s="30" t="s">
        <v>77</v>
      </c>
      <c r="O2352" s="22">
        <v>0</v>
      </c>
      <c r="P2352">
        <v>0</v>
      </c>
      <c r="Q2352" s="30" t="s">
        <v>78</v>
      </c>
      <c r="R2352">
        <v>12</v>
      </c>
      <c r="S2352" t="s">
        <v>12138</v>
      </c>
      <c r="T2352" t="s">
        <v>12154</v>
      </c>
      <c r="U2352" t="s">
        <v>12155</v>
      </c>
      <c r="X2352" t="s">
        <v>82</v>
      </c>
      <c r="Y2352" s="34">
        <v>13.5</v>
      </c>
      <c r="Z2352" s="34">
        <v>0.58152999999999999</v>
      </c>
      <c r="AA2352" s="34">
        <v>15.625</v>
      </c>
      <c r="AB2352" s="34">
        <v>10.5</v>
      </c>
      <c r="AC2352" s="34">
        <v>6.125</v>
      </c>
      <c r="AD2352" t="s">
        <v>94</v>
      </c>
      <c r="AE2352" t="s">
        <v>82</v>
      </c>
      <c r="AG2352" t="s">
        <v>12156</v>
      </c>
      <c r="AJ2352">
        <v>0</v>
      </c>
      <c r="AN2352" t="s">
        <v>85</v>
      </c>
    </row>
    <row r="2353" spans="1:40" x14ac:dyDescent="0.35">
      <c r="A2353" t="s">
        <v>11909</v>
      </c>
      <c r="B2353" t="s">
        <v>12135</v>
      </c>
      <c r="C2353" t="s">
        <v>12157</v>
      </c>
      <c r="D2353" t="s">
        <v>12158</v>
      </c>
      <c r="E2353" t="s">
        <v>75</v>
      </c>
      <c r="F2353" t="s">
        <v>76</v>
      </c>
      <c r="G2353" s="22">
        <v>36.28</v>
      </c>
      <c r="H2353" s="20">
        <v>18.14</v>
      </c>
      <c r="I2353" s="7">
        <v>0</v>
      </c>
      <c r="J2353" s="22">
        <v>40.311</v>
      </c>
      <c r="K2353" s="32">
        <v>18.14</v>
      </c>
      <c r="L2353" s="7">
        <v>0</v>
      </c>
      <c r="M2353" s="29">
        <v>0</v>
      </c>
      <c r="N2353" s="30" t="s">
        <v>77</v>
      </c>
      <c r="O2353" s="22">
        <v>0</v>
      </c>
      <c r="P2353">
        <v>0</v>
      </c>
      <c r="Q2353" s="30" t="s">
        <v>78</v>
      </c>
      <c r="R2353">
        <v>12</v>
      </c>
      <c r="S2353" t="s">
        <v>12138</v>
      </c>
      <c r="T2353" t="s">
        <v>12159</v>
      </c>
      <c r="U2353" t="s">
        <v>12160</v>
      </c>
      <c r="X2353" t="s">
        <v>82</v>
      </c>
      <c r="Y2353" s="34">
        <v>13.5</v>
      </c>
      <c r="Z2353" s="34">
        <v>0.58152999999999999</v>
      </c>
      <c r="AA2353" s="34">
        <v>15.625</v>
      </c>
      <c r="AB2353" s="34">
        <v>10.5</v>
      </c>
      <c r="AC2353" s="34">
        <v>6.125</v>
      </c>
      <c r="AD2353" t="s">
        <v>94</v>
      </c>
      <c r="AE2353" t="s">
        <v>82</v>
      </c>
      <c r="AG2353" t="s">
        <v>12161</v>
      </c>
      <c r="AJ2353">
        <v>0</v>
      </c>
      <c r="AN2353" t="s">
        <v>85</v>
      </c>
    </row>
    <row r="2354" spans="1:40" x14ac:dyDescent="0.35">
      <c r="A2354" t="s">
        <v>11909</v>
      </c>
      <c r="B2354" t="s">
        <v>12135</v>
      </c>
      <c r="C2354" t="s">
        <v>12162</v>
      </c>
      <c r="D2354" t="s">
        <v>12163</v>
      </c>
      <c r="E2354" t="s">
        <v>75</v>
      </c>
      <c r="F2354" t="s">
        <v>76</v>
      </c>
      <c r="G2354" s="22">
        <v>36.28</v>
      </c>
      <c r="H2354" s="20">
        <v>18.14</v>
      </c>
      <c r="I2354" s="7">
        <v>0</v>
      </c>
      <c r="J2354" s="22">
        <v>40.311</v>
      </c>
      <c r="K2354" s="32">
        <v>18.14</v>
      </c>
      <c r="L2354" s="7">
        <v>0</v>
      </c>
      <c r="M2354" s="29">
        <v>0</v>
      </c>
      <c r="N2354" s="30" t="s">
        <v>77</v>
      </c>
      <c r="O2354" s="22">
        <v>0</v>
      </c>
      <c r="P2354">
        <v>0</v>
      </c>
      <c r="Q2354" s="30" t="s">
        <v>78</v>
      </c>
      <c r="R2354">
        <v>12</v>
      </c>
      <c r="S2354" t="s">
        <v>12138</v>
      </c>
      <c r="T2354" t="s">
        <v>12164</v>
      </c>
      <c r="U2354" t="s">
        <v>12165</v>
      </c>
      <c r="X2354" t="s">
        <v>82</v>
      </c>
      <c r="Y2354" s="34">
        <v>13.5</v>
      </c>
      <c r="Z2354" s="34">
        <v>0.58152999999999999</v>
      </c>
      <c r="AA2354" s="34">
        <v>15.625</v>
      </c>
      <c r="AB2354" s="34">
        <v>10.5</v>
      </c>
      <c r="AC2354" s="34">
        <v>6.125</v>
      </c>
      <c r="AD2354" t="s">
        <v>94</v>
      </c>
      <c r="AE2354" t="s">
        <v>82</v>
      </c>
      <c r="AG2354" t="s">
        <v>12166</v>
      </c>
      <c r="AJ2354">
        <v>0</v>
      </c>
      <c r="AN2354" t="s">
        <v>85</v>
      </c>
    </row>
    <row r="2355" spans="1:40" x14ac:dyDescent="0.35">
      <c r="A2355" t="s">
        <v>11909</v>
      </c>
      <c r="B2355" t="s">
        <v>12135</v>
      </c>
      <c r="C2355" t="s">
        <v>12167</v>
      </c>
      <c r="D2355" t="s">
        <v>12168</v>
      </c>
      <c r="E2355" t="s">
        <v>75</v>
      </c>
      <c r="F2355" t="s">
        <v>76</v>
      </c>
      <c r="G2355" s="22">
        <v>36.28</v>
      </c>
      <c r="H2355" s="20">
        <v>18.14</v>
      </c>
      <c r="I2355" s="7">
        <v>0</v>
      </c>
      <c r="J2355" s="22">
        <v>40.311</v>
      </c>
      <c r="K2355" s="32">
        <v>18.14</v>
      </c>
      <c r="L2355" s="7">
        <v>0</v>
      </c>
      <c r="M2355" s="29">
        <v>0</v>
      </c>
      <c r="N2355" s="30" t="s">
        <v>77</v>
      </c>
      <c r="O2355" s="22">
        <v>0</v>
      </c>
      <c r="P2355">
        <v>0</v>
      </c>
      <c r="Q2355" s="30" t="s">
        <v>78</v>
      </c>
      <c r="R2355">
        <v>12</v>
      </c>
      <c r="S2355" t="s">
        <v>12138</v>
      </c>
      <c r="T2355" t="s">
        <v>12169</v>
      </c>
      <c r="U2355" t="s">
        <v>12170</v>
      </c>
      <c r="X2355" t="s">
        <v>82</v>
      </c>
      <c r="Y2355" s="34">
        <v>13.5</v>
      </c>
      <c r="Z2355" s="34">
        <v>0.58152999999999999</v>
      </c>
      <c r="AA2355" s="34">
        <v>15.625</v>
      </c>
      <c r="AB2355" s="34">
        <v>10.5</v>
      </c>
      <c r="AC2355" s="34">
        <v>6.125</v>
      </c>
      <c r="AD2355" t="s">
        <v>94</v>
      </c>
      <c r="AE2355" t="s">
        <v>82</v>
      </c>
      <c r="AG2355" t="s">
        <v>12171</v>
      </c>
      <c r="AJ2355">
        <v>0</v>
      </c>
      <c r="AN2355" t="s">
        <v>85</v>
      </c>
    </row>
    <row r="2356" spans="1:40" x14ac:dyDescent="0.35">
      <c r="A2356" t="s">
        <v>11909</v>
      </c>
      <c r="B2356" t="s">
        <v>12135</v>
      </c>
      <c r="C2356" t="s">
        <v>12172</v>
      </c>
      <c r="D2356" t="s">
        <v>12173</v>
      </c>
      <c r="E2356" t="s">
        <v>75</v>
      </c>
      <c r="F2356" t="s">
        <v>76</v>
      </c>
      <c r="G2356" s="22">
        <v>36.28</v>
      </c>
      <c r="H2356" s="20">
        <v>18.14</v>
      </c>
      <c r="I2356" s="7">
        <v>0</v>
      </c>
      <c r="J2356" s="22">
        <v>40.311</v>
      </c>
      <c r="K2356" s="32">
        <v>18.14</v>
      </c>
      <c r="L2356" s="7">
        <v>0</v>
      </c>
      <c r="M2356" s="29">
        <v>0</v>
      </c>
      <c r="N2356" s="30" t="s">
        <v>77</v>
      </c>
      <c r="O2356" s="22">
        <v>0</v>
      </c>
      <c r="P2356">
        <v>0</v>
      </c>
      <c r="Q2356" s="30" t="s">
        <v>78</v>
      </c>
      <c r="R2356">
        <v>12</v>
      </c>
      <c r="S2356" t="s">
        <v>12138</v>
      </c>
      <c r="T2356" t="s">
        <v>12174</v>
      </c>
      <c r="U2356" t="s">
        <v>12175</v>
      </c>
      <c r="X2356" t="s">
        <v>82</v>
      </c>
      <c r="Y2356" s="34">
        <v>13.5</v>
      </c>
      <c r="Z2356" s="34">
        <v>0.58152999999999999</v>
      </c>
      <c r="AA2356" s="34">
        <v>15.625</v>
      </c>
      <c r="AB2356" s="34">
        <v>10.5</v>
      </c>
      <c r="AC2356" s="34">
        <v>6.125</v>
      </c>
      <c r="AD2356" t="s">
        <v>94</v>
      </c>
      <c r="AE2356" t="s">
        <v>82</v>
      </c>
      <c r="AG2356" t="s">
        <v>12176</v>
      </c>
      <c r="AJ2356">
        <v>0</v>
      </c>
      <c r="AN2356" t="s">
        <v>85</v>
      </c>
    </row>
    <row r="2357" spans="1:40" x14ac:dyDescent="0.35">
      <c r="A2357" t="s">
        <v>11909</v>
      </c>
      <c r="B2357" t="s">
        <v>12135</v>
      </c>
      <c r="C2357" t="s">
        <v>12177</v>
      </c>
      <c r="D2357" t="s">
        <v>12178</v>
      </c>
      <c r="E2357" t="s">
        <v>75</v>
      </c>
      <c r="F2357" t="s">
        <v>76</v>
      </c>
      <c r="G2357" s="22">
        <v>24.12</v>
      </c>
      <c r="H2357" s="20">
        <v>12.06</v>
      </c>
      <c r="I2357" s="7">
        <v>0</v>
      </c>
      <c r="J2357" s="22">
        <v>26.8</v>
      </c>
      <c r="K2357" s="32">
        <v>12.06</v>
      </c>
      <c r="L2357" s="7">
        <v>0</v>
      </c>
      <c r="M2357" s="29">
        <v>0</v>
      </c>
      <c r="N2357" s="30" t="s">
        <v>77</v>
      </c>
      <c r="O2357" s="22">
        <v>0</v>
      </c>
      <c r="P2357">
        <v>0</v>
      </c>
      <c r="Q2357" s="30" t="s">
        <v>78</v>
      </c>
      <c r="R2357">
        <v>12</v>
      </c>
      <c r="S2357" t="s">
        <v>12138</v>
      </c>
      <c r="T2357" t="s">
        <v>12179</v>
      </c>
      <c r="U2357" t="s">
        <v>12180</v>
      </c>
      <c r="X2357" t="s">
        <v>82</v>
      </c>
      <c r="Y2357" s="34">
        <v>13</v>
      </c>
      <c r="Z2357" s="34">
        <v>0.57111999999999996</v>
      </c>
      <c r="AA2357" s="34">
        <v>6.125</v>
      </c>
      <c r="AB2357" s="34">
        <v>10.311999999999999</v>
      </c>
      <c r="AC2357" s="34">
        <v>15.625</v>
      </c>
      <c r="AD2357" t="s">
        <v>94</v>
      </c>
      <c r="AE2357" t="s">
        <v>82</v>
      </c>
      <c r="AG2357" t="s">
        <v>12181</v>
      </c>
      <c r="AJ2357">
        <v>0</v>
      </c>
      <c r="AN2357" t="s">
        <v>85</v>
      </c>
    </row>
    <row r="2358" spans="1:40" x14ac:dyDescent="0.35">
      <c r="A2358" t="s">
        <v>11909</v>
      </c>
      <c r="B2358" t="s">
        <v>12135</v>
      </c>
      <c r="C2358" t="s">
        <v>12182</v>
      </c>
      <c r="D2358" t="s">
        <v>12183</v>
      </c>
      <c r="E2358" t="s">
        <v>75</v>
      </c>
      <c r="F2358" t="s">
        <v>76</v>
      </c>
      <c r="G2358" s="22">
        <v>24.12</v>
      </c>
      <c r="H2358" s="20">
        <v>12.06</v>
      </c>
      <c r="I2358" s="7">
        <v>0</v>
      </c>
      <c r="J2358" s="22">
        <v>26.8</v>
      </c>
      <c r="K2358" s="32">
        <v>12.06</v>
      </c>
      <c r="L2358" s="7">
        <v>0</v>
      </c>
      <c r="M2358" s="29">
        <v>0</v>
      </c>
      <c r="N2358" s="30" t="s">
        <v>77</v>
      </c>
      <c r="O2358" s="22">
        <v>0</v>
      </c>
      <c r="P2358">
        <v>0</v>
      </c>
      <c r="Q2358" s="30" t="s">
        <v>78</v>
      </c>
      <c r="R2358">
        <v>12</v>
      </c>
      <c r="S2358" t="s">
        <v>12138</v>
      </c>
      <c r="T2358" t="s">
        <v>12184</v>
      </c>
      <c r="U2358" t="s">
        <v>12185</v>
      </c>
      <c r="X2358" t="s">
        <v>82</v>
      </c>
      <c r="Y2358" s="34">
        <v>13</v>
      </c>
      <c r="Z2358" s="34">
        <v>0.57111999999999996</v>
      </c>
      <c r="AA2358" s="34">
        <v>6.125</v>
      </c>
      <c r="AB2358" s="34">
        <v>10.311999999999999</v>
      </c>
      <c r="AC2358" s="34">
        <v>15.625</v>
      </c>
      <c r="AD2358" t="s">
        <v>94</v>
      </c>
      <c r="AE2358" t="s">
        <v>82</v>
      </c>
      <c r="AG2358" t="s">
        <v>12186</v>
      </c>
      <c r="AJ2358">
        <v>0</v>
      </c>
      <c r="AN2358" t="s">
        <v>85</v>
      </c>
    </row>
    <row r="2359" spans="1:40" x14ac:dyDescent="0.35">
      <c r="A2359" t="s">
        <v>11909</v>
      </c>
      <c r="B2359" t="s">
        <v>12135</v>
      </c>
      <c r="C2359" t="s">
        <v>12187</v>
      </c>
      <c r="D2359" t="s">
        <v>12188</v>
      </c>
      <c r="E2359" t="s">
        <v>75</v>
      </c>
      <c r="F2359" t="s">
        <v>76</v>
      </c>
      <c r="G2359" s="22">
        <v>35.32</v>
      </c>
      <c r="H2359" s="20">
        <v>17.66</v>
      </c>
      <c r="I2359" s="7">
        <v>0</v>
      </c>
      <c r="J2359" s="22">
        <v>39.244</v>
      </c>
      <c r="K2359" s="32">
        <v>17.66</v>
      </c>
      <c r="L2359" s="7">
        <v>0</v>
      </c>
      <c r="M2359" s="29">
        <v>0</v>
      </c>
      <c r="N2359" s="30" t="s">
        <v>77</v>
      </c>
      <c r="O2359" s="22">
        <v>0</v>
      </c>
      <c r="P2359">
        <v>0</v>
      </c>
      <c r="Q2359" s="30" t="s">
        <v>78</v>
      </c>
      <c r="R2359">
        <v>12</v>
      </c>
      <c r="S2359" t="s">
        <v>12138</v>
      </c>
      <c r="T2359" t="s">
        <v>12189</v>
      </c>
      <c r="U2359" t="s">
        <v>12190</v>
      </c>
      <c r="X2359" t="s">
        <v>82</v>
      </c>
      <c r="Y2359" s="34">
        <v>15.5</v>
      </c>
      <c r="Z2359" s="34">
        <v>0.71672000000000002</v>
      </c>
      <c r="AA2359" s="34">
        <v>16.625</v>
      </c>
      <c r="AB2359" s="34">
        <v>9.3119999999999994</v>
      </c>
      <c r="AC2359" s="34">
        <v>8</v>
      </c>
      <c r="AD2359" t="s">
        <v>94</v>
      </c>
      <c r="AE2359" t="s">
        <v>82</v>
      </c>
      <c r="AG2359" t="s">
        <v>12191</v>
      </c>
      <c r="AJ2359">
        <v>0</v>
      </c>
      <c r="AN2359" t="s">
        <v>85</v>
      </c>
    </row>
    <row r="2360" spans="1:40" x14ac:dyDescent="0.35">
      <c r="A2360" t="s">
        <v>11909</v>
      </c>
      <c r="B2360" t="s">
        <v>12135</v>
      </c>
      <c r="C2360" t="s">
        <v>12192</v>
      </c>
      <c r="D2360" t="s">
        <v>12193</v>
      </c>
      <c r="E2360" t="s">
        <v>75</v>
      </c>
      <c r="F2360" t="s">
        <v>76</v>
      </c>
      <c r="G2360" s="22">
        <v>34.26</v>
      </c>
      <c r="H2360" s="20">
        <v>17.13</v>
      </c>
      <c r="I2360" s="7">
        <v>0</v>
      </c>
      <c r="J2360" s="22">
        <v>38.067</v>
      </c>
      <c r="K2360" s="32">
        <v>17.13</v>
      </c>
      <c r="L2360" s="7">
        <v>0</v>
      </c>
      <c r="M2360" s="29">
        <v>0</v>
      </c>
      <c r="N2360" s="30" t="s">
        <v>77</v>
      </c>
      <c r="O2360" s="22">
        <v>0</v>
      </c>
      <c r="P2360">
        <v>0</v>
      </c>
      <c r="Q2360" s="30" t="s">
        <v>78</v>
      </c>
      <c r="R2360">
        <v>12</v>
      </c>
      <c r="S2360" t="s">
        <v>12138</v>
      </c>
      <c r="T2360" t="s">
        <v>12194</v>
      </c>
      <c r="U2360" t="s">
        <v>12195</v>
      </c>
      <c r="X2360" t="s">
        <v>82</v>
      </c>
      <c r="Y2360" s="34">
        <v>15.5</v>
      </c>
      <c r="Z2360" s="34">
        <v>0.77334000000000003</v>
      </c>
      <c r="AA2360" s="34">
        <v>16.75</v>
      </c>
      <c r="AB2360" s="34">
        <v>9.25</v>
      </c>
      <c r="AC2360" s="34">
        <v>8.625</v>
      </c>
      <c r="AD2360" t="s">
        <v>94</v>
      </c>
      <c r="AE2360" t="s">
        <v>82</v>
      </c>
      <c r="AG2360" t="s">
        <v>12196</v>
      </c>
      <c r="AJ2360">
        <v>0</v>
      </c>
      <c r="AN2360" t="s">
        <v>85</v>
      </c>
    </row>
    <row r="2361" spans="1:40" x14ac:dyDescent="0.35">
      <c r="A2361" t="s">
        <v>11909</v>
      </c>
      <c r="B2361" t="s">
        <v>12135</v>
      </c>
      <c r="C2361" t="s">
        <v>12197</v>
      </c>
      <c r="D2361" t="s">
        <v>12198</v>
      </c>
      <c r="E2361" t="s">
        <v>75</v>
      </c>
      <c r="F2361" t="s">
        <v>76</v>
      </c>
      <c r="G2361" s="22">
        <v>30.32</v>
      </c>
      <c r="H2361" s="20">
        <v>15.16</v>
      </c>
      <c r="I2361" s="7">
        <v>0</v>
      </c>
      <c r="J2361" s="22">
        <v>33.689</v>
      </c>
      <c r="K2361" s="32">
        <v>15.16</v>
      </c>
      <c r="L2361" s="7">
        <v>0</v>
      </c>
      <c r="M2361" s="29">
        <v>0</v>
      </c>
      <c r="N2361" s="30" t="s">
        <v>77</v>
      </c>
      <c r="O2361" s="22">
        <v>0</v>
      </c>
      <c r="P2361">
        <v>0</v>
      </c>
      <c r="Q2361" s="30" t="s">
        <v>78</v>
      </c>
      <c r="R2361">
        <v>48</v>
      </c>
      <c r="S2361" t="s">
        <v>12138</v>
      </c>
      <c r="T2361" t="s">
        <v>12199</v>
      </c>
      <c r="U2361" t="s">
        <v>12200</v>
      </c>
      <c r="X2361" t="s">
        <v>82</v>
      </c>
      <c r="Y2361" s="34">
        <v>33.549999999999997</v>
      </c>
      <c r="Z2361" s="34">
        <v>1.55375</v>
      </c>
      <c r="AA2361" s="34">
        <v>22</v>
      </c>
      <c r="AB2361" s="34">
        <v>10.8</v>
      </c>
      <c r="AC2361" s="34">
        <v>11.3</v>
      </c>
      <c r="AD2361" t="s">
        <v>94</v>
      </c>
      <c r="AE2361" t="s">
        <v>82</v>
      </c>
      <c r="AG2361" t="s">
        <v>12201</v>
      </c>
      <c r="AJ2361">
        <v>0</v>
      </c>
      <c r="AN2361" t="s">
        <v>85</v>
      </c>
    </row>
    <row r="2362" spans="1:40" x14ac:dyDescent="0.35">
      <c r="A2362" t="s">
        <v>11909</v>
      </c>
      <c r="B2362" t="s">
        <v>12135</v>
      </c>
      <c r="C2362" t="s">
        <v>12202</v>
      </c>
      <c r="D2362" t="s">
        <v>12203</v>
      </c>
      <c r="E2362" t="s">
        <v>75</v>
      </c>
      <c r="F2362" t="s">
        <v>76</v>
      </c>
      <c r="G2362" s="22">
        <v>34.020000000000003</v>
      </c>
      <c r="H2362" s="20">
        <v>17.010000000000002</v>
      </c>
      <c r="I2362" s="7">
        <v>0</v>
      </c>
      <c r="J2362" s="22">
        <v>37.799999999999997</v>
      </c>
      <c r="K2362" s="32">
        <v>17.010000000000002</v>
      </c>
      <c r="L2362" s="7">
        <v>0</v>
      </c>
      <c r="M2362" s="29">
        <v>0</v>
      </c>
      <c r="N2362" s="30" t="s">
        <v>77</v>
      </c>
      <c r="O2362" s="22">
        <v>0</v>
      </c>
      <c r="P2362">
        <v>0</v>
      </c>
      <c r="Q2362" s="30" t="s">
        <v>78</v>
      </c>
      <c r="R2362">
        <v>36</v>
      </c>
      <c r="S2362" t="s">
        <v>12138</v>
      </c>
      <c r="T2362" t="s">
        <v>12204</v>
      </c>
      <c r="U2362" t="s">
        <v>12205</v>
      </c>
      <c r="X2362" t="s">
        <v>82</v>
      </c>
      <c r="Y2362" s="34">
        <v>24.5</v>
      </c>
      <c r="Z2362" s="34">
        <v>0.85068999999999995</v>
      </c>
      <c r="AA2362" s="34">
        <v>20</v>
      </c>
      <c r="AB2362" s="34">
        <v>10.5</v>
      </c>
      <c r="AC2362" s="34">
        <v>7</v>
      </c>
      <c r="AD2362" t="s">
        <v>94</v>
      </c>
      <c r="AE2362" t="s">
        <v>82</v>
      </c>
      <c r="AG2362" t="s">
        <v>12206</v>
      </c>
      <c r="AJ2362">
        <v>0</v>
      </c>
      <c r="AN2362" t="s">
        <v>85</v>
      </c>
    </row>
    <row r="2363" spans="1:40" x14ac:dyDescent="0.35">
      <c r="A2363" t="s">
        <v>11909</v>
      </c>
      <c r="B2363" t="s">
        <v>12135</v>
      </c>
      <c r="C2363" t="s">
        <v>12207</v>
      </c>
      <c r="D2363" t="s">
        <v>12208</v>
      </c>
      <c r="E2363" t="s">
        <v>75</v>
      </c>
      <c r="F2363" t="s">
        <v>76</v>
      </c>
      <c r="G2363" s="22">
        <v>36.28</v>
      </c>
      <c r="H2363" s="20">
        <v>18.14</v>
      </c>
      <c r="I2363" s="7">
        <v>0</v>
      </c>
      <c r="J2363" s="22">
        <v>40.311</v>
      </c>
      <c r="K2363" s="32">
        <v>18.14</v>
      </c>
      <c r="L2363" s="7">
        <v>0</v>
      </c>
      <c r="M2363" s="29">
        <v>0</v>
      </c>
      <c r="N2363" s="30" t="s">
        <v>77</v>
      </c>
      <c r="O2363" s="22">
        <v>0</v>
      </c>
      <c r="P2363">
        <v>0</v>
      </c>
      <c r="Q2363" s="30" t="s">
        <v>78</v>
      </c>
      <c r="R2363">
        <v>12</v>
      </c>
      <c r="S2363" t="s">
        <v>12138</v>
      </c>
      <c r="T2363" t="s">
        <v>12209</v>
      </c>
      <c r="U2363" t="s">
        <v>12210</v>
      </c>
      <c r="X2363" t="s">
        <v>82</v>
      </c>
      <c r="Y2363" s="34">
        <v>14.5</v>
      </c>
      <c r="Z2363" s="34">
        <v>0.71036999999999995</v>
      </c>
      <c r="AA2363" s="34">
        <v>16.125</v>
      </c>
      <c r="AB2363" s="34">
        <v>10.5</v>
      </c>
      <c r="AC2363" s="34">
        <v>7.25</v>
      </c>
      <c r="AD2363" t="s">
        <v>94</v>
      </c>
      <c r="AE2363" t="s">
        <v>82</v>
      </c>
      <c r="AG2363" t="s">
        <v>12211</v>
      </c>
      <c r="AJ2363">
        <v>0</v>
      </c>
      <c r="AN2363" t="s">
        <v>85</v>
      </c>
    </row>
    <row r="2364" spans="1:40" x14ac:dyDescent="0.35">
      <c r="A2364" t="s">
        <v>11909</v>
      </c>
      <c r="B2364" t="s">
        <v>12135</v>
      </c>
      <c r="C2364" t="s">
        <v>12212</v>
      </c>
      <c r="D2364" t="s">
        <v>12213</v>
      </c>
      <c r="E2364" t="s">
        <v>75</v>
      </c>
      <c r="F2364" t="s">
        <v>76</v>
      </c>
      <c r="G2364" s="22">
        <v>36.28</v>
      </c>
      <c r="H2364" s="20">
        <v>18.14</v>
      </c>
      <c r="I2364" s="7">
        <v>0</v>
      </c>
      <c r="J2364" s="22">
        <v>40.311</v>
      </c>
      <c r="K2364" s="32">
        <v>18.14</v>
      </c>
      <c r="L2364" s="7">
        <v>0</v>
      </c>
      <c r="M2364" s="29">
        <v>0</v>
      </c>
      <c r="N2364" s="30" t="s">
        <v>77</v>
      </c>
      <c r="O2364" s="22">
        <v>0</v>
      </c>
      <c r="P2364">
        <v>0</v>
      </c>
      <c r="Q2364" s="30" t="s">
        <v>78</v>
      </c>
      <c r="R2364">
        <v>12</v>
      </c>
      <c r="S2364" t="s">
        <v>12138</v>
      </c>
      <c r="T2364" t="s">
        <v>12214</v>
      </c>
      <c r="U2364" t="s">
        <v>12215</v>
      </c>
      <c r="X2364" t="s">
        <v>82</v>
      </c>
      <c r="Y2364" s="34">
        <v>14.5</v>
      </c>
      <c r="Z2364" s="34">
        <v>0.71036999999999995</v>
      </c>
      <c r="AA2364" s="34">
        <v>16.125</v>
      </c>
      <c r="AB2364" s="34">
        <v>10.5</v>
      </c>
      <c r="AC2364" s="34">
        <v>7.25</v>
      </c>
      <c r="AD2364" t="s">
        <v>94</v>
      </c>
      <c r="AE2364" t="s">
        <v>82</v>
      </c>
      <c r="AG2364" t="s">
        <v>12216</v>
      </c>
      <c r="AJ2364">
        <v>0</v>
      </c>
      <c r="AN2364" t="s">
        <v>85</v>
      </c>
    </row>
    <row r="2365" spans="1:40" x14ac:dyDescent="0.35">
      <c r="A2365" t="s">
        <v>11909</v>
      </c>
      <c r="B2365" t="s">
        <v>12135</v>
      </c>
      <c r="C2365" t="s">
        <v>12217</v>
      </c>
      <c r="D2365" t="s">
        <v>12218</v>
      </c>
      <c r="E2365" t="s">
        <v>75</v>
      </c>
      <c r="F2365" t="s">
        <v>76</v>
      </c>
      <c r="G2365" s="22">
        <v>36.28</v>
      </c>
      <c r="H2365" s="20">
        <v>18.14</v>
      </c>
      <c r="I2365" s="7">
        <v>0</v>
      </c>
      <c r="J2365" s="22">
        <v>40.311</v>
      </c>
      <c r="K2365" s="32">
        <v>18.14</v>
      </c>
      <c r="L2365" s="7">
        <v>0</v>
      </c>
      <c r="M2365" s="29">
        <v>0</v>
      </c>
      <c r="N2365" s="30" t="s">
        <v>77</v>
      </c>
      <c r="O2365" s="22">
        <v>0</v>
      </c>
      <c r="P2365">
        <v>0</v>
      </c>
      <c r="Q2365" s="30" t="s">
        <v>78</v>
      </c>
      <c r="R2365">
        <v>12</v>
      </c>
      <c r="S2365" t="s">
        <v>12138</v>
      </c>
      <c r="T2365" t="s">
        <v>12219</v>
      </c>
      <c r="U2365" t="s">
        <v>12220</v>
      </c>
      <c r="X2365" t="s">
        <v>82</v>
      </c>
      <c r="Y2365" s="34">
        <v>14.5</v>
      </c>
      <c r="Z2365" s="34">
        <v>0.71036999999999995</v>
      </c>
      <c r="AA2365" s="34">
        <v>16.125</v>
      </c>
      <c r="AB2365" s="34">
        <v>10.5</v>
      </c>
      <c r="AC2365" s="34">
        <v>7.25</v>
      </c>
      <c r="AD2365" t="s">
        <v>94</v>
      </c>
      <c r="AE2365" t="s">
        <v>82</v>
      </c>
      <c r="AG2365" t="s">
        <v>12221</v>
      </c>
      <c r="AJ2365">
        <v>0</v>
      </c>
      <c r="AN2365" t="s">
        <v>85</v>
      </c>
    </row>
    <row r="2366" spans="1:40" x14ac:dyDescent="0.35">
      <c r="A2366" t="s">
        <v>11909</v>
      </c>
      <c r="B2366" t="s">
        <v>12135</v>
      </c>
      <c r="C2366" t="s">
        <v>12222</v>
      </c>
      <c r="D2366" t="s">
        <v>12223</v>
      </c>
      <c r="E2366" t="s">
        <v>75</v>
      </c>
      <c r="F2366" t="s">
        <v>76</v>
      </c>
      <c r="G2366" s="22">
        <v>36.28</v>
      </c>
      <c r="H2366" s="20">
        <v>18.14</v>
      </c>
      <c r="I2366" s="7">
        <v>0</v>
      </c>
      <c r="J2366" s="22">
        <v>40.311</v>
      </c>
      <c r="K2366" s="32">
        <v>18.14</v>
      </c>
      <c r="L2366" s="7">
        <v>0</v>
      </c>
      <c r="M2366" s="29">
        <v>0</v>
      </c>
      <c r="N2366" s="30" t="s">
        <v>77</v>
      </c>
      <c r="O2366" s="22">
        <v>0</v>
      </c>
      <c r="P2366">
        <v>0</v>
      </c>
      <c r="Q2366" s="30" t="s">
        <v>78</v>
      </c>
      <c r="R2366">
        <v>12</v>
      </c>
      <c r="S2366" t="s">
        <v>12138</v>
      </c>
      <c r="T2366" t="s">
        <v>12224</v>
      </c>
      <c r="U2366" t="s">
        <v>12225</v>
      </c>
      <c r="X2366" t="s">
        <v>82</v>
      </c>
      <c r="Y2366" s="34">
        <v>14.5</v>
      </c>
      <c r="Z2366" s="34">
        <v>0.71036999999999995</v>
      </c>
      <c r="AA2366" s="34">
        <v>16.125</v>
      </c>
      <c r="AB2366" s="34">
        <v>10.5</v>
      </c>
      <c r="AC2366" s="34">
        <v>7.25</v>
      </c>
      <c r="AD2366" t="s">
        <v>94</v>
      </c>
      <c r="AE2366" t="s">
        <v>82</v>
      </c>
      <c r="AG2366" t="s">
        <v>12226</v>
      </c>
      <c r="AJ2366">
        <v>0</v>
      </c>
      <c r="AN2366" t="s">
        <v>85</v>
      </c>
    </row>
    <row r="2367" spans="1:40" x14ac:dyDescent="0.35">
      <c r="A2367" t="s">
        <v>11909</v>
      </c>
      <c r="B2367" t="s">
        <v>12135</v>
      </c>
      <c r="C2367" t="s">
        <v>12227</v>
      </c>
      <c r="D2367" t="s">
        <v>12228</v>
      </c>
      <c r="E2367" t="s">
        <v>75</v>
      </c>
      <c r="F2367" t="s">
        <v>76</v>
      </c>
      <c r="G2367" s="22">
        <v>36.28</v>
      </c>
      <c r="H2367" s="20">
        <v>18.14</v>
      </c>
      <c r="I2367" s="7">
        <v>0</v>
      </c>
      <c r="J2367" s="22">
        <v>40.311</v>
      </c>
      <c r="K2367" s="32">
        <v>18.14</v>
      </c>
      <c r="L2367" s="7">
        <v>0</v>
      </c>
      <c r="M2367" s="29">
        <v>0</v>
      </c>
      <c r="N2367" s="30" t="s">
        <v>77</v>
      </c>
      <c r="O2367" s="22">
        <v>0</v>
      </c>
      <c r="P2367">
        <v>0</v>
      </c>
      <c r="Q2367" s="30" t="s">
        <v>78</v>
      </c>
      <c r="R2367">
        <v>12</v>
      </c>
      <c r="S2367" t="s">
        <v>12138</v>
      </c>
      <c r="T2367" t="s">
        <v>12229</v>
      </c>
      <c r="U2367" t="s">
        <v>12230</v>
      </c>
      <c r="X2367" t="s">
        <v>82</v>
      </c>
      <c r="Y2367" s="34">
        <v>14.5</v>
      </c>
      <c r="Z2367" s="34">
        <v>0.71036999999999995</v>
      </c>
      <c r="AA2367" s="34">
        <v>16.125</v>
      </c>
      <c r="AB2367" s="34">
        <v>10.5</v>
      </c>
      <c r="AC2367" s="34">
        <v>7.25</v>
      </c>
      <c r="AD2367" t="s">
        <v>94</v>
      </c>
      <c r="AE2367" t="s">
        <v>82</v>
      </c>
      <c r="AG2367" t="s">
        <v>12231</v>
      </c>
      <c r="AJ2367">
        <v>0</v>
      </c>
      <c r="AN2367" t="s">
        <v>85</v>
      </c>
    </row>
    <row r="2368" spans="1:40" x14ac:dyDescent="0.35">
      <c r="A2368" t="s">
        <v>11909</v>
      </c>
      <c r="B2368" t="s">
        <v>12135</v>
      </c>
      <c r="C2368" t="s">
        <v>12232</v>
      </c>
      <c r="D2368" t="s">
        <v>12233</v>
      </c>
      <c r="E2368" t="s">
        <v>75</v>
      </c>
      <c r="F2368" t="s">
        <v>76</v>
      </c>
      <c r="G2368" s="22">
        <v>42.86</v>
      </c>
      <c r="H2368" s="20">
        <v>21.43</v>
      </c>
      <c r="I2368" s="7">
        <v>0</v>
      </c>
      <c r="J2368" s="22">
        <v>47.622</v>
      </c>
      <c r="K2368" s="32">
        <v>21.43</v>
      </c>
      <c r="L2368" s="7">
        <v>0</v>
      </c>
      <c r="M2368" s="29">
        <v>0</v>
      </c>
      <c r="N2368" s="30" t="s">
        <v>77</v>
      </c>
      <c r="O2368" s="22">
        <v>0</v>
      </c>
      <c r="P2368">
        <v>0</v>
      </c>
      <c r="Q2368" s="30" t="s">
        <v>78</v>
      </c>
      <c r="R2368">
        <v>12</v>
      </c>
      <c r="S2368" t="s">
        <v>12138</v>
      </c>
      <c r="T2368" t="s">
        <v>12234</v>
      </c>
      <c r="U2368" t="s">
        <v>12235</v>
      </c>
      <c r="X2368" t="s">
        <v>82</v>
      </c>
      <c r="Y2368" s="34">
        <v>14.5</v>
      </c>
      <c r="Z2368" s="34">
        <v>0.71036999999999995</v>
      </c>
      <c r="AA2368" s="34">
        <v>16.125</v>
      </c>
      <c r="AB2368" s="34">
        <v>10.5</v>
      </c>
      <c r="AC2368" s="34">
        <v>7.25</v>
      </c>
      <c r="AD2368" t="s">
        <v>94</v>
      </c>
      <c r="AG2368" t="s">
        <v>12236</v>
      </c>
      <c r="AJ2368">
        <v>0</v>
      </c>
      <c r="AN2368" t="s">
        <v>85</v>
      </c>
    </row>
    <row r="2369" spans="1:40" x14ac:dyDescent="0.35">
      <c r="A2369" t="s">
        <v>11909</v>
      </c>
      <c r="B2369" t="s">
        <v>12135</v>
      </c>
      <c r="C2369" t="s">
        <v>12237</v>
      </c>
      <c r="D2369" t="s">
        <v>12238</v>
      </c>
      <c r="E2369" t="s">
        <v>75</v>
      </c>
      <c r="F2369" t="s">
        <v>76</v>
      </c>
      <c r="G2369" s="22">
        <v>42.86</v>
      </c>
      <c r="H2369" s="20">
        <v>21.43</v>
      </c>
      <c r="I2369" s="7">
        <v>0</v>
      </c>
      <c r="J2369" s="22">
        <v>47.622</v>
      </c>
      <c r="K2369" s="32">
        <v>21.43</v>
      </c>
      <c r="L2369" s="7">
        <v>0</v>
      </c>
      <c r="M2369" s="29">
        <v>0</v>
      </c>
      <c r="N2369" s="30" t="s">
        <v>77</v>
      </c>
      <c r="O2369" s="22">
        <v>0</v>
      </c>
      <c r="P2369">
        <v>0</v>
      </c>
      <c r="Q2369" s="30" t="s">
        <v>78</v>
      </c>
      <c r="R2369">
        <v>12</v>
      </c>
      <c r="S2369" t="s">
        <v>12138</v>
      </c>
      <c r="T2369" t="s">
        <v>12239</v>
      </c>
      <c r="U2369" t="s">
        <v>12240</v>
      </c>
      <c r="X2369" t="s">
        <v>82</v>
      </c>
      <c r="Y2369" s="34">
        <v>14.5</v>
      </c>
      <c r="Z2369" s="34">
        <v>0.71036999999999995</v>
      </c>
      <c r="AA2369" s="34">
        <v>16.125</v>
      </c>
      <c r="AB2369" s="34">
        <v>10.5</v>
      </c>
      <c r="AC2369" s="34">
        <v>7.25</v>
      </c>
      <c r="AD2369" t="s">
        <v>94</v>
      </c>
      <c r="AE2369" t="s">
        <v>82</v>
      </c>
      <c r="AG2369" t="s">
        <v>12241</v>
      </c>
      <c r="AJ2369">
        <v>0</v>
      </c>
      <c r="AN2369" t="s">
        <v>85</v>
      </c>
    </row>
    <row r="2370" spans="1:40" x14ac:dyDescent="0.35">
      <c r="A2370" t="s">
        <v>11909</v>
      </c>
      <c r="B2370" t="s">
        <v>12135</v>
      </c>
      <c r="C2370" t="s">
        <v>12242</v>
      </c>
      <c r="D2370" t="s">
        <v>12243</v>
      </c>
      <c r="E2370" t="s">
        <v>75</v>
      </c>
      <c r="F2370" t="s">
        <v>76</v>
      </c>
      <c r="G2370" s="22">
        <v>30.74</v>
      </c>
      <c r="H2370" s="20">
        <v>15.37</v>
      </c>
      <c r="I2370" s="7">
        <v>0</v>
      </c>
      <c r="J2370" s="22">
        <v>34.155999999999999</v>
      </c>
      <c r="K2370" s="32">
        <v>15.37</v>
      </c>
      <c r="L2370" s="7">
        <v>0</v>
      </c>
      <c r="M2370" s="29">
        <v>0</v>
      </c>
      <c r="N2370" s="30" t="s">
        <v>77</v>
      </c>
      <c r="O2370" s="22">
        <v>0</v>
      </c>
      <c r="P2370">
        <v>0</v>
      </c>
      <c r="Q2370" s="30" t="s">
        <v>78</v>
      </c>
      <c r="R2370">
        <v>12</v>
      </c>
      <c r="S2370" t="s">
        <v>12138</v>
      </c>
      <c r="T2370" t="s">
        <v>12244</v>
      </c>
      <c r="U2370" t="s">
        <v>12245</v>
      </c>
      <c r="X2370" t="s">
        <v>82</v>
      </c>
      <c r="Y2370" s="34">
        <v>14</v>
      </c>
      <c r="Z2370" s="34">
        <v>0.72506999999999999</v>
      </c>
      <c r="AA2370" s="34">
        <v>7.4</v>
      </c>
      <c r="AB2370" s="34">
        <v>10.5</v>
      </c>
      <c r="AC2370" s="34">
        <v>16.125</v>
      </c>
      <c r="AD2370" t="s">
        <v>94</v>
      </c>
      <c r="AE2370" t="s">
        <v>82</v>
      </c>
      <c r="AG2370" t="s">
        <v>12246</v>
      </c>
      <c r="AJ2370">
        <v>0</v>
      </c>
      <c r="AN2370" t="s">
        <v>85</v>
      </c>
    </row>
    <row r="2371" spans="1:40" x14ac:dyDescent="0.35">
      <c r="A2371" t="s">
        <v>11909</v>
      </c>
      <c r="B2371" t="s">
        <v>12135</v>
      </c>
      <c r="C2371" t="s">
        <v>12247</v>
      </c>
      <c r="D2371" t="s">
        <v>12248</v>
      </c>
      <c r="E2371" t="s">
        <v>75</v>
      </c>
      <c r="F2371" t="s">
        <v>76</v>
      </c>
      <c r="G2371" s="22">
        <v>17.14</v>
      </c>
      <c r="H2371" s="20">
        <v>8.57</v>
      </c>
      <c r="I2371" s="7">
        <v>0</v>
      </c>
      <c r="J2371" s="22">
        <v>19.044</v>
      </c>
      <c r="K2371" s="32">
        <v>8.57</v>
      </c>
      <c r="L2371" s="7">
        <v>0</v>
      </c>
      <c r="M2371" s="29">
        <v>0</v>
      </c>
      <c r="N2371" s="30" t="s">
        <v>77</v>
      </c>
      <c r="O2371" s="22">
        <v>0</v>
      </c>
      <c r="P2371">
        <v>0</v>
      </c>
      <c r="Q2371" s="30" t="s">
        <v>78</v>
      </c>
      <c r="R2371">
        <v>12</v>
      </c>
      <c r="S2371" t="s">
        <v>12138</v>
      </c>
      <c r="T2371" t="s">
        <v>12249</v>
      </c>
      <c r="U2371" t="s">
        <v>12250</v>
      </c>
      <c r="X2371" t="s">
        <v>82</v>
      </c>
      <c r="Y2371" s="34">
        <v>11.5</v>
      </c>
      <c r="Z2371" s="34">
        <v>0.52739000000000003</v>
      </c>
      <c r="AA2371" s="34">
        <v>16.440000000000001</v>
      </c>
      <c r="AB2371" s="34">
        <v>10.19</v>
      </c>
      <c r="AC2371" s="34">
        <v>5.44</v>
      </c>
      <c r="AD2371" t="s">
        <v>94</v>
      </c>
      <c r="AG2371" t="s">
        <v>12251</v>
      </c>
      <c r="AJ2371">
        <v>0</v>
      </c>
      <c r="AN2371" t="s">
        <v>85</v>
      </c>
    </row>
    <row r="2372" spans="1:40" x14ac:dyDescent="0.35">
      <c r="A2372" t="s">
        <v>11909</v>
      </c>
      <c r="B2372" t="s">
        <v>12252</v>
      </c>
      <c r="C2372" t="s">
        <v>12253</v>
      </c>
      <c r="D2372" t="s">
        <v>12254</v>
      </c>
      <c r="E2372" t="s">
        <v>75</v>
      </c>
      <c r="F2372" t="s">
        <v>76</v>
      </c>
      <c r="G2372" s="22">
        <v>28.86</v>
      </c>
      <c r="H2372" s="20">
        <v>14.43</v>
      </c>
      <c r="I2372" s="7">
        <v>0</v>
      </c>
      <c r="J2372" s="22">
        <v>32.067</v>
      </c>
      <c r="K2372" s="32">
        <v>14.43</v>
      </c>
      <c r="L2372" s="7">
        <v>0</v>
      </c>
      <c r="M2372" s="29">
        <v>0</v>
      </c>
      <c r="N2372" s="30" t="s">
        <v>77</v>
      </c>
      <c r="O2372" s="22">
        <v>0</v>
      </c>
      <c r="P2372">
        <v>0</v>
      </c>
      <c r="Q2372" s="30" t="s">
        <v>78</v>
      </c>
      <c r="R2372">
        <v>24</v>
      </c>
      <c r="S2372" t="s">
        <v>12255</v>
      </c>
      <c r="T2372" t="s">
        <v>12256</v>
      </c>
      <c r="U2372" t="s">
        <v>12257</v>
      </c>
      <c r="X2372" t="s">
        <v>82</v>
      </c>
      <c r="Y2372" s="34">
        <v>19.39</v>
      </c>
      <c r="Z2372" s="34">
        <v>0.59760000000000002</v>
      </c>
      <c r="AA2372" s="34">
        <v>14.13</v>
      </c>
      <c r="AB2372" s="34">
        <v>10.25</v>
      </c>
      <c r="AC2372" s="34">
        <v>7.13</v>
      </c>
      <c r="AD2372" t="s">
        <v>169</v>
      </c>
      <c r="AG2372" t="s">
        <v>12258</v>
      </c>
      <c r="AJ2372">
        <v>0</v>
      </c>
      <c r="AN2372" t="s">
        <v>85</v>
      </c>
    </row>
    <row r="2373" spans="1:40" x14ac:dyDescent="0.35">
      <c r="A2373" t="s">
        <v>11909</v>
      </c>
      <c r="B2373" t="s">
        <v>12259</v>
      </c>
      <c r="C2373" t="s">
        <v>12260</v>
      </c>
      <c r="D2373" t="s">
        <v>12261</v>
      </c>
      <c r="E2373" t="s">
        <v>75</v>
      </c>
      <c r="F2373" t="s">
        <v>76</v>
      </c>
      <c r="G2373" s="22">
        <v>15.7</v>
      </c>
      <c r="H2373" s="20">
        <v>7.85</v>
      </c>
      <c r="I2373" s="7">
        <v>0</v>
      </c>
      <c r="J2373" s="22">
        <v>17.443999999999999</v>
      </c>
      <c r="K2373" s="32">
        <v>7.85</v>
      </c>
      <c r="L2373" s="7">
        <v>0</v>
      </c>
      <c r="M2373" s="29">
        <v>0</v>
      </c>
      <c r="N2373" s="30" t="s">
        <v>77</v>
      </c>
      <c r="O2373" s="22">
        <v>0</v>
      </c>
      <c r="P2373">
        <v>0</v>
      </c>
      <c r="Q2373" s="30" t="s">
        <v>78</v>
      </c>
      <c r="R2373">
        <v>24</v>
      </c>
      <c r="S2373" t="s">
        <v>12262</v>
      </c>
      <c r="T2373" t="s">
        <v>12263</v>
      </c>
      <c r="U2373" t="s">
        <v>12264</v>
      </c>
      <c r="X2373" t="s">
        <v>82</v>
      </c>
      <c r="Y2373" s="34">
        <v>16.75</v>
      </c>
      <c r="Z2373" s="34">
        <v>1.00766</v>
      </c>
      <c r="AA2373" s="34">
        <v>15.25</v>
      </c>
      <c r="AB2373" s="34">
        <v>10.38</v>
      </c>
      <c r="AC2373" s="34">
        <v>11</v>
      </c>
      <c r="AD2373" t="s">
        <v>169</v>
      </c>
      <c r="AG2373" t="s">
        <v>12265</v>
      </c>
      <c r="AJ2373">
        <v>0</v>
      </c>
      <c r="AN2373" t="s">
        <v>85</v>
      </c>
    </row>
    <row r="2374" spans="1:40" x14ac:dyDescent="0.35">
      <c r="A2374" t="s">
        <v>11909</v>
      </c>
      <c r="B2374" t="s">
        <v>12259</v>
      </c>
      <c r="C2374" t="s">
        <v>12266</v>
      </c>
      <c r="D2374" t="s">
        <v>12267</v>
      </c>
      <c r="E2374" t="s">
        <v>75</v>
      </c>
      <c r="F2374" t="s">
        <v>76</v>
      </c>
      <c r="G2374" s="22">
        <v>15.7</v>
      </c>
      <c r="H2374" s="20">
        <v>7.85</v>
      </c>
      <c r="I2374" s="7">
        <v>0</v>
      </c>
      <c r="J2374" s="22">
        <v>17.443999999999999</v>
      </c>
      <c r="K2374" s="32">
        <v>7.85</v>
      </c>
      <c r="L2374" s="7">
        <v>0</v>
      </c>
      <c r="M2374" s="29">
        <v>0</v>
      </c>
      <c r="N2374" s="30" t="s">
        <v>77</v>
      </c>
      <c r="O2374" s="22">
        <v>0</v>
      </c>
      <c r="P2374">
        <v>0</v>
      </c>
      <c r="Q2374" s="30" t="s">
        <v>78</v>
      </c>
      <c r="R2374">
        <v>24</v>
      </c>
      <c r="S2374" t="s">
        <v>12262</v>
      </c>
      <c r="T2374" t="s">
        <v>12268</v>
      </c>
      <c r="U2374" t="s">
        <v>12269</v>
      </c>
      <c r="X2374" t="s">
        <v>82</v>
      </c>
      <c r="Y2374" s="34">
        <v>16.75</v>
      </c>
      <c r="Z2374" s="34">
        <v>1.00766</v>
      </c>
      <c r="AA2374" s="34">
        <v>15.25</v>
      </c>
      <c r="AB2374" s="34">
        <v>10.38</v>
      </c>
      <c r="AC2374" s="34">
        <v>11</v>
      </c>
      <c r="AD2374" t="s">
        <v>169</v>
      </c>
      <c r="AG2374" t="s">
        <v>12270</v>
      </c>
      <c r="AJ2374">
        <v>0</v>
      </c>
      <c r="AN2374" t="s">
        <v>85</v>
      </c>
    </row>
    <row r="2375" spans="1:40" x14ac:dyDescent="0.35">
      <c r="A2375" t="s">
        <v>11909</v>
      </c>
      <c r="B2375" t="s">
        <v>12259</v>
      </c>
      <c r="C2375" t="s">
        <v>12271</v>
      </c>
      <c r="D2375" t="s">
        <v>12272</v>
      </c>
      <c r="E2375" t="s">
        <v>75</v>
      </c>
      <c r="F2375" t="s">
        <v>76</v>
      </c>
      <c r="G2375" s="22">
        <v>15.7</v>
      </c>
      <c r="H2375" s="20">
        <v>7.85</v>
      </c>
      <c r="I2375" s="7">
        <v>0</v>
      </c>
      <c r="J2375" s="22">
        <v>17.443999999999999</v>
      </c>
      <c r="K2375" s="32">
        <v>7.85</v>
      </c>
      <c r="L2375" s="7">
        <v>0</v>
      </c>
      <c r="M2375" s="29">
        <v>0</v>
      </c>
      <c r="N2375" s="30" t="s">
        <v>77</v>
      </c>
      <c r="O2375" s="22">
        <v>0</v>
      </c>
      <c r="P2375">
        <v>0</v>
      </c>
      <c r="Q2375" s="30" t="s">
        <v>78</v>
      </c>
      <c r="R2375">
        <v>24</v>
      </c>
      <c r="S2375" t="s">
        <v>12262</v>
      </c>
      <c r="T2375" t="s">
        <v>12273</v>
      </c>
      <c r="U2375" t="s">
        <v>12274</v>
      </c>
      <c r="X2375" t="s">
        <v>82</v>
      </c>
      <c r="Y2375" s="34">
        <v>16.75</v>
      </c>
      <c r="Z2375" s="34">
        <v>1.00766</v>
      </c>
      <c r="AA2375" s="34">
        <v>15.25</v>
      </c>
      <c r="AB2375" s="34">
        <v>10.38</v>
      </c>
      <c r="AC2375" s="34">
        <v>11</v>
      </c>
      <c r="AD2375" t="s">
        <v>169</v>
      </c>
      <c r="AG2375" t="s">
        <v>12275</v>
      </c>
      <c r="AJ2375">
        <v>0</v>
      </c>
      <c r="AN2375" t="s">
        <v>85</v>
      </c>
    </row>
    <row r="2376" spans="1:40" x14ac:dyDescent="0.35">
      <c r="A2376" t="s">
        <v>11909</v>
      </c>
      <c r="B2376" t="s">
        <v>12259</v>
      </c>
      <c r="C2376" t="s">
        <v>12276</v>
      </c>
      <c r="D2376" t="s">
        <v>12277</v>
      </c>
      <c r="E2376" t="s">
        <v>75</v>
      </c>
      <c r="F2376" t="s">
        <v>76</v>
      </c>
      <c r="G2376" s="22">
        <v>15.7</v>
      </c>
      <c r="H2376" s="20">
        <v>7.85</v>
      </c>
      <c r="I2376" s="7">
        <v>0</v>
      </c>
      <c r="J2376" s="22">
        <v>17.443999999999999</v>
      </c>
      <c r="K2376" s="32">
        <v>7.85</v>
      </c>
      <c r="L2376" s="7">
        <v>0</v>
      </c>
      <c r="M2376" s="29">
        <v>0</v>
      </c>
      <c r="N2376" s="30" t="s">
        <v>77</v>
      </c>
      <c r="O2376" s="22">
        <v>0</v>
      </c>
      <c r="P2376">
        <v>0</v>
      </c>
      <c r="Q2376" s="30" t="s">
        <v>78</v>
      </c>
      <c r="R2376">
        <v>24</v>
      </c>
      <c r="S2376" t="s">
        <v>12262</v>
      </c>
      <c r="T2376" t="s">
        <v>12278</v>
      </c>
      <c r="U2376" t="s">
        <v>12279</v>
      </c>
      <c r="X2376" t="s">
        <v>82</v>
      </c>
      <c r="Y2376" s="34">
        <v>16.75</v>
      </c>
      <c r="Z2376" s="34">
        <v>1.00766</v>
      </c>
      <c r="AA2376" s="34">
        <v>15.25</v>
      </c>
      <c r="AB2376" s="34">
        <v>10.38</v>
      </c>
      <c r="AC2376" s="34">
        <v>11</v>
      </c>
      <c r="AD2376" t="s">
        <v>169</v>
      </c>
      <c r="AG2376" t="s">
        <v>12280</v>
      </c>
      <c r="AJ2376">
        <v>0</v>
      </c>
      <c r="AN2376" t="s">
        <v>85</v>
      </c>
    </row>
    <row r="2377" spans="1:40" x14ac:dyDescent="0.35">
      <c r="A2377" t="s">
        <v>11909</v>
      </c>
      <c r="B2377" t="s">
        <v>12259</v>
      </c>
      <c r="C2377" t="s">
        <v>12281</v>
      </c>
      <c r="D2377" t="s">
        <v>12282</v>
      </c>
      <c r="E2377" t="s">
        <v>75</v>
      </c>
      <c r="F2377" t="s">
        <v>76</v>
      </c>
      <c r="G2377" s="22">
        <v>16.04</v>
      </c>
      <c r="H2377" s="20">
        <v>8.02</v>
      </c>
      <c r="I2377" s="7">
        <v>0</v>
      </c>
      <c r="J2377" s="22">
        <v>17.821999999999999</v>
      </c>
      <c r="K2377" s="32">
        <v>8.02</v>
      </c>
      <c r="L2377" s="7">
        <v>0</v>
      </c>
      <c r="M2377" s="29">
        <v>0</v>
      </c>
      <c r="N2377" s="30" t="s">
        <v>77</v>
      </c>
      <c r="O2377" s="22">
        <v>0</v>
      </c>
      <c r="P2377">
        <v>0</v>
      </c>
      <c r="Q2377" s="30" t="s">
        <v>78</v>
      </c>
      <c r="R2377">
        <v>24</v>
      </c>
      <c r="S2377" t="s">
        <v>12262</v>
      </c>
      <c r="T2377" t="s">
        <v>12283</v>
      </c>
      <c r="U2377" t="s">
        <v>12284</v>
      </c>
      <c r="X2377" t="s">
        <v>82</v>
      </c>
      <c r="Y2377" s="34">
        <v>12.1</v>
      </c>
      <c r="Z2377" s="34">
        <v>0.65790000000000004</v>
      </c>
      <c r="AA2377" s="34">
        <v>14.3</v>
      </c>
      <c r="AB2377" s="34">
        <v>10.6</v>
      </c>
      <c r="AC2377" s="34">
        <v>7.5</v>
      </c>
      <c r="AD2377" t="s">
        <v>169</v>
      </c>
      <c r="AG2377" t="s">
        <v>12285</v>
      </c>
      <c r="AJ2377">
        <v>0</v>
      </c>
      <c r="AN2377" t="s">
        <v>85</v>
      </c>
    </row>
    <row r="2378" spans="1:40" x14ac:dyDescent="0.35">
      <c r="A2378" t="s">
        <v>11909</v>
      </c>
      <c r="B2378" t="s">
        <v>12259</v>
      </c>
      <c r="C2378" t="s">
        <v>12286</v>
      </c>
      <c r="D2378" t="s">
        <v>12287</v>
      </c>
      <c r="E2378" t="s">
        <v>75</v>
      </c>
      <c r="F2378" t="s">
        <v>76</v>
      </c>
      <c r="G2378" s="22">
        <v>14.96</v>
      </c>
      <c r="H2378" s="20">
        <v>7.48</v>
      </c>
      <c r="I2378" s="7">
        <v>0</v>
      </c>
      <c r="J2378" s="22">
        <v>16.622</v>
      </c>
      <c r="K2378" s="32">
        <v>7.48</v>
      </c>
      <c r="L2378" s="7">
        <v>0</v>
      </c>
      <c r="M2378" s="29">
        <v>0</v>
      </c>
      <c r="N2378" s="30" t="s">
        <v>77</v>
      </c>
      <c r="O2378" s="22">
        <v>0</v>
      </c>
      <c r="P2378">
        <v>0</v>
      </c>
      <c r="Q2378" s="30" t="s">
        <v>78</v>
      </c>
      <c r="R2378">
        <v>24</v>
      </c>
      <c r="S2378" t="s">
        <v>12262</v>
      </c>
      <c r="T2378" t="s">
        <v>12288</v>
      </c>
      <c r="U2378" t="s">
        <v>12289</v>
      </c>
      <c r="X2378" t="s">
        <v>82</v>
      </c>
      <c r="Y2378" s="34">
        <v>12.1</v>
      </c>
      <c r="Z2378" s="34">
        <v>0.65790000000000004</v>
      </c>
      <c r="AA2378" s="34">
        <v>14.3</v>
      </c>
      <c r="AB2378" s="34">
        <v>10.6</v>
      </c>
      <c r="AC2378" s="34">
        <v>7.5</v>
      </c>
      <c r="AD2378" t="s">
        <v>169</v>
      </c>
      <c r="AG2378" t="s">
        <v>12290</v>
      </c>
      <c r="AJ2378">
        <v>0</v>
      </c>
      <c r="AN2378" t="s">
        <v>85</v>
      </c>
    </row>
    <row r="2379" spans="1:40" x14ac:dyDescent="0.35">
      <c r="A2379" t="s">
        <v>11909</v>
      </c>
      <c r="B2379" t="s">
        <v>12291</v>
      </c>
      <c r="C2379" t="s">
        <v>12292</v>
      </c>
      <c r="D2379" t="s">
        <v>12293</v>
      </c>
      <c r="E2379" t="s">
        <v>75</v>
      </c>
      <c r="F2379" t="s">
        <v>76</v>
      </c>
      <c r="G2379" s="22">
        <v>45.44</v>
      </c>
      <c r="H2379" s="20">
        <v>22.72</v>
      </c>
      <c r="I2379" s="7">
        <v>0</v>
      </c>
      <c r="J2379" s="22">
        <v>50.488999999999997</v>
      </c>
      <c r="K2379" s="32">
        <v>22.72</v>
      </c>
      <c r="L2379" s="7">
        <v>0</v>
      </c>
      <c r="M2379" s="29">
        <v>0</v>
      </c>
      <c r="N2379" s="30" t="s">
        <v>77</v>
      </c>
      <c r="O2379" s="22">
        <v>0</v>
      </c>
      <c r="P2379">
        <v>0</v>
      </c>
      <c r="Q2379" s="30" t="s">
        <v>78</v>
      </c>
      <c r="R2379">
        <v>12</v>
      </c>
      <c r="S2379" t="s">
        <v>12294</v>
      </c>
      <c r="T2379" t="s">
        <v>12295</v>
      </c>
      <c r="U2379" t="s">
        <v>12296</v>
      </c>
      <c r="X2379" t="s">
        <v>82</v>
      </c>
      <c r="Y2379" s="34">
        <v>11.9</v>
      </c>
      <c r="Z2379" s="34">
        <v>0.57396000000000003</v>
      </c>
      <c r="AA2379" s="34">
        <v>15.2</v>
      </c>
      <c r="AB2379" s="34">
        <v>14.5</v>
      </c>
      <c r="AC2379" s="34">
        <v>4.5</v>
      </c>
      <c r="AD2379" t="s">
        <v>169</v>
      </c>
      <c r="AG2379" t="s">
        <v>12297</v>
      </c>
      <c r="AJ2379">
        <v>0</v>
      </c>
      <c r="AN2379" t="s">
        <v>85</v>
      </c>
    </row>
    <row r="2380" spans="1:40" x14ac:dyDescent="0.35">
      <c r="A2380" t="s">
        <v>11909</v>
      </c>
      <c r="B2380" t="s">
        <v>12298</v>
      </c>
      <c r="C2380" t="s">
        <v>12299</v>
      </c>
      <c r="D2380" t="s">
        <v>12300</v>
      </c>
      <c r="E2380" t="s">
        <v>75</v>
      </c>
      <c r="F2380" t="s">
        <v>76</v>
      </c>
      <c r="G2380" s="22">
        <v>50.82</v>
      </c>
      <c r="H2380" s="20">
        <v>25.41</v>
      </c>
      <c r="I2380" s="7">
        <v>0</v>
      </c>
      <c r="J2380" s="22">
        <v>56.466999999999999</v>
      </c>
      <c r="K2380" s="32">
        <v>25.41</v>
      </c>
      <c r="L2380" s="7">
        <v>0</v>
      </c>
      <c r="M2380" s="29">
        <v>0</v>
      </c>
      <c r="N2380" s="30" t="s">
        <v>77</v>
      </c>
      <c r="O2380" s="22">
        <v>0</v>
      </c>
      <c r="P2380">
        <v>0</v>
      </c>
      <c r="Q2380" s="30" t="s">
        <v>78</v>
      </c>
      <c r="R2380">
        <v>12</v>
      </c>
      <c r="S2380" t="s">
        <v>12301</v>
      </c>
      <c r="T2380" t="s">
        <v>12302</v>
      </c>
      <c r="V2380" t="s">
        <v>82</v>
      </c>
      <c r="W2380">
        <v>360</v>
      </c>
      <c r="X2380" t="s">
        <v>77</v>
      </c>
      <c r="Y2380" s="34">
        <v>18</v>
      </c>
      <c r="Z2380" s="34">
        <v>0.58926999999999996</v>
      </c>
      <c r="AA2380" s="34">
        <v>14.38</v>
      </c>
      <c r="AB2380" s="34">
        <v>19.190000000000001</v>
      </c>
      <c r="AC2380" s="34">
        <v>3.69</v>
      </c>
      <c r="AD2380" t="s">
        <v>169</v>
      </c>
      <c r="AE2380" t="s">
        <v>82</v>
      </c>
      <c r="AG2380" t="s">
        <v>12303</v>
      </c>
      <c r="AJ2380">
        <v>0</v>
      </c>
      <c r="AN2380" t="s">
        <v>85</v>
      </c>
    </row>
    <row r="2381" spans="1:40" x14ac:dyDescent="0.35">
      <c r="A2381" t="s">
        <v>11909</v>
      </c>
      <c r="B2381" t="s">
        <v>12298</v>
      </c>
      <c r="C2381" t="s">
        <v>12304</v>
      </c>
      <c r="D2381" t="s">
        <v>12305</v>
      </c>
      <c r="E2381" t="s">
        <v>75</v>
      </c>
      <c r="F2381" t="s">
        <v>76</v>
      </c>
      <c r="G2381" s="22">
        <v>64.34</v>
      </c>
      <c r="H2381" s="20">
        <v>32.17</v>
      </c>
      <c r="I2381" s="7">
        <v>0</v>
      </c>
      <c r="J2381" s="22">
        <v>71.489000000000004</v>
      </c>
      <c r="K2381" s="32">
        <v>32.17</v>
      </c>
      <c r="L2381" s="7">
        <v>0</v>
      </c>
      <c r="M2381" s="29">
        <v>0</v>
      </c>
      <c r="N2381" s="30" t="s">
        <v>77</v>
      </c>
      <c r="O2381" s="22">
        <v>0</v>
      </c>
      <c r="P2381">
        <v>0</v>
      </c>
      <c r="Q2381" s="30" t="s">
        <v>78</v>
      </c>
      <c r="R2381">
        <v>6</v>
      </c>
      <c r="S2381" t="s">
        <v>12301</v>
      </c>
      <c r="T2381" t="s">
        <v>12306</v>
      </c>
      <c r="U2381" t="s">
        <v>12307</v>
      </c>
      <c r="V2381" t="s">
        <v>82</v>
      </c>
      <c r="X2381" t="s">
        <v>82</v>
      </c>
      <c r="Y2381" s="34">
        <v>12.5</v>
      </c>
      <c r="Z2381" s="34">
        <v>0.64737999999999996</v>
      </c>
      <c r="AA2381" s="34">
        <v>23.125</v>
      </c>
      <c r="AB2381" s="34">
        <v>16.125</v>
      </c>
      <c r="AC2381" s="34">
        <v>3</v>
      </c>
      <c r="AD2381" t="s">
        <v>169</v>
      </c>
      <c r="AE2381" t="s">
        <v>82</v>
      </c>
      <c r="AG2381" t="s">
        <v>12308</v>
      </c>
      <c r="AJ2381">
        <v>0</v>
      </c>
      <c r="AN2381" t="s">
        <v>85</v>
      </c>
    </row>
    <row r="2382" spans="1:40" x14ac:dyDescent="0.35">
      <c r="A2382" t="s">
        <v>11909</v>
      </c>
      <c r="B2382" t="s">
        <v>12309</v>
      </c>
      <c r="C2382" t="s">
        <v>12310</v>
      </c>
      <c r="D2382" t="s">
        <v>12311</v>
      </c>
      <c r="E2382" t="s">
        <v>75</v>
      </c>
      <c r="F2382" t="s">
        <v>76</v>
      </c>
      <c r="G2382" s="22">
        <v>52.02</v>
      </c>
      <c r="H2382" s="20">
        <v>26.01</v>
      </c>
      <c r="I2382" s="7">
        <v>0</v>
      </c>
      <c r="J2382" s="22">
        <v>57.8</v>
      </c>
      <c r="K2382" s="32">
        <v>26.01</v>
      </c>
      <c r="L2382" s="7">
        <v>0</v>
      </c>
      <c r="M2382" s="29">
        <v>0</v>
      </c>
      <c r="N2382" s="30" t="s">
        <v>77</v>
      </c>
      <c r="O2382" s="22">
        <v>0</v>
      </c>
      <c r="P2382">
        <v>0</v>
      </c>
      <c r="Q2382" s="30" t="s">
        <v>78</v>
      </c>
      <c r="R2382">
        <v>12</v>
      </c>
      <c r="S2382" t="s">
        <v>12312</v>
      </c>
      <c r="T2382" t="s">
        <v>12313</v>
      </c>
      <c r="V2382" t="s">
        <v>82</v>
      </c>
      <c r="X2382" t="s">
        <v>82</v>
      </c>
      <c r="Y2382" s="34">
        <v>19.899999999999999</v>
      </c>
      <c r="Z2382" s="34">
        <v>0.70879000000000003</v>
      </c>
      <c r="AA2382" s="34">
        <v>14.25</v>
      </c>
      <c r="AB2382" s="34">
        <v>19.100000000000001</v>
      </c>
      <c r="AC2382" s="34">
        <v>4.5</v>
      </c>
      <c r="AD2382" t="s">
        <v>169</v>
      </c>
      <c r="AE2382" t="s">
        <v>82</v>
      </c>
      <c r="AG2382" t="s">
        <v>12314</v>
      </c>
      <c r="AJ2382">
        <v>0</v>
      </c>
      <c r="AN2382" t="s">
        <v>85</v>
      </c>
    </row>
    <row r="2383" spans="1:40" x14ac:dyDescent="0.35">
      <c r="A2383" t="s">
        <v>11909</v>
      </c>
      <c r="B2383" t="s">
        <v>12315</v>
      </c>
      <c r="C2383" t="s">
        <v>12316</v>
      </c>
      <c r="D2383" t="s">
        <v>12317</v>
      </c>
      <c r="E2383" t="s">
        <v>75</v>
      </c>
      <c r="F2383" t="s">
        <v>76</v>
      </c>
      <c r="G2383" s="22">
        <v>49.58</v>
      </c>
      <c r="H2383" s="20">
        <v>24.79</v>
      </c>
      <c r="I2383" s="7">
        <v>0</v>
      </c>
      <c r="J2383" s="22">
        <v>55.088999999999999</v>
      </c>
      <c r="K2383" s="32">
        <v>24.79</v>
      </c>
      <c r="L2383" s="7">
        <v>0</v>
      </c>
      <c r="M2383" s="29">
        <v>0</v>
      </c>
      <c r="N2383" s="30" t="s">
        <v>77</v>
      </c>
      <c r="O2383" s="22">
        <v>0</v>
      </c>
      <c r="P2383">
        <v>0</v>
      </c>
      <c r="Q2383" s="30" t="s">
        <v>78</v>
      </c>
      <c r="R2383">
        <v>12</v>
      </c>
      <c r="S2383" t="s">
        <v>12318</v>
      </c>
      <c r="T2383" t="s">
        <v>12319</v>
      </c>
      <c r="V2383" t="s">
        <v>82</v>
      </c>
      <c r="W2383">
        <v>360</v>
      </c>
      <c r="X2383" t="s">
        <v>77</v>
      </c>
      <c r="Y2383" s="34">
        <v>19.899999999999999</v>
      </c>
      <c r="Z2383" s="34">
        <v>0.58926999999999996</v>
      </c>
      <c r="AA2383" s="34">
        <v>14.38</v>
      </c>
      <c r="AB2383" s="34">
        <v>19.190000000000001</v>
      </c>
      <c r="AC2383" s="34">
        <v>3.69</v>
      </c>
      <c r="AD2383" t="s">
        <v>169</v>
      </c>
      <c r="AE2383" t="s">
        <v>82</v>
      </c>
      <c r="AG2383" t="s">
        <v>12320</v>
      </c>
      <c r="AJ2383">
        <v>0</v>
      </c>
      <c r="AN2383" t="s">
        <v>85</v>
      </c>
    </row>
    <row r="2384" spans="1:40" x14ac:dyDescent="0.35">
      <c r="A2384" t="s">
        <v>11909</v>
      </c>
      <c r="B2384" t="s">
        <v>12321</v>
      </c>
      <c r="C2384" t="s">
        <v>12322</v>
      </c>
      <c r="D2384" t="s">
        <v>12323</v>
      </c>
      <c r="E2384" t="s">
        <v>75</v>
      </c>
      <c r="F2384" t="s">
        <v>76</v>
      </c>
      <c r="G2384" s="22">
        <v>57.56</v>
      </c>
      <c r="H2384" s="20">
        <v>28.78</v>
      </c>
      <c r="I2384" s="7">
        <v>0</v>
      </c>
      <c r="J2384" s="22">
        <v>63.956000000000003</v>
      </c>
      <c r="K2384" s="32">
        <v>28.78</v>
      </c>
      <c r="L2384" s="7">
        <v>0</v>
      </c>
      <c r="M2384" s="29">
        <v>0</v>
      </c>
      <c r="N2384" s="30" t="s">
        <v>77</v>
      </c>
      <c r="O2384" s="22">
        <v>0</v>
      </c>
      <c r="P2384">
        <v>0</v>
      </c>
      <c r="Q2384" s="30" t="s">
        <v>78</v>
      </c>
      <c r="R2384">
        <v>12</v>
      </c>
      <c r="S2384" t="s">
        <v>12324</v>
      </c>
      <c r="T2384" t="s">
        <v>12325</v>
      </c>
      <c r="V2384" t="s">
        <v>82</v>
      </c>
      <c r="W2384">
        <v>360</v>
      </c>
      <c r="X2384" t="s">
        <v>77</v>
      </c>
      <c r="Y2384" s="34">
        <v>16</v>
      </c>
      <c r="Z2384" s="34">
        <v>0.54561000000000004</v>
      </c>
      <c r="AA2384" s="34">
        <v>12.5</v>
      </c>
      <c r="AB2384" s="34">
        <v>17.5</v>
      </c>
      <c r="AC2384" s="34">
        <v>4.3099999999999996</v>
      </c>
      <c r="AD2384" t="s">
        <v>169</v>
      </c>
      <c r="AE2384" t="s">
        <v>82</v>
      </c>
      <c r="AG2384" t="s">
        <v>12326</v>
      </c>
      <c r="AJ2384">
        <v>0</v>
      </c>
      <c r="AN2384" t="s">
        <v>85</v>
      </c>
    </row>
    <row r="2385" spans="1:40" x14ac:dyDescent="0.35">
      <c r="A2385" t="s">
        <v>11909</v>
      </c>
      <c r="B2385" t="s">
        <v>12327</v>
      </c>
      <c r="C2385" t="s">
        <v>12328</v>
      </c>
      <c r="D2385" t="s">
        <v>12329</v>
      </c>
      <c r="E2385" t="s">
        <v>75</v>
      </c>
      <c r="F2385" t="s">
        <v>76</v>
      </c>
      <c r="G2385" s="22">
        <v>100.62</v>
      </c>
      <c r="H2385" s="20">
        <v>50.31</v>
      </c>
      <c r="I2385" s="7">
        <v>0</v>
      </c>
      <c r="J2385" s="22">
        <v>111.8</v>
      </c>
      <c r="K2385" s="32">
        <v>50.31</v>
      </c>
      <c r="L2385" s="7">
        <v>0</v>
      </c>
      <c r="M2385" s="29">
        <v>0</v>
      </c>
      <c r="N2385" s="30" t="s">
        <v>77</v>
      </c>
      <c r="O2385" s="22">
        <v>0</v>
      </c>
      <c r="P2385">
        <v>0</v>
      </c>
      <c r="Q2385" s="30" t="s">
        <v>78</v>
      </c>
      <c r="R2385">
        <v>6</v>
      </c>
      <c r="S2385" t="s">
        <v>12330</v>
      </c>
      <c r="T2385" t="s">
        <v>12331</v>
      </c>
      <c r="U2385" t="s">
        <v>12332</v>
      </c>
      <c r="V2385" t="s">
        <v>82</v>
      </c>
      <c r="X2385" t="s">
        <v>82</v>
      </c>
      <c r="Y2385" s="34">
        <v>18.75</v>
      </c>
      <c r="Z2385" s="34">
        <v>1.6530800000000001</v>
      </c>
      <c r="AA2385" s="34">
        <v>18.25</v>
      </c>
      <c r="AB2385" s="34">
        <v>26.94</v>
      </c>
      <c r="AC2385" s="34">
        <v>5.81</v>
      </c>
      <c r="AD2385" t="s">
        <v>169</v>
      </c>
      <c r="AE2385" t="s">
        <v>82</v>
      </c>
      <c r="AG2385" t="s">
        <v>12333</v>
      </c>
      <c r="AJ2385">
        <v>0</v>
      </c>
      <c r="AN2385" t="s">
        <v>85</v>
      </c>
    </row>
    <row r="2386" spans="1:40" x14ac:dyDescent="0.35">
      <c r="A2386" t="s">
        <v>11909</v>
      </c>
      <c r="B2386" t="s">
        <v>12334</v>
      </c>
      <c r="C2386" t="s">
        <v>12335</v>
      </c>
      <c r="D2386" t="s">
        <v>12336</v>
      </c>
      <c r="E2386" t="s">
        <v>75</v>
      </c>
      <c r="F2386" t="s">
        <v>76</v>
      </c>
      <c r="G2386" s="22">
        <v>35.200000000000003</v>
      </c>
      <c r="H2386" s="20">
        <v>17.600000000000001</v>
      </c>
      <c r="I2386" s="7">
        <v>0</v>
      </c>
      <c r="J2386" s="22">
        <v>39.110999999999997</v>
      </c>
      <c r="K2386" s="32">
        <v>17.600000000000001</v>
      </c>
      <c r="L2386" s="7">
        <v>0</v>
      </c>
      <c r="M2386" s="29">
        <v>0</v>
      </c>
      <c r="N2386" s="30" t="s">
        <v>77</v>
      </c>
      <c r="O2386" s="22">
        <v>0</v>
      </c>
      <c r="P2386">
        <v>0</v>
      </c>
      <c r="Q2386" s="30" t="s">
        <v>78</v>
      </c>
      <c r="R2386">
        <v>12</v>
      </c>
      <c r="S2386" t="s">
        <v>12337</v>
      </c>
      <c r="T2386" t="s">
        <v>12338</v>
      </c>
      <c r="U2386" t="s">
        <v>12339</v>
      </c>
      <c r="X2386" t="s">
        <v>82</v>
      </c>
      <c r="Y2386" s="34">
        <v>11</v>
      </c>
      <c r="Z2386" s="34">
        <v>0.46214</v>
      </c>
      <c r="AA2386" s="34">
        <v>10.78</v>
      </c>
      <c r="AB2386" s="34">
        <v>16</v>
      </c>
      <c r="AC2386" s="34">
        <v>4.63</v>
      </c>
      <c r="AD2386" t="s">
        <v>169</v>
      </c>
      <c r="AE2386" t="s">
        <v>82</v>
      </c>
      <c r="AG2386" t="s">
        <v>12340</v>
      </c>
      <c r="AJ2386">
        <v>0</v>
      </c>
      <c r="AN2386" t="s">
        <v>85</v>
      </c>
    </row>
    <row r="2387" spans="1:40" x14ac:dyDescent="0.35">
      <c r="A2387" t="s">
        <v>11909</v>
      </c>
      <c r="B2387" t="s">
        <v>12334</v>
      </c>
      <c r="C2387" t="s">
        <v>12341</v>
      </c>
      <c r="D2387" t="s">
        <v>12342</v>
      </c>
      <c r="E2387" t="s">
        <v>75</v>
      </c>
      <c r="F2387" t="s">
        <v>76</v>
      </c>
      <c r="G2387" s="22">
        <v>32.76</v>
      </c>
      <c r="H2387" s="20">
        <v>16.38</v>
      </c>
      <c r="I2387" s="7">
        <v>0</v>
      </c>
      <c r="J2387" s="22">
        <v>36.4</v>
      </c>
      <c r="K2387" s="32">
        <v>16.38</v>
      </c>
      <c r="L2387" s="7">
        <v>0</v>
      </c>
      <c r="M2387" s="29">
        <v>0</v>
      </c>
      <c r="N2387" s="30" t="s">
        <v>77</v>
      </c>
      <c r="O2387" s="22">
        <v>0</v>
      </c>
      <c r="P2387">
        <v>0</v>
      </c>
      <c r="Q2387" s="30" t="s">
        <v>78</v>
      </c>
      <c r="R2387">
        <v>12</v>
      </c>
      <c r="S2387" t="s">
        <v>12337</v>
      </c>
      <c r="T2387" t="s">
        <v>12343</v>
      </c>
      <c r="U2387" t="s">
        <v>12344</v>
      </c>
      <c r="X2387" t="s">
        <v>82</v>
      </c>
      <c r="Y2387" s="34">
        <v>11</v>
      </c>
      <c r="Z2387" s="34">
        <v>0.46214</v>
      </c>
      <c r="AA2387" s="34">
        <v>10.78</v>
      </c>
      <c r="AB2387" s="34">
        <v>16</v>
      </c>
      <c r="AC2387" s="34">
        <v>4.63</v>
      </c>
      <c r="AD2387" t="s">
        <v>169</v>
      </c>
      <c r="AE2387" t="s">
        <v>82</v>
      </c>
      <c r="AG2387" t="s">
        <v>12345</v>
      </c>
      <c r="AJ2387">
        <v>0</v>
      </c>
      <c r="AN2387" t="s">
        <v>85</v>
      </c>
    </row>
    <row r="2388" spans="1:40" x14ac:dyDescent="0.35">
      <c r="A2388" t="s">
        <v>11909</v>
      </c>
      <c r="B2388" t="s">
        <v>12334</v>
      </c>
      <c r="C2388" t="s">
        <v>12346</v>
      </c>
      <c r="D2388" t="s">
        <v>12347</v>
      </c>
      <c r="E2388" t="s">
        <v>75</v>
      </c>
      <c r="F2388" t="s">
        <v>76</v>
      </c>
      <c r="G2388" s="22">
        <v>35.200000000000003</v>
      </c>
      <c r="H2388" s="20">
        <v>17.600000000000001</v>
      </c>
      <c r="I2388" s="7">
        <v>0</v>
      </c>
      <c r="J2388" s="22">
        <v>39.110999999999997</v>
      </c>
      <c r="K2388" s="32">
        <v>17.600000000000001</v>
      </c>
      <c r="L2388" s="7">
        <v>0</v>
      </c>
      <c r="M2388" s="29">
        <v>0</v>
      </c>
      <c r="N2388" s="30" t="s">
        <v>77</v>
      </c>
      <c r="O2388" s="22">
        <v>0</v>
      </c>
      <c r="P2388">
        <v>0</v>
      </c>
      <c r="Q2388" s="30" t="s">
        <v>78</v>
      </c>
      <c r="R2388">
        <v>12</v>
      </c>
      <c r="S2388" t="s">
        <v>12337</v>
      </c>
      <c r="T2388" t="s">
        <v>12348</v>
      </c>
      <c r="V2388" t="s">
        <v>82</v>
      </c>
      <c r="W2388">
        <v>360</v>
      </c>
      <c r="X2388" t="s">
        <v>77</v>
      </c>
      <c r="Y2388" s="34">
        <v>11</v>
      </c>
      <c r="Z2388" s="34">
        <v>0.46214</v>
      </c>
      <c r="AA2388" s="34">
        <v>10.78</v>
      </c>
      <c r="AB2388" s="34">
        <v>16</v>
      </c>
      <c r="AC2388" s="34">
        <v>4.63</v>
      </c>
      <c r="AD2388" t="s">
        <v>169</v>
      </c>
      <c r="AE2388" t="s">
        <v>82</v>
      </c>
      <c r="AG2388" t="s">
        <v>12349</v>
      </c>
      <c r="AJ2388">
        <v>0</v>
      </c>
      <c r="AN2388" t="s">
        <v>85</v>
      </c>
    </row>
    <row r="2389" spans="1:40" x14ac:dyDescent="0.35">
      <c r="A2389" t="s">
        <v>11909</v>
      </c>
      <c r="B2389" t="s">
        <v>12334</v>
      </c>
      <c r="C2389" t="s">
        <v>12350</v>
      </c>
      <c r="D2389" t="s">
        <v>12351</v>
      </c>
      <c r="E2389" t="s">
        <v>75</v>
      </c>
      <c r="F2389" t="s">
        <v>76</v>
      </c>
      <c r="G2389" s="22">
        <v>41.6</v>
      </c>
      <c r="H2389" s="20">
        <v>20.8</v>
      </c>
      <c r="I2389" s="7">
        <v>0</v>
      </c>
      <c r="J2389" s="22">
        <v>46.222000000000001</v>
      </c>
      <c r="K2389" s="32">
        <v>20.8</v>
      </c>
      <c r="L2389" s="7">
        <v>0</v>
      </c>
      <c r="M2389" s="29">
        <v>0</v>
      </c>
      <c r="N2389" s="30" t="s">
        <v>77</v>
      </c>
      <c r="O2389" s="22">
        <v>0</v>
      </c>
      <c r="P2389">
        <v>0</v>
      </c>
      <c r="Q2389" s="30" t="s">
        <v>78</v>
      </c>
      <c r="R2389">
        <v>12</v>
      </c>
      <c r="S2389" t="s">
        <v>12337</v>
      </c>
      <c r="T2389" t="s">
        <v>12352</v>
      </c>
      <c r="V2389" t="s">
        <v>82</v>
      </c>
      <c r="W2389">
        <v>360</v>
      </c>
      <c r="X2389" t="s">
        <v>77</v>
      </c>
      <c r="Y2389" s="34">
        <v>16.95</v>
      </c>
      <c r="Z2389" s="34">
        <v>0.36110999999999999</v>
      </c>
      <c r="AA2389" s="34">
        <v>10</v>
      </c>
      <c r="AB2389" s="34">
        <v>13</v>
      </c>
      <c r="AC2389" s="34">
        <v>4.8</v>
      </c>
      <c r="AD2389" t="s">
        <v>169</v>
      </c>
      <c r="AE2389" t="s">
        <v>82</v>
      </c>
      <c r="AG2389" t="s">
        <v>12353</v>
      </c>
      <c r="AJ2389">
        <v>0</v>
      </c>
      <c r="AN2389" t="s">
        <v>85</v>
      </c>
    </row>
    <row r="2390" spans="1:40" x14ac:dyDescent="0.35">
      <c r="A2390" t="s">
        <v>11909</v>
      </c>
      <c r="B2390" t="s">
        <v>12334</v>
      </c>
      <c r="C2390" t="s">
        <v>12354</v>
      </c>
      <c r="D2390" t="s">
        <v>12355</v>
      </c>
      <c r="E2390" t="s">
        <v>75</v>
      </c>
      <c r="F2390" t="s">
        <v>76</v>
      </c>
      <c r="G2390" s="22">
        <v>41.6</v>
      </c>
      <c r="H2390" s="20">
        <v>20.8</v>
      </c>
      <c r="I2390" s="7">
        <v>0</v>
      </c>
      <c r="J2390" s="22">
        <v>46.222000000000001</v>
      </c>
      <c r="K2390" s="32">
        <v>20.8</v>
      </c>
      <c r="L2390" s="7">
        <v>0</v>
      </c>
      <c r="M2390" s="29">
        <v>0</v>
      </c>
      <c r="N2390" s="30" t="s">
        <v>77</v>
      </c>
      <c r="O2390" s="22">
        <v>0</v>
      </c>
      <c r="P2390">
        <v>0</v>
      </c>
      <c r="Q2390" s="30" t="s">
        <v>78</v>
      </c>
      <c r="R2390">
        <v>12</v>
      </c>
      <c r="S2390" t="s">
        <v>12337</v>
      </c>
      <c r="T2390" t="s">
        <v>12356</v>
      </c>
      <c r="U2390" t="s">
        <v>12357</v>
      </c>
      <c r="X2390" t="s">
        <v>82</v>
      </c>
      <c r="Y2390" s="34">
        <v>16.95</v>
      </c>
      <c r="Z2390" s="34">
        <v>0.36110999999999999</v>
      </c>
      <c r="AA2390" s="34">
        <v>10</v>
      </c>
      <c r="AB2390" s="34">
        <v>13</v>
      </c>
      <c r="AC2390" s="34">
        <v>4.8</v>
      </c>
      <c r="AD2390" t="s">
        <v>169</v>
      </c>
      <c r="AE2390" t="s">
        <v>82</v>
      </c>
      <c r="AG2390" t="s">
        <v>12358</v>
      </c>
      <c r="AJ2390">
        <v>0</v>
      </c>
      <c r="AN2390" t="s">
        <v>85</v>
      </c>
    </row>
    <row r="2391" spans="1:40" x14ac:dyDescent="0.35">
      <c r="A2391" t="s">
        <v>11909</v>
      </c>
      <c r="B2391" t="s">
        <v>12334</v>
      </c>
      <c r="C2391" t="s">
        <v>12359</v>
      </c>
      <c r="D2391" t="s">
        <v>12360</v>
      </c>
      <c r="E2391" t="s">
        <v>75</v>
      </c>
      <c r="F2391" t="s">
        <v>76</v>
      </c>
      <c r="G2391" s="22">
        <v>41.6</v>
      </c>
      <c r="H2391" s="20">
        <v>20.8</v>
      </c>
      <c r="I2391" s="7">
        <v>0</v>
      </c>
      <c r="J2391" s="22">
        <v>46.222000000000001</v>
      </c>
      <c r="K2391" s="32">
        <v>20.8</v>
      </c>
      <c r="L2391" s="7">
        <v>0</v>
      </c>
      <c r="M2391" s="29">
        <v>0</v>
      </c>
      <c r="N2391" s="30" t="s">
        <v>77</v>
      </c>
      <c r="O2391" s="22">
        <v>0</v>
      </c>
      <c r="P2391">
        <v>0</v>
      </c>
      <c r="Q2391" s="30" t="s">
        <v>78</v>
      </c>
      <c r="R2391">
        <v>12</v>
      </c>
      <c r="S2391" t="s">
        <v>12337</v>
      </c>
      <c r="T2391" t="s">
        <v>12361</v>
      </c>
      <c r="V2391" t="s">
        <v>82</v>
      </c>
      <c r="W2391">
        <v>360</v>
      </c>
      <c r="X2391" t="s">
        <v>77</v>
      </c>
      <c r="Y2391" s="34">
        <v>16.95</v>
      </c>
      <c r="Z2391" s="34">
        <v>0.36110999999999999</v>
      </c>
      <c r="AA2391" s="34">
        <v>10</v>
      </c>
      <c r="AB2391" s="34">
        <v>13</v>
      </c>
      <c r="AC2391" s="34">
        <v>4.8</v>
      </c>
      <c r="AD2391" t="s">
        <v>169</v>
      </c>
      <c r="AE2391" t="s">
        <v>82</v>
      </c>
      <c r="AG2391" t="s">
        <v>12362</v>
      </c>
      <c r="AJ2391">
        <v>0</v>
      </c>
      <c r="AN2391" t="s">
        <v>85</v>
      </c>
    </row>
    <row r="2392" spans="1:40" x14ac:dyDescent="0.35">
      <c r="A2392" t="s">
        <v>11909</v>
      </c>
      <c r="B2392" t="s">
        <v>12334</v>
      </c>
      <c r="C2392" t="s">
        <v>12363</v>
      </c>
      <c r="D2392" t="s">
        <v>12364</v>
      </c>
      <c r="E2392" t="s">
        <v>75</v>
      </c>
      <c r="F2392" t="s">
        <v>76</v>
      </c>
      <c r="G2392" s="22">
        <v>41.6</v>
      </c>
      <c r="H2392" s="20">
        <v>20.8</v>
      </c>
      <c r="I2392" s="7">
        <v>0</v>
      </c>
      <c r="J2392" s="22">
        <v>46.222000000000001</v>
      </c>
      <c r="K2392" s="32">
        <v>20.8</v>
      </c>
      <c r="L2392" s="7">
        <v>0</v>
      </c>
      <c r="M2392" s="29">
        <v>0</v>
      </c>
      <c r="N2392" s="30" t="s">
        <v>77</v>
      </c>
      <c r="O2392" s="22">
        <v>0</v>
      </c>
      <c r="P2392">
        <v>0</v>
      </c>
      <c r="Q2392" s="30" t="s">
        <v>78</v>
      </c>
      <c r="R2392">
        <v>12</v>
      </c>
      <c r="S2392" t="s">
        <v>12337</v>
      </c>
      <c r="T2392" t="s">
        <v>12365</v>
      </c>
      <c r="V2392" t="s">
        <v>82</v>
      </c>
      <c r="W2392">
        <v>360</v>
      </c>
      <c r="X2392" t="s">
        <v>77</v>
      </c>
      <c r="Y2392" s="34">
        <v>16.95</v>
      </c>
      <c r="Z2392" s="34">
        <v>0.36110999999999999</v>
      </c>
      <c r="AA2392" s="34">
        <v>10</v>
      </c>
      <c r="AB2392" s="34">
        <v>13</v>
      </c>
      <c r="AC2392" s="34">
        <v>4.8</v>
      </c>
      <c r="AD2392" t="s">
        <v>169</v>
      </c>
      <c r="AE2392" t="s">
        <v>82</v>
      </c>
      <c r="AG2392" t="s">
        <v>12366</v>
      </c>
      <c r="AJ2392">
        <v>0</v>
      </c>
      <c r="AN2392" t="s">
        <v>85</v>
      </c>
    </row>
    <row r="2393" spans="1:40" x14ac:dyDescent="0.35">
      <c r="A2393" t="s">
        <v>11909</v>
      </c>
      <c r="B2393" t="s">
        <v>12334</v>
      </c>
      <c r="C2393" t="s">
        <v>12367</v>
      </c>
      <c r="D2393" t="s">
        <v>12368</v>
      </c>
      <c r="E2393" t="s">
        <v>75</v>
      </c>
      <c r="F2393" t="s">
        <v>76</v>
      </c>
      <c r="G2393" s="22">
        <v>46.88</v>
      </c>
      <c r="H2393" s="20">
        <v>23.44</v>
      </c>
      <c r="I2393" s="7">
        <v>0</v>
      </c>
      <c r="J2393" s="22">
        <v>52.088999999999999</v>
      </c>
      <c r="K2393" s="32">
        <v>23.44</v>
      </c>
      <c r="L2393" s="7">
        <v>0</v>
      </c>
      <c r="M2393" s="29">
        <v>0</v>
      </c>
      <c r="N2393" s="30" t="s">
        <v>77</v>
      </c>
      <c r="O2393" s="22">
        <v>0</v>
      </c>
      <c r="P2393">
        <v>0</v>
      </c>
      <c r="Q2393" s="30" t="s">
        <v>78</v>
      </c>
      <c r="R2393">
        <v>12</v>
      </c>
      <c r="S2393" t="s">
        <v>12337</v>
      </c>
      <c r="T2393" t="s">
        <v>12369</v>
      </c>
      <c r="V2393" t="s">
        <v>82</v>
      </c>
      <c r="W2393">
        <v>360</v>
      </c>
      <c r="X2393" t="s">
        <v>77</v>
      </c>
      <c r="Y2393" s="34">
        <v>21.2</v>
      </c>
      <c r="Z2393" s="34">
        <v>0.81366000000000005</v>
      </c>
      <c r="AA2393" s="34">
        <v>19.3</v>
      </c>
      <c r="AB2393" s="34">
        <v>15.5</v>
      </c>
      <c r="AC2393" s="34">
        <v>4.7</v>
      </c>
      <c r="AD2393" t="s">
        <v>169</v>
      </c>
      <c r="AE2393" t="s">
        <v>82</v>
      </c>
      <c r="AG2393" t="s">
        <v>12370</v>
      </c>
      <c r="AJ2393">
        <v>0</v>
      </c>
      <c r="AN2393" t="s">
        <v>85</v>
      </c>
    </row>
    <row r="2394" spans="1:40" x14ac:dyDescent="0.35">
      <c r="A2394" t="s">
        <v>11909</v>
      </c>
      <c r="B2394" t="s">
        <v>12334</v>
      </c>
      <c r="C2394" t="s">
        <v>12371</v>
      </c>
      <c r="D2394" t="s">
        <v>12372</v>
      </c>
      <c r="E2394" t="s">
        <v>75</v>
      </c>
      <c r="F2394" t="s">
        <v>76</v>
      </c>
      <c r="G2394" s="22">
        <v>46.88</v>
      </c>
      <c r="H2394" s="20">
        <v>23.44</v>
      </c>
      <c r="I2394" s="7">
        <v>0</v>
      </c>
      <c r="J2394" s="22">
        <v>52.088999999999999</v>
      </c>
      <c r="K2394" s="32">
        <v>23.44</v>
      </c>
      <c r="L2394" s="7">
        <v>0</v>
      </c>
      <c r="M2394" s="29">
        <v>0</v>
      </c>
      <c r="N2394" s="30" t="s">
        <v>77</v>
      </c>
      <c r="O2394" s="22">
        <v>0</v>
      </c>
      <c r="P2394">
        <v>0</v>
      </c>
      <c r="Q2394" s="30" t="s">
        <v>78</v>
      </c>
      <c r="R2394">
        <v>12</v>
      </c>
      <c r="S2394" t="s">
        <v>12337</v>
      </c>
      <c r="T2394" t="s">
        <v>12373</v>
      </c>
      <c r="U2394" t="s">
        <v>12374</v>
      </c>
      <c r="V2394" t="s">
        <v>82</v>
      </c>
      <c r="W2394">
        <v>360</v>
      </c>
      <c r="X2394" t="s">
        <v>77</v>
      </c>
      <c r="Y2394" s="34">
        <v>21.2</v>
      </c>
      <c r="Z2394" s="34">
        <v>0.81366000000000005</v>
      </c>
      <c r="AA2394" s="34">
        <v>19.3</v>
      </c>
      <c r="AB2394" s="34">
        <v>15.5</v>
      </c>
      <c r="AC2394" s="34">
        <v>4.7</v>
      </c>
      <c r="AD2394" t="s">
        <v>169</v>
      </c>
      <c r="AE2394" t="s">
        <v>82</v>
      </c>
      <c r="AG2394" t="s">
        <v>12375</v>
      </c>
      <c r="AJ2394">
        <v>0</v>
      </c>
      <c r="AN2394" t="s">
        <v>85</v>
      </c>
    </row>
    <row r="2395" spans="1:40" x14ac:dyDescent="0.35">
      <c r="A2395" t="s">
        <v>11909</v>
      </c>
      <c r="B2395" t="s">
        <v>12334</v>
      </c>
      <c r="C2395" t="s">
        <v>12376</v>
      </c>
      <c r="D2395" t="s">
        <v>12377</v>
      </c>
      <c r="E2395" t="s">
        <v>75</v>
      </c>
      <c r="F2395" t="s">
        <v>76</v>
      </c>
      <c r="G2395" s="22">
        <v>46.88</v>
      </c>
      <c r="H2395" s="20">
        <v>23.44</v>
      </c>
      <c r="I2395" s="7">
        <v>0</v>
      </c>
      <c r="J2395" s="22">
        <v>52.088999999999999</v>
      </c>
      <c r="K2395" s="32">
        <v>23.44</v>
      </c>
      <c r="L2395" s="7">
        <v>0</v>
      </c>
      <c r="M2395" s="29">
        <v>0</v>
      </c>
      <c r="N2395" s="30" t="s">
        <v>77</v>
      </c>
      <c r="O2395" s="22">
        <v>0</v>
      </c>
      <c r="P2395">
        <v>0</v>
      </c>
      <c r="Q2395" s="30" t="s">
        <v>78</v>
      </c>
      <c r="R2395">
        <v>12</v>
      </c>
      <c r="S2395" t="s">
        <v>12337</v>
      </c>
      <c r="T2395" t="s">
        <v>12378</v>
      </c>
      <c r="V2395" t="s">
        <v>82</v>
      </c>
      <c r="W2395">
        <v>360</v>
      </c>
      <c r="X2395" t="s">
        <v>77</v>
      </c>
      <c r="Y2395" s="34">
        <v>21.2</v>
      </c>
      <c r="Z2395" s="34">
        <v>0.81366000000000005</v>
      </c>
      <c r="AA2395" s="34">
        <v>19.3</v>
      </c>
      <c r="AB2395" s="34">
        <v>15.5</v>
      </c>
      <c r="AC2395" s="34">
        <v>4.7</v>
      </c>
      <c r="AD2395" t="s">
        <v>169</v>
      </c>
      <c r="AE2395" t="s">
        <v>82</v>
      </c>
      <c r="AG2395" t="s">
        <v>12379</v>
      </c>
      <c r="AJ2395">
        <v>0</v>
      </c>
      <c r="AN2395" t="s">
        <v>85</v>
      </c>
    </row>
    <row r="2396" spans="1:40" x14ac:dyDescent="0.35">
      <c r="A2396" t="s">
        <v>11909</v>
      </c>
      <c r="B2396" t="s">
        <v>12334</v>
      </c>
      <c r="C2396" t="s">
        <v>12380</v>
      </c>
      <c r="D2396" t="s">
        <v>12381</v>
      </c>
      <c r="E2396" t="s">
        <v>75</v>
      </c>
      <c r="F2396" t="s">
        <v>76</v>
      </c>
      <c r="G2396" s="22">
        <v>46.88</v>
      </c>
      <c r="H2396" s="20">
        <v>23.44</v>
      </c>
      <c r="I2396" s="7">
        <v>0</v>
      </c>
      <c r="J2396" s="22">
        <v>52.088999999999999</v>
      </c>
      <c r="K2396" s="32">
        <v>23.44</v>
      </c>
      <c r="L2396" s="7">
        <v>0</v>
      </c>
      <c r="M2396" s="29">
        <v>0</v>
      </c>
      <c r="N2396" s="30" t="s">
        <v>77</v>
      </c>
      <c r="O2396" s="22">
        <v>0</v>
      </c>
      <c r="P2396">
        <v>0</v>
      </c>
      <c r="Q2396" s="30" t="s">
        <v>78</v>
      </c>
      <c r="R2396">
        <v>12</v>
      </c>
      <c r="S2396" t="s">
        <v>12337</v>
      </c>
      <c r="T2396" t="s">
        <v>12382</v>
      </c>
      <c r="U2396" t="s">
        <v>12383</v>
      </c>
      <c r="V2396" t="s">
        <v>82</v>
      </c>
      <c r="W2396">
        <v>360</v>
      </c>
      <c r="X2396" t="s">
        <v>77</v>
      </c>
      <c r="Y2396" s="34">
        <v>21.2</v>
      </c>
      <c r="Z2396" s="34">
        <v>0.81366000000000005</v>
      </c>
      <c r="AA2396" s="34">
        <v>19.3</v>
      </c>
      <c r="AB2396" s="34">
        <v>15.5</v>
      </c>
      <c r="AC2396" s="34">
        <v>4.7</v>
      </c>
      <c r="AD2396" t="s">
        <v>169</v>
      </c>
      <c r="AE2396" t="s">
        <v>82</v>
      </c>
      <c r="AG2396" t="s">
        <v>12384</v>
      </c>
      <c r="AJ2396">
        <v>0</v>
      </c>
      <c r="AN2396" t="s">
        <v>85</v>
      </c>
    </row>
    <row r="2397" spans="1:40" x14ac:dyDescent="0.35">
      <c r="A2397" t="s">
        <v>11909</v>
      </c>
      <c r="B2397" t="s">
        <v>12334</v>
      </c>
      <c r="C2397" t="s">
        <v>12385</v>
      </c>
      <c r="D2397" t="s">
        <v>12386</v>
      </c>
      <c r="E2397" t="s">
        <v>75</v>
      </c>
      <c r="F2397" t="s">
        <v>76</v>
      </c>
      <c r="G2397" s="22">
        <v>49.36</v>
      </c>
      <c r="H2397" s="20">
        <v>24.68</v>
      </c>
      <c r="I2397" s="7">
        <v>0</v>
      </c>
      <c r="J2397" s="22">
        <v>54.844000000000001</v>
      </c>
      <c r="K2397" s="32">
        <v>24.68</v>
      </c>
      <c r="L2397" s="7">
        <v>0</v>
      </c>
      <c r="M2397" s="29">
        <v>0</v>
      </c>
      <c r="N2397" s="30" t="s">
        <v>77</v>
      </c>
      <c r="O2397" s="22">
        <v>0</v>
      </c>
      <c r="P2397">
        <v>0</v>
      </c>
      <c r="Q2397" s="30" t="s">
        <v>78</v>
      </c>
      <c r="R2397">
        <v>12</v>
      </c>
      <c r="S2397" t="s">
        <v>12337</v>
      </c>
      <c r="T2397" t="s">
        <v>12387</v>
      </c>
      <c r="U2397" t="s">
        <v>12388</v>
      </c>
      <c r="X2397" t="s">
        <v>82</v>
      </c>
      <c r="Y2397" s="34">
        <v>22.95</v>
      </c>
      <c r="Z2397" s="34">
        <v>0.80047000000000001</v>
      </c>
      <c r="AA2397" s="34">
        <v>19.399999999999999</v>
      </c>
      <c r="AB2397" s="34">
        <v>15.5</v>
      </c>
      <c r="AC2397" s="34">
        <v>4.5999999999999996</v>
      </c>
      <c r="AD2397" t="s">
        <v>169</v>
      </c>
      <c r="AE2397" t="s">
        <v>82</v>
      </c>
      <c r="AG2397" t="s">
        <v>12389</v>
      </c>
      <c r="AJ2397">
        <v>0</v>
      </c>
      <c r="AN2397" t="s">
        <v>85</v>
      </c>
    </row>
    <row r="2398" spans="1:40" x14ac:dyDescent="0.35">
      <c r="A2398" t="s">
        <v>11909</v>
      </c>
      <c r="B2398" t="s">
        <v>12334</v>
      </c>
      <c r="C2398" t="s">
        <v>12390</v>
      </c>
      <c r="D2398" t="s">
        <v>12391</v>
      </c>
      <c r="E2398" t="s">
        <v>75</v>
      </c>
      <c r="F2398" t="s">
        <v>76</v>
      </c>
      <c r="G2398" s="22">
        <v>49.36</v>
      </c>
      <c r="H2398" s="20">
        <v>24.68</v>
      </c>
      <c r="I2398" s="7">
        <v>0</v>
      </c>
      <c r="J2398" s="22">
        <v>54.844000000000001</v>
      </c>
      <c r="K2398" s="32">
        <v>24.68</v>
      </c>
      <c r="L2398" s="7">
        <v>0</v>
      </c>
      <c r="M2398" s="29">
        <v>0</v>
      </c>
      <c r="N2398" s="30" t="s">
        <v>77</v>
      </c>
      <c r="O2398" s="22">
        <v>0</v>
      </c>
      <c r="P2398">
        <v>0</v>
      </c>
      <c r="Q2398" s="30" t="s">
        <v>78</v>
      </c>
      <c r="R2398">
        <v>12</v>
      </c>
      <c r="S2398" t="s">
        <v>12337</v>
      </c>
      <c r="T2398" t="s">
        <v>12392</v>
      </c>
      <c r="U2398" t="s">
        <v>12393</v>
      </c>
      <c r="X2398" t="s">
        <v>82</v>
      </c>
      <c r="Y2398" s="34">
        <v>22.95</v>
      </c>
      <c r="Z2398" s="34">
        <v>0.80047000000000001</v>
      </c>
      <c r="AA2398" s="34">
        <v>19.399999999999999</v>
      </c>
      <c r="AB2398" s="34">
        <v>15.5</v>
      </c>
      <c r="AC2398" s="34">
        <v>4.5999999999999996</v>
      </c>
      <c r="AD2398" t="s">
        <v>169</v>
      </c>
      <c r="AE2398" t="s">
        <v>82</v>
      </c>
      <c r="AG2398" t="s">
        <v>12394</v>
      </c>
      <c r="AJ2398">
        <v>0</v>
      </c>
      <c r="AN2398" t="s">
        <v>85</v>
      </c>
    </row>
    <row r="2399" spans="1:40" x14ac:dyDescent="0.35">
      <c r="A2399" t="s">
        <v>11909</v>
      </c>
      <c r="B2399" t="s">
        <v>12334</v>
      </c>
      <c r="C2399" t="s">
        <v>12395</v>
      </c>
      <c r="D2399" t="s">
        <v>12396</v>
      </c>
      <c r="E2399" t="s">
        <v>75</v>
      </c>
      <c r="F2399" t="s">
        <v>76</v>
      </c>
      <c r="G2399" s="22">
        <v>49.36</v>
      </c>
      <c r="H2399" s="20">
        <v>24.68</v>
      </c>
      <c r="I2399" s="7">
        <v>0</v>
      </c>
      <c r="J2399" s="22">
        <v>54.844000000000001</v>
      </c>
      <c r="K2399" s="32">
        <v>24.68</v>
      </c>
      <c r="L2399" s="7">
        <v>0</v>
      </c>
      <c r="M2399" s="29">
        <v>0</v>
      </c>
      <c r="N2399" s="30" t="s">
        <v>77</v>
      </c>
      <c r="O2399" s="22">
        <v>0</v>
      </c>
      <c r="P2399">
        <v>0</v>
      </c>
      <c r="Q2399" s="30" t="s">
        <v>78</v>
      </c>
      <c r="R2399">
        <v>12</v>
      </c>
      <c r="S2399" t="s">
        <v>12337</v>
      </c>
      <c r="T2399" t="s">
        <v>12397</v>
      </c>
      <c r="U2399" t="s">
        <v>12398</v>
      </c>
      <c r="X2399" t="s">
        <v>82</v>
      </c>
      <c r="Y2399" s="34">
        <v>22.95</v>
      </c>
      <c r="Z2399" s="34">
        <v>0.80047000000000001</v>
      </c>
      <c r="AA2399" s="34">
        <v>19.399999999999999</v>
      </c>
      <c r="AB2399" s="34">
        <v>15.5</v>
      </c>
      <c r="AC2399" s="34">
        <v>4.5999999999999996</v>
      </c>
      <c r="AD2399" t="s">
        <v>169</v>
      </c>
      <c r="AE2399" t="s">
        <v>82</v>
      </c>
      <c r="AG2399" t="s">
        <v>12399</v>
      </c>
      <c r="AJ2399">
        <v>0</v>
      </c>
      <c r="AN2399" t="s">
        <v>85</v>
      </c>
    </row>
    <row r="2400" spans="1:40" x14ac:dyDescent="0.35">
      <c r="A2400" t="s">
        <v>11909</v>
      </c>
      <c r="B2400" t="s">
        <v>12334</v>
      </c>
      <c r="C2400" t="s">
        <v>12400</v>
      </c>
      <c r="D2400" t="s">
        <v>12401</v>
      </c>
      <c r="E2400" t="s">
        <v>75</v>
      </c>
      <c r="F2400" t="s">
        <v>76</v>
      </c>
      <c r="G2400" s="22">
        <v>49.36</v>
      </c>
      <c r="H2400" s="20">
        <v>24.68</v>
      </c>
      <c r="I2400" s="7">
        <v>0</v>
      </c>
      <c r="J2400" s="22">
        <v>54.844000000000001</v>
      </c>
      <c r="K2400" s="32">
        <v>24.68</v>
      </c>
      <c r="L2400" s="7">
        <v>0</v>
      </c>
      <c r="M2400" s="29">
        <v>0</v>
      </c>
      <c r="N2400" s="30" t="s">
        <v>77</v>
      </c>
      <c r="O2400" s="22">
        <v>0</v>
      </c>
      <c r="P2400">
        <v>0</v>
      </c>
      <c r="Q2400" s="30" t="s">
        <v>78</v>
      </c>
      <c r="R2400">
        <v>12</v>
      </c>
      <c r="S2400" t="s">
        <v>12337</v>
      </c>
      <c r="T2400" t="s">
        <v>12402</v>
      </c>
      <c r="V2400" t="s">
        <v>82</v>
      </c>
      <c r="W2400">
        <v>360</v>
      </c>
      <c r="X2400" t="s">
        <v>77</v>
      </c>
      <c r="Y2400" s="34">
        <v>22.95</v>
      </c>
      <c r="Z2400" s="34">
        <v>0.80047000000000001</v>
      </c>
      <c r="AA2400" s="34">
        <v>19.399999999999999</v>
      </c>
      <c r="AB2400" s="34">
        <v>15.5</v>
      </c>
      <c r="AC2400" s="34">
        <v>4.5999999999999996</v>
      </c>
      <c r="AD2400" t="s">
        <v>169</v>
      </c>
      <c r="AE2400" t="s">
        <v>82</v>
      </c>
      <c r="AG2400" t="s">
        <v>12403</v>
      </c>
      <c r="AJ2400">
        <v>0</v>
      </c>
      <c r="AN2400" t="s">
        <v>85</v>
      </c>
    </row>
    <row r="2401" spans="1:40" x14ac:dyDescent="0.35">
      <c r="A2401" t="s">
        <v>11909</v>
      </c>
      <c r="B2401" t="s">
        <v>12334</v>
      </c>
      <c r="C2401" t="s">
        <v>12404</v>
      </c>
      <c r="D2401" t="s">
        <v>12405</v>
      </c>
      <c r="E2401" t="s">
        <v>75</v>
      </c>
      <c r="F2401" t="s">
        <v>76</v>
      </c>
      <c r="G2401" s="22">
        <v>49.36</v>
      </c>
      <c r="H2401" s="20">
        <v>24.68</v>
      </c>
      <c r="I2401" s="7">
        <v>0</v>
      </c>
      <c r="J2401" s="22">
        <v>54.844000000000001</v>
      </c>
      <c r="K2401" s="32">
        <v>24.68</v>
      </c>
      <c r="L2401" s="7">
        <v>0</v>
      </c>
      <c r="M2401" s="29">
        <v>0</v>
      </c>
      <c r="N2401" s="30" t="s">
        <v>77</v>
      </c>
      <c r="O2401" s="22">
        <v>0</v>
      </c>
      <c r="P2401">
        <v>0</v>
      </c>
      <c r="Q2401" s="30" t="s">
        <v>78</v>
      </c>
      <c r="R2401">
        <v>12</v>
      </c>
      <c r="S2401" t="s">
        <v>12337</v>
      </c>
      <c r="T2401" t="s">
        <v>12406</v>
      </c>
      <c r="X2401" t="s">
        <v>82</v>
      </c>
      <c r="Y2401" s="34">
        <v>22.95</v>
      </c>
      <c r="Z2401" s="34">
        <v>0.80047000000000001</v>
      </c>
      <c r="AA2401" s="34">
        <v>19.399999999999999</v>
      </c>
      <c r="AB2401" s="34">
        <v>15.5</v>
      </c>
      <c r="AC2401" s="34">
        <v>4.5999999999999996</v>
      </c>
      <c r="AD2401" t="s">
        <v>169</v>
      </c>
      <c r="AE2401" t="s">
        <v>82</v>
      </c>
      <c r="AG2401" t="s">
        <v>12407</v>
      </c>
      <c r="AJ2401">
        <v>0</v>
      </c>
      <c r="AN2401" t="s">
        <v>85</v>
      </c>
    </row>
    <row r="2402" spans="1:40" x14ac:dyDescent="0.35">
      <c r="A2402" t="s">
        <v>11909</v>
      </c>
      <c r="B2402" t="s">
        <v>12334</v>
      </c>
      <c r="C2402" t="s">
        <v>12408</v>
      </c>
      <c r="D2402" t="s">
        <v>12409</v>
      </c>
      <c r="E2402" t="s">
        <v>75</v>
      </c>
      <c r="F2402" t="s">
        <v>76</v>
      </c>
      <c r="G2402" s="22">
        <v>49.36</v>
      </c>
      <c r="H2402" s="20">
        <v>24.68</v>
      </c>
      <c r="I2402" s="7">
        <v>0</v>
      </c>
      <c r="J2402" s="22">
        <v>54.844000000000001</v>
      </c>
      <c r="K2402" s="32">
        <v>24.68</v>
      </c>
      <c r="L2402" s="7">
        <v>0</v>
      </c>
      <c r="M2402" s="29">
        <v>0</v>
      </c>
      <c r="N2402" s="30" t="s">
        <v>77</v>
      </c>
      <c r="O2402" s="22">
        <v>0</v>
      </c>
      <c r="P2402">
        <v>0</v>
      </c>
      <c r="Q2402" s="30" t="s">
        <v>78</v>
      </c>
      <c r="R2402">
        <v>12</v>
      </c>
      <c r="S2402" t="s">
        <v>12337</v>
      </c>
      <c r="T2402" t="s">
        <v>12410</v>
      </c>
      <c r="U2402" t="s">
        <v>12411</v>
      </c>
      <c r="X2402" t="s">
        <v>82</v>
      </c>
      <c r="Y2402" s="34">
        <v>22.95</v>
      </c>
      <c r="Z2402" s="34">
        <v>0.80047000000000001</v>
      </c>
      <c r="AA2402" s="34">
        <v>19.399999999999999</v>
      </c>
      <c r="AB2402" s="34">
        <v>15.5</v>
      </c>
      <c r="AC2402" s="34">
        <v>4.5999999999999996</v>
      </c>
      <c r="AD2402" t="s">
        <v>169</v>
      </c>
      <c r="AE2402" t="s">
        <v>82</v>
      </c>
      <c r="AG2402" t="s">
        <v>12412</v>
      </c>
      <c r="AJ2402">
        <v>0</v>
      </c>
      <c r="AN2402" t="s">
        <v>85</v>
      </c>
    </row>
    <row r="2403" spans="1:40" x14ac:dyDescent="0.35">
      <c r="A2403" t="s">
        <v>11909</v>
      </c>
      <c r="B2403" t="s">
        <v>12334</v>
      </c>
      <c r="C2403" t="s">
        <v>12413</v>
      </c>
      <c r="D2403" t="s">
        <v>12414</v>
      </c>
      <c r="E2403" t="s">
        <v>75</v>
      </c>
      <c r="F2403" t="s">
        <v>76</v>
      </c>
      <c r="G2403" s="22">
        <v>49.36</v>
      </c>
      <c r="H2403" s="20">
        <v>24.68</v>
      </c>
      <c r="I2403" s="7">
        <v>0</v>
      </c>
      <c r="J2403" s="22">
        <v>54.844000000000001</v>
      </c>
      <c r="K2403" s="32">
        <v>24.68</v>
      </c>
      <c r="L2403" s="7">
        <v>0</v>
      </c>
      <c r="M2403" s="29">
        <v>0</v>
      </c>
      <c r="N2403" s="30" t="s">
        <v>77</v>
      </c>
      <c r="O2403" s="22">
        <v>0</v>
      </c>
      <c r="P2403">
        <v>0</v>
      </c>
      <c r="Q2403" s="30" t="s">
        <v>78</v>
      </c>
      <c r="R2403">
        <v>12</v>
      </c>
      <c r="S2403" t="s">
        <v>12337</v>
      </c>
      <c r="T2403" t="s">
        <v>12415</v>
      </c>
      <c r="U2403" t="s">
        <v>12416</v>
      </c>
      <c r="V2403" t="s">
        <v>82</v>
      </c>
      <c r="W2403">
        <v>360</v>
      </c>
      <c r="X2403" t="s">
        <v>77</v>
      </c>
      <c r="Y2403" s="34">
        <v>22.95</v>
      </c>
      <c r="Z2403" s="34">
        <v>0.80047000000000001</v>
      </c>
      <c r="AA2403" s="34">
        <v>19.399999999999999</v>
      </c>
      <c r="AB2403" s="34">
        <v>15.5</v>
      </c>
      <c r="AC2403" s="34">
        <v>4.5999999999999996</v>
      </c>
      <c r="AD2403" t="s">
        <v>169</v>
      </c>
      <c r="AE2403" t="s">
        <v>82</v>
      </c>
      <c r="AG2403" t="s">
        <v>12417</v>
      </c>
      <c r="AJ2403">
        <v>0</v>
      </c>
      <c r="AN2403" t="s">
        <v>85</v>
      </c>
    </row>
    <row r="2404" spans="1:40" x14ac:dyDescent="0.35">
      <c r="A2404" t="s">
        <v>11909</v>
      </c>
      <c r="B2404" t="s">
        <v>12334</v>
      </c>
      <c r="C2404" t="s">
        <v>12418</v>
      </c>
      <c r="D2404" t="s">
        <v>12419</v>
      </c>
      <c r="E2404" t="s">
        <v>75</v>
      </c>
      <c r="F2404" t="s">
        <v>76</v>
      </c>
      <c r="G2404" s="22">
        <v>53.74</v>
      </c>
      <c r="H2404" s="20">
        <v>26.87</v>
      </c>
      <c r="I2404" s="7">
        <v>0</v>
      </c>
      <c r="J2404" s="22">
        <v>59.710999999999999</v>
      </c>
      <c r="K2404" s="32">
        <v>26.87</v>
      </c>
      <c r="L2404" s="7">
        <v>0</v>
      </c>
      <c r="M2404" s="29">
        <v>0</v>
      </c>
      <c r="N2404" s="30" t="s">
        <v>77</v>
      </c>
      <c r="O2404" s="22">
        <v>0</v>
      </c>
      <c r="P2404">
        <v>0</v>
      </c>
      <c r="Q2404" s="30" t="s">
        <v>78</v>
      </c>
      <c r="R2404">
        <v>12</v>
      </c>
      <c r="S2404" t="s">
        <v>12337</v>
      </c>
      <c r="T2404" t="s">
        <v>12420</v>
      </c>
      <c r="U2404" t="s">
        <v>12421</v>
      </c>
      <c r="X2404" t="s">
        <v>82</v>
      </c>
      <c r="Y2404" s="34">
        <v>23</v>
      </c>
      <c r="Z2404" s="34">
        <v>0.82140999999999997</v>
      </c>
      <c r="AA2404" s="34">
        <v>15.25</v>
      </c>
      <c r="AB2404" s="34">
        <v>21.25</v>
      </c>
      <c r="AC2404" s="34">
        <v>4.38</v>
      </c>
      <c r="AD2404" t="s">
        <v>169</v>
      </c>
      <c r="AE2404" t="s">
        <v>82</v>
      </c>
      <c r="AG2404" t="s">
        <v>12422</v>
      </c>
      <c r="AJ2404">
        <v>0</v>
      </c>
      <c r="AN2404" t="s">
        <v>85</v>
      </c>
    </row>
    <row r="2405" spans="1:40" x14ac:dyDescent="0.35">
      <c r="A2405" t="s">
        <v>11909</v>
      </c>
      <c r="B2405" t="s">
        <v>12334</v>
      </c>
      <c r="C2405" t="s">
        <v>12423</v>
      </c>
      <c r="D2405" t="s">
        <v>12424</v>
      </c>
      <c r="E2405" t="s">
        <v>75</v>
      </c>
      <c r="F2405" t="s">
        <v>76</v>
      </c>
      <c r="G2405" s="22">
        <v>53.74</v>
      </c>
      <c r="H2405" s="20">
        <v>26.87</v>
      </c>
      <c r="I2405" s="7">
        <v>0</v>
      </c>
      <c r="J2405" s="22">
        <v>59.710999999999999</v>
      </c>
      <c r="K2405" s="32">
        <v>26.87</v>
      </c>
      <c r="L2405" s="7">
        <v>0</v>
      </c>
      <c r="M2405" s="29">
        <v>0</v>
      </c>
      <c r="N2405" s="30" t="s">
        <v>77</v>
      </c>
      <c r="O2405" s="22">
        <v>0</v>
      </c>
      <c r="P2405">
        <v>0</v>
      </c>
      <c r="Q2405" s="30" t="s">
        <v>78</v>
      </c>
      <c r="R2405">
        <v>12</v>
      </c>
      <c r="S2405" t="s">
        <v>12337</v>
      </c>
      <c r="T2405" t="s">
        <v>12425</v>
      </c>
      <c r="V2405" t="s">
        <v>82</v>
      </c>
      <c r="W2405">
        <v>360</v>
      </c>
      <c r="X2405" t="s">
        <v>77</v>
      </c>
      <c r="Y2405" s="34">
        <v>23</v>
      </c>
      <c r="Z2405" s="34">
        <v>0.82140999999999997</v>
      </c>
      <c r="AA2405" s="34">
        <v>15.25</v>
      </c>
      <c r="AB2405" s="34">
        <v>21.25</v>
      </c>
      <c r="AC2405" s="34">
        <v>4.38</v>
      </c>
      <c r="AD2405" t="s">
        <v>169</v>
      </c>
      <c r="AE2405" t="s">
        <v>82</v>
      </c>
      <c r="AG2405" t="s">
        <v>12426</v>
      </c>
      <c r="AJ2405">
        <v>0</v>
      </c>
      <c r="AN2405" t="s">
        <v>85</v>
      </c>
    </row>
    <row r="2406" spans="1:40" x14ac:dyDescent="0.35">
      <c r="A2406" t="s">
        <v>11909</v>
      </c>
      <c r="B2406" t="s">
        <v>12334</v>
      </c>
      <c r="C2406" t="s">
        <v>12427</v>
      </c>
      <c r="D2406" t="s">
        <v>12428</v>
      </c>
      <c r="E2406" t="s">
        <v>75</v>
      </c>
      <c r="F2406" t="s">
        <v>76</v>
      </c>
      <c r="G2406" s="22">
        <v>53.74</v>
      </c>
      <c r="H2406" s="20">
        <v>26.87</v>
      </c>
      <c r="I2406" s="7">
        <v>0</v>
      </c>
      <c r="J2406" s="22">
        <v>59.710999999999999</v>
      </c>
      <c r="K2406" s="32">
        <v>26.87</v>
      </c>
      <c r="L2406" s="7">
        <v>0</v>
      </c>
      <c r="M2406" s="29">
        <v>0</v>
      </c>
      <c r="N2406" s="30" t="s">
        <v>77</v>
      </c>
      <c r="O2406" s="22">
        <v>0</v>
      </c>
      <c r="P2406">
        <v>0</v>
      </c>
      <c r="Q2406" s="30" t="s">
        <v>78</v>
      </c>
      <c r="R2406">
        <v>12</v>
      </c>
      <c r="S2406" t="s">
        <v>12337</v>
      </c>
      <c r="T2406" t="s">
        <v>12429</v>
      </c>
      <c r="U2406" t="s">
        <v>12430</v>
      </c>
      <c r="X2406" t="s">
        <v>82</v>
      </c>
      <c r="Y2406" s="34">
        <v>23</v>
      </c>
      <c r="Z2406" s="34">
        <v>0.82140999999999997</v>
      </c>
      <c r="AA2406" s="34">
        <v>15.25</v>
      </c>
      <c r="AB2406" s="34">
        <v>21.25</v>
      </c>
      <c r="AC2406" s="34">
        <v>4.38</v>
      </c>
      <c r="AD2406" t="s">
        <v>169</v>
      </c>
      <c r="AE2406" t="s">
        <v>82</v>
      </c>
      <c r="AG2406" t="s">
        <v>12431</v>
      </c>
      <c r="AJ2406">
        <v>0</v>
      </c>
      <c r="AN2406" t="s">
        <v>85</v>
      </c>
    </row>
    <row r="2407" spans="1:40" x14ac:dyDescent="0.35">
      <c r="A2407" t="s">
        <v>11909</v>
      </c>
      <c r="B2407" t="s">
        <v>12334</v>
      </c>
      <c r="C2407" t="s">
        <v>12432</v>
      </c>
      <c r="D2407" t="s">
        <v>12433</v>
      </c>
      <c r="E2407" t="s">
        <v>75</v>
      </c>
      <c r="F2407" t="s">
        <v>76</v>
      </c>
      <c r="G2407" s="22">
        <v>53.74</v>
      </c>
      <c r="H2407" s="20">
        <v>26.87</v>
      </c>
      <c r="I2407" s="7">
        <v>0</v>
      </c>
      <c r="J2407" s="22">
        <v>59.710999999999999</v>
      </c>
      <c r="K2407" s="32">
        <v>26.87</v>
      </c>
      <c r="L2407" s="7">
        <v>0</v>
      </c>
      <c r="M2407" s="29">
        <v>0</v>
      </c>
      <c r="N2407" s="30" t="s">
        <v>77</v>
      </c>
      <c r="O2407" s="22">
        <v>0</v>
      </c>
      <c r="P2407">
        <v>0</v>
      </c>
      <c r="Q2407" s="30" t="s">
        <v>78</v>
      </c>
      <c r="R2407">
        <v>12</v>
      </c>
      <c r="S2407" t="s">
        <v>12337</v>
      </c>
      <c r="T2407" t="s">
        <v>12434</v>
      </c>
      <c r="X2407" t="s">
        <v>82</v>
      </c>
      <c r="Y2407" s="34">
        <v>23</v>
      </c>
      <c r="Z2407" s="34">
        <v>0.82140999999999997</v>
      </c>
      <c r="AA2407" s="34">
        <v>15.25</v>
      </c>
      <c r="AB2407" s="34">
        <v>21.25</v>
      </c>
      <c r="AC2407" s="34">
        <v>4.38</v>
      </c>
      <c r="AD2407" t="s">
        <v>169</v>
      </c>
      <c r="AE2407" t="s">
        <v>82</v>
      </c>
      <c r="AG2407" t="s">
        <v>12435</v>
      </c>
      <c r="AJ2407">
        <v>0</v>
      </c>
      <c r="AN2407" t="s">
        <v>85</v>
      </c>
    </row>
    <row r="2408" spans="1:40" x14ac:dyDescent="0.35">
      <c r="A2408" t="s">
        <v>11909</v>
      </c>
      <c r="B2408" t="s">
        <v>12334</v>
      </c>
      <c r="C2408" t="s">
        <v>12436</v>
      </c>
      <c r="D2408" t="s">
        <v>12437</v>
      </c>
      <c r="E2408" t="s">
        <v>75</v>
      </c>
      <c r="F2408" t="s">
        <v>76</v>
      </c>
      <c r="G2408" s="22">
        <v>53.74</v>
      </c>
      <c r="H2408" s="20">
        <v>26.87</v>
      </c>
      <c r="I2408" s="7">
        <v>0</v>
      </c>
      <c r="J2408" s="22">
        <v>59.710999999999999</v>
      </c>
      <c r="K2408" s="32">
        <v>26.87</v>
      </c>
      <c r="L2408" s="7">
        <v>0</v>
      </c>
      <c r="M2408" s="29">
        <v>0</v>
      </c>
      <c r="N2408" s="30" t="s">
        <v>77</v>
      </c>
      <c r="O2408" s="22">
        <v>0</v>
      </c>
      <c r="P2408">
        <v>0</v>
      </c>
      <c r="Q2408" s="30" t="s">
        <v>78</v>
      </c>
      <c r="R2408">
        <v>12</v>
      </c>
      <c r="S2408" t="s">
        <v>12337</v>
      </c>
      <c r="T2408" t="s">
        <v>12438</v>
      </c>
      <c r="V2408" t="s">
        <v>82</v>
      </c>
      <c r="W2408">
        <v>360</v>
      </c>
      <c r="X2408" t="s">
        <v>77</v>
      </c>
      <c r="Y2408" s="34">
        <v>23</v>
      </c>
      <c r="Z2408" s="34">
        <v>0.82140999999999997</v>
      </c>
      <c r="AA2408" s="34">
        <v>15.25</v>
      </c>
      <c r="AB2408" s="34">
        <v>21.25</v>
      </c>
      <c r="AC2408" s="34">
        <v>4.38</v>
      </c>
      <c r="AD2408" t="s">
        <v>169</v>
      </c>
      <c r="AE2408" t="s">
        <v>82</v>
      </c>
      <c r="AG2408" t="s">
        <v>12439</v>
      </c>
      <c r="AJ2408">
        <v>0</v>
      </c>
      <c r="AN2408" t="s">
        <v>85</v>
      </c>
    </row>
    <row r="2409" spans="1:40" x14ac:dyDescent="0.35">
      <c r="A2409" t="s">
        <v>11909</v>
      </c>
      <c r="B2409" t="s">
        <v>12334</v>
      </c>
      <c r="C2409" t="s">
        <v>12440</v>
      </c>
      <c r="D2409" t="s">
        <v>12441</v>
      </c>
      <c r="E2409" t="s">
        <v>75</v>
      </c>
      <c r="F2409" t="s">
        <v>76</v>
      </c>
      <c r="G2409" s="22">
        <v>68.12</v>
      </c>
      <c r="H2409" s="20">
        <v>34.06</v>
      </c>
      <c r="I2409" s="7">
        <v>0</v>
      </c>
      <c r="J2409" s="22">
        <v>75.688999999999993</v>
      </c>
      <c r="K2409" s="32">
        <v>34.06</v>
      </c>
      <c r="L2409" s="7">
        <v>0</v>
      </c>
      <c r="M2409" s="29">
        <v>0</v>
      </c>
      <c r="N2409" s="30" t="s">
        <v>77</v>
      </c>
      <c r="O2409" s="22">
        <v>0</v>
      </c>
      <c r="P2409">
        <v>0</v>
      </c>
      <c r="Q2409" s="30" t="s">
        <v>78</v>
      </c>
      <c r="R2409">
        <v>6</v>
      </c>
      <c r="S2409" t="s">
        <v>12337</v>
      </c>
      <c r="T2409" t="s">
        <v>12442</v>
      </c>
      <c r="U2409" t="s">
        <v>12443</v>
      </c>
      <c r="V2409" t="s">
        <v>82</v>
      </c>
      <c r="W2409">
        <v>360</v>
      </c>
      <c r="X2409" t="s">
        <v>77</v>
      </c>
      <c r="Y2409" s="34">
        <v>15.25</v>
      </c>
      <c r="Z2409" s="34">
        <v>0.71174000000000004</v>
      </c>
      <c r="AA2409" s="34">
        <v>23.9</v>
      </c>
      <c r="AB2409" s="34">
        <v>16.600000000000001</v>
      </c>
      <c r="AC2409" s="34">
        <v>3.1</v>
      </c>
      <c r="AD2409" t="s">
        <v>169</v>
      </c>
      <c r="AE2409" t="s">
        <v>82</v>
      </c>
      <c r="AG2409" t="s">
        <v>12444</v>
      </c>
      <c r="AJ2409">
        <v>0</v>
      </c>
      <c r="AN2409" t="s">
        <v>85</v>
      </c>
    </row>
    <row r="2410" spans="1:40" x14ac:dyDescent="0.35">
      <c r="A2410" t="s">
        <v>11909</v>
      </c>
      <c r="B2410" t="s">
        <v>12334</v>
      </c>
      <c r="C2410" t="s">
        <v>12445</v>
      </c>
      <c r="D2410" t="s">
        <v>12446</v>
      </c>
      <c r="E2410" t="s">
        <v>75</v>
      </c>
      <c r="F2410" t="s">
        <v>76</v>
      </c>
      <c r="G2410" s="22">
        <v>68.12</v>
      </c>
      <c r="H2410" s="20">
        <v>34.06</v>
      </c>
      <c r="I2410" s="7">
        <v>0</v>
      </c>
      <c r="J2410" s="22">
        <v>75.688999999999993</v>
      </c>
      <c r="K2410" s="32">
        <v>34.06</v>
      </c>
      <c r="L2410" s="7">
        <v>0</v>
      </c>
      <c r="M2410" s="29">
        <v>0</v>
      </c>
      <c r="N2410" s="30" t="s">
        <v>77</v>
      </c>
      <c r="O2410" s="22">
        <v>0</v>
      </c>
      <c r="P2410">
        <v>0</v>
      </c>
      <c r="Q2410" s="30" t="s">
        <v>78</v>
      </c>
      <c r="R2410">
        <v>6</v>
      </c>
      <c r="S2410" t="s">
        <v>12337</v>
      </c>
      <c r="T2410" t="s">
        <v>12447</v>
      </c>
      <c r="U2410" t="s">
        <v>12448</v>
      </c>
      <c r="V2410" t="s">
        <v>82</v>
      </c>
      <c r="W2410">
        <v>360</v>
      </c>
      <c r="X2410" t="s">
        <v>77</v>
      </c>
      <c r="Y2410" s="34">
        <v>15.25</v>
      </c>
      <c r="Z2410" s="34">
        <v>0.71174000000000004</v>
      </c>
      <c r="AA2410" s="34">
        <v>23.9</v>
      </c>
      <c r="AB2410" s="34">
        <v>16.600000000000001</v>
      </c>
      <c r="AC2410" s="34">
        <v>3.1</v>
      </c>
      <c r="AD2410" t="s">
        <v>169</v>
      </c>
      <c r="AE2410" t="s">
        <v>82</v>
      </c>
      <c r="AG2410" t="s">
        <v>12449</v>
      </c>
      <c r="AJ2410">
        <v>0</v>
      </c>
      <c r="AN2410" t="s">
        <v>85</v>
      </c>
    </row>
    <row r="2411" spans="1:40" x14ac:dyDescent="0.35">
      <c r="A2411" t="s">
        <v>11909</v>
      </c>
      <c r="B2411" t="s">
        <v>12334</v>
      </c>
      <c r="C2411" t="s">
        <v>12450</v>
      </c>
      <c r="D2411" t="s">
        <v>12451</v>
      </c>
      <c r="E2411" t="s">
        <v>75</v>
      </c>
      <c r="F2411" t="s">
        <v>76</v>
      </c>
      <c r="G2411" s="22">
        <v>61.3</v>
      </c>
      <c r="H2411" s="20">
        <v>30.65</v>
      </c>
      <c r="I2411" s="7">
        <v>0</v>
      </c>
      <c r="J2411" s="22">
        <v>68.111000000000004</v>
      </c>
      <c r="K2411" s="32">
        <v>30.65</v>
      </c>
      <c r="L2411" s="7">
        <v>0</v>
      </c>
      <c r="M2411" s="29">
        <v>0</v>
      </c>
      <c r="N2411" s="30" t="s">
        <v>77</v>
      </c>
      <c r="O2411" s="22">
        <v>0</v>
      </c>
      <c r="P2411">
        <v>0</v>
      </c>
      <c r="Q2411" s="30" t="s">
        <v>78</v>
      </c>
      <c r="R2411">
        <v>6</v>
      </c>
      <c r="S2411" t="s">
        <v>12337</v>
      </c>
      <c r="T2411" t="s">
        <v>12452</v>
      </c>
      <c r="U2411" t="s">
        <v>12453</v>
      </c>
      <c r="V2411" t="s">
        <v>82</v>
      </c>
      <c r="X2411" t="s">
        <v>82</v>
      </c>
      <c r="Y2411" s="34">
        <v>15.25</v>
      </c>
      <c r="Z2411" s="34">
        <v>0.71174000000000004</v>
      </c>
      <c r="AA2411" s="34">
        <v>23.9</v>
      </c>
      <c r="AB2411" s="34">
        <v>16.600000000000001</v>
      </c>
      <c r="AC2411" s="34">
        <v>3.1</v>
      </c>
      <c r="AD2411" t="s">
        <v>169</v>
      </c>
      <c r="AE2411" t="s">
        <v>82</v>
      </c>
      <c r="AG2411" t="s">
        <v>12454</v>
      </c>
      <c r="AJ2411">
        <v>0</v>
      </c>
      <c r="AN2411" t="s">
        <v>85</v>
      </c>
    </row>
    <row r="2412" spans="1:40" x14ac:dyDescent="0.35">
      <c r="A2412" t="s">
        <v>11909</v>
      </c>
      <c r="B2412" t="s">
        <v>12334</v>
      </c>
      <c r="C2412" t="s">
        <v>12455</v>
      </c>
      <c r="D2412" t="s">
        <v>12456</v>
      </c>
      <c r="E2412" t="s">
        <v>75</v>
      </c>
      <c r="F2412" t="s">
        <v>76</v>
      </c>
      <c r="G2412" s="22">
        <v>61.3</v>
      </c>
      <c r="H2412" s="20">
        <v>30.65</v>
      </c>
      <c r="I2412" s="7">
        <v>0</v>
      </c>
      <c r="J2412" s="22">
        <v>68.111000000000004</v>
      </c>
      <c r="K2412" s="32">
        <v>30.65</v>
      </c>
      <c r="L2412" s="7">
        <v>0</v>
      </c>
      <c r="M2412" s="29">
        <v>0</v>
      </c>
      <c r="N2412" s="30" t="s">
        <v>77</v>
      </c>
      <c r="O2412" s="22">
        <v>0</v>
      </c>
      <c r="P2412">
        <v>0</v>
      </c>
      <c r="Q2412" s="30" t="s">
        <v>78</v>
      </c>
      <c r="R2412">
        <v>6</v>
      </c>
      <c r="S2412" t="s">
        <v>12337</v>
      </c>
      <c r="T2412" t="s">
        <v>12457</v>
      </c>
      <c r="U2412" t="s">
        <v>12458</v>
      </c>
      <c r="V2412" t="s">
        <v>82</v>
      </c>
      <c r="X2412" t="s">
        <v>82</v>
      </c>
      <c r="Y2412" s="34">
        <v>15.25</v>
      </c>
      <c r="Z2412" s="34">
        <v>0.71174000000000004</v>
      </c>
      <c r="AA2412" s="34">
        <v>23.9</v>
      </c>
      <c r="AB2412" s="34">
        <v>16.600000000000001</v>
      </c>
      <c r="AC2412" s="34">
        <v>3.1</v>
      </c>
      <c r="AD2412" t="s">
        <v>169</v>
      </c>
      <c r="AE2412" t="s">
        <v>82</v>
      </c>
      <c r="AG2412" t="s">
        <v>12459</v>
      </c>
      <c r="AJ2412">
        <v>0</v>
      </c>
      <c r="AN2412" t="s">
        <v>85</v>
      </c>
    </row>
    <row r="2413" spans="1:40" x14ac:dyDescent="0.35">
      <c r="A2413" t="s">
        <v>11909</v>
      </c>
      <c r="B2413" t="s">
        <v>12334</v>
      </c>
      <c r="C2413" t="s">
        <v>12460</v>
      </c>
      <c r="D2413" t="s">
        <v>12461</v>
      </c>
      <c r="E2413" t="s">
        <v>75</v>
      </c>
      <c r="F2413" t="s">
        <v>76</v>
      </c>
      <c r="G2413" s="22">
        <v>68.12</v>
      </c>
      <c r="H2413" s="20">
        <v>34.06</v>
      </c>
      <c r="I2413" s="7">
        <v>0</v>
      </c>
      <c r="J2413" s="22">
        <v>75.688999999999993</v>
      </c>
      <c r="K2413" s="32">
        <v>34.06</v>
      </c>
      <c r="L2413" s="7">
        <v>0</v>
      </c>
      <c r="M2413" s="29">
        <v>0</v>
      </c>
      <c r="N2413" s="30" t="s">
        <v>77</v>
      </c>
      <c r="O2413" s="22">
        <v>0</v>
      </c>
      <c r="P2413">
        <v>0</v>
      </c>
      <c r="Q2413" s="30" t="s">
        <v>78</v>
      </c>
      <c r="R2413">
        <v>6</v>
      </c>
      <c r="S2413" t="s">
        <v>12337</v>
      </c>
      <c r="T2413" t="s">
        <v>12462</v>
      </c>
      <c r="U2413" t="s">
        <v>12463</v>
      </c>
      <c r="V2413" t="s">
        <v>82</v>
      </c>
      <c r="W2413">
        <v>360</v>
      </c>
      <c r="X2413" t="s">
        <v>77</v>
      </c>
      <c r="Y2413" s="34">
        <v>15.25</v>
      </c>
      <c r="Z2413" s="34">
        <v>0.71174000000000004</v>
      </c>
      <c r="AA2413" s="34">
        <v>23.9</v>
      </c>
      <c r="AB2413" s="34">
        <v>16.600000000000001</v>
      </c>
      <c r="AC2413" s="34">
        <v>3.1</v>
      </c>
      <c r="AD2413" t="s">
        <v>169</v>
      </c>
      <c r="AE2413" t="s">
        <v>82</v>
      </c>
      <c r="AG2413" t="s">
        <v>12464</v>
      </c>
      <c r="AJ2413">
        <v>0</v>
      </c>
      <c r="AN2413" t="s">
        <v>85</v>
      </c>
    </row>
    <row r="2414" spans="1:40" x14ac:dyDescent="0.35">
      <c r="A2414" t="s">
        <v>11909</v>
      </c>
      <c r="B2414" t="s">
        <v>12334</v>
      </c>
      <c r="C2414" t="s">
        <v>12465</v>
      </c>
      <c r="D2414" t="s">
        <v>12466</v>
      </c>
      <c r="E2414" t="s">
        <v>75</v>
      </c>
      <c r="F2414" t="s">
        <v>76</v>
      </c>
      <c r="G2414" s="22">
        <v>61.3</v>
      </c>
      <c r="H2414" s="20">
        <v>30.65</v>
      </c>
      <c r="I2414" s="7">
        <v>0</v>
      </c>
      <c r="J2414" s="22">
        <v>68.111000000000004</v>
      </c>
      <c r="K2414" s="32">
        <v>30.65</v>
      </c>
      <c r="L2414" s="7">
        <v>0</v>
      </c>
      <c r="M2414" s="29">
        <v>0</v>
      </c>
      <c r="N2414" s="30" t="s">
        <v>77</v>
      </c>
      <c r="O2414" s="22">
        <v>0</v>
      </c>
      <c r="P2414">
        <v>0</v>
      </c>
      <c r="Q2414" s="30" t="s">
        <v>78</v>
      </c>
      <c r="R2414">
        <v>6</v>
      </c>
      <c r="S2414" t="s">
        <v>12337</v>
      </c>
      <c r="T2414" t="s">
        <v>12467</v>
      </c>
      <c r="U2414" t="s">
        <v>12468</v>
      </c>
      <c r="V2414" t="s">
        <v>82</v>
      </c>
      <c r="X2414" t="s">
        <v>82</v>
      </c>
      <c r="Y2414" s="34">
        <v>15.25</v>
      </c>
      <c r="Z2414" s="34">
        <v>0.71174000000000004</v>
      </c>
      <c r="AA2414" s="34">
        <v>23.9</v>
      </c>
      <c r="AB2414" s="34">
        <v>16.600000000000001</v>
      </c>
      <c r="AC2414" s="34">
        <v>3.1</v>
      </c>
      <c r="AD2414" t="s">
        <v>169</v>
      </c>
      <c r="AE2414" t="s">
        <v>82</v>
      </c>
      <c r="AG2414" t="s">
        <v>12469</v>
      </c>
      <c r="AJ2414">
        <v>0</v>
      </c>
      <c r="AN2414" t="s">
        <v>85</v>
      </c>
    </row>
    <row r="2415" spans="1:40" x14ac:dyDescent="0.35">
      <c r="A2415" t="s">
        <v>11909</v>
      </c>
      <c r="B2415" t="s">
        <v>12334</v>
      </c>
      <c r="C2415" t="s">
        <v>12470</v>
      </c>
      <c r="D2415" t="s">
        <v>12471</v>
      </c>
      <c r="E2415" t="s">
        <v>75</v>
      </c>
      <c r="F2415" t="s">
        <v>76</v>
      </c>
      <c r="G2415" s="22">
        <v>61.3</v>
      </c>
      <c r="H2415" s="20">
        <v>30.65</v>
      </c>
      <c r="I2415" s="7">
        <v>0</v>
      </c>
      <c r="J2415" s="22">
        <v>68.111000000000004</v>
      </c>
      <c r="K2415" s="32">
        <v>30.65</v>
      </c>
      <c r="L2415" s="7">
        <v>0</v>
      </c>
      <c r="M2415" s="29">
        <v>0</v>
      </c>
      <c r="N2415" s="30" t="s">
        <v>77</v>
      </c>
      <c r="O2415" s="22">
        <v>0</v>
      </c>
      <c r="P2415">
        <v>0</v>
      </c>
      <c r="Q2415" s="30" t="s">
        <v>78</v>
      </c>
      <c r="R2415">
        <v>6</v>
      </c>
      <c r="S2415" t="s">
        <v>12337</v>
      </c>
      <c r="T2415" t="s">
        <v>12472</v>
      </c>
      <c r="U2415" t="s">
        <v>12473</v>
      </c>
      <c r="V2415" t="s">
        <v>82</v>
      </c>
      <c r="X2415" t="s">
        <v>82</v>
      </c>
      <c r="Y2415" s="34">
        <v>15.25</v>
      </c>
      <c r="Z2415" s="34">
        <v>0.71174000000000004</v>
      </c>
      <c r="AA2415" s="34">
        <v>23.9</v>
      </c>
      <c r="AB2415" s="34">
        <v>16.600000000000001</v>
      </c>
      <c r="AC2415" s="34">
        <v>3.1</v>
      </c>
      <c r="AD2415" t="s">
        <v>169</v>
      </c>
      <c r="AE2415" t="s">
        <v>82</v>
      </c>
      <c r="AG2415" t="s">
        <v>12474</v>
      </c>
      <c r="AJ2415">
        <v>0</v>
      </c>
      <c r="AN2415" t="s">
        <v>85</v>
      </c>
    </row>
    <row r="2416" spans="1:40" x14ac:dyDescent="0.35">
      <c r="A2416" t="s">
        <v>11909</v>
      </c>
      <c r="B2416" t="s">
        <v>12334</v>
      </c>
      <c r="C2416" t="s">
        <v>12475</v>
      </c>
      <c r="D2416" t="s">
        <v>12476</v>
      </c>
      <c r="E2416" t="s">
        <v>75</v>
      </c>
      <c r="F2416" t="s">
        <v>76</v>
      </c>
      <c r="G2416" s="22">
        <v>61.3</v>
      </c>
      <c r="H2416" s="20">
        <v>30.65</v>
      </c>
      <c r="I2416" s="7">
        <v>0</v>
      </c>
      <c r="J2416" s="22">
        <v>68.111000000000004</v>
      </c>
      <c r="K2416" s="32">
        <v>30.65</v>
      </c>
      <c r="L2416" s="7">
        <v>0</v>
      </c>
      <c r="M2416" s="29">
        <v>0</v>
      </c>
      <c r="N2416" s="30" t="s">
        <v>77</v>
      </c>
      <c r="O2416" s="22">
        <v>0</v>
      </c>
      <c r="P2416">
        <v>0</v>
      </c>
      <c r="Q2416" s="30" t="s">
        <v>78</v>
      </c>
      <c r="R2416">
        <v>6</v>
      </c>
      <c r="S2416" t="s">
        <v>12337</v>
      </c>
      <c r="T2416" t="s">
        <v>12477</v>
      </c>
      <c r="U2416" t="s">
        <v>12478</v>
      </c>
      <c r="V2416" t="s">
        <v>82</v>
      </c>
      <c r="X2416" t="s">
        <v>82</v>
      </c>
      <c r="Y2416" s="34">
        <v>15.25</v>
      </c>
      <c r="Z2416" s="34">
        <v>0.71174000000000004</v>
      </c>
      <c r="AA2416" s="34">
        <v>23.9</v>
      </c>
      <c r="AB2416" s="34">
        <v>16.600000000000001</v>
      </c>
      <c r="AC2416" s="34">
        <v>3.1</v>
      </c>
      <c r="AD2416" t="s">
        <v>169</v>
      </c>
      <c r="AE2416" t="s">
        <v>82</v>
      </c>
      <c r="AG2416" t="s">
        <v>12479</v>
      </c>
      <c r="AJ2416">
        <v>0</v>
      </c>
      <c r="AN2416" t="s">
        <v>85</v>
      </c>
    </row>
    <row r="2417" spans="1:40" x14ac:dyDescent="0.35">
      <c r="A2417" t="s">
        <v>11909</v>
      </c>
      <c r="B2417" t="s">
        <v>12334</v>
      </c>
      <c r="C2417" t="s">
        <v>12480</v>
      </c>
      <c r="D2417" t="s">
        <v>12481</v>
      </c>
      <c r="E2417" t="s">
        <v>75</v>
      </c>
      <c r="F2417" t="s">
        <v>76</v>
      </c>
      <c r="G2417" s="22">
        <v>82.76</v>
      </c>
      <c r="H2417" s="20">
        <v>41.38</v>
      </c>
      <c r="I2417" s="7">
        <v>0</v>
      </c>
      <c r="J2417" s="22">
        <v>91.956000000000003</v>
      </c>
      <c r="K2417" s="32">
        <v>41.38</v>
      </c>
      <c r="L2417" s="7">
        <v>0</v>
      </c>
      <c r="M2417" s="29">
        <v>0</v>
      </c>
      <c r="N2417" s="30" t="s">
        <v>77</v>
      </c>
      <c r="O2417" s="22">
        <v>0</v>
      </c>
      <c r="P2417">
        <v>0</v>
      </c>
      <c r="Q2417" s="30" t="s">
        <v>78</v>
      </c>
      <c r="R2417">
        <v>6</v>
      </c>
      <c r="S2417" t="s">
        <v>12337</v>
      </c>
      <c r="T2417" t="s">
        <v>12482</v>
      </c>
      <c r="U2417" t="s">
        <v>12483</v>
      </c>
      <c r="X2417" t="s">
        <v>82</v>
      </c>
      <c r="Y2417" s="34">
        <v>21.65</v>
      </c>
      <c r="Z2417" s="34">
        <v>0.93623999999999996</v>
      </c>
      <c r="AA2417" s="34">
        <v>26.5</v>
      </c>
      <c r="AB2417" s="34">
        <v>18.5</v>
      </c>
      <c r="AC2417" s="34">
        <v>3.3</v>
      </c>
      <c r="AD2417" t="s">
        <v>169</v>
      </c>
      <c r="AE2417" t="s">
        <v>82</v>
      </c>
      <c r="AG2417" t="s">
        <v>12484</v>
      </c>
      <c r="AJ2417">
        <v>0</v>
      </c>
      <c r="AN2417" t="s">
        <v>85</v>
      </c>
    </row>
    <row r="2418" spans="1:40" x14ac:dyDescent="0.35">
      <c r="A2418" t="s">
        <v>11909</v>
      </c>
      <c r="B2418" t="s">
        <v>12334</v>
      </c>
      <c r="C2418" t="s">
        <v>12485</v>
      </c>
      <c r="D2418" t="s">
        <v>12486</v>
      </c>
      <c r="E2418" t="s">
        <v>75</v>
      </c>
      <c r="F2418" t="s">
        <v>76</v>
      </c>
      <c r="G2418" s="22">
        <v>82.76</v>
      </c>
      <c r="H2418" s="20">
        <v>41.38</v>
      </c>
      <c r="I2418" s="7">
        <v>0</v>
      </c>
      <c r="J2418" s="22">
        <v>91.956000000000003</v>
      </c>
      <c r="K2418" s="32">
        <v>41.38</v>
      </c>
      <c r="L2418" s="7">
        <v>0</v>
      </c>
      <c r="M2418" s="29">
        <v>0</v>
      </c>
      <c r="N2418" s="30" t="s">
        <v>77</v>
      </c>
      <c r="O2418" s="22">
        <v>0</v>
      </c>
      <c r="P2418">
        <v>0</v>
      </c>
      <c r="Q2418" s="30" t="s">
        <v>78</v>
      </c>
      <c r="R2418">
        <v>6</v>
      </c>
      <c r="S2418" t="s">
        <v>12337</v>
      </c>
      <c r="T2418" t="s">
        <v>12487</v>
      </c>
      <c r="U2418" t="s">
        <v>12488</v>
      </c>
      <c r="X2418" t="s">
        <v>82</v>
      </c>
      <c r="Y2418" s="34">
        <v>21.65</v>
      </c>
      <c r="Z2418" s="34">
        <v>0.93623999999999996</v>
      </c>
      <c r="AA2418" s="34">
        <v>26.5</v>
      </c>
      <c r="AB2418" s="34">
        <v>18.5</v>
      </c>
      <c r="AC2418" s="34">
        <v>3.3</v>
      </c>
      <c r="AD2418" t="s">
        <v>169</v>
      </c>
      <c r="AE2418" t="s">
        <v>82</v>
      </c>
      <c r="AG2418" t="s">
        <v>12489</v>
      </c>
      <c r="AJ2418">
        <v>0</v>
      </c>
      <c r="AN2418" t="s">
        <v>85</v>
      </c>
    </row>
    <row r="2419" spans="1:40" x14ac:dyDescent="0.35">
      <c r="A2419" t="s">
        <v>11909</v>
      </c>
      <c r="B2419" t="s">
        <v>12334</v>
      </c>
      <c r="C2419" t="s">
        <v>12490</v>
      </c>
      <c r="D2419" t="s">
        <v>12491</v>
      </c>
      <c r="E2419" t="s">
        <v>75</v>
      </c>
      <c r="F2419" t="s">
        <v>76</v>
      </c>
      <c r="G2419" s="22">
        <v>82.76</v>
      </c>
      <c r="H2419" s="20">
        <v>41.38</v>
      </c>
      <c r="I2419" s="7">
        <v>0</v>
      </c>
      <c r="J2419" s="22">
        <v>91.956000000000003</v>
      </c>
      <c r="K2419" s="32">
        <v>41.38</v>
      </c>
      <c r="L2419" s="7">
        <v>0</v>
      </c>
      <c r="M2419" s="29">
        <v>0</v>
      </c>
      <c r="N2419" s="30" t="s">
        <v>77</v>
      </c>
      <c r="O2419" s="22">
        <v>0</v>
      </c>
      <c r="P2419">
        <v>0</v>
      </c>
      <c r="Q2419" s="30" t="s">
        <v>78</v>
      </c>
      <c r="R2419">
        <v>6</v>
      </c>
      <c r="S2419" t="s">
        <v>12337</v>
      </c>
      <c r="T2419" t="s">
        <v>12492</v>
      </c>
      <c r="U2419" t="s">
        <v>12493</v>
      </c>
      <c r="V2419" t="s">
        <v>82</v>
      </c>
      <c r="W2419">
        <v>360</v>
      </c>
      <c r="X2419" t="s">
        <v>77</v>
      </c>
      <c r="Y2419" s="34">
        <v>21.65</v>
      </c>
      <c r="Z2419" s="34">
        <v>0.93623999999999996</v>
      </c>
      <c r="AA2419" s="34">
        <v>26.5</v>
      </c>
      <c r="AB2419" s="34">
        <v>18.5</v>
      </c>
      <c r="AC2419" s="34">
        <v>3.3</v>
      </c>
      <c r="AD2419" t="s">
        <v>169</v>
      </c>
      <c r="AE2419" t="s">
        <v>82</v>
      </c>
      <c r="AG2419" t="s">
        <v>12494</v>
      </c>
      <c r="AJ2419">
        <v>0</v>
      </c>
      <c r="AN2419" t="s">
        <v>85</v>
      </c>
    </row>
    <row r="2420" spans="1:40" x14ac:dyDescent="0.35">
      <c r="A2420" t="s">
        <v>11909</v>
      </c>
      <c r="B2420" t="s">
        <v>12334</v>
      </c>
      <c r="C2420" t="s">
        <v>12495</v>
      </c>
      <c r="D2420" t="s">
        <v>12496</v>
      </c>
      <c r="E2420" t="s">
        <v>75</v>
      </c>
      <c r="F2420" t="s">
        <v>76</v>
      </c>
      <c r="G2420" s="22">
        <v>82.76</v>
      </c>
      <c r="H2420" s="20">
        <v>41.38</v>
      </c>
      <c r="I2420" s="7">
        <v>0</v>
      </c>
      <c r="J2420" s="22">
        <v>91.956000000000003</v>
      </c>
      <c r="K2420" s="32">
        <v>41.38</v>
      </c>
      <c r="L2420" s="7">
        <v>0</v>
      </c>
      <c r="M2420" s="29">
        <v>0</v>
      </c>
      <c r="N2420" s="30" t="s">
        <v>77</v>
      </c>
      <c r="O2420" s="22">
        <v>0</v>
      </c>
      <c r="P2420">
        <v>0</v>
      </c>
      <c r="Q2420" s="30" t="s">
        <v>78</v>
      </c>
      <c r="R2420">
        <v>6</v>
      </c>
      <c r="S2420" t="s">
        <v>12337</v>
      </c>
      <c r="T2420" t="s">
        <v>12497</v>
      </c>
      <c r="U2420" t="s">
        <v>12498</v>
      </c>
      <c r="V2420" t="s">
        <v>82</v>
      </c>
      <c r="W2420">
        <v>360</v>
      </c>
      <c r="X2420" t="s">
        <v>77</v>
      </c>
      <c r="Y2420" s="34">
        <v>21.65</v>
      </c>
      <c r="Z2420" s="34">
        <v>0.93623999999999996</v>
      </c>
      <c r="AA2420" s="34">
        <v>26.5</v>
      </c>
      <c r="AB2420" s="34">
        <v>18.5</v>
      </c>
      <c r="AC2420" s="34">
        <v>3.3</v>
      </c>
      <c r="AD2420" t="s">
        <v>169</v>
      </c>
      <c r="AE2420" t="s">
        <v>82</v>
      </c>
      <c r="AG2420" t="s">
        <v>12499</v>
      </c>
      <c r="AJ2420">
        <v>0</v>
      </c>
      <c r="AN2420" t="s">
        <v>85</v>
      </c>
    </row>
    <row r="2421" spans="1:40" x14ac:dyDescent="0.35">
      <c r="A2421" t="s">
        <v>11909</v>
      </c>
      <c r="B2421" t="s">
        <v>12334</v>
      </c>
      <c r="C2421" t="s">
        <v>12500</v>
      </c>
      <c r="D2421" t="s">
        <v>12501</v>
      </c>
      <c r="E2421" t="s">
        <v>75</v>
      </c>
      <c r="F2421" t="s">
        <v>76</v>
      </c>
      <c r="G2421" s="22">
        <v>82.76</v>
      </c>
      <c r="H2421" s="20">
        <v>41.38</v>
      </c>
      <c r="I2421" s="7">
        <v>0</v>
      </c>
      <c r="J2421" s="22">
        <v>91.956000000000003</v>
      </c>
      <c r="K2421" s="32">
        <v>41.38</v>
      </c>
      <c r="L2421" s="7">
        <v>0</v>
      </c>
      <c r="M2421" s="29">
        <v>0</v>
      </c>
      <c r="N2421" s="30" t="s">
        <v>77</v>
      </c>
      <c r="O2421" s="22">
        <v>0</v>
      </c>
      <c r="P2421">
        <v>0</v>
      </c>
      <c r="Q2421" s="30" t="s">
        <v>78</v>
      </c>
      <c r="R2421">
        <v>6</v>
      </c>
      <c r="S2421" t="s">
        <v>12337</v>
      </c>
      <c r="T2421" t="s">
        <v>12502</v>
      </c>
      <c r="U2421" t="s">
        <v>12503</v>
      </c>
      <c r="V2421" t="s">
        <v>82</v>
      </c>
      <c r="W2421">
        <v>360</v>
      </c>
      <c r="X2421" t="s">
        <v>77</v>
      </c>
      <c r="Y2421" s="34">
        <v>21.65</v>
      </c>
      <c r="Z2421" s="34">
        <v>0.93623999999999996</v>
      </c>
      <c r="AA2421" s="34">
        <v>26.5</v>
      </c>
      <c r="AB2421" s="34">
        <v>18.5</v>
      </c>
      <c r="AC2421" s="34">
        <v>3.3</v>
      </c>
      <c r="AD2421" t="s">
        <v>169</v>
      </c>
      <c r="AE2421" t="s">
        <v>82</v>
      </c>
      <c r="AG2421" t="s">
        <v>12504</v>
      </c>
      <c r="AJ2421">
        <v>0</v>
      </c>
      <c r="AN2421" t="s">
        <v>85</v>
      </c>
    </row>
    <row r="2422" spans="1:40" x14ac:dyDescent="0.35">
      <c r="A2422" t="s">
        <v>11909</v>
      </c>
      <c r="B2422" t="s">
        <v>12334</v>
      </c>
      <c r="C2422" t="s">
        <v>12505</v>
      </c>
      <c r="D2422" t="s">
        <v>12506</v>
      </c>
      <c r="E2422" t="s">
        <v>75</v>
      </c>
      <c r="F2422" t="s">
        <v>76</v>
      </c>
      <c r="G2422" s="22">
        <v>82.76</v>
      </c>
      <c r="H2422" s="20">
        <v>41.38</v>
      </c>
      <c r="I2422" s="7">
        <v>0</v>
      </c>
      <c r="J2422" s="22">
        <v>91.956000000000003</v>
      </c>
      <c r="K2422" s="32">
        <v>41.38</v>
      </c>
      <c r="L2422" s="7">
        <v>0</v>
      </c>
      <c r="M2422" s="29">
        <v>0</v>
      </c>
      <c r="N2422" s="30" t="s">
        <v>77</v>
      </c>
      <c r="O2422" s="22">
        <v>0</v>
      </c>
      <c r="P2422">
        <v>0</v>
      </c>
      <c r="Q2422" s="30" t="s">
        <v>78</v>
      </c>
      <c r="R2422">
        <v>6</v>
      </c>
      <c r="S2422" t="s">
        <v>12337</v>
      </c>
      <c r="T2422" t="s">
        <v>12507</v>
      </c>
      <c r="U2422" t="s">
        <v>12508</v>
      </c>
      <c r="V2422" t="s">
        <v>82</v>
      </c>
      <c r="W2422">
        <v>360</v>
      </c>
      <c r="X2422" t="s">
        <v>77</v>
      </c>
      <c r="Y2422" s="34">
        <v>21.65</v>
      </c>
      <c r="Z2422" s="34">
        <v>0.93623999999999996</v>
      </c>
      <c r="AA2422" s="34">
        <v>26.5</v>
      </c>
      <c r="AB2422" s="34">
        <v>18.5</v>
      </c>
      <c r="AC2422" s="34">
        <v>3.3</v>
      </c>
      <c r="AD2422" t="s">
        <v>169</v>
      </c>
      <c r="AE2422" t="s">
        <v>82</v>
      </c>
      <c r="AG2422" t="s">
        <v>12509</v>
      </c>
      <c r="AJ2422">
        <v>0</v>
      </c>
      <c r="AN2422" t="s">
        <v>85</v>
      </c>
    </row>
    <row r="2423" spans="1:40" x14ac:dyDescent="0.35">
      <c r="A2423" t="s">
        <v>11909</v>
      </c>
      <c r="B2423" t="s">
        <v>12334</v>
      </c>
      <c r="C2423" t="s">
        <v>12510</v>
      </c>
      <c r="D2423" t="s">
        <v>12511</v>
      </c>
      <c r="E2423" t="s">
        <v>75</v>
      </c>
      <c r="F2423" t="s">
        <v>76</v>
      </c>
      <c r="G2423" s="22">
        <v>82.76</v>
      </c>
      <c r="H2423" s="20">
        <v>41.38</v>
      </c>
      <c r="I2423" s="7">
        <v>0</v>
      </c>
      <c r="J2423" s="22">
        <v>91.956000000000003</v>
      </c>
      <c r="K2423" s="32">
        <v>41.38</v>
      </c>
      <c r="L2423" s="7">
        <v>0</v>
      </c>
      <c r="M2423" s="29">
        <v>0</v>
      </c>
      <c r="N2423" s="30" t="s">
        <v>77</v>
      </c>
      <c r="O2423" s="22">
        <v>0</v>
      </c>
      <c r="P2423">
        <v>0</v>
      </c>
      <c r="Q2423" s="30" t="s">
        <v>78</v>
      </c>
      <c r="R2423">
        <v>6</v>
      </c>
      <c r="S2423" t="s">
        <v>12337</v>
      </c>
      <c r="T2423" t="s">
        <v>12512</v>
      </c>
      <c r="U2423" t="s">
        <v>12513</v>
      </c>
      <c r="V2423" t="s">
        <v>82</v>
      </c>
      <c r="W2423">
        <v>360</v>
      </c>
      <c r="X2423" t="s">
        <v>77</v>
      </c>
      <c r="Y2423" s="34">
        <v>21.65</v>
      </c>
      <c r="Z2423" s="34">
        <v>0.93623999999999996</v>
      </c>
      <c r="AA2423" s="34">
        <v>26.5</v>
      </c>
      <c r="AB2423" s="34">
        <v>18.5</v>
      </c>
      <c r="AC2423" s="34">
        <v>3.3</v>
      </c>
      <c r="AD2423" t="s">
        <v>169</v>
      </c>
      <c r="AE2423" t="s">
        <v>82</v>
      </c>
      <c r="AG2423" t="s">
        <v>12514</v>
      </c>
      <c r="AJ2423">
        <v>0</v>
      </c>
      <c r="AN2423" t="s">
        <v>85</v>
      </c>
    </row>
    <row r="2424" spans="1:40" x14ac:dyDescent="0.35">
      <c r="A2424" t="s">
        <v>11909</v>
      </c>
      <c r="B2424" t="s">
        <v>12334</v>
      </c>
      <c r="C2424" t="s">
        <v>12515</v>
      </c>
      <c r="D2424" t="s">
        <v>12516</v>
      </c>
      <c r="E2424" t="s">
        <v>75</v>
      </c>
      <c r="F2424" t="s">
        <v>76</v>
      </c>
      <c r="G2424" s="22">
        <v>82.76</v>
      </c>
      <c r="H2424" s="20">
        <v>41.38</v>
      </c>
      <c r="I2424" s="7">
        <v>0</v>
      </c>
      <c r="J2424" s="22">
        <v>91.956000000000003</v>
      </c>
      <c r="K2424" s="32">
        <v>41.38</v>
      </c>
      <c r="L2424" s="7">
        <v>0</v>
      </c>
      <c r="M2424" s="29">
        <v>0</v>
      </c>
      <c r="N2424" s="30" t="s">
        <v>77</v>
      </c>
      <c r="O2424" s="22">
        <v>0</v>
      </c>
      <c r="P2424">
        <v>0</v>
      </c>
      <c r="Q2424" s="30" t="s">
        <v>78</v>
      </c>
      <c r="R2424">
        <v>6</v>
      </c>
      <c r="S2424" t="s">
        <v>12337</v>
      </c>
      <c r="T2424" t="s">
        <v>12517</v>
      </c>
      <c r="U2424" t="s">
        <v>12518</v>
      </c>
      <c r="V2424" t="s">
        <v>82</v>
      </c>
      <c r="W2424">
        <v>360</v>
      </c>
      <c r="X2424" t="s">
        <v>77</v>
      </c>
      <c r="Y2424" s="34">
        <v>21.65</v>
      </c>
      <c r="Z2424" s="34">
        <v>0.93623999999999996</v>
      </c>
      <c r="AA2424" s="34">
        <v>26.5</v>
      </c>
      <c r="AB2424" s="34">
        <v>18.5</v>
      </c>
      <c r="AC2424" s="34">
        <v>3.3</v>
      </c>
      <c r="AD2424" t="s">
        <v>169</v>
      </c>
      <c r="AE2424" t="s">
        <v>82</v>
      </c>
      <c r="AG2424" t="s">
        <v>12519</v>
      </c>
      <c r="AJ2424">
        <v>0</v>
      </c>
      <c r="AN2424" t="s">
        <v>85</v>
      </c>
    </row>
    <row r="2425" spans="1:40" x14ac:dyDescent="0.35">
      <c r="A2425" t="s">
        <v>11909</v>
      </c>
      <c r="B2425" t="s">
        <v>12334</v>
      </c>
      <c r="C2425" t="s">
        <v>12520</v>
      </c>
      <c r="D2425" t="s">
        <v>12521</v>
      </c>
      <c r="E2425" t="s">
        <v>75</v>
      </c>
      <c r="F2425" t="s">
        <v>76</v>
      </c>
      <c r="G2425" s="22">
        <v>82.76</v>
      </c>
      <c r="H2425" s="20">
        <v>41.38</v>
      </c>
      <c r="I2425" s="7">
        <v>0</v>
      </c>
      <c r="J2425" s="22">
        <v>91.956000000000003</v>
      </c>
      <c r="K2425" s="32">
        <v>41.38</v>
      </c>
      <c r="L2425" s="7">
        <v>0</v>
      </c>
      <c r="M2425" s="29">
        <v>0</v>
      </c>
      <c r="N2425" s="30" t="s">
        <v>77</v>
      </c>
      <c r="O2425" s="22">
        <v>0</v>
      </c>
      <c r="P2425">
        <v>0</v>
      </c>
      <c r="Q2425" s="30" t="s">
        <v>78</v>
      </c>
      <c r="R2425">
        <v>6</v>
      </c>
      <c r="S2425" t="s">
        <v>12337</v>
      </c>
      <c r="T2425" t="s">
        <v>12522</v>
      </c>
      <c r="U2425" t="s">
        <v>12523</v>
      </c>
      <c r="V2425" t="s">
        <v>82</v>
      </c>
      <c r="W2425">
        <v>360</v>
      </c>
      <c r="X2425" t="s">
        <v>77</v>
      </c>
      <c r="Y2425" s="34">
        <v>21.65</v>
      </c>
      <c r="Z2425" s="34">
        <v>0.93623999999999996</v>
      </c>
      <c r="AA2425" s="34">
        <v>26.5</v>
      </c>
      <c r="AB2425" s="34">
        <v>18.5</v>
      </c>
      <c r="AC2425" s="34">
        <v>3.3</v>
      </c>
      <c r="AD2425" t="s">
        <v>169</v>
      </c>
      <c r="AE2425" t="s">
        <v>82</v>
      </c>
      <c r="AG2425" t="s">
        <v>12524</v>
      </c>
      <c r="AJ2425">
        <v>0</v>
      </c>
      <c r="AN2425" t="s">
        <v>85</v>
      </c>
    </row>
    <row r="2426" spans="1:40" x14ac:dyDescent="0.35">
      <c r="A2426" t="s">
        <v>11909</v>
      </c>
      <c r="B2426" t="s">
        <v>12334</v>
      </c>
      <c r="C2426" t="s">
        <v>12525</v>
      </c>
      <c r="D2426" t="s">
        <v>12526</v>
      </c>
      <c r="E2426" t="s">
        <v>75</v>
      </c>
      <c r="F2426" t="s">
        <v>76</v>
      </c>
      <c r="G2426" s="22">
        <v>54.64</v>
      </c>
      <c r="H2426" s="20">
        <v>27.32</v>
      </c>
      <c r="I2426" s="7">
        <v>0</v>
      </c>
      <c r="J2426" s="22">
        <v>60.710999999999999</v>
      </c>
      <c r="K2426" s="32">
        <v>27.32</v>
      </c>
      <c r="L2426" s="7">
        <v>0</v>
      </c>
      <c r="M2426" s="29">
        <v>0</v>
      </c>
      <c r="N2426" s="30" t="s">
        <v>77</v>
      </c>
      <c r="O2426" s="22">
        <v>0</v>
      </c>
      <c r="P2426">
        <v>0</v>
      </c>
      <c r="Q2426" s="30" t="s">
        <v>78</v>
      </c>
      <c r="R2426">
        <v>12</v>
      </c>
      <c r="S2426" t="s">
        <v>12337</v>
      </c>
      <c r="T2426" t="s">
        <v>12527</v>
      </c>
      <c r="V2426" t="s">
        <v>82</v>
      </c>
      <c r="W2426">
        <v>360</v>
      </c>
      <c r="X2426" t="s">
        <v>77</v>
      </c>
      <c r="Y2426" s="34">
        <v>21.35</v>
      </c>
      <c r="Z2426" s="34">
        <v>0.72894000000000003</v>
      </c>
      <c r="AA2426" s="34">
        <v>26.8</v>
      </c>
      <c r="AB2426" s="34">
        <v>9.4</v>
      </c>
      <c r="AC2426" s="34">
        <v>5</v>
      </c>
      <c r="AD2426" t="s">
        <v>169</v>
      </c>
      <c r="AE2426" t="s">
        <v>82</v>
      </c>
      <c r="AG2426" t="s">
        <v>12528</v>
      </c>
      <c r="AJ2426">
        <v>0</v>
      </c>
      <c r="AN2426" t="s">
        <v>85</v>
      </c>
    </row>
    <row r="2427" spans="1:40" x14ac:dyDescent="0.35">
      <c r="A2427" t="s">
        <v>11909</v>
      </c>
      <c r="B2427" t="s">
        <v>12334</v>
      </c>
      <c r="C2427" t="s">
        <v>12529</v>
      </c>
      <c r="D2427" t="s">
        <v>12530</v>
      </c>
      <c r="E2427" t="s">
        <v>75</v>
      </c>
      <c r="F2427" t="s">
        <v>76</v>
      </c>
      <c r="G2427" s="22">
        <v>54.64</v>
      </c>
      <c r="H2427" s="20">
        <v>27.32</v>
      </c>
      <c r="I2427" s="7">
        <v>0</v>
      </c>
      <c r="J2427" s="22">
        <v>60.710999999999999</v>
      </c>
      <c r="K2427" s="32">
        <v>27.32</v>
      </c>
      <c r="L2427" s="7">
        <v>0</v>
      </c>
      <c r="M2427" s="29">
        <v>0</v>
      </c>
      <c r="N2427" s="30" t="s">
        <v>77</v>
      </c>
      <c r="O2427" s="22">
        <v>0</v>
      </c>
      <c r="P2427">
        <v>0</v>
      </c>
      <c r="Q2427" s="30" t="s">
        <v>78</v>
      </c>
      <c r="R2427">
        <v>12</v>
      </c>
      <c r="S2427" t="s">
        <v>12337</v>
      </c>
      <c r="T2427" t="s">
        <v>12531</v>
      </c>
      <c r="V2427" t="s">
        <v>82</v>
      </c>
      <c r="W2427">
        <v>360</v>
      </c>
      <c r="X2427" t="s">
        <v>77</v>
      </c>
      <c r="Y2427" s="34">
        <v>21.35</v>
      </c>
      <c r="Z2427" s="34">
        <v>0.72894000000000003</v>
      </c>
      <c r="AA2427" s="34">
        <v>26.8</v>
      </c>
      <c r="AB2427" s="34">
        <v>9.4</v>
      </c>
      <c r="AC2427" s="34">
        <v>5</v>
      </c>
      <c r="AD2427" t="s">
        <v>169</v>
      </c>
      <c r="AE2427" t="s">
        <v>82</v>
      </c>
      <c r="AG2427" t="s">
        <v>12532</v>
      </c>
      <c r="AJ2427">
        <v>0</v>
      </c>
      <c r="AN2427" t="s">
        <v>85</v>
      </c>
    </row>
    <row r="2428" spans="1:40" x14ac:dyDescent="0.35">
      <c r="A2428" t="s">
        <v>11909</v>
      </c>
      <c r="B2428" t="s">
        <v>12533</v>
      </c>
      <c r="C2428" t="s">
        <v>12534</v>
      </c>
      <c r="D2428" t="s">
        <v>12535</v>
      </c>
      <c r="E2428" t="s">
        <v>75</v>
      </c>
      <c r="F2428" t="s">
        <v>76</v>
      </c>
      <c r="G2428" s="22">
        <v>21.14</v>
      </c>
      <c r="H2428" s="20">
        <v>10.57</v>
      </c>
      <c r="I2428" s="7">
        <v>0</v>
      </c>
      <c r="J2428" s="22">
        <v>23.489000000000001</v>
      </c>
      <c r="K2428" s="32">
        <v>10.57</v>
      </c>
      <c r="L2428" s="7">
        <v>0</v>
      </c>
      <c r="M2428" s="29">
        <v>0</v>
      </c>
      <c r="N2428" s="30" t="s">
        <v>77</v>
      </c>
      <c r="O2428" s="22">
        <v>0</v>
      </c>
      <c r="P2428">
        <v>0</v>
      </c>
      <c r="Q2428" s="30" t="s">
        <v>78</v>
      </c>
      <c r="R2428">
        <v>12</v>
      </c>
      <c r="S2428" t="s">
        <v>12536</v>
      </c>
      <c r="T2428" t="s">
        <v>12537</v>
      </c>
      <c r="U2428" t="s">
        <v>12538</v>
      </c>
      <c r="X2428" t="s">
        <v>82</v>
      </c>
      <c r="Y2428" s="34">
        <v>9.8000000000000007</v>
      </c>
      <c r="Z2428" s="34">
        <v>0.31139</v>
      </c>
      <c r="AA2428" s="34">
        <v>11.8</v>
      </c>
      <c r="AB2428" s="34">
        <v>11.4</v>
      </c>
      <c r="AC2428" s="34">
        <v>4</v>
      </c>
      <c r="AD2428" t="s">
        <v>94</v>
      </c>
      <c r="AG2428" t="s">
        <v>12539</v>
      </c>
      <c r="AJ2428">
        <v>0</v>
      </c>
      <c r="AN2428" t="s">
        <v>85</v>
      </c>
    </row>
    <row r="2429" spans="1:40" x14ac:dyDescent="0.35">
      <c r="A2429" t="s">
        <v>11909</v>
      </c>
      <c r="B2429" t="s">
        <v>12533</v>
      </c>
      <c r="C2429" t="s">
        <v>12540</v>
      </c>
      <c r="D2429" t="s">
        <v>12541</v>
      </c>
      <c r="E2429" t="s">
        <v>75</v>
      </c>
      <c r="F2429" t="s">
        <v>76</v>
      </c>
      <c r="G2429" s="22">
        <v>23.48</v>
      </c>
      <c r="H2429" s="20">
        <v>11.74</v>
      </c>
      <c r="I2429" s="7">
        <v>0</v>
      </c>
      <c r="J2429" s="22">
        <v>26.088999999999999</v>
      </c>
      <c r="K2429" s="32">
        <v>11.74</v>
      </c>
      <c r="L2429" s="7">
        <v>0</v>
      </c>
      <c r="M2429" s="29">
        <v>0</v>
      </c>
      <c r="N2429" s="30" t="s">
        <v>77</v>
      </c>
      <c r="O2429" s="22">
        <v>0</v>
      </c>
      <c r="P2429">
        <v>0</v>
      </c>
      <c r="Q2429" s="30" t="s">
        <v>78</v>
      </c>
      <c r="R2429">
        <v>12</v>
      </c>
      <c r="S2429" t="s">
        <v>12536</v>
      </c>
      <c r="T2429" t="s">
        <v>12542</v>
      </c>
      <c r="U2429" t="s">
        <v>12543</v>
      </c>
      <c r="X2429" t="s">
        <v>82</v>
      </c>
      <c r="Y2429" s="34">
        <v>12.96</v>
      </c>
      <c r="Z2429" s="34">
        <v>0.62092999999999998</v>
      </c>
      <c r="AA2429" s="34">
        <v>15.44</v>
      </c>
      <c r="AB2429" s="34">
        <v>14.63</v>
      </c>
      <c r="AC2429" s="34">
        <v>4.75</v>
      </c>
      <c r="AD2429" t="s">
        <v>94</v>
      </c>
      <c r="AG2429" t="s">
        <v>12544</v>
      </c>
      <c r="AJ2429">
        <v>0</v>
      </c>
      <c r="AN2429" t="s">
        <v>85</v>
      </c>
    </row>
    <row r="2430" spans="1:40" x14ac:dyDescent="0.35">
      <c r="A2430" t="s">
        <v>11909</v>
      </c>
      <c r="B2430" t="s">
        <v>12533</v>
      </c>
      <c r="C2430" t="s">
        <v>12545</v>
      </c>
      <c r="D2430" t="s">
        <v>12546</v>
      </c>
      <c r="E2430" t="s">
        <v>75</v>
      </c>
      <c r="F2430" t="s">
        <v>76</v>
      </c>
      <c r="G2430" s="22">
        <v>39.799999999999997</v>
      </c>
      <c r="H2430" s="20">
        <v>19.899999999999999</v>
      </c>
      <c r="I2430" s="7">
        <v>0</v>
      </c>
      <c r="J2430" s="22">
        <v>44.222000000000001</v>
      </c>
      <c r="K2430" s="32">
        <v>19.899999999999999</v>
      </c>
      <c r="L2430" s="7">
        <v>0</v>
      </c>
      <c r="M2430" s="29">
        <v>0</v>
      </c>
      <c r="N2430" s="30" t="s">
        <v>77</v>
      </c>
      <c r="O2430" s="22">
        <v>0</v>
      </c>
      <c r="P2430">
        <v>0</v>
      </c>
      <c r="Q2430" s="30" t="s">
        <v>78</v>
      </c>
      <c r="R2430">
        <v>12</v>
      </c>
      <c r="S2430" t="s">
        <v>12536</v>
      </c>
      <c r="T2430" t="s">
        <v>12547</v>
      </c>
      <c r="U2430" t="s">
        <v>12548</v>
      </c>
      <c r="X2430" t="s">
        <v>82</v>
      </c>
      <c r="Y2430" s="34">
        <v>18.2</v>
      </c>
      <c r="Z2430" s="34">
        <v>0.62063999999999997</v>
      </c>
      <c r="AA2430" s="34">
        <v>16.7</v>
      </c>
      <c r="AB2430" s="34">
        <v>16.899999999999999</v>
      </c>
      <c r="AC2430" s="34">
        <v>3.8</v>
      </c>
      <c r="AD2430" t="s">
        <v>94</v>
      </c>
      <c r="AG2430" t="s">
        <v>12549</v>
      </c>
      <c r="AJ2430">
        <v>0</v>
      </c>
      <c r="AN2430" t="s">
        <v>85</v>
      </c>
    </row>
    <row r="2431" spans="1:40" x14ac:dyDescent="0.35">
      <c r="A2431" t="s">
        <v>11909</v>
      </c>
      <c r="B2431" t="s">
        <v>12533</v>
      </c>
      <c r="C2431" t="s">
        <v>12550</v>
      </c>
      <c r="D2431" t="s">
        <v>12551</v>
      </c>
      <c r="E2431" t="s">
        <v>75</v>
      </c>
      <c r="F2431" t="s">
        <v>76</v>
      </c>
      <c r="G2431" s="22">
        <v>113.14</v>
      </c>
      <c r="H2431" s="20">
        <v>56.57</v>
      </c>
      <c r="I2431" s="7">
        <v>0</v>
      </c>
      <c r="J2431" s="22">
        <v>125.711</v>
      </c>
      <c r="K2431" s="32">
        <v>56.57</v>
      </c>
      <c r="L2431" s="7">
        <v>0</v>
      </c>
      <c r="M2431" s="29">
        <v>0</v>
      </c>
      <c r="N2431" s="30" t="s">
        <v>77</v>
      </c>
      <c r="O2431" s="22">
        <v>0</v>
      </c>
      <c r="P2431">
        <v>0</v>
      </c>
      <c r="Q2431" s="30" t="s">
        <v>78</v>
      </c>
      <c r="R2431">
        <v>6</v>
      </c>
      <c r="S2431" t="s">
        <v>12536</v>
      </c>
      <c r="T2431" t="s">
        <v>12552</v>
      </c>
      <c r="U2431" t="s">
        <v>12553</v>
      </c>
      <c r="X2431" t="s">
        <v>82</v>
      </c>
      <c r="Y2431" s="34">
        <v>23.3</v>
      </c>
      <c r="Z2431" s="34">
        <v>0.97902999999999996</v>
      </c>
      <c r="AA2431" s="34">
        <v>26.5</v>
      </c>
      <c r="AB2431" s="34">
        <v>22.8</v>
      </c>
      <c r="AC2431" s="34">
        <v>2.8</v>
      </c>
      <c r="AD2431" t="s">
        <v>94</v>
      </c>
      <c r="AG2431" t="s">
        <v>12554</v>
      </c>
      <c r="AJ2431">
        <v>0</v>
      </c>
      <c r="AN2431" t="s">
        <v>85</v>
      </c>
    </row>
    <row r="2432" spans="1:40" x14ac:dyDescent="0.35">
      <c r="A2432" t="s">
        <v>11909</v>
      </c>
      <c r="B2432" t="s">
        <v>12555</v>
      </c>
      <c r="C2432" t="s">
        <v>12556</v>
      </c>
      <c r="D2432" t="s">
        <v>12557</v>
      </c>
      <c r="E2432" t="s">
        <v>75</v>
      </c>
      <c r="F2432" t="s">
        <v>76</v>
      </c>
      <c r="G2432" s="22">
        <v>47.18</v>
      </c>
      <c r="H2432" s="20">
        <v>23.59</v>
      </c>
      <c r="I2432" s="7">
        <v>0</v>
      </c>
      <c r="J2432" s="22">
        <v>52.421999999999997</v>
      </c>
      <c r="K2432" s="32">
        <v>23.59</v>
      </c>
      <c r="L2432" s="7">
        <v>0</v>
      </c>
      <c r="M2432" s="29">
        <v>0</v>
      </c>
      <c r="N2432" s="30" t="s">
        <v>77</v>
      </c>
      <c r="O2432" s="22">
        <v>0</v>
      </c>
      <c r="P2432">
        <v>0</v>
      </c>
      <c r="Q2432" s="30" t="s">
        <v>78</v>
      </c>
      <c r="R2432">
        <v>12</v>
      </c>
      <c r="S2432" t="s">
        <v>12558</v>
      </c>
      <c r="T2432" t="s">
        <v>12559</v>
      </c>
      <c r="U2432" t="s">
        <v>12560</v>
      </c>
      <c r="X2432" t="s">
        <v>82</v>
      </c>
      <c r="Y2432" s="34">
        <v>9.6</v>
      </c>
      <c r="Z2432" s="34">
        <v>0.40928999999999999</v>
      </c>
      <c r="AA2432" s="34">
        <v>12.5</v>
      </c>
      <c r="AB2432" s="34">
        <v>12.3</v>
      </c>
      <c r="AC2432" s="34">
        <v>4.5999999999999996</v>
      </c>
      <c r="AD2432" t="s">
        <v>169</v>
      </c>
      <c r="AE2432" t="s">
        <v>82</v>
      </c>
      <c r="AG2432" t="s">
        <v>12561</v>
      </c>
      <c r="AJ2432">
        <v>0</v>
      </c>
      <c r="AN2432" t="s">
        <v>85</v>
      </c>
    </row>
    <row r="2433" spans="1:40" x14ac:dyDescent="0.35">
      <c r="A2433" t="s">
        <v>11909</v>
      </c>
      <c r="B2433" t="s">
        <v>12555</v>
      </c>
      <c r="C2433" t="s">
        <v>12562</v>
      </c>
      <c r="D2433" t="s">
        <v>12563</v>
      </c>
      <c r="E2433" t="s">
        <v>75</v>
      </c>
      <c r="F2433" t="s">
        <v>76</v>
      </c>
      <c r="G2433" s="22">
        <v>47.18</v>
      </c>
      <c r="H2433" s="20">
        <v>23.59</v>
      </c>
      <c r="I2433" s="7">
        <v>0</v>
      </c>
      <c r="J2433" s="22">
        <v>52.421999999999997</v>
      </c>
      <c r="K2433" s="32">
        <v>23.59</v>
      </c>
      <c r="L2433" s="7">
        <v>0</v>
      </c>
      <c r="M2433" s="29">
        <v>0</v>
      </c>
      <c r="N2433" s="30" t="s">
        <v>77</v>
      </c>
      <c r="O2433" s="22">
        <v>0</v>
      </c>
      <c r="P2433">
        <v>0</v>
      </c>
      <c r="Q2433" s="30" t="s">
        <v>78</v>
      </c>
      <c r="R2433">
        <v>12</v>
      </c>
      <c r="S2433" t="s">
        <v>12558</v>
      </c>
      <c r="T2433" t="s">
        <v>12564</v>
      </c>
      <c r="U2433" t="s">
        <v>12565</v>
      </c>
      <c r="X2433" t="s">
        <v>77</v>
      </c>
      <c r="Y2433" s="34">
        <v>9.6</v>
      </c>
      <c r="Z2433" s="34">
        <v>0.40928999999999999</v>
      </c>
      <c r="AA2433" s="34">
        <v>12.5</v>
      </c>
      <c r="AB2433" s="34">
        <v>12.3</v>
      </c>
      <c r="AC2433" s="34">
        <v>4.5999999999999996</v>
      </c>
      <c r="AD2433" t="s">
        <v>169</v>
      </c>
      <c r="AE2433" t="s">
        <v>82</v>
      </c>
      <c r="AG2433" t="s">
        <v>12566</v>
      </c>
      <c r="AJ2433">
        <v>0</v>
      </c>
      <c r="AN2433" t="s">
        <v>85</v>
      </c>
    </row>
    <row r="2434" spans="1:40" x14ac:dyDescent="0.35">
      <c r="A2434" t="s">
        <v>11909</v>
      </c>
      <c r="B2434" t="s">
        <v>12555</v>
      </c>
      <c r="C2434" t="s">
        <v>12567</v>
      </c>
      <c r="D2434" t="s">
        <v>12568</v>
      </c>
      <c r="E2434" t="s">
        <v>75</v>
      </c>
      <c r="F2434" t="s">
        <v>76</v>
      </c>
      <c r="G2434" s="22">
        <v>53.58</v>
      </c>
      <c r="H2434" s="20">
        <v>26.79</v>
      </c>
      <c r="I2434" s="7">
        <v>0</v>
      </c>
      <c r="J2434" s="22">
        <v>59.533000000000001</v>
      </c>
      <c r="K2434" s="32">
        <v>26.79</v>
      </c>
      <c r="L2434" s="7">
        <v>0</v>
      </c>
      <c r="M2434" s="29">
        <v>0</v>
      </c>
      <c r="N2434" s="30" t="s">
        <v>77</v>
      </c>
      <c r="O2434" s="22">
        <v>0</v>
      </c>
      <c r="P2434">
        <v>0</v>
      </c>
      <c r="Q2434" s="30" t="s">
        <v>78</v>
      </c>
      <c r="R2434">
        <v>12</v>
      </c>
      <c r="S2434" t="s">
        <v>12558</v>
      </c>
      <c r="T2434" t="s">
        <v>12569</v>
      </c>
      <c r="U2434" t="s">
        <v>12570</v>
      </c>
      <c r="X2434" t="s">
        <v>82</v>
      </c>
      <c r="Y2434" s="34">
        <v>15.05</v>
      </c>
      <c r="Z2434" s="34">
        <v>0.57813000000000003</v>
      </c>
      <c r="AA2434" s="34">
        <v>14.8</v>
      </c>
      <c r="AB2434" s="34">
        <v>15</v>
      </c>
      <c r="AC2434" s="34">
        <v>4.5</v>
      </c>
      <c r="AD2434" t="s">
        <v>169</v>
      </c>
      <c r="AE2434" t="s">
        <v>82</v>
      </c>
      <c r="AG2434" t="s">
        <v>12571</v>
      </c>
      <c r="AJ2434">
        <v>0</v>
      </c>
      <c r="AN2434" t="s">
        <v>85</v>
      </c>
    </row>
    <row r="2435" spans="1:40" x14ac:dyDescent="0.35">
      <c r="A2435" t="s">
        <v>11909</v>
      </c>
      <c r="B2435" t="s">
        <v>12555</v>
      </c>
      <c r="C2435" t="s">
        <v>12572</v>
      </c>
      <c r="D2435" t="s">
        <v>12573</v>
      </c>
      <c r="E2435" t="s">
        <v>75</v>
      </c>
      <c r="F2435" t="s">
        <v>76</v>
      </c>
      <c r="G2435" s="22">
        <v>53.58</v>
      </c>
      <c r="H2435" s="20">
        <v>26.79</v>
      </c>
      <c r="I2435" s="7">
        <v>0</v>
      </c>
      <c r="J2435" s="22">
        <v>59.533000000000001</v>
      </c>
      <c r="K2435" s="32">
        <v>26.79</v>
      </c>
      <c r="L2435" s="7">
        <v>0</v>
      </c>
      <c r="M2435" s="29">
        <v>0</v>
      </c>
      <c r="N2435" s="30" t="s">
        <v>77</v>
      </c>
      <c r="O2435" s="22">
        <v>0</v>
      </c>
      <c r="P2435">
        <v>0</v>
      </c>
      <c r="Q2435" s="30" t="s">
        <v>78</v>
      </c>
      <c r="R2435">
        <v>12</v>
      </c>
      <c r="S2435" t="s">
        <v>12558</v>
      </c>
      <c r="T2435" t="s">
        <v>12574</v>
      </c>
      <c r="U2435" t="s">
        <v>12575</v>
      </c>
      <c r="X2435" t="s">
        <v>82</v>
      </c>
      <c r="Y2435" s="34">
        <v>15.05</v>
      </c>
      <c r="Z2435" s="34">
        <v>0.57813000000000003</v>
      </c>
      <c r="AA2435" s="34">
        <v>14.8</v>
      </c>
      <c r="AB2435" s="34">
        <v>15</v>
      </c>
      <c r="AC2435" s="34">
        <v>4.5</v>
      </c>
      <c r="AD2435" t="s">
        <v>169</v>
      </c>
      <c r="AE2435" t="s">
        <v>82</v>
      </c>
      <c r="AG2435" t="s">
        <v>12576</v>
      </c>
      <c r="AJ2435">
        <v>0</v>
      </c>
      <c r="AN2435" t="s">
        <v>85</v>
      </c>
    </row>
    <row r="2436" spans="1:40" x14ac:dyDescent="0.35">
      <c r="A2436" t="s">
        <v>11909</v>
      </c>
      <c r="B2436" t="s">
        <v>12555</v>
      </c>
      <c r="C2436" t="s">
        <v>12577</v>
      </c>
      <c r="D2436" t="s">
        <v>12578</v>
      </c>
      <c r="E2436" t="s">
        <v>75</v>
      </c>
      <c r="F2436" t="s">
        <v>76</v>
      </c>
      <c r="G2436" s="22">
        <v>73.06</v>
      </c>
      <c r="H2436" s="20">
        <v>36.53</v>
      </c>
      <c r="I2436" s="7">
        <v>0</v>
      </c>
      <c r="J2436" s="22">
        <v>81.177999999999997</v>
      </c>
      <c r="K2436" s="32">
        <v>36.53</v>
      </c>
      <c r="L2436" s="7">
        <v>0</v>
      </c>
      <c r="M2436" s="29">
        <v>0</v>
      </c>
      <c r="N2436" s="30" t="s">
        <v>77</v>
      </c>
      <c r="O2436" s="22">
        <v>0</v>
      </c>
      <c r="P2436">
        <v>0</v>
      </c>
      <c r="Q2436" s="30" t="s">
        <v>78</v>
      </c>
      <c r="R2436">
        <v>12</v>
      </c>
      <c r="S2436" t="s">
        <v>12558</v>
      </c>
      <c r="T2436" t="s">
        <v>12579</v>
      </c>
      <c r="U2436" t="s">
        <v>12580</v>
      </c>
      <c r="X2436" t="s">
        <v>82</v>
      </c>
      <c r="Y2436" s="34">
        <v>20</v>
      </c>
      <c r="Z2436" s="34">
        <v>0.70621999999999996</v>
      </c>
      <c r="AA2436" s="34">
        <v>17.2</v>
      </c>
      <c r="AB2436" s="34">
        <v>16.5</v>
      </c>
      <c r="AC2436" s="34">
        <v>4.3</v>
      </c>
      <c r="AD2436" t="s">
        <v>169</v>
      </c>
      <c r="AE2436" t="s">
        <v>82</v>
      </c>
      <c r="AG2436" t="s">
        <v>12581</v>
      </c>
      <c r="AJ2436">
        <v>0</v>
      </c>
      <c r="AN2436" t="s">
        <v>85</v>
      </c>
    </row>
    <row r="2437" spans="1:40" x14ac:dyDescent="0.35">
      <c r="A2437" t="s">
        <v>11909</v>
      </c>
      <c r="B2437" t="s">
        <v>12555</v>
      </c>
      <c r="C2437" t="s">
        <v>12582</v>
      </c>
      <c r="D2437" t="s">
        <v>12583</v>
      </c>
      <c r="E2437" t="s">
        <v>75</v>
      </c>
      <c r="F2437" t="s">
        <v>76</v>
      </c>
      <c r="G2437" s="22">
        <v>73.06</v>
      </c>
      <c r="H2437" s="20">
        <v>36.53</v>
      </c>
      <c r="I2437" s="7">
        <v>0</v>
      </c>
      <c r="J2437" s="22">
        <v>81.177999999999997</v>
      </c>
      <c r="K2437" s="32">
        <v>36.53</v>
      </c>
      <c r="L2437" s="7">
        <v>0</v>
      </c>
      <c r="M2437" s="29">
        <v>0</v>
      </c>
      <c r="N2437" s="30" t="s">
        <v>77</v>
      </c>
      <c r="O2437" s="22">
        <v>0</v>
      </c>
      <c r="P2437">
        <v>0</v>
      </c>
      <c r="Q2437" s="30" t="s">
        <v>78</v>
      </c>
      <c r="R2437">
        <v>12</v>
      </c>
      <c r="S2437" t="s">
        <v>12558</v>
      </c>
      <c r="T2437" t="s">
        <v>12584</v>
      </c>
      <c r="U2437" t="s">
        <v>12585</v>
      </c>
      <c r="X2437" t="s">
        <v>82</v>
      </c>
      <c r="Y2437" s="34">
        <v>20</v>
      </c>
      <c r="Z2437" s="34">
        <v>0.70621999999999996</v>
      </c>
      <c r="AA2437" s="34">
        <v>17.2</v>
      </c>
      <c r="AB2437" s="34">
        <v>16.5</v>
      </c>
      <c r="AC2437" s="34">
        <v>4.3</v>
      </c>
      <c r="AD2437" t="s">
        <v>169</v>
      </c>
      <c r="AE2437" t="s">
        <v>82</v>
      </c>
      <c r="AG2437" t="s">
        <v>12586</v>
      </c>
      <c r="AJ2437">
        <v>0</v>
      </c>
      <c r="AN2437" t="s">
        <v>85</v>
      </c>
    </row>
    <row r="2438" spans="1:40" x14ac:dyDescent="0.35">
      <c r="A2438" t="s">
        <v>11909</v>
      </c>
      <c r="B2438" t="s">
        <v>12555</v>
      </c>
      <c r="C2438" t="s">
        <v>12587</v>
      </c>
      <c r="D2438" t="s">
        <v>12588</v>
      </c>
      <c r="E2438" t="s">
        <v>75</v>
      </c>
      <c r="F2438" t="s">
        <v>76</v>
      </c>
      <c r="G2438" s="22">
        <v>70.78</v>
      </c>
      <c r="H2438" s="20">
        <v>35.39</v>
      </c>
      <c r="I2438" s="7">
        <v>0</v>
      </c>
      <c r="J2438" s="22">
        <v>78.644000000000005</v>
      </c>
      <c r="K2438" s="32">
        <v>35.39</v>
      </c>
      <c r="L2438" s="7">
        <v>0</v>
      </c>
      <c r="M2438" s="29">
        <v>0</v>
      </c>
      <c r="N2438" s="30" t="s">
        <v>77</v>
      </c>
      <c r="O2438" s="22">
        <v>0</v>
      </c>
      <c r="P2438">
        <v>0</v>
      </c>
      <c r="Q2438" s="30" t="s">
        <v>78</v>
      </c>
      <c r="R2438">
        <v>12</v>
      </c>
      <c r="S2438" t="s">
        <v>12558</v>
      </c>
      <c r="T2438" t="s">
        <v>12589</v>
      </c>
      <c r="U2438" t="s">
        <v>12590</v>
      </c>
      <c r="X2438" t="s">
        <v>82</v>
      </c>
      <c r="Y2438" s="34">
        <v>24.6</v>
      </c>
      <c r="Z2438" s="34">
        <v>0.58926999999999996</v>
      </c>
      <c r="AA2438" s="34">
        <v>19.190000000000001</v>
      </c>
      <c r="AB2438" s="34">
        <v>14.38</v>
      </c>
      <c r="AC2438" s="34">
        <v>3.69</v>
      </c>
      <c r="AD2438" t="s">
        <v>169</v>
      </c>
      <c r="AE2438" t="s">
        <v>82</v>
      </c>
      <c r="AG2438" t="s">
        <v>12591</v>
      </c>
      <c r="AJ2438">
        <v>0</v>
      </c>
      <c r="AN2438" t="s">
        <v>85</v>
      </c>
    </row>
    <row r="2439" spans="1:40" x14ac:dyDescent="0.35">
      <c r="A2439" t="s">
        <v>11909</v>
      </c>
      <c r="B2439" t="s">
        <v>12555</v>
      </c>
      <c r="C2439" t="s">
        <v>12592</v>
      </c>
      <c r="D2439" t="s">
        <v>12593</v>
      </c>
      <c r="E2439" t="s">
        <v>75</v>
      </c>
      <c r="F2439" t="s">
        <v>76</v>
      </c>
      <c r="G2439" s="22">
        <v>70.78</v>
      </c>
      <c r="H2439" s="20">
        <v>35.39</v>
      </c>
      <c r="I2439" s="7">
        <v>0</v>
      </c>
      <c r="J2439" s="22">
        <v>78.644000000000005</v>
      </c>
      <c r="K2439" s="32">
        <v>35.39</v>
      </c>
      <c r="L2439" s="7">
        <v>0</v>
      </c>
      <c r="M2439" s="29">
        <v>0</v>
      </c>
      <c r="N2439" s="30" t="s">
        <v>77</v>
      </c>
      <c r="O2439" s="22">
        <v>0</v>
      </c>
      <c r="P2439">
        <v>0</v>
      </c>
      <c r="Q2439" s="30" t="s">
        <v>78</v>
      </c>
      <c r="R2439">
        <v>12</v>
      </c>
      <c r="S2439" t="s">
        <v>12558</v>
      </c>
      <c r="T2439" t="s">
        <v>12594</v>
      </c>
      <c r="U2439" t="s">
        <v>12595</v>
      </c>
      <c r="X2439" t="s">
        <v>77</v>
      </c>
      <c r="Y2439" s="34">
        <v>24.6</v>
      </c>
      <c r="Z2439" s="34">
        <v>0.58926999999999996</v>
      </c>
      <c r="AA2439" s="34">
        <v>19.190000000000001</v>
      </c>
      <c r="AB2439" s="34">
        <v>14.38</v>
      </c>
      <c r="AC2439" s="34">
        <v>3.69</v>
      </c>
      <c r="AD2439" t="s">
        <v>169</v>
      </c>
      <c r="AE2439" t="s">
        <v>82</v>
      </c>
      <c r="AG2439" t="s">
        <v>12596</v>
      </c>
      <c r="AJ2439">
        <v>0</v>
      </c>
      <c r="AN2439" t="s">
        <v>85</v>
      </c>
    </row>
    <row r="2440" spans="1:40" x14ac:dyDescent="0.35">
      <c r="A2440" t="s">
        <v>11909</v>
      </c>
      <c r="B2440" t="s">
        <v>12555</v>
      </c>
      <c r="C2440" t="s">
        <v>12597</v>
      </c>
      <c r="D2440" t="s">
        <v>12598</v>
      </c>
      <c r="E2440" t="s">
        <v>75</v>
      </c>
      <c r="F2440" t="s">
        <v>76</v>
      </c>
      <c r="G2440" s="22">
        <v>116.12</v>
      </c>
      <c r="H2440" s="20">
        <v>58.06</v>
      </c>
      <c r="I2440" s="7">
        <v>0</v>
      </c>
      <c r="J2440" s="22">
        <v>129.02199999999999</v>
      </c>
      <c r="K2440" s="32">
        <v>58.06</v>
      </c>
      <c r="L2440" s="7">
        <v>0</v>
      </c>
      <c r="M2440" s="29">
        <v>0</v>
      </c>
      <c r="N2440" s="30" t="s">
        <v>77</v>
      </c>
      <c r="O2440" s="22">
        <v>0</v>
      </c>
      <c r="P2440">
        <v>0</v>
      </c>
      <c r="Q2440" s="30" t="s">
        <v>78</v>
      </c>
      <c r="R2440">
        <v>6</v>
      </c>
      <c r="S2440" t="s">
        <v>12558</v>
      </c>
      <c r="T2440" t="s">
        <v>12599</v>
      </c>
      <c r="U2440" t="s">
        <v>12600</v>
      </c>
      <c r="X2440" t="s">
        <v>82</v>
      </c>
      <c r="Y2440" s="34">
        <v>24.45</v>
      </c>
      <c r="Z2440" s="34">
        <v>1.0497300000000001</v>
      </c>
      <c r="AA2440" s="34">
        <v>26.5</v>
      </c>
      <c r="AB2440" s="34">
        <v>18.5</v>
      </c>
      <c r="AC2440" s="34">
        <v>3.7</v>
      </c>
      <c r="AD2440" t="s">
        <v>169</v>
      </c>
      <c r="AE2440" t="s">
        <v>82</v>
      </c>
      <c r="AG2440" t="s">
        <v>12601</v>
      </c>
      <c r="AJ2440">
        <v>0</v>
      </c>
      <c r="AN2440" t="s">
        <v>85</v>
      </c>
    </row>
    <row r="2441" spans="1:40" x14ac:dyDescent="0.35">
      <c r="A2441" t="s">
        <v>11909</v>
      </c>
      <c r="B2441" t="s">
        <v>12555</v>
      </c>
      <c r="C2441" t="s">
        <v>12602</v>
      </c>
      <c r="D2441" t="s">
        <v>12603</v>
      </c>
      <c r="E2441" t="s">
        <v>75</v>
      </c>
      <c r="F2441" t="s">
        <v>76</v>
      </c>
      <c r="G2441" s="22">
        <v>116.12</v>
      </c>
      <c r="H2441" s="20">
        <v>58.06</v>
      </c>
      <c r="I2441" s="7">
        <v>0</v>
      </c>
      <c r="J2441" s="22">
        <v>129.02199999999999</v>
      </c>
      <c r="K2441" s="32">
        <v>58.06</v>
      </c>
      <c r="L2441" s="7">
        <v>0</v>
      </c>
      <c r="M2441" s="29">
        <v>0</v>
      </c>
      <c r="N2441" s="30" t="s">
        <v>77</v>
      </c>
      <c r="O2441" s="22">
        <v>0</v>
      </c>
      <c r="P2441">
        <v>0</v>
      </c>
      <c r="Q2441" s="30" t="s">
        <v>78</v>
      </c>
      <c r="R2441">
        <v>6</v>
      </c>
      <c r="S2441" t="s">
        <v>12558</v>
      </c>
      <c r="T2441" t="s">
        <v>12604</v>
      </c>
      <c r="U2441" t="s">
        <v>12605</v>
      </c>
      <c r="V2441" t="s">
        <v>82</v>
      </c>
      <c r="W2441">
        <v>72</v>
      </c>
      <c r="X2441" t="s">
        <v>82</v>
      </c>
      <c r="Y2441" s="34">
        <v>24.45</v>
      </c>
      <c r="Z2441" s="34">
        <v>1.0497300000000001</v>
      </c>
      <c r="AA2441" s="34">
        <v>26.5</v>
      </c>
      <c r="AB2441" s="34">
        <v>18.5</v>
      </c>
      <c r="AC2441" s="34">
        <v>3.7</v>
      </c>
      <c r="AD2441" t="s">
        <v>169</v>
      </c>
      <c r="AE2441" t="s">
        <v>82</v>
      </c>
      <c r="AG2441" t="s">
        <v>12606</v>
      </c>
      <c r="AJ2441">
        <v>0</v>
      </c>
      <c r="AN2441" t="s">
        <v>85</v>
      </c>
    </row>
    <row r="2442" spans="1:40" x14ac:dyDescent="0.35">
      <c r="A2442" t="s">
        <v>11909</v>
      </c>
      <c r="B2442" t="s">
        <v>12555</v>
      </c>
      <c r="C2442" t="s">
        <v>12607</v>
      </c>
      <c r="D2442" t="s">
        <v>12608</v>
      </c>
      <c r="E2442" t="s">
        <v>75</v>
      </c>
      <c r="F2442" t="s">
        <v>76</v>
      </c>
      <c r="G2442" s="22">
        <v>78.62</v>
      </c>
      <c r="H2442" s="20">
        <v>39.31</v>
      </c>
      <c r="I2442" s="7">
        <v>0</v>
      </c>
      <c r="J2442" s="22">
        <v>87.355999999999995</v>
      </c>
      <c r="K2442" s="32">
        <v>39.31</v>
      </c>
      <c r="L2442" s="7">
        <v>0</v>
      </c>
      <c r="M2442" s="29">
        <v>0</v>
      </c>
      <c r="N2442" s="30" t="s">
        <v>77</v>
      </c>
      <c r="O2442" s="22">
        <v>0</v>
      </c>
      <c r="P2442">
        <v>0</v>
      </c>
      <c r="Q2442" s="30" t="s">
        <v>78</v>
      </c>
      <c r="R2442">
        <v>12</v>
      </c>
      <c r="S2442" t="s">
        <v>12558</v>
      </c>
      <c r="T2442" t="s">
        <v>12609</v>
      </c>
      <c r="U2442" t="s">
        <v>12610</v>
      </c>
      <c r="X2442" t="s">
        <v>82</v>
      </c>
      <c r="Y2442" s="34">
        <v>29.1</v>
      </c>
      <c r="Z2442" s="34">
        <v>0.82140999999999997</v>
      </c>
      <c r="AA2442" s="34">
        <v>15.25</v>
      </c>
      <c r="AB2442" s="34">
        <v>21.25</v>
      </c>
      <c r="AC2442" s="34">
        <v>4.38</v>
      </c>
      <c r="AD2442" t="s">
        <v>169</v>
      </c>
      <c r="AE2442" t="s">
        <v>82</v>
      </c>
      <c r="AG2442" t="s">
        <v>12611</v>
      </c>
      <c r="AJ2442">
        <v>0</v>
      </c>
      <c r="AN2442" t="s">
        <v>85</v>
      </c>
    </row>
    <row r="2443" spans="1:40" x14ac:dyDescent="0.35">
      <c r="A2443" t="s">
        <v>11909</v>
      </c>
      <c r="B2443" t="s">
        <v>12555</v>
      </c>
      <c r="C2443" t="s">
        <v>12612</v>
      </c>
      <c r="D2443" t="s">
        <v>12613</v>
      </c>
      <c r="E2443" t="s">
        <v>75</v>
      </c>
      <c r="F2443" t="s">
        <v>76</v>
      </c>
      <c r="G2443" s="22">
        <v>78.62</v>
      </c>
      <c r="H2443" s="20">
        <v>39.31</v>
      </c>
      <c r="I2443" s="7">
        <v>0</v>
      </c>
      <c r="J2443" s="22">
        <v>87.355999999999995</v>
      </c>
      <c r="K2443" s="32">
        <v>39.31</v>
      </c>
      <c r="L2443" s="7">
        <v>0</v>
      </c>
      <c r="M2443" s="29">
        <v>0</v>
      </c>
      <c r="N2443" s="30" t="s">
        <v>77</v>
      </c>
      <c r="O2443" s="22">
        <v>0</v>
      </c>
      <c r="P2443">
        <v>0</v>
      </c>
      <c r="Q2443" s="30" t="s">
        <v>78</v>
      </c>
      <c r="R2443">
        <v>12</v>
      </c>
      <c r="S2443" t="s">
        <v>12558</v>
      </c>
      <c r="T2443" t="s">
        <v>12614</v>
      </c>
      <c r="U2443" t="s">
        <v>12615</v>
      </c>
      <c r="X2443" t="s">
        <v>77</v>
      </c>
      <c r="Y2443" s="34">
        <v>29.1</v>
      </c>
      <c r="Z2443" s="34">
        <v>0.82140999999999997</v>
      </c>
      <c r="AA2443" s="34">
        <v>15.25</v>
      </c>
      <c r="AB2443" s="34">
        <v>21.25</v>
      </c>
      <c r="AC2443" s="34">
        <v>4.38</v>
      </c>
      <c r="AD2443" t="s">
        <v>169</v>
      </c>
      <c r="AE2443" t="s">
        <v>82</v>
      </c>
      <c r="AG2443" t="s">
        <v>12616</v>
      </c>
      <c r="AJ2443">
        <v>0</v>
      </c>
      <c r="AN2443" t="s">
        <v>85</v>
      </c>
    </row>
    <row r="2444" spans="1:40" x14ac:dyDescent="0.35">
      <c r="A2444" t="s">
        <v>11909</v>
      </c>
      <c r="B2444" t="s">
        <v>12555</v>
      </c>
      <c r="C2444" t="s">
        <v>12617</v>
      </c>
      <c r="D2444" t="s">
        <v>12618</v>
      </c>
      <c r="E2444" t="s">
        <v>75</v>
      </c>
      <c r="F2444" t="s">
        <v>76</v>
      </c>
      <c r="G2444" s="22">
        <v>100.46</v>
      </c>
      <c r="H2444" s="20">
        <v>50.23</v>
      </c>
      <c r="I2444" s="7">
        <v>0</v>
      </c>
      <c r="J2444" s="22">
        <v>111.622</v>
      </c>
      <c r="K2444" s="32">
        <v>50.23</v>
      </c>
      <c r="L2444" s="7">
        <v>0</v>
      </c>
      <c r="M2444" s="29">
        <v>0</v>
      </c>
      <c r="N2444" s="30" t="s">
        <v>77</v>
      </c>
      <c r="O2444" s="22">
        <v>0</v>
      </c>
      <c r="P2444">
        <v>0</v>
      </c>
      <c r="Q2444" s="30" t="s">
        <v>78</v>
      </c>
      <c r="R2444">
        <v>6</v>
      </c>
      <c r="S2444" t="s">
        <v>12558</v>
      </c>
      <c r="T2444" t="s">
        <v>12619</v>
      </c>
      <c r="U2444" t="s">
        <v>12620</v>
      </c>
      <c r="X2444" t="s">
        <v>82</v>
      </c>
      <c r="Y2444" s="34">
        <v>17.524999999999999</v>
      </c>
      <c r="Z2444" s="34">
        <v>0.64737999999999996</v>
      </c>
      <c r="AA2444" s="34">
        <v>23.125</v>
      </c>
      <c r="AB2444" s="34">
        <v>16.125</v>
      </c>
      <c r="AC2444" s="34">
        <v>3</v>
      </c>
      <c r="AD2444" t="s">
        <v>169</v>
      </c>
      <c r="AE2444" t="s">
        <v>82</v>
      </c>
      <c r="AG2444" t="s">
        <v>12621</v>
      </c>
      <c r="AJ2444">
        <v>0</v>
      </c>
      <c r="AN2444" t="s">
        <v>85</v>
      </c>
    </row>
    <row r="2445" spans="1:40" x14ac:dyDescent="0.35">
      <c r="A2445" t="s">
        <v>11909</v>
      </c>
      <c r="B2445" t="s">
        <v>12555</v>
      </c>
      <c r="C2445" t="s">
        <v>12622</v>
      </c>
      <c r="D2445" t="s">
        <v>12623</v>
      </c>
      <c r="E2445" t="s">
        <v>75</v>
      </c>
      <c r="F2445" t="s">
        <v>76</v>
      </c>
      <c r="G2445" s="22">
        <v>100.46</v>
      </c>
      <c r="H2445" s="20">
        <v>50.23</v>
      </c>
      <c r="I2445" s="7">
        <v>0</v>
      </c>
      <c r="J2445" s="22">
        <v>111.622</v>
      </c>
      <c r="K2445" s="32">
        <v>50.23</v>
      </c>
      <c r="L2445" s="7">
        <v>0</v>
      </c>
      <c r="M2445" s="29">
        <v>0</v>
      </c>
      <c r="N2445" s="30" t="s">
        <v>77</v>
      </c>
      <c r="O2445" s="22">
        <v>0</v>
      </c>
      <c r="P2445">
        <v>0</v>
      </c>
      <c r="Q2445" s="30" t="s">
        <v>78</v>
      </c>
      <c r="R2445">
        <v>6</v>
      </c>
      <c r="S2445" t="s">
        <v>12558</v>
      </c>
      <c r="T2445" t="s">
        <v>12624</v>
      </c>
      <c r="U2445" t="s">
        <v>12625</v>
      </c>
      <c r="X2445" t="s">
        <v>82</v>
      </c>
      <c r="Y2445" s="34">
        <v>17.524999999999999</v>
      </c>
      <c r="Z2445" s="34">
        <v>0.64737999999999996</v>
      </c>
      <c r="AA2445" s="34">
        <v>23.125</v>
      </c>
      <c r="AB2445" s="34">
        <v>16.125</v>
      </c>
      <c r="AC2445" s="34">
        <v>3</v>
      </c>
      <c r="AD2445" t="s">
        <v>169</v>
      </c>
      <c r="AE2445" t="s">
        <v>82</v>
      </c>
      <c r="AG2445" t="s">
        <v>12626</v>
      </c>
      <c r="AJ2445">
        <v>0</v>
      </c>
      <c r="AN2445" t="s">
        <v>85</v>
      </c>
    </row>
    <row r="2446" spans="1:40" x14ac:dyDescent="0.35">
      <c r="A2446" t="s">
        <v>11909</v>
      </c>
      <c r="B2446" t="s">
        <v>12555</v>
      </c>
      <c r="C2446" t="s">
        <v>12627</v>
      </c>
      <c r="D2446" t="s">
        <v>12628</v>
      </c>
      <c r="E2446" t="s">
        <v>75</v>
      </c>
      <c r="F2446" t="s">
        <v>76</v>
      </c>
      <c r="G2446" s="22">
        <v>128.52000000000001</v>
      </c>
      <c r="H2446" s="20">
        <v>64.260000000000005</v>
      </c>
      <c r="I2446" s="7">
        <v>0</v>
      </c>
      <c r="J2446" s="22">
        <v>142.80000000000001</v>
      </c>
      <c r="K2446" s="32">
        <v>64.260000000000005</v>
      </c>
      <c r="L2446" s="7">
        <v>0</v>
      </c>
      <c r="M2446" s="29">
        <v>0</v>
      </c>
      <c r="N2446" s="30" t="s">
        <v>77</v>
      </c>
      <c r="O2446" s="22">
        <v>0</v>
      </c>
      <c r="P2446">
        <v>0</v>
      </c>
      <c r="Q2446" s="30" t="s">
        <v>78</v>
      </c>
      <c r="R2446">
        <v>6</v>
      </c>
      <c r="S2446" t="s">
        <v>12558</v>
      </c>
      <c r="T2446" t="s">
        <v>12629</v>
      </c>
      <c r="U2446" t="s">
        <v>12630</v>
      </c>
      <c r="X2446" t="s">
        <v>82</v>
      </c>
      <c r="Y2446" s="34">
        <v>20.5</v>
      </c>
      <c r="Z2446" s="34">
        <v>0.79200000000000004</v>
      </c>
      <c r="AA2446" s="34">
        <v>24</v>
      </c>
      <c r="AB2446" s="34">
        <v>19.8</v>
      </c>
      <c r="AC2446" s="34">
        <v>2.88</v>
      </c>
      <c r="AD2446" t="s">
        <v>169</v>
      </c>
      <c r="AE2446" t="s">
        <v>82</v>
      </c>
      <c r="AG2446" t="s">
        <v>12631</v>
      </c>
      <c r="AJ2446">
        <v>0</v>
      </c>
      <c r="AN2446" t="s">
        <v>85</v>
      </c>
    </row>
    <row r="2447" spans="1:40" x14ac:dyDescent="0.35">
      <c r="A2447" t="s">
        <v>11909</v>
      </c>
      <c r="B2447" t="s">
        <v>12555</v>
      </c>
      <c r="C2447" t="s">
        <v>12632</v>
      </c>
      <c r="D2447" t="s">
        <v>12633</v>
      </c>
      <c r="E2447" t="s">
        <v>75</v>
      </c>
      <c r="F2447" t="s">
        <v>76</v>
      </c>
      <c r="G2447" s="22">
        <v>128.52000000000001</v>
      </c>
      <c r="H2447" s="20">
        <v>64.260000000000005</v>
      </c>
      <c r="I2447" s="7">
        <v>0</v>
      </c>
      <c r="J2447" s="22">
        <v>142.80000000000001</v>
      </c>
      <c r="K2447" s="32">
        <v>64.260000000000005</v>
      </c>
      <c r="L2447" s="7">
        <v>0</v>
      </c>
      <c r="M2447" s="29">
        <v>0</v>
      </c>
      <c r="N2447" s="30" t="s">
        <v>77</v>
      </c>
      <c r="O2447" s="22">
        <v>0</v>
      </c>
      <c r="P2447">
        <v>0</v>
      </c>
      <c r="Q2447" s="30" t="s">
        <v>78</v>
      </c>
      <c r="R2447">
        <v>6</v>
      </c>
      <c r="S2447" t="s">
        <v>12558</v>
      </c>
      <c r="T2447" t="s">
        <v>12634</v>
      </c>
      <c r="U2447" t="s">
        <v>12635</v>
      </c>
      <c r="X2447" t="s">
        <v>82</v>
      </c>
      <c r="Y2447" s="34">
        <v>20.5</v>
      </c>
      <c r="Z2447" s="34">
        <v>0.79200000000000004</v>
      </c>
      <c r="AA2447" s="34">
        <v>24</v>
      </c>
      <c r="AB2447" s="34">
        <v>19.8</v>
      </c>
      <c r="AC2447" s="34">
        <v>2.88</v>
      </c>
      <c r="AD2447" t="s">
        <v>169</v>
      </c>
      <c r="AE2447" t="s">
        <v>82</v>
      </c>
      <c r="AG2447" t="s">
        <v>12636</v>
      </c>
      <c r="AJ2447">
        <v>0</v>
      </c>
      <c r="AN2447" t="s">
        <v>85</v>
      </c>
    </row>
    <row r="2448" spans="1:40" x14ac:dyDescent="0.35">
      <c r="A2448" t="s">
        <v>11909</v>
      </c>
      <c r="B2448" t="s">
        <v>12555</v>
      </c>
      <c r="C2448" t="s">
        <v>12637</v>
      </c>
      <c r="D2448" t="s">
        <v>12638</v>
      </c>
      <c r="E2448" t="s">
        <v>75</v>
      </c>
      <c r="F2448" t="s">
        <v>76</v>
      </c>
      <c r="G2448" s="22">
        <v>141.56</v>
      </c>
      <c r="H2448" s="20">
        <v>70.78</v>
      </c>
      <c r="I2448" s="7">
        <v>0</v>
      </c>
      <c r="J2448" s="22">
        <v>157.28899999999999</v>
      </c>
      <c r="K2448" s="32">
        <v>70.78</v>
      </c>
      <c r="L2448" s="7">
        <v>0</v>
      </c>
      <c r="M2448" s="29">
        <v>0</v>
      </c>
      <c r="N2448" s="30" t="s">
        <v>77</v>
      </c>
      <c r="O2448" s="22">
        <v>0</v>
      </c>
      <c r="P2448">
        <v>0</v>
      </c>
      <c r="Q2448" s="30" t="s">
        <v>78</v>
      </c>
      <c r="R2448">
        <v>6</v>
      </c>
      <c r="S2448" t="s">
        <v>12558</v>
      </c>
      <c r="T2448" t="s">
        <v>12639</v>
      </c>
      <c r="U2448" t="s">
        <v>12640</v>
      </c>
      <c r="X2448" t="s">
        <v>82</v>
      </c>
      <c r="Y2448" s="34">
        <v>21.45</v>
      </c>
      <c r="Z2448" s="34">
        <v>1.1180600000000001</v>
      </c>
      <c r="AA2448" s="34">
        <v>28</v>
      </c>
      <c r="AB2448" s="34">
        <v>23</v>
      </c>
      <c r="AC2448" s="34">
        <v>3</v>
      </c>
      <c r="AD2448" t="s">
        <v>169</v>
      </c>
      <c r="AE2448" t="s">
        <v>82</v>
      </c>
      <c r="AG2448" t="s">
        <v>12641</v>
      </c>
      <c r="AJ2448">
        <v>0</v>
      </c>
      <c r="AN2448" t="s">
        <v>85</v>
      </c>
    </row>
    <row r="2449" spans="1:40" x14ac:dyDescent="0.35">
      <c r="A2449" t="s">
        <v>11909</v>
      </c>
      <c r="B2449" t="s">
        <v>12555</v>
      </c>
      <c r="C2449" t="s">
        <v>12642</v>
      </c>
      <c r="D2449" t="s">
        <v>12643</v>
      </c>
      <c r="E2449" t="s">
        <v>75</v>
      </c>
      <c r="F2449" t="s">
        <v>76</v>
      </c>
      <c r="G2449" s="22">
        <v>141.56</v>
      </c>
      <c r="H2449" s="20">
        <v>70.78</v>
      </c>
      <c r="I2449" s="7">
        <v>0</v>
      </c>
      <c r="J2449" s="22">
        <v>157.28899999999999</v>
      </c>
      <c r="K2449" s="32">
        <v>70.78</v>
      </c>
      <c r="L2449" s="7">
        <v>0</v>
      </c>
      <c r="M2449" s="29">
        <v>0</v>
      </c>
      <c r="N2449" s="30" t="s">
        <v>77</v>
      </c>
      <c r="O2449" s="22">
        <v>0</v>
      </c>
      <c r="P2449">
        <v>0</v>
      </c>
      <c r="Q2449" s="30" t="s">
        <v>78</v>
      </c>
      <c r="R2449">
        <v>6</v>
      </c>
      <c r="S2449" t="s">
        <v>12558</v>
      </c>
      <c r="T2449" t="s">
        <v>12644</v>
      </c>
      <c r="U2449" t="s">
        <v>12645</v>
      </c>
      <c r="X2449" t="s">
        <v>82</v>
      </c>
      <c r="Y2449" s="34">
        <v>21.45</v>
      </c>
      <c r="Z2449" s="34">
        <v>1.1180600000000001</v>
      </c>
      <c r="AA2449" s="34">
        <v>28</v>
      </c>
      <c r="AB2449" s="34">
        <v>23</v>
      </c>
      <c r="AC2449" s="34">
        <v>3</v>
      </c>
      <c r="AD2449" t="s">
        <v>169</v>
      </c>
      <c r="AE2449" t="s">
        <v>82</v>
      </c>
      <c r="AG2449" t="s">
        <v>12646</v>
      </c>
      <c r="AJ2449">
        <v>0</v>
      </c>
      <c r="AN2449" t="s">
        <v>85</v>
      </c>
    </row>
    <row r="2450" spans="1:40" x14ac:dyDescent="0.35">
      <c r="A2450" t="s">
        <v>11909</v>
      </c>
      <c r="B2450" t="s">
        <v>12555</v>
      </c>
      <c r="C2450" t="s">
        <v>12647</v>
      </c>
      <c r="D2450" t="s">
        <v>12648</v>
      </c>
      <c r="E2450" t="s">
        <v>75</v>
      </c>
      <c r="F2450" t="s">
        <v>76</v>
      </c>
      <c r="G2450" s="22">
        <v>166.5</v>
      </c>
      <c r="H2450" s="20">
        <v>83.25</v>
      </c>
      <c r="I2450" s="7">
        <v>0</v>
      </c>
      <c r="J2450" s="22">
        <v>185</v>
      </c>
      <c r="K2450" s="32">
        <v>83.25</v>
      </c>
      <c r="L2450" s="7">
        <v>0</v>
      </c>
      <c r="M2450" s="29">
        <v>0</v>
      </c>
      <c r="N2450" s="30" t="s">
        <v>77</v>
      </c>
      <c r="O2450" s="22">
        <v>0</v>
      </c>
      <c r="P2450">
        <v>0</v>
      </c>
      <c r="Q2450" s="30" t="s">
        <v>78</v>
      </c>
      <c r="R2450">
        <v>6</v>
      </c>
      <c r="S2450" t="s">
        <v>12558</v>
      </c>
      <c r="T2450" t="s">
        <v>12649</v>
      </c>
      <c r="U2450" t="s">
        <v>12650</v>
      </c>
      <c r="X2450" t="s">
        <v>82</v>
      </c>
      <c r="Y2450" s="34">
        <v>32.35</v>
      </c>
      <c r="Z2450" s="34">
        <v>1.35833</v>
      </c>
      <c r="AA2450" s="34">
        <v>32.6</v>
      </c>
      <c r="AB2450" s="34">
        <v>24</v>
      </c>
      <c r="AC2450" s="34">
        <v>3</v>
      </c>
      <c r="AD2450" t="s">
        <v>169</v>
      </c>
      <c r="AE2450" t="s">
        <v>82</v>
      </c>
      <c r="AG2450" t="s">
        <v>12651</v>
      </c>
      <c r="AJ2450">
        <v>0</v>
      </c>
      <c r="AN2450" t="s">
        <v>85</v>
      </c>
    </row>
    <row r="2451" spans="1:40" x14ac:dyDescent="0.35">
      <c r="A2451" t="s">
        <v>11909</v>
      </c>
      <c r="B2451" t="s">
        <v>12555</v>
      </c>
      <c r="C2451" t="s">
        <v>12652</v>
      </c>
      <c r="D2451" t="s">
        <v>12653</v>
      </c>
      <c r="E2451" t="s">
        <v>75</v>
      </c>
      <c r="F2451" t="s">
        <v>76</v>
      </c>
      <c r="G2451" s="22">
        <v>166.5</v>
      </c>
      <c r="H2451" s="20">
        <v>83.25</v>
      </c>
      <c r="I2451" s="7">
        <v>0</v>
      </c>
      <c r="J2451" s="22">
        <v>185</v>
      </c>
      <c r="K2451" s="32">
        <v>83.25</v>
      </c>
      <c r="L2451" s="7">
        <v>0</v>
      </c>
      <c r="M2451" s="29">
        <v>0</v>
      </c>
      <c r="N2451" s="30" t="s">
        <v>77</v>
      </c>
      <c r="O2451" s="22">
        <v>0</v>
      </c>
      <c r="P2451">
        <v>0</v>
      </c>
      <c r="Q2451" s="30" t="s">
        <v>78</v>
      </c>
      <c r="R2451">
        <v>6</v>
      </c>
      <c r="S2451" t="s">
        <v>12558</v>
      </c>
      <c r="T2451" t="s">
        <v>12654</v>
      </c>
      <c r="U2451" t="s">
        <v>12655</v>
      </c>
      <c r="X2451" t="s">
        <v>82</v>
      </c>
      <c r="Y2451" s="34">
        <v>32.35</v>
      </c>
      <c r="Z2451" s="34">
        <v>1.35833</v>
      </c>
      <c r="AA2451" s="34">
        <v>32.6</v>
      </c>
      <c r="AB2451" s="34">
        <v>24</v>
      </c>
      <c r="AC2451" s="34">
        <v>3</v>
      </c>
      <c r="AD2451" t="s">
        <v>169</v>
      </c>
      <c r="AE2451" t="s">
        <v>82</v>
      </c>
      <c r="AG2451" t="s">
        <v>12656</v>
      </c>
      <c r="AJ2451">
        <v>0</v>
      </c>
      <c r="AN2451" t="s">
        <v>85</v>
      </c>
    </row>
    <row r="2452" spans="1:40" x14ac:dyDescent="0.35">
      <c r="A2452" t="s">
        <v>11909</v>
      </c>
      <c r="B2452" t="s">
        <v>12555</v>
      </c>
      <c r="C2452" t="s">
        <v>12657</v>
      </c>
      <c r="D2452" t="s">
        <v>12658</v>
      </c>
      <c r="E2452" t="s">
        <v>75</v>
      </c>
      <c r="F2452" t="s">
        <v>76</v>
      </c>
      <c r="G2452" s="22">
        <v>88.64</v>
      </c>
      <c r="H2452" s="20">
        <v>44.32</v>
      </c>
      <c r="I2452" s="7">
        <v>0</v>
      </c>
      <c r="J2452" s="22">
        <v>98.489000000000004</v>
      </c>
      <c r="K2452" s="32">
        <v>44.32</v>
      </c>
      <c r="L2452" s="7">
        <v>0</v>
      </c>
      <c r="M2452" s="29">
        <v>0</v>
      </c>
      <c r="N2452" s="30" t="s">
        <v>77</v>
      </c>
      <c r="O2452" s="22">
        <v>0</v>
      </c>
      <c r="P2452">
        <v>0</v>
      </c>
      <c r="Q2452" s="30" t="s">
        <v>78</v>
      </c>
      <c r="R2452">
        <v>12</v>
      </c>
      <c r="S2452" t="s">
        <v>12558</v>
      </c>
      <c r="T2452" t="s">
        <v>12659</v>
      </c>
      <c r="U2452" t="s">
        <v>12660</v>
      </c>
      <c r="X2452" t="s">
        <v>82</v>
      </c>
      <c r="Y2452" s="34">
        <v>28</v>
      </c>
      <c r="Z2452" s="34">
        <v>0.80056000000000005</v>
      </c>
      <c r="AA2452" s="34">
        <v>14</v>
      </c>
      <c r="AB2452" s="34">
        <v>23.25</v>
      </c>
      <c r="AC2452" s="34">
        <v>4.25</v>
      </c>
      <c r="AD2452" t="s">
        <v>169</v>
      </c>
      <c r="AE2452" t="s">
        <v>82</v>
      </c>
      <c r="AG2452" t="s">
        <v>12661</v>
      </c>
      <c r="AJ2452">
        <v>0</v>
      </c>
      <c r="AN2452" t="s">
        <v>85</v>
      </c>
    </row>
    <row r="2453" spans="1:40" x14ac:dyDescent="0.35">
      <c r="A2453" t="s">
        <v>11909</v>
      </c>
      <c r="B2453" t="s">
        <v>12662</v>
      </c>
      <c r="C2453" t="s">
        <v>12663</v>
      </c>
      <c r="D2453" t="s">
        <v>12664</v>
      </c>
      <c r="E2453" t="s">
        <v>75</v>
      </c>
      <c r="F2453" t="s">
        <v>76</v>
      </c>
      <c r="G2453" s="22">
        <v>52.58</v>
      </c>
      <c r="H2453" s="20">
        <v>26.29</v>
      </c>
      <c r="I2453" s="7">
        <v>0</v>
      </c>
      <c r="J2453" s="22">
        <v>58.421999999999997</v>
      </c>
      <c r="K2453" s="32">
        <v>26.29</v>
      </c>
      <c r="L2453" s="7">
        <v>0</v>
      </c>
      <c r="M2453" s="29">
        <v>0</v>
      </c>
      <c r="N2453" s="30" t="s">
        <v>77</v>
      </c>
      <c r="O2453" s="22">
        <v>0</v>
      </c>
      <c r="P2453">
        <v>0</v>
      </c>
      <c r="Q2453" s="30" t="s">
        <v>78</v>
      </c>
      <c r="R2453">
        <v>12</v>
      </c>
      <c r="S2453" t="s">
        <v>12665</v>
      </c>
      <c r="T2453" t="s">
        <v>12666</v>
      </c>
      <c r="U2453" t="s">
        <v>12667</v>
      </c>
      <c r="X2453" t="s">
        <v>82</v>
      </c>
      <c r="Y2453" s="34">
        <v>25.35</v>
      </c>
      <c r="Z2453" s="34">
        <v>0.91517999999999999</v>
      </c>
      <c r="AA2453" s="34">
        <v>31.1</v>
      </c>
      <c r="AB2453" s="34">
        <v>11.3</v>
      </c>
      <c r="AC2453" s="34">
        <v>4.5</v>
      </c>
      <c r="AD2453" t="s">
        <v>169</v>
      </c>
      <c r="AE2453" t="s">
        <v>82</v>
      </c>
      <c r="AG2453" t="s">
        <v>12668</v>
      </c>
      <c r="AJ2453">
        <v>0</v>
      </c>
      <c r="AN2453" t="s">
        <v>85</v>
      </c>
    </row>
    <row r="2454" spans="1:40" x14ac:dyDescent="0.35">
      <c r="A2454" t="s">
        <v>11909</v>
      </c>
      <c r="B2454" t="s">
        <v>12662</v>
      </c>
      <c r="C2454" t="s">
        <v>12669</v>
      </c>
      <c r="D2454" t="s">
        <v>12670</v>
      </c>
      <c r="E2454" t="s">
        <v>75</v>
      </c>
      <c r="F2454" t="s">
        <v>76</v>
      </c>
      <c r="G2454" s="22">
        <v>52.58</v>
      </c>
      <c r="H2454" s="20">
        <v>26.29</v>
      </c>
      <c r="I2454" s="7">
        <v>0</v>
      </c>
      <c r="J2454" s="22">
        <v>58.421999999999997</v>
      </c>
      <c r="K2454" s="32">
        <v>26.29</v>
      </c>
      <c r="L2454" s="7">
        <v>0</v>
      </c>
      <c r="M2454" s="29">
        <v>0</v>
      </c>
      <c r="N2454" s="30" t="s">
        <v>77</v>
      </c>
      <c r="O2454" s="22">
        <v>0</v>
      </c>
      <c r="P2454">
        <v>0</v>
      </c>
      <c r="Q2454" s="30" t="s">
        <v>78</v>
      </c>
      <c r="R2454">
        <v>12</v>
      </c>
      <c r="S2454" t="s">
        <v>12665</v>
      </c>
      <c r="T2454" t="s">
        <v>12671</v>
      </c>
      <c r="U2454" t="s">
        <v>12672</v>
      </c>
      <c r="X2454" t="s">
        <v>82</v>
      </c>
      <c r="Y2454" s="34">
        <v>25.35</v>
      </c>
      <c r="Z2454" s="34">
        <v>0.91517999999999999</v>
      </c>
      <c r="AA2454" s="34">
        <v>31.1</v>
      </c>
      <c r="AB2454" s="34">
        <v>11.3</v>
      </c>
      <c r="AC2454" s="34">
        <v>4.5</v>
      </c>
      <c r="AD2454" t="s">
        <v>169</v>
      </c>
      <c r="AG2454" t="s">
        <v>12673</v>
      </c>
      <c r="AJ2454">
        <v>0</v>
      </c>
      <c r="AN2454" t="s">
        <v>85</v>
      </c>
    </row>
    <row r="2455" spans="1:40" x14ac:dyDescent="0.35">
      <c r="A2455" t="s">
        <v>11909</v>
      </c>
      <c r="B2455" t="s">
        <v>12662</v>
      </c>
      <c r="C2455" t="s">
        <v>12674</v>
      </c>
      <c r="D2455" t="s">
        <v>12675</v>
      </c>
      <c r="E2455" t="s">
        <v>75</v>
      </c>
      <c r="F2455" t="s">
        <v>76</v>
      </c>
      <c r="G2455" s="22">
        <v>63.48</v>
      </c>
      <c r="H2455" s="20">
        <v>31.74</v>
      </c>
      <c r="I2455" s="7">
        <v>0</v>
      </c>
      <c r="J2455" s="22">
        <v>70.533000000000001</v>
      </c>
      <c r="K2455" s="32">
        <v>31.74</v>
      </c>
      <c r="L2455" s="7">
        <v>0</v>
      </c>
      <c r="M2455" s="29">
        <v>0</v>
      </c>
      <c r="N2455" s="30" t="s">
        <v>77</v>
      </c>
      <c r="O2455" s="22">
        <v>0</v>
      </c>
      <c r="P2455">
        <v>0</v>
      </c>
      <c r="Q2455" s="30" t="s">
        <v>78</v>
      </c>
      <c r="R2455">
        <v>12</v>
      </c>
      <c r="S2455" t="s">
        <v>12665</v>
      </c>
      <c r="T2455" t="s">
        <v>12676</v>
      </c>
      <c r="U2455" t="s">
        <v>12677</v>
      </c>
      <c r="X2455" t="s">
        <v>82</v>
      </c>
      <c r="Y2455" s="34">
        <v>29.2</v>
      </c>
      <c r="Z2455" s="34">
        <v>1.2038199999999999</v>
      </c>
      <c r="AA2455" s="34">
        <v>10.88</v>
      </c>
      <c r="AB2455" s="34">
        <v>31.19</v>
      </c>
      <c r="AC2455" s="34">
        <v>6.13</v>
      </c>
      <c r="AD2455" t="s">
        <v>169</v>
      </c>
      <c r="AE2455" t="s">
        <v>82</v>
      </c>
      <c r="AG2455" t="s">
        <v>12678</v>
      </c>
      <c r="AJ2455">
        <v>0</v>
      </c>
      <c r="AN2455" t="s">
        <v>85</v>
      </c>
    </row>
    <row r="2456" spans="1:40" x14ac:dyDescent="0.35">
      <c r="A2456" t="s">
        <v>11909</v>
      </c>
      <c r="B2456" t="s">
        <v>12662</v>
      </c>
      <c r="C2456" t="s">
        <v>12679</v>
      </c>
      <c r="D2456" t="s">
        <v>12680</v>
      </c>
      <c r="E2456" t="s">
        <v>75</v>
      </c>
      <c r="F2456" t="s">
        <v>76</v>
      </c>
      <c r="G2456" s="22">
        <v>44.78</v>
      </c>
      <c r="H2456" s="20">
        <v>22.39</v>
      </c>
      <c r="I2456" s="7">
        <v>0</v>
      </c>
      <c r="J2456" s="22">
        <v>49.756</v>
      </c>
      <c r="K2456" s="32">
        <v>22.39</v>
      </c>
      <c r="L2456" s="7">
        <v>0</v>
      </c>
      <c r="M2456" s="29">
        <v>0</v>
      </c>
      <c r="N2456" s="30" t="s">
        <v>77</v>
      </c>
      <c r="O2456" s="22">
        <v>0</v>
      </c>
      <c r="P2456">
        <v>0</v>
      </c>
      <c r="Q2456" s="30" t="s">
        <v>78</v>
      </c>
      <c r="R2456">
        <v>12</v>
      </c>
      <c r="S2456" t="s">
        <v>12665</v>
      </c>
      <c r="T2456" t="s">
        <v>12681</v>
      </c>
      <c r="U2456" t="s">
        <v>12682</v>
      </c>
      <c r="X2456" t="s">
        <v>82</v>
      </c>
      <c r="Y2456" s="34">
        <v>16.649999999999999</v>
      </c>
      <c r="Z2456" s="34">
        <v>0.67374999999999996</v>
      </c>
      <c r="AA2456" s="34">
        <v>19.8</v>
      </c>
      <c r="AB2456" s="34">
        <v>12</v>
      </c>
      <c r="AC2456" s="34">
        <v>4.9000000000000004</v>
      </c>
      <c r="AD2456" t="s">
        <v>169</v>
      </c>
      <c r="AE2456" t="s">
        <v>82</v>
      </c>
      <c r="AG2456" t="s">
        <v>12683</v>
      </c>
      <c r="AJ2456">
        <v>0</v>
      </c>
      <c r="AN2456" t="s">
        <v>85</v>
      </c>
    </row>
    <row r="2457" spans="1:40" x14ac:dyDescent="0.35">
      <c r="A2457" t="s">
        <v>11909</v>
      </c>
      <c r="B2457" t="s">
        <v>12662</v>
      </c>
      <c r="C2457" t="s">
        <v>12684</v>
      </c>
      <c r="D2457" t="s">
        <v>12685</v>
      </c>
      <c r="E2457" t="s">
        <v>75</v>
      </c>
      <c r="F2457" t="s">
        <v>76</v>
      </c>
      <c r="G2457" s="22">
        <v>67.36</v>
      </c>
      <c r="H2457" s="20">
        <v>33.68</v>
      </c>
      <c r="I2457" s="7">
        <v>0</v>
      </c>
      <c r="J2457" s="22">
        <v>74.843999999999994</v>
      </c>
      <c r="K2457" s="32">
        <v>33.68</v>
      </c>
      <c r="L2457" s="7">
        <v>0</v>
      </c>
      <c r="M2457" s="29">
        <v>0</v>
      </c>
      <c r="N2457" s="30" t="s">
        <v>77</v>
      </c>
      <c r="O2457" s="22">
        <v>0</v>
      </c>
      <c r="P2457">
        <v>0</v>
      </c>
      <c r="Q2457" s="30" t="s">
        <v>78</v>
      </c>
      <c r="R2457">
        <v>12</v>
      </c>
      <c r="S2457" t="s">
        <v>12665</v>
      </c>
      <c r="T2457" t="s">
        <v>12686</v>
      </c>
      <c r="X2457" t="s">
        <v>82</v>
      </c>
      <c r="Y2457" s="34">
        <v>26.95</v>
      </c>
      <c r="Z2457" s="34">
        <v>1.11944</v>
      </c>
      <c r="AA2457" s="34">
        <v>31</v>
      </c>
      <c r="AB2457" s="34">
        <v>13</v>
      </c>
      <c r="AC2457" s="34">
        <v>4.8</v>
      </c>
      <c r="AD2457" t="s">
        <v>169</v>
      </c>
      <c r="AE2457" t="s">
        <v>82</v>
      </c>
      <c r="AG2457" t="s">
        <v>12687</v>
      </c>
      <c r="AJ2457">
        <v>0</v>
      </c>
      <c r="AN2457" t="s">
        <v>85</v>
      </c>
    </row>
    <row r="2458" spans="1:40" x14ac:dyDescent="0.35">
      <c r="A2458" t="s">
        <v>11909</v>
      </c>
      <c r="B2458" t="s">
        <v>12662</v>
      </c>
      <c r="C2458" t="s">
        <v>12688</v>
      </c>
      <c r="D2458" t="s">
        <v>12689</v>
      </c>
      <c r="E2458" t="s">
        <v>75</v>
      </c>
      <c r="F2458" t="s">
        <v>76</v>
      </c>
      <c r="G2458" s="22">
        <v>67.36</v>
      </c>
      <c r="H2458" s="20">
        <v>33.68</v>
      </c>
      <c r="I2458" s="7">
        <v>0</v>
      </c>
      <c r="J2458" s="22">
        <v>74.843999999999994</v>
      </c>
      <c r="K2458" s="32">
        <v>33.68</v>
      </c>
      <c r="L2458" s="7">
        <v>0</v>
      </c>
      <c r="M2458" s="29">
        <v>0</v>
      </c>
      <c r="N2458" s="30" t="s">
        <v>77</v>
      </c>
      <c r="O2458" s="22">
        <v>0</v>
      </c>
      <c r="P2458">
        <v>0</v>
      </c>
      <c r="Q2458" s="30" t="s">
        <v>78</v>
      </c>
      <c r="R2458">
        <v>12</v>
      </c>
      <c r="S2458" t="s">
        <v>12665</v>
      </c>
      <c r="T2458" t="s">
        <v>12690</v>
      </c>
      <c r="X2458" t="s">
        <v>82</v>
      </c>
      <c r="Y2458" s="34">
        <v>26.95</v>
      </c>
      <c r="Z2458" s="34">
        <v>1.11944</v>
      </c>
      <c r="AA2458" s="34">
        <v>31</v>
      </c>
      <c r="AB2458" s="34">
        <v>13</v>
      </c>
      <c r="AC2458" s="34">
        <v>4.8</v>
      </c>
      <c r="AD2458" t="s">
        <v>169</v>
      </c>
      <c r="AE2458" t="s">
        <v>82</v>
      </c>
      <c r="AG2458" t="s">
        <v>12691</v>
      </c>
      <c r="AJ2458">
        <v>0</v>
      </c>
      <c r="AN2458" t="s">
        <v>85</v>
      </c>
    </row>
    <row r="2459" spans="1:40" x14ac:dyDescent="0.35">
      <c r="A2459" t="s">
        <v>11909</v>
      </c>
      <c r="B2459" t="s">
        <v>12662</v>
      </c>
      <c r="C2459" t="s">
        <v>12692</v>
      </c>
      <c r="D2459" t="s">
        <v>12693</v>
      </c>
      <c r="E2459" t="s">
        <v>75</v>
      </c>
      <c r="F2459" t="s">
        <v>76</v>
      </c>
      <c r="G2459" s="22">
        <v>46.5</v>
      </c>
      <c r="H2459" s="20">
        <v>23.25</v>
      </c>
      <c r="I2459" s="7">
        <v>0</v>
      </c>
      <c r="J2459" s="22">
        <v>51.667000000000002</v>
      </c>
      <c r="K2459" s="32">
        <v>23.25</v>
      </c>
      <c r="L2459" s="7">
        <v>0</v>
      </c>
      <c r="M2459" s="29">
        <v>0</v>
      </c>
      <c r="N2459" s="30" t="s">
        <v>77</v>
      </c>
      <c r="O2459" s="22">
        <v>0</v>
      </c>
      <c r="P2459">
        <v>0</v>
      </c>
      <c r="Q2459" s="30" t="s">
        <v>78</v>
      </c>
      <c r="R2459">
        <v>12</v>
      </c>
      <c r="S2459" t="s">
        <v>12665</v>
      </c>
      <c r="T2459" t="s">
        <v>12694</v>
      </c>
      <c r="U2459" t="s">
        <v>12695</v>
      </c>
      <c r="X2459" t="s">
        <v>82</v>
      </c>
      <c r="Y2459" s="34">
        <v>19.899999999999999</v>
      </c>
      <c r="Z2459" s="34">
        <v>0.77951999999999999</v>
      </c>
      <c r="AA2459" s="34">
        <v>18.600000000000001</v>
      </c>
      <c r="AB2459" s="34">
        <v>14.2</v>
      </c>
      <c r="AC2459" s="34">
        <v>5.0999999999999996</v>
      </c>
      <c r="AD2459" t="s">
        <v>169</v>
      </c>
      <c r="AE2459" t="s">
        <v>82</v>
      </c>
      <c r="AG2459" t="s">
        <v>12696</v>
      </c>
      <c r="AJ2459">
        <v>0</v>
      </c>
      <c r="AN2459" t="s">
        <v>85</v>
      </c>
    </row>
    <row r="2460" spans="1:40" x14ac:dyDescent="0.35">
      <c r="A2460" t="s">
        <v>11909</v>
      </c>
      <c r="B2460" t="s">
        <v>12662</v>
      </c>
      <c r="C2460" t="s">
        <v>12697</v>
      </c>
      <c r="D2460" t="s">
        <v>12698</v>
      </c>
      <c r="E2460" t="s">
        <v>75</v>
      </c>
      <c r="F2460" t="s">
        <v>76</v>
      </c>
      <c r="G2460" s="22">
        <v>46.5</v>
      </c>
      <c r="H2460" s="20">
        <v>23.25</v>
      </c>
      <c r="I2460" s="7">
        <v>0</v>
      </c>
      <c r="J2460" s="22">
        <v>51.667000000000002</v>
      </c>
      <c r="K2460" s="32">
        <v>23.25</v>
      </c>
      <c r="L2460" s="7">
        <v>0</v>
      </c>
      <c r="M2460" s="29">
        <v>0</v>
      </c>
      <c r="N2460" s="30" t="s">
        <v>77</v>
      </c>
      <c r="O2460" s="22">
        <v>0</v>
      </c>
      <c r="P2460">
        <v>0</v>
      </c>
      <c r="Q2460" s="30" t="s">
        <v>78</v>
      </c>
      <c r="R2460">
        <v>12</v>
      </c>
      <c r="S2460" t="s">
        <v>12665</v>
      </c>
      <c r="T2460" t="s">
        <v>12699</v>
      </c>
      <c r="U2460" t="s">
        <v>12700</v>
      </c>
      <c r="X2460" t="s">
        <v>82</v>
      </c>
      <c r="Y2460" s="34">
        <v>19.899999999999999</v>
      </c>
      <c r="Z2460" s="34">
        <v>0.77951999999999999</v>
      </c>
      <c r="AA2460" s="34">
        <v>18.600000000000001</v>
      </c>
      <c r="AB2460" s="34">
        <v>14.2</v>
      </c>
      <c r="AC2460" s="34">
        <v>5.0999999999999996</v>
      </c>
      <c r="AD2460" t="s">
        <v>169</v>
      </c>
      <c r="AE2460" t="s">
        <v>82</v>
      </c>
      <c r="AG2460" t="s">
        <v>12701</v>
      </c>
      <c r="AJ2460">
        <v>0</v>
      </c>
      <c r="AN2460" t="s">
        <v>85</v>
      </c>
    </row>
    <row r="2461" spans="1:40" x14ac:dyDescent="0.35">
      <c r="A2461" t="s">
        <v>11909</v>
      </c>
      <c r="B2461" t="s">
        <v>12662</v>
      </c>
      <c r="C2461" t="s">
        <v>12702</v>
      </c>
      <c r="D2461" t="s">
        <v>12703</v>
      </c>
      <c r="E2461" t="s">
        <v>75</v>
      </c>
      <c r="F2461" t="s">
        <v>76</v>
      </c>
      <c r="G2461" s="22">
        <v>66.680000000000007</v>
      </c>
      <c r="H2461" s="20">
        <v>33.340000000000003</v>
      </c>
      <c r="I2461" s="7">
        <v>0</v>
      </c>
      <c r="J2461" s="22">
        <v>74.088999999999999</v>
      </c>
      <c r="K2461" s="32">
        <v>33.340000000000003</v>
      </c>
      <c r="L2461" s="7">
        <v>0</v>
      </c>
      <c r="M2461" s="29">
        <v>0</v>
      </c>
      <c r="N2461" s="30" t="s">
        <v>77</v>
      </c>
      <c r="O2461" s="22">
        <v>0</v>
      </c>
      <c r="P2461">
        <v>0</v>
      </c>
      <c r="Q2461" s="30" t="s">
        <v>78</v>
      </c>
      <c r="R2461">
        <v>6</v>
      </c>
      <c r="S2461" t="s">
        <v>12665</v>
      </c>
      <c r="T2461" t="s">
        <v>12704</v>
      </c>
      <c r="U2461" t="s">
        <v>12705</v>
      </c>
      <c r="X2461" t="s">
        <v>82</v>
      </c>
      <c r="Y2461" s="34">
        <v>21.1</v>
      </c>
      <c r="Z2461" s="34">
        <v>0.85113000000000005</v>
      </c>
      <c r="AA2461" s="34">
        <v>26.5</v>
      </c>
      <c r="AB2461" s="34">
        <v>18.5</v>
      </c>
      <c r="AC2461" s="34">
        <v>3</v>
      </c>
      <c r="AD2461" t="s">
        <v>169</v>
      </c>
      <c r="AE2461" t="s">
        <v>82</v>
      </c>
      <c r="AG2461" t="s">
        <v>12706</v>
      </c>
      <c r="AJ2461">
        <v>0</v>
      </c>
      <c r="AN2461" t="s">
        <v>85</v>
      </c>
    </row>
    <row r="2462" spans="1:40" x14ac:dyDescent="0.35">
      <c r="A2462" t="s">
        <v>11909</v>
      </c>
      <c r="B2462" t="s">
        <v>12662</v>
      </c>
      <c r="C2462" t="s">
        <v>12707</v>
      </c>
      <c r="D2462" t="s">
        <v>12708</v>
      </c>
      <c r="E2462" t="s">
        <v>75</v>
      </c>
      <c r="F2462" t="s">
        <v>76</v>
      </c>
      <c r="G2462" s="22">
        <v>66.680000000000007</v>
      </c>
      <c r="H2462" s="20">
        <v>33.340000000000003</v>
      </c>
      <c r="I2462" s="7">
        <v>0</v>
      </c>
      <c r="J2462" s="22">
        <v>74.088999999999999</v>
      </c>
      <c r="K2462" s="32">
        <v>33.340000000000003</v>
      </c>
      <c r="L2462" s="7">
        <v>0</v>
      </c>
      <c r="M2462" s="29">
        <v>0</v>
      </c>
      <c r="N2462" s="30" t="s">
        <v>77</v>
      </c>
      <c r="O2462" s="22">
        <v>0</v>
      </c>
      <c r="P2462">
        <v>0</v>
      </c>
      <c r="Q2462" s="30" t="s">
        <v>78</v>
      </c>
      <c r="R2462">
        <v>6</v>
      </c>
      <c r="S2462" t="s">
        <v>12665</v>
      </c>
      <c r="T2462" t="s">
        <v>12709</v>
      </c>
      <c r="U2462" t="s">
        <v>12710</v>
      </c>
      <c r="X2462" t="s">
        <v>82</v>
      </c>
      <c r="Y2462" s="34">
        <v>21.1</v>
      </c>
      <c r="Z2462" s="34">
        <v>0.85113000000000005</v>
      </c>
      <c r="AA2462" s="34">
        <v>26.5</v>
      </c>
      <c r="AB2462" s="34">
        <v>18.5</v>
      </c>
      <c r="AC2462" s="34">
        <v>3</v>
      </c>
      <c r="AD2462" t="s">
        <v>169</v>
      </c>
      <c r="AE2462" t="s">
        <v>82</v>
      </c>
      <c r="AG2462" t="s">
        <v>12711</v>
      </c>
      <c r="AJ2462">
        <v>0</v>
      </c>
      <c r="AN2462" t="s">
        <v>85</v>
      </c>
    </row>
    <row r="2463" spans="1:40" x14ac:dyDescent="0.35">
      <c r="A2463" t="s">
        <v>11909</v>
      </c>
      <c r="B2463" t="s">
        <v>12662</v>
      </c>
      <c r="C2463" t="s">
        <v>12712</v>
      </c>
      <c r="D2463" t="s">
        <v>12713</v>
      </c>
      <c r="E2463" t="s">
        <v>75</v>
      </c>
      <c r="F2463" t="s">
        <v>76</v>
      </c>
      <c r="G2463" s="22">
        <v>44.58</v>
      </c>
      <c r="H2463" s="20">
        <v>22.29</v>
      </c>
      <c r="I2463" s="7">
        <v>0</v>
      </c>
      <c r="J2463" s="22">
        <v>49.533000000000001</v>
      </c>
      <c r="K2463" s="32">
        <v>22.29</v>
      </c>
      <c r="L2463" s="7">
        <v>0</v>
      </c>
      <c r="M2463" s="29">
        <v>0</v>
      </c>
      <c r="N2463" s="30" t="s">
        <v>77</v>
      </c>
      <c r="O2463" s="22">
        <v>0</v>
      </c>
      <c r="P2463">
        <v>0</v>
      </c>
      <c r="Q2463" s="30" t="s">
        <v>78</v>
      </c>
      <c r="R2463">
        <v>12</v>
      </c>
      <c r="S2463" t="s">
        <v>12665</v>
      </c>
      <c r="T2463" t="s">
        <v>12714</v>
      </c>
      <c r="U2463" t="s">
        <v>12715</v>
      </c>
      <c r="X2463" t="s">
        <v>82</v>
      </c>
      <c r="Y2463" s="34">
        <v>20.100000000000001</v>
      </c>
      <c r="Z2463" s="34">
        <v>0.74443999999999999</v>
      </c>
      <c r="AA2463" s="34">
        <v>26.8</v>
      </c>
      <c r="AB2463" s="34">
        <v>9.6</v>
      </c>
      <c r="AC2463" s="34">
        <v>5</v>
      </c>
      <c r="AD2463" t="s">
        <v>169</v>
      </c>
      <c r="AE2463" t="s">
        <v>82</v>
      </c>
      <c r="AG2463" t="s">
        <v>12716</v>
      </c>
      <c r="AJ2463">
        <v>0</v>
      </c>
      <c r="AN2463" t="s">
        <v>85</v>
      </c>
    </row>
    <row r="2464" spans="1:40" x14ac:dyDescent="0.35">
      <c r="A2464" t="s">
        <v>11909</v>
      </c>
      <c r="B2464" t="s">
        <v>12662</v>
      </c>
      <c r="C2464" t="s">
        <v>12717</v>
      </c>
      <c r="D2464" t="s">
        <v>12718</v>
      </c>
      <c r="E2464" t="s">
        <v>75</v>
      </c>
      <c r="F2464" t="s">
        <v>76</v>
      </c>
      <c r="G2464" s="22">
        <v>44.58</v>
      </c>
      <c r="H2464" s="20">
        <v>22.29</v>
      </c>
      <c r="I2464" s="7">
        <v>0</v>
      </c>
      <c r="J2464" s="22">
        <v>49.533000000000001</v>
      </c>
      <c r="K2464" s="32">
        <v>22.29</v>
      </c>
      <c r="L2464" s="7">
        <v>0</v>
      </c>
      <c r="M2464" s="29">
        <v>0</v>
      </c>
      <c r="N2464" s="30" t="s">
        <v>77</v>
      </c>
      <c r="O2464" s="22">
        <v>0</v>
      </c>
      <c r="P2464">
        <v>0</v>
      </c>
      <c r="Q2464" s="30" t="s">
        <v>78</v>
      </c>
      <c r="R2464">
        <v>12</v>
      </c>
      <c r="S2464" t="s">
        <v>12665</v>
      </c>
      <c r="T2464" t="s">
        <v>12719</v>
      </c>
      <c r="U2464" t="s">
        <v>12720</v>
      </c>
      <c r="X2464" t="s">
        <v>82</v>
      </c>
      <c r="Y2464" s="34">
        <v>20.100000000000001</v>
      </c>
      <c r="Z2464" s="34">
        <v>0.74443999999999999</v>
      </c>
      <c r="AA2464" s="34">
        <v>26.8</v>
      </c>
      <c r="AB2464" s="34">
        <v>9.6</v>
      </c>
      <c r="AC2464" s="34">
        <v>5</v>
      </c>
      <c r="AD2464" t="s">
        <v>169</v>
      </c>
      <c r="AE2464" t="s">
        <v>82</v>
      </c>
      <c r="AG2464" t="s">
        <v>12721</v>
      </c>
      <c r="AJ2464">
        <v>0</v>
      </c>
      <c r="AN2464" t="s">
        <v>85</v>
      </c>
    </row>
    <row r="2465" spans="1:40" x14ac:dyDescent="0.35">
      <c r="A2465" t="s">
        <v>11909</v>
      </c>
      <c r="B2465" t="s">
        <v>12662</v>
      </c>
      <c r="C2465" t="s">
        <v>12722</v>
      </c>
      <c r="D2465" t="s">
        <v>12723</v>
      </c>
      <c r="E2465" t="s">
        <v>75</v>
      </c>
      <c r="F2465" t="s">
        <v>76</v>
      </c>
      <c r="G2465" s="22">
        <v>47.02</v>
      </c>
      <c r="H2465" s="20">
        <v>23.51</v>
      </c>
      <c r="I2465" s="7">
        <v>0</v>
      </c>
      <c r="J2465" s="22">
        <v>52.244</v>
      </c>
      <c r="K2465" s="32">
        <v>23.51</v>
      </c>
      <c r="L2465" s="7">
        <v>0</v>
      </c>
      <c r="M2465" s="29">
        <v>0</v>
      </c>
      <c r="N2465" s="30" t="s">
        <v>77</v>
      </c>
      <c r="O2465" s="22">
        <v>0</v>
      </c>
      <c r="P2465">
        <v>0</v>
      </c>
      <c r="Q2465" s="30" t="s">
        <v>78</v>
      </c>
      <c r="R2465">
        <v>12</v>
      </c>
      <c r="S2465" t="s">
        <v>12665</v>
      </c>
      <c r="T2465" t="s">
        <v>12724</v>
      </c>
      <c r="W2465">
        <v>72</v>
      </c>
      <c r="X2465" t="s">
        <v>82</v>
      </c>
      <c r="Y2465" s="34">
        <v>16.399999999999999</v>
      </c>
      <c r="Z2465" s="34">
        <v>0.63270999999999999</v>
      </c>
      <c r="AA2465" s="34">
        <v>6.82</v>
      </c>
      <c r="AB2465" s="34">
        <v>31.25</v>
      </c>
      <c r="AC2465" s="34">
        <v>5.13</v>
      </c>
      <c r="AD2465" t="s">
        <v>169</v>
      </c>
      <c r="AE2465" t="s">
        <v>82</v>
      </c>
      <c r="AG2465" t="s">
        <v>12725</v>
      </c>
      <c r="AJ2465">
        <v>0</v>
      </c>
      <c r="AN2465" t="s">
        <v>85</v>
      </c>
    </row>
    <row r="2466" spans="1:40" x14ac:dyDescent="0.35">
      <c r="A2466" t="s">
        <v>11909</v>
      </c>
      <c r="B2466" t="s">
        <v>12662</v>
      </c>
      <c r="C2466" t="s">
        <v>12726</v>
      </c>
      <c r="D2466" t="s">
        <v>12727</v>
      </c>
      <c r="E2466" t="s">
        <v>75</v>
      </c>
      <c r="F2466" t="s">
        <v>76</v>
      </c>
      <c r="G2466" s="22">
        <v>73.7</v>
      </c>
      <c r="H2466" s="20">
        <v>36.85</v>
      </c>
      <c r="I2466" s="7">
        <v>0</v>
      </c>
      <c r="J2466" s="22">
        <v>81.888999999999996</v>
      </c>
      <c r="K2466" s="32">
        <v>36.85</v>
      </c>
      <c r="L2466" s="7">
        <v>0</v>
      </c>
      <c r="M2466" s="29">
        <v>0</v>
      </c>
      <c r="N2466" s="30" t="s">
        <v>77</v>
      </c>
      <c r="O2466" s="22">
        <v>0</v>
      </c>
      <c r="P2466">
        <v>0</v>
      </c>
      <c r="Q2466" s="30" t="s">
        <v>78</v>
      </c>
      <c r="R2466">
        <v>12</v>
      </c>
      <c r="S2466" t="s">
        <v>12665</v>
      </c>
      <c r="T2466" t="s">
        <v>12728</v>
      </c>
      <c r="U2466" t="s">
        <v>12729</v>
      </c>
      <c r="X2466" t="s">
        <v>82</v>
      </c>
      <c r="Y2466" s="34">
        <v>17.8</v>
      </c>
      <c r="Z2466" s="34">
        <v>0.75346999999999997</v>
      </c>
      <c r="AA2466" s="34">
        <v>31</v>
      </c>
      <c r="AB2466" s="34">
        <v>7</v>
      </c>
      <c r="AC2466" s="34">
        <v>6</v>
      </c>
      <c r="AD2466" t="s">
        <v>169</v>
      </c>
      <c r="AG2466" t="s">
        <v>12730</v>
      </c>
      <c r="AJ2466">
        <v>0</v>
      </c>
      <c r="AN2466" t="s">
        <v>85</v>
      </c>
    </row>
    <row r="2467" spans="1:40" x14ac:dyDescent="0.35">
      <c r="A2467" t="s">
        <v>11909</v>
      </c>
      <c r="B2467" t="s">
        <v>12662</v>
      </c>
      <c r="C2467" t="s">
        <v>12731</v>
      </c>
      <c r="D2467" t="s">
        <v>12732</v>
      </c>
      <c r="E2467" t="s">
        <v>75</v>
      </c>
      <c r="F2467" t="s">
        <v>76</v>
      </c>
      <c r="G2467" s="22">
        <v>52.78</v>
      </c>
      <c r="H2467" s="20">
        <v>26.39</v>
      </c>
      <c r="I2467" s="7">
        <v>0</v>
      </c>
      <c r="J2467" s="22">
        <v>58.643999999999998</v>
      </c>
      <c r="K2467" s="32">
        <v>26.39</v>
      </c>
      <c r="L2467" s="7">
        <v>0</v>
      </c>
      <c r="M2467" s="29">
        <v>0</v>
      </c>
      <c r="N2467" s="30" t="s">
        <v>77</v>
      </c>
      <c r="O2467" s="22">
        <v>0</v>
      </c>
      <c r="P2467">
        <v>0</v>
      </c>
      <c r="Q2467" s="30" t="s">
        <v>78</v>
      </c>
      <c r="R2467">
        <v>12</v>
      </c>
      <c r="S2467" t="s">
        <v>12665</v>
      </c>
      <c r="T2467" t="s">
        <v>12733</v>
      </c>
      <c r="U2467" t="s">
        <v>12734</v>
      </c>
      <c r="X2467" t="s">
        <v>82</v>
      </c>
      <c r="Y2467" s="34">
        <v>20</v>
      </c>
      <c r="Z2467" s="34">
        <v>0.81733</v>
      </c>
      <c r="AA2467" s="34">
        <v>8.81</v>
      </c>
      <c r="AB2467" s="34">
        <v>31.25</v>
      </c>
      <c r="AC2467" s="34">
        <v>5.13</v>
      </c>
      <c r="AD2467" t="s">
        <v>169</v>
      </c>
      <c r="AE2467" t="s">
        <v>82</v>
      </c>
      <c r="AG2467" t="s">
        <v>12735</v>
      </c>
      <c r="AJ2467">
        <v>0</v>
      </c>
      <c r="AN2467" t="s">
        <v>85</v>
      </c>
    </row>
    <row r="2468" spans="1:40" x14ac:dyDescent="0.35">
      <c r="A2468" t="s">
        <v>11909</v>
      </c>
      <c r="B2468" t="s">
        <v>12736</v>
      </c>
      <c r="C2468" t="s">
        <v>12737</v>
      </c>
      <c r="D2468" t="s">
        <v>12738</v>
      </c>
      <c r="E2468" t="s">
        <v>75</v>
      </c>
      <c r="F2468" t="s">
        <v>76</v>
      </c>
      <c r="G2468" s="22">
        <v>76.28</v>
      </c>
      <c r="H2468" s="20">
        <v>38.14</v>
      </c>
      <c r="I2468" s="7">
        <v>0</v>
      </c>
      <c r="J2468" s="22">
        <v>84.756</v>
      </c>
      <c r="K2468" s="32">
        <v>38.14</v>
      </c>
      <c r="L2468" s="7">
        <v>0</v>
      </c>
      <c r="M2468" s="29">
        <v>0</v>
      </c>
      <c r="N2468" s="30" t="s">
        <v>77</v>
      </c>
      <c r="O2468" s="22">
        <v>0</v>
      </c>
      <c r="P2468">
        <v>0</v>
      </c>
      <c r="Q2468" s="30" t="s">
        <v>78</v>
      </c>
      <c r="R2468">
        <v>12</v>
      </c>
      <c r="S2468" t="s">
        <v>12739</v>
      </c>
      <c r="T2468" t="s">
        <v>12740</v>
      </c>
      <c r="U2468" t="s">
        <v>12741</v>
      </c>
      <c r="X2468" t="s">
        <v>82</v>
      </c>
      <c r="Y2468" s="34">
        <v>5.5</v>
      </c>
      <c r="Z2468" s="34">
        <v>0.86763000000000001</v>
      </c>
      <c r="AA2468" s="34">
        <v>9.9380000000000006</v>
      </c>
      <c r="AB2468" s="34">
        <v>10.125</v>
      </c>
      <c r="AC2468" s="34">
        <v>14.9</v>
      </c>
      <c r="AD2468" t="s">
        <v>169</v>
      </c>
      <c r="AG2468" t="s">
        <v>12742</v>
      </c>
      <c r="AJ2468">
        <v>0</v>
      </c>
      <c r="AN2468" t="s">
        <v>85</v>
      </c>
    </row>
    <row r="2469" spans="1:40" x14ac:dyDescent="0.35">
      <c r="A2469" t="s">
        <v>11909</v>
      </c>
      <c r="B2469" t="s">
        <v>12743</v>
      </c>
      <c r="C2469" t="s">
        <v>12744</v>
      </c>
      <c r="D2469" t="s">
        <v>12745</v>
      </c>
      <c r="E2469" t="s">
        <v>75</v>
      </c>
      <c r="F2469" t="s">
        <v>76</v>
      </c>
      <c r="G2469" s="22">
        <v>76.900000000000006</v>
      </c>
      <c r="H2469" s="20">
        <v>38.450000000000003</v>
      </c>
      <c r="I2469" s="7">
        <v>0</v>
      </c>
      <c r="J2469" s="22">
        <v>85.444000000000003</v>
      </c>
      <c r="K2469" s="32">
        <v>38.450000000000003</v>
      </c>
      <c r="L2469" s="7">
        <v>0</v>
      </c>
      <c r="M2469" s="29">
        <v>0</v>
      </c>
      <c r="N2469" s="30" t="s">
        <v>77</v>
      </c>
      <c r="O2469" s="22">
        <v>0</v>
      </c>
      <c r="P2469">
        <v>0</v>
      </c>
      <c r="Q2469" s="30" t="s">
        <v>78</v>
      </c>
      <c r="R2469">
        <v>12</v>
      </c>
      <c r="S2469" t="s">
        <v>12746</v>
      </c>
      <c r="T2469" t="s">
        <v>12747</v>
      </c>
      <c r="U2469" t="s">
        <v>12748</v>
      </c>
      <c r="X2469" t="s">
        <v>82</v>
      </c>
      <c r="Y2469" s="34">
        <v>22.75</v>
      </c>
      <c r="Z2469" s="34">
        <v>1.15425</v>
      </c>
      <c r="AA2469" s="34">
        <v>21.6</v>
      </c>
      <c r="AB2469" s="34">
        <v>16.2</v>
      </c>
      <c r="AC2469" s="34">
        <v>5.7</v>
      </c>
      <c r="AD2469" t="s">
        <v>169</v>
      </c>
      <c r="AE2469" t="s">
        <v>82</v>
      </c>
      <c r="AG2469" t="s">
        <v>12749</v>
      </c>
      <c r="AJ2469">
        <v>0</v>
      </c>
      <c r="AN2469" t="s">
        <v>85</v>
      </c>
    </row>
    <row r="2470" spans="1:40" x14ac:dyDescent="0.35">
      <c r="A2470" t="s">
        <v>11909</v>
      </c>
      <c r="B2470" t="s">
        <v>12750</v>
      </c>
      <c r="C2470" t="s">
        <v>12751</v>
      </c>
      <c r="D2470" t="s">
        <v>12752</v>
      </c>
      <c r="E2470" t="s">
        <v>75</v>
      </c>
      <c r="F2470" t="s">
        <v>76</v>
      </c>
      <c r="G2470" s="22">
        <v>6.46</v>
      </c>
      <c r="H2470" s="20">
        <v>3.23</v>
      </c>
      <c r="I2470" s="7">
        <v>0</v>
      </c>
      <c r="J2470" s="22">
        <v>7.1779999999999999</v>
      </c>
      <c r="K2470" s="32">
        <v>3.23</v>
      </c>
      <c r="L2470" s="7">
        <v>0</v>
      </c>
      <c r="M2470" s="29">
        <v>0</v>
      </c>
      <c r="N2470" s="30" t="s">
        <v>77</v>
      </c>
      <c r="O2470" s="22">
        <v>0</v>
      </c>
      <c r="P2470">
        <v>0</v>
      </c>
      <c r="Q2470" s="30" t="s">
        <v>78</v>
      </c>
      <c r="R2470">
        <v>12</v>
      </c>
      <c r="S2470" t="s">
        <v>12753</v>
      </c>
      <c r="T2470" t="s">
        <v>12754</v>
      </c>
      <c r="U2470" t="s">
        <v>12755</v>
      </c>
      <c r="X2470" t="s">
        <v>82</v>
      </c>
      <c r="Y2470" s="34">
        <v>1.5</v>
      </c>
      <c r="Z2470" s="34">
        <v>0.14824000000000001</v>
      </c>
      <c r="AA2470" s="34">
        <v>5.75</v>
      </c>
      <c r="AB2470" s="34">
        <v>5.4</v>
      </c>
      <c r="AC2470" s="34">
        <v>8.25</v>
      </c>
      <c r="AD2470" t="s">
        <v>169</v>
      </c>
      <c r="AE2470" t="s">
        <v>82</v>
      </c>
      <c r="AG2470" t="s">
        <v>12756</v>
      </c>
      <c r="AJ2470">
        <v>0</v>
      </c>
      <c r="AN2470" t="s">
        <v>85</v>
      </c>
    </row>
    <row r="2471" spans="1:40" x14ac:dyDescent="0.35">
      <c r="A2471" t="s">
        <v>11909</v>
      </c>
      <c r="B2471" t="s">
        <v>12750</v>
      </c>
      <c r="C2471" t="s">
        <v>12757</v>
      </c>
      <c r="D2471" t="s">
        <v>12758</v>
      </c>
      <c r="E2471" t="s">
        <v>75</v>
      </c>
      <c r="F2471" t="s">
        <v>76</v>
      </c>
      <c r="G2471" s="22">
        <v>8.9</v>
      </c>
      <c r="H2471" s="20">
        <v>4.45</v>
      </c>
      <c r="I2471" s="7">
        <v>0</v>
      </c>
      <c r="J2471" s="22">
        <v>9.8889999999999993</v>
      </c>
      <c r="K2471" s="32">
        <v>4.45</v>
      </c>
      <c r="L2471" s="7">
        <v>0</v>
      </c>
      <c r="M2471" s="29">
        <v>0</v>
      </c>
      <c r="N2471" s="30" t="s">
        <v>77</v>
      </c>
      <c r="O2471" s="22">
        <v>0</v>
      </c>
      <c r="P2471">
        <v>0</v>
      </c>
      <c r="Q2471" s="30" t="s">
        <v>78</v>
      </c>
      <c r="R2471">
        <v>36</v>
      </c>
      <c r="S2471" t="s">
        <v>12753</v>
      </c>
      <c r="T2471" t="s">
        <v>12759</v>
      </c>
      <c r="U2471" t="s">
        <v>12760</v>
      </c>
      <c r="X2471" t="s">
        <v>82</v>
      </c>
      <c r="Y2471" s="34">
        <v>4.5</v>
      </c>
      <c r="Z2471" s="34">
        <v>0.16184000000000001</v>
      </c>
      <c r="AA2471" s="34">
        <v>4.625</v>
      </c>
      <c r="AB2471" s="34">
        <v>6.8129999999999997</v>
      </c>
      <c r="AC2471" s="34">
        <v>8.875</v>
      </c>
      <c r="AD2471" t="s">
        <v>169</v>
      </c>
      <c r="AE2471" t="s">
        <v>82</v>
      </c>
      <c r="AG2471" t="s">
        <v>12761</v>
      </c>
      <c r="AJ2471">
        <v>0</v>
      </c>
      <c r="AN2471" t="s">
        <v>85</v>
      </c>
    </row>
    <row r="2472" spans="1:40" x14ac:dyDescent="0.35">
      <c r="A2472" t="s">
        <v>11909</v>
      </c>
      <c r="B2472" t="s">
        <v>12762</v>
      </c>
      <c r="C2472" t="s">
        <v>12763</v>
      </c>
      <c r="D2472" t="s">
        <v>12764</v>
      </c>
      <c r="E2472" t="s">
        <v>75</v>
      </c>
      <c r="F2472" t="s">
        <v>76</v>
      </c>
      <c r="G2472" s="22">
        <v>205.04</v>
      </c>
      <c r="H2472" s="20">
        <v>102.52</v>
      </c>
      <c r="I2472" s="7">
        <v>0</v>
      </c>
      <c r="J2472" s="22">
        <v>227.822</v>
      </c>
      <c r="K2472" s="32">
        <v>102.52</v>
      </c>
      <c r="L2472" s="7">
        <v>0</v>
      </c>
      <c r="M2472" s="29">
        <v>0</v>
      </c>
      <c r="N2472" s="30" t="s">
        <v>77</v>
      </c>
      <c r="O2472" s="22">
        <v>0</v>
      </c>
      <c r="P2472">
        <v>0</v>
      </c>
      <c r="Q2472" s="30" t="s">
        <v>78</v>
      </c>
      <c r="R2472">
        <v>6</v>
      </c>
      <c r="S2472" t="s">
        <v>12765</v>
      </c>
      <c r="T2472" t="s">
        <v>12766</v>
      </c>
      <c r="U2472" t="s">
        <v>12767</v>
      </c>
      <c r="X2472" t="s">
        <v>82</v>
      </c>
      <c r="Y2472" s="34">
        <v>30.65</v>
      </c>
      <c r="Z2472" s="34">
        <v>9.0564900000000002</v>
      </c>
      <c r="AA2472" s="34">
        <v>36.700000000000003</v>
      </c>
      <c r="AB2472" s="34">
        <v>20.6</v>
      </c>
      <c r="AC2472" s="34">
        <v>20.7</v>
      </c>
      <c r="AD2472" t="s">
        <v>94</v>
      </c>
      <c r="AG2472" t="s">
        <v>12768</v>
      </c>
      <c r="AJ2472">
        <v>0</v>
      </c>
      <c r="AN2472" t="s">
        <v>85</v>
      </c>
    </row>
    <row r="2473" spans="1:40" x14ac:dyDescent="0.35">
      <c r="A2473" t="s">
        <v>11909</v>
      </c>
      <c r="B2473" t="s">
        <v>12762</v>
      </c>
      <c r="C2473" t="s">
        <v>12769</v>
      </c>
      <c r="D2473" t="s">
        <v>12770</v>
      </c>
      <c r="E2473" t="s">
        <v>75</v>
      </c>
      <c r="F2473" t="s">
        <v>76</v>
      </c>
      <c r="G2473" s="22">
        <v>264.22000000000003</v>
      </c>
      <c r="H2473" s="20">
        <v>132.11000000000001</v>
      </c>
      <c r="I2473" s="7">
        <v>0</v>
      </c>
      <c r="J2473" s="22">
        <v>293.57799999999997</v>
      </c>
      <c r="K2473" s="32">
        <v>132.11000000000001</v>
      </c>
      <c r="L2473" s="7">
        <v>0</v>
      </c>
      <c r="M2473" s="29">
        <v>0</v>
      </c>
      <c r="N2473" s="30" t="s">
        <v>77</v>
      </c>
      <c r="O2473" s="22">
        <v>0</v>
      </c>
      <c r="P2473">
        <v>0</v>
      </c>
      <c r="Q2473" s="30" t="s">
        <v>78</v>
      </c>
      <c r="R2473">
        <v>6</v>
      </c>
      <c r="S2473" t="s">
        <v>12765</v>
      </c>
      <c r="T2473" t="s">
        <v>12771</v>
      </c>
      <c r="X2473" t="s">
        <v>82</v>
      </c>
      <c r="Y2473" s="34">
        <v>36.381999999999998</v>
      </c>
      <c r="Z2473" s="34">
        <v>5.93675</v>
      </c>
      <c r="AA2473" s="34">
        <v>40.551000000000002</v>
      </c>
      <c r="AB2473" s="34">
        <v>20.077999999999999</v>
      </c>
      <c r="AC2473" s="34">
        <v>12.6</v>
      </c>
      <c r="AD2473" t="s">
        <v>94</v>
      </c>
      <c r="AG2473" t="s">
        <v>12772</v>
      </c>
      <c r="AJ2473">
        <v>0</v>
      </c>
      <c r="AN2473" t="s">
        <v>85</v>
      </c>
    </row>
    <row r="2474" spans="1:40" x14ac:dyDescent="0.35">
      <c r="A2474" t="s">
        <v>11909</v>
      </c>
      <c r="B2474" t="s">
        <v>12762</v>
      </c>
      <c r="C2474" t="s">
        <v>12773</v>
      </c>
      <c r="D2474" t="s">
        <v>12774</v>
      </c>
      <c r="E2474" t="s">
        <v>75</v>
      </c>
      <c r="F2474" t="s">
        <v>76</v>
      </c>
      <c r="G2474" s="22">
        <v>220.44</v>
      </c>
      <c r="H2474" s="20">
        <v>110.22</v>
      </c>
      <c r="I2474" s="7">
        <v>0</v>
      </c>
      <c r="J2474" s="22">
        <v>244.93299999999999</v>
      </c>
      <c r="K2474" s="32">
        <v>110.22</v>
      </c>
      <c r="L2474" s="7">
        <v>0</v>
      </c>
      <c r="M2474" s="29">
        <v>0</v>
      </c>
      <c r="N2474" s="30" t="s">
        <v>77</v>
      </c>
      <c r="O2474" s="22">
        <v>0</v>
      </c>
      <c r="P2474">
        <v>0</v>
      </c>
      <c r="Q2474" s="30" t="s">
        <v>78</v>
      </c>
      <c r="R2474">
        <v>6</v>
      </c>
      <c r="S2474" t="s">
        <v>12765</v>
      </c>
      <c r="T2474" t="s">
        <v>12775</v>
      </c>
      <c r="U2474" t="s">
        <v>12776</v>
      </c>
      <c r="X2474" t="s">
        <v>82</v>
      </c>
      <c r="Y2474" s="34">
        <v>36.299999999999997</v>
      </c>
      <c r="Z2474" s="34">
        <v>5.4992900000000002</v>
      </c>
      <c r="AA2474" s="34">
        <v>36.5</v>
      </c>
      <c r="AB2474" s="34">
        <v>20.5</v>
      </c>
      <c r="AC2474" s="34">
        <v>12.7</v>
      </c>
      <c r="AD2474" t="s">
        <v>169</v>
      </c>
      <c r="AG2474" t="s">
        <v>12777</v>
      </c>
      <c r="AJ2474">
        <v>0</v>
      </c>
      <c r="AN2474" t="s">
        <v>85</v>
      </c>
    </row>
    <row r="2475" spans="1:40" x14ac:dyDescent="0.35">
      <c r="A2475" t="s">
        <v>12778</v>
      </c>
      <c r="B2475" t="s">
        <v>12779</v>
      </c>
      <c r="C2475" t="s">
        <v>12780</v>
      </c>
      <c r="D2475" t="s">
        <v>12781</v>
      </c>
      <c r="E2475" t="s">
        <v>9653</v>
      </c>
      <c r="F2475" t="s">
        <v>76</v>
      </c>
      <c r="G2475" s="22">
        <v>192.28</v>
      </c>
      <c r="H2475" s="20">
        <v>96.14</v>
      </c>
      <c r="I2475" s="7">
        <v>0</v>
      </c>
      <c r="J2475" s="22">
        <v>192.28</v>
      </c>
      <c r="K2475" s="32">
        <v>96.14</v>
      </c>
      <c r="L2475" s="7">
        <v>0</v>
      </c>
      <c r="M2475" s="29">
        <v>0</v>
      </c>
      <c r="N2475" s="30" t="s">
        <v>77</v>
      </c>
      <c r="O2475" s="22">
        <v>0</v>
      </c>
      <c r="P2475">
        <v>0</v>
      </c>
      <c r="Q2475" s="30" t="s">
        <v>178</v>
      </c>
      <c r="R2475">
        <v>1</v>
      </c>
      <c r="S2475" t="s">
        <v>12782</v>
      </c>
      <c r="T2475" t="s">
        <v>12783</v>
      </c>
      <c r="U2475" t="s">
        <v>12784</v>
      </c>
      <c r="X2475" t="s">
        <v>77</v>
      </c>
      <c r="Y2475" s="34">
        <v>5.7</v>
      </c>
      <c r="Z2475" s="34">
        <v>1.4117500000000001</v>
      </c>
      <c r="AA2475" s="34">
        <v>20.5</v>
      </c>
      <c r="AB2475" s="34">
        <v>8.5</v>
      </c>
      <c r="AC2475" s="34">
        <v>14</v>
      </c>
      <c r="AD2475" t="s">
        <v>132</v>
      </c>
      <c r="AG2475" t="s">
        <v>12785</v>
      </c>
      <c r="AJ2475">
        <v>0</v>
      </c>
      <c r="AN2475" t="s">
        <v>85</v>
      </c>
    </row>
    <row r="2476" spans="1:40" x14ac:dyDescent="0.35">
      <c r="A2476" t="s">
        <v>12778</v>
      </c>
      <c r="B2476" t="s">
        <v>12779</v>
      </c>
      <c r="C2476" t="s">
        <v>12786</v>
      </c>
      <c r="D2476" t="s">
        <v>12787</v>
      </c>
      <c r="E2476" t="s">
        <v>9653</v>
      </c>
      <c r="F2476" t="s">
        <v>76</v>
      </c>
      <c r="G2476" s="22">
        <v>360.44</v>
      </c>
      <c r="H2476" s="20">
        <v>180.22</v>
      </c>
      <c r="I2476" s="7">
        <v>0</v>
      </c>
      <c r="J2476" s="22">
        <v>360.44</v>
      </c>
      <c r="K2476" s="32">
        <v>180.22</v>
      </c>
      <c r="L2476" s="7">
        <v>0</v>
      </c>
      <c r="M2476" s="29">
        <v>0</v>
      </c>
      <c r="N2476" s="30" t="s">
        <v>77</v>
      </c>
      <c r="O2476" s="22">
        <v>0</v>
      </c>
      <c r="P2476">
        <v>0</v>
      </c>
      <c r="Q2476" s="30" t="s">
        <v>178</v>
      </c>
      <c r="R2476">
        <v>1</v>
      </c>
      <c r="S2476" t="s">
        <v>12782</v>
      </c>
      <c r="T2476" t="s">
        <v>12788</v>
      </c>
      <c r="U2476" t="s">
        <v>12789</v>
      </c>
      <c r="X2476" t="s">
        <v>77</v>
      </c>
      <c r="Y2476" s="34">
        <v>8.8000000000000007</v>
      </c>
      <c r="Z2476" s="34">
        <v>1.9748300000000001</v>
      </c>
      <c r="AA2476" s="34">
        <v>26</v>
      </c>
      <c r="AB2476" s="34">
        <v>10.5</v>
      </c>
      <c r="AC2476" s="34">
        <v>12.5</v>
      </c>
      <c r="AD2476" t="s">
        <v>132</v>
      </c>
      <c r="AG2476" t="s">
        <v>12790</v>
      </c>
      <c r="AJ2476">
        <v>0</v>
      </c>
      <c r="AN2476" t="s">
        <v>85</v>
      </c>
    </row>
    <row r="2477" spans="1:40" x14ac:dyDescent="0.35">
      <c r="A2477" t="s">
        <v>12778</v>
      </c>
      <c r="B2477" t="s">
        <v>12779</v>
      </c>
      <c r="C2477" t="s">
        <v>12791</v>
      </c>
      <c r="D2477" t="s">
        <v>12792</v>
      </c>
      <c r="E2477" t="s">
        <v>9653</v>
      </c>
      <c r="F2477" t="s">
        <v>76</v>
      </c>
      <c r="G2477" s="22">
        <v>217.44</v>
      </c>
      <c r="H2477" s="20">
        <v>108.72</v>
      </c>
      <c r="I2477" s="7">
        <v>0</v>
      </c>
      <c r="J2477" s="22">
        <v>217.44</v>
      </c>
      <c r="K2477" s="32">
        <v>108.72</v>
      </c>
      <c r="L2477" s="7">
        <v>0</v>
      </c>
      <c r="M2477" s="29">
        <v>0</v>
      </c>
      <c r="N2477" s="30" t="s">
        <v>77</v>
      </c>
      <c r="O2477" s="22">
        <v>0</v>
      </c>
      <c r="P2477">
        <v>0</v>
      </c>
      <c r="Q2477" s="30" t="s">
        <v>178</v>
      </c>
      <c r="R2477">
        <v>1</v>
      </c>
      <c r="S2477" t="s">
        <v>12782</v>
      </c>
      <c r="T2477" t="s">
        <v>12793</v>
      </c>
      <c r="U2477" t="s">
        <v>12794</v>
      </c>
      <c r="X2477" t="s">
        <v>77</v>
      </c>
      <c r="Y2477" s="34">
        <v>7.4</v>
      </c>
      <c r="Z2477" s="34">
        <v>1.9560200000000001</v>
      </c>
      <c r="AA2477" s="34">
        <v>16</v>
      </c>
      <c r="AB2477" s="34">
        <v>13</v>
      </c>
      <c r="AC2477" s="34">
        <v>16.25</v>
      </c>
      <c r="AD2477" t="s">
        <v>132</v>
      </c>
      <c r="AG2477" t="s">
        <v>12795</v>
      </c>
      <c r="AJ2477">
        <v>0</v>
      </c>
      <c r="AN2477" t="s">
        <v>85</v>
      </c>
    </row>
    <row r="2478" spans="1:40" x14ac:dyDescent="0.35">
      <c r="A2478" t="s">
        <v>12778</v>
      </c>
      <c r="B2478" t="s">
        <v>12796</v>
      </c>
      <c r="C2478" t="s">
        <v>12797</v>
      </c>
      <c r="D2478" t="s">
        <v>12798</v>
      </c>
      <c r="E2478" t="s">
        <v>9653</v>
      </c>
      <c r="F2478" t="s">
        <v>76</v>
      </c>
      <c r="G2478" s="22">
        <v>448.86</v>
      </c>
      <c r="H2478" s="20">
        <v>224.43</v>
      </c>
      <c r="I2478" s="7">
        <v>0</v>
      </c>
      <c r="J2478" s="22">
        <v>448.86</v>
      </c>
      <c r="K2478" s="32">
        <v>224.43</v>
      </c>
      <c r="L2478" s="7">
        <v>0</v>
      </c>
      <c r="M2478" s="29">
        <v>0</v>
      </c>
      <c r="N2478" s="30" t="s">
        <v>77</v>
      </c>
      <c r="O2478" s="22">
        <v>0</v>
      </c>
      <c r="P2478">
        <v>0</v>
      </c>
      <c r="Q2478" s="30" t="s">
        <v>178</v>
      </c>
      <c r="R2478">
        <v>1</v>
      </c>
      <c r="S2478" t="s">
        <v>12799</v>
      </c>
      <c r="T2478" t="s">
        <v>12800</v>
      </c>
      <c r="U2478" t="s">
        <v>12801</v>
      </c>
      <c r="X2478" t="s">
        <v>77</v>
      </c>
      <c r="Y2478" s="34">
        <v>18</v>
      </c>
      <c r="Z2478" s="34">
        <v>3.3031000000000001</v>
      </c>
      <c r="AA2478" s="34">
        <v>19.75</v>
      </c>
      <c r="AB2478" s="34">
        <v>17</v>
      </c>
      <c r="AC2478" s="34">
        <v>17</v>
      </c>
      <c r="AD2478" t="s">
        <v>132</v>
      </c>
      <c r="AG2478" t="s">
        <v>12802</v>
      </c>
      <c r="AJ2478">
        <v>0</v>
      </c>
      <c r="AN2478" t="s">
        <v>85</v>
      </c>
    </row>
    <row r="2479" spans="1:40" x14ac:dyDescent="0.35">
      <c r="A2479" t="s">
        <v>12778</v>
      </c>
      <c r="B2479" t="s">
        <v>12796</v>
      </c>
      <c r="C2479" t="s">
        <v>12803</v>
      </c>
      <c r="D2479" t="s">
        <v>12804</v>
      </c>
      <c r="E2479" t="s">
        <v>9653</v>
      </c>
      <c r="F2479" t="s">
        <v>76</v>
      </c>
      <c r="G2479" s="22">
        <v>470.94</v>
      </c>
      <c r="H2479" s="20">
        <v>235.47</v>
      </c>
      <c r="I2479" s="7">
        <v>0</v>
      </c>
      <c r="J2479" s="22">
        <v>470.94</v>
      </c>
      <c r="K2479" s="32">
        <v>235.47</v>
      </c>
      <c r="L2479" s="7">
        <v>0</v>
      </c>
      <c r="M2479" s="29">
        <v>0</v>
      </c>
      <c r="N2479" s="30" t="s">
        <v>77</v>
      </c>
      <c r="O2479" s="22">
        <v>0</v>
      </c>
      <c r="P2479">
        <v>0</v>
      </c>
      <c r="Q2479" s="30" t="s">
        <v>178</v>
      </c>
      <c r="R2479">
        <v>1</v>
      </c>
      <c r="S2479" t="s">
        <v>12799</v>
      </c>
      <c r="T2479" t="s">
        <v>12805</v>
      </c>
      <c r="U2479" t="s">
        <v>12806</v>
      </c>
      <c r="X2479" t="s">
        <v>77</v>
      </c>
      <c r="Y2479" s="34">
        <v>18</v>
      </c>
      <c r="Z2479" s="34">
        <v>3.3031000000000001</v>
      </c>
      <c r="AA2479" s="34">
        <v>19.75</v>
      </c>
      <c r="AB2479" s="34">
        <v>17</v>
      </c>
      <c r="AC2479" s="34">
        <v>17</v>
      </c>
      <c r="AD2479" t="s">
        <v>132</v>
      </c>
      <c r="AG2479" t="s">
        <v>12807</v>
      </c>
      <c r="AJ2479">
        <v>0</v>
      </c>
      <c r="AN2479" t="s">
        <v>85</v>
      </c>
    </row>
    <row r="2480" spans="1:40" x14ac:dyDescent="0.35">
      <c r="A2480" t="s">
        <v>12778</v>
      </c>
      <c r="B2480" t="s">
        <v>12796</v>
      </c>
      <c r="C2480" t="s">
        <v>12808</v>
      </c>
      <c r="D2480" t="s">
        <v>12809</v>
      </c>
      <c r="E2480" t="s">
        <v>9653</v>
      </c>
      <c r="F2480" t="s">
        <v>76</v>
      </c>
      <c r="G2480" s="22">
        <v>404.54</v>
      </c>
      <c r="H2480" s="20">
        <v>202.27</v>
      </c>
      <c r="I2480" s="7">
        <v>0</v>
      </c>
      <c r="J2480" s="22">
        <v>404.54</v>
      </c>
      <c r="K2480" s="32">
        <v>202.27</v>
      </c>
      <c r="L2480" s="7">
        <v>0</v>
      </c>
      <c r="M2480" s="29">
        <v>0</v>
      </c>
      <c r="N2480" s="30" t="s">
        <v>77</v>
      </c>
      <c r="O2480" s="22">
        <v>0</v>
      </c>
      <c r="P2480">
        <v>0</v>
      </c>
      <c r="Q2480" s="30" t="s">
        <v>178</v>
      </c>
      <c r="R2480">
        <v>1</v>
      </c>
      <c r="S2480" t="s">
        <v>12799</v>
      </c>
      <c r="T2480" t="s">
        <v>12810</v>
      </c>
      <c r="U2480" t="s">
        <v>12811</v>
      </c>
      <c r="X2480" t="s">
        <v>77</v>
      </c>
      <c r="Y2480" s="34">
        <v>18</v>
      </c>
      <c r="Z2480" s="34">
        <v>1.7226600000000001</v>
      </c>
      <c r="AA2480" s="34">
        <v>15.75</v>
      </c>
      <c r="AB2480" s="34">
        <v>15.75</v>
      </c>
      <c r="AC2480" s="34">
        <v>12</v>
      </c>
      <c r="AD2480" t="s">
        <v>132</v>
      </c>
      <c r="AG2480" t="s">
        <v>12812</v>
      </c>
      <c r="AJ2480">
        <v>0</v>
      </c>
      <c r="AN2480" t="s">
        <v>85</v>
      </c>
    </row>
    <row r="2481" spans="1:40" x14ac:dyDescent="0.35">
      <c r="A2481" t="s">
        <v>12778</v>
      </c>
      <c r="B2481" t="s">
        <v>12796</v>
      </c>
      <c r="C2481" t="s">
        <v>12813</v>
      </c>
      <c r="D2481" t="s">
        <v>12814</v>
      </c>
      <c r="E2481" t="s">
        <v>9653</v>
      </c>
      <c r="F2481" t="s">
        <v>76</v>
      </c>
      <c r="G2481" s="22">
        <v>424.7</v>
      </c>
      <c r="H2481" s="20">
        <v>212.35</v>
      </c>
      <c r="I2481" s="7">
        <v>0</v>
      </c>
      <c r="J2481" s="22">
        <v>424.7</v>
      </c>
      <c r="K2481" s="32">
        <v>212.35</v>
      </c>
      <c r="L2481" s="7">
        <v>0</v>
      </c>
      <c r="M2481" s="29">
        <v>0</v>
      </c>
      <c r="N2481" s="30" t="s">
        <v>77</v>
      </c>
      <c r="O2481" s="22">
        <v>0</v>
      </c>
      <c r="P2481">
        <v>0</v>
      </c>
      <c r="Q2481" s="30" t="s">
        <v>178</v>
      </c>
      <c r="R2481">
        <v>1</v>
      </c>
      <c r="S2481" t="s">
        <v>12799</v>
      </c>
      <c r="T2481" t="s">
        <v>12815</v>
      </c>
      <c r="U2481" t="s">
        <v>12816</v>
      </c>
      <c r="X2481" t="s">
        <v>77</v>
      </c>
      <c r="Y2481" s="34">
        <v>18</v>
      </c>
      <c r="Z2481" s="34">
        <v>1.7226600000000001</v>
      </c>
      <c r="AA2481" s="34">
        <v>15.75</v>
      </c>
      <c r="AB2481" s="34">
        <v>15.75</v>
      </c>
      <c r="AC2481" s="34">
        <v>12</v>
      </c>
      <c r="AD2481" t="s">
        <v>132</v>
      </c>
      <c r="AG2481" t="s">
        <v>12817</v>
      </c>
      <c r="AJ2481">
        <v>0</v>
      </c>
      <c r="AN2481" t="s">
        <v>85</v>
      </c>
    </row>
    <row r="2482" spans="1:40" x14ac:dyDescent="0.35">
      <c r="A2482" t="s">
        <v>12778</v>
      </c>
      <c r="B2482" t="s">
        <v>12796</v>
      </c>
      <c r="C2482" t="s">
        <v>12818</v>
      </c>
      <c r="D2482" t="s">
        <v>12819</v>
      </c>
      <c r="E2482" t="s">
        <v>9653</v>
      </c>
      <c r="F2482" t="s">
        <v>76</v>
      </c>
      <c r="G2482" s="22">
        <v>433.24</v>
      </c>
      <c r="H2482" s="20">
        <v>216.62</v>
      </c>
      <c r="I2482" s="7">
        <v>0</v>
      </c>
      <c r="J2482" s="22">
        <v>433.24</v>
      </c>
      <c r="K2482" s="32">
        <v>216.62</v>
      </c>
      <c r="L2482" s="7">
        <v>0</v>
      </c>
      <c r="M2482" s="29">
        <v>0</v>
      </c>
      <c r="N2482" s="30" t="s">
        <v>77</v>
      </c>
      <c r="O2482" s="22">
        <v>0</v>
      </c>
      <c r="P2482">
        <v>0</v>
      </c>
      <c r="Q2482" s="30" t="s">
        <v>178</v>
      </c>
      <c r="R2482">
        <v>1</v>
      </c>
      <c r="S2482" t="s">
        <v>12799</v>
      </c>
      <c r="T2482" t="s">
        <v>12820</v>
      </c>
      <c r="X2482" t="s">
        <v>77</v>
      </c>
      <c r="Y2482" s="34">
        <v>18</v>
      </c>
      <c r="Z2482" s="34">
        <v>1.7226600000000001</v>
      </c>
      <c r="AA2482" s="34">
        <v>15.75</v>
      </c>
      <c r="AB2482" s="34">
        <v>15.75</v>
      </c>
      <c r="AC2482" s="34">
        <v>12</v>
      </c>
      <c r="AD2482" t="s">
        <v>132</v>
      </c>
      <c r="AG2482" t="s">
        <v>12821</v>
      </c>
      <c r="AJ2482">
        <v>0</v>
      </c>
      <c r="AN2482" t="s">
        <v>85</v>
      </c>
    </row>
    <row r="2483" spans="1:40" x14ac:dyDescent="0.35">
      <c r="A2483" t="s">
        <v>12778</v>
      </c>
      <c r="B2483" t="s">
        <v>12796</v>
      </c>
      <c r="C2483" t="s">
        <v>12822</v>
      </c>
      <c r="D2483" t="s">
        <v>12823</v>
      </c>
      <c r="E2483" t="s">
        <v>9653</v>
      </c>
      <c r="F2483" t="s">
        <v>76</v>
      </c>
      <c r="G2483" s="22">
        <v>742.56</v>
      </c>
      <c r="H2483" s="20">
        <v>371.28</v>
      </c>
      <c r="I2483" s="7">
        <v>0</v>
      </c>
      <c r="J2483" s="22">
        <v>742.56</v>
      </c>
      <c r="K2483" s="32">
        <v>371.28</v>
      </c>
      <c r="L2483" s="7">
        <v>0</v>
      </c>
      <c r="M2483" s="29">
        <v>0</v>
      </c>
      <c r="N2483" s="30" t="s">
        <v>77</v>
      </c>
      <c r="O2483" s="22">
        <v>0</v>
      </c>
      <c r="P2483">
        <v>0</v>
      </c>
      <c r="Q2483" s="30" t="s">
        <v>178</v>
      </c>
      <c r="R2483">
        <v>1</v>
      </c>
      <c r="S2483" t="s">
        <v>12799</v>
      </c>
      <c r="T2483" t="s">
        <v>12824</v>
      </c>
      <c r="U2483" t="s">
        <v>12825</v>
      </c>
      <c r="X2483" t="s">
        <v>77</v>
      </c>
      <c r="Y2483" s="34">
        <v>34.9</v>
      </c>
      <c r="Z2483" s="34">
        <v>1.0439799999999999</v>
      </c>
      <c r="AA2483" s="34">
        <v>11</v>
      </c>
      <c r="AB2483" s="34">
        <v>10.25</v>
      </c>
      <c r="AC2483" s="34">
        <v>16</v>
      </c>
      <c r="AD2483" t="s">
        <v>132</v>
      </c>
      <c r="AG2483" t="s">
        <v>12826</v>
      </c>
      <c r="AJ2483">
        <v>0</v>
      </c>
      <c r="AN2483" t="s">
        <v>85</v>
      </c>
    </row>
    <row r="2484" spans="1:40" x14ac:dyDescent="0.35">
      <c r="A2484" t="s">
        <v>12778</v>
      </c>
      <c r="B2484" t="s">
        <v>12796</v>
      </c>
      <c r="C2484" t="s">
        <v>12827</v>
      </c>
      <c r="D2484" t="s">
        <v>12828</v>
      </c>
      <c r="E2484" t="s">
        <v>9653</v>
      </c>
      <c r="F2484" t="s">
        <v>76</v>
      </c>
      <c r="G2484" s="22">
        <v>404.54</v>
      </c>
      <c r="H2484" s="20">
        <v>202.27</v>
      </c>
      <c r="I2484" s="7">
        <v>0</v>
      </c>
      <c r="J2484" s="22">
        <v>404.54</v>
      </c>
      <c r="K2484" s="32">
        <v>202.27</v>
      </c>
      <c r="L2484" s="7">
        <v>0</v>
      </c>
      <c r="M2484" s="29">
        <v>0</v>
      </c>
      <c r="N2484" s="30" t="s">
        <v>77</v>
      </c>
      <c r="O2484" s="22">
        <v>0</v>
      </c>
      <c r="P2484">
        <v>0</v>
      </c>
      <c r="Q2484" s="30" t="s">
        <v>178</v>
      </c>
      <c r="R2484">
        <v>1</v>
      </c>
      <c r="S2484" t="s">
        <v>12799</v>
      </c>
      <c r="T2484" t="s">
        <v>12829</v>
      </c>
      <c r="U2484" t="s">
        <v>12830</v>
      </c>
      <c r="X2484" t="s">
        <v>77</v>
      </c>
      <c r="Y2484" s="34">
        <v>25.3</v>
      </c>
      <c r="Z2484" s="34">
        <v>3.5514999999999999</v>
      </c>
      <c r="AA2484" s="34">
        <v>19</v>
      </c>
      <c r="AB2484" s="34">
        <v>19</v>
      </c>
      <c r="AC2484" s="34">
        <v>17</v>
      </c>
      <c r="AD2484" t="s">
        <v>132</v>
      </c>
      <c r="AG2484" t="s">
        <v>12831</v>
      </c>
      <c r="AJ2484">
        <v>0</v>
      </c>
      <c r="AN2484" t="s">
        <v>85</v>
      </c>
    </row>
    <row r="2485" spans="1:40" x14ac:dyDescent="0.35">
      <c r="A2485" t="s">
        <v>12778</v>
      </c>
      <c r="B2485" t="s">
        <v>12796</v>
      </c>
      <c r="C2485" t="s">
        <v>12832</v>
      </c>
      <c r="D2485" t="s">
        <v>12833</v>
      </c>
      <c r="E2485" t="s">
        <v>9653</v>
      </c>
      <c r="F2485" t="s">
        <v>76</v>
      </c>
      <c r="G2485" s="22">
        <v>449.48</v>
      </c>
      <c r="H2485" s="20">
        <v>224.74</v>
      </c>
      <c r="I2485" s="7">
        <v>0</v>
      </c>
      <c r="J2485" s="22">
        <v>449.48</v>
      </c>
      <c r="K2485" s="32">
        <v>224.74</v>
      </c>
      <c r="L2485" s="7">
        <v>0</v>
      </c>
      <c r="M2485" s="29">
        <v>0</v>
      </c>
      <c r="N2485" s="30" t="s">
        <v>77</v>
      </c>
      <c r="O2485" s="22">
        <v>0</v>
      </c>
      <c r="P2485">
        <v>0</v>
      </c>
      <c r="Q2485" s="30" t="s">
        <v>178</v>
      </c>
      <c r="R2485">
        <v>1</v>
      </c>
      <c r="S2485" t="s">
        <v>12799</v>
      </c>
      <c r="T2485" t="s">
        <v>12834</v>
      </c>
      <c r="U2485" t="s">
        <v>12835</v>
      </c>
      <c r="X2485" t="s">
        <v>77</v>
      </c>
      <c r="Y2485" s="34">
        <v>18</v>
      </c>
      <c r="Z2485" s="34">
        <v>3.0897399999999999</v>
      </c>
      <c r="AA2485" s="34">
        <v>25</v>
      </c>
      <c r="AB2485" s="34">
        <v>16.75</v>
      </c>
      <c r="AC2485" s="34">
        <v>12.75</v>
      </c>
      <c r="AD2485" t="s">
        <v>132</v>
      </c>
      <c r="AG2485" t="s">
        <v>12836</v>
      </c>
      <c r="AJ2485">
        <v>0</v>
      </c>
      <c r="AN2485" t="s">
        <v>85</v>
      </c>
    </row>
    <row r="2486" spans="1:40" x14ac:dyDescent="0.35">
      <c r="A2486" t="s">
        <v>12778</v>
      </c>
      <c r="B2486" t="s">
        <v>12796</v>
      </c>
      <c r="C2486" t="s">
        <v>12837</v>
      </c>
      <c r="D2486" t="s">
        <v>12838</v>
      </c>
      <c r="E2486" t="s">
        <v>9653</v>
      </c>
      <c r="F2486" t="s">
        <v>76</v>
      </c>
      <c r="G2486" s="22">
        <v>483.38</v>
      </c>
      <c r="H2486" s="20">
        <v>241.69</v>
      </c>
      <c r="I2486" s="7">
        <v>0</v>
      </c>
      <c r="J2486" s="22">
        <v>483.38</v>
      </c>
      <c r="K2486" s="32">
        <v>241.69</v>
      </c>
      <c r="L2486" s="7">
        <v>0</v>
      </c>
      <c r="M2486" s="29">
        <v>0</v>
      </c>
      <c r="N2486" s="30" t="s">
        <v>77</v>
      </c>
      <c r="O2486" s="22">
        <v>0</v>
      </c>
      <c r="P2486">
        <v>0</v>
      </c>
      <c r="Q2486" s="30" t="s">
        <v>178</v>
      </c>
      <c r="R2486">
        <v>1</v>
      </c>
      <c r="S2486" t="s">
        <v>12799</v>
      </c>
      <c r="T2486" t="s">
        <v>12839</v>
      </c>
      <c r="U2486" t="s">
        <v>12840</v>
      </c>
      <c r="X2486" t="s">
        <v>77</v>
      </c>
      <c r="Y2486" s="34">
        <v>28.1</v>
      </c>
      <c r="Z2486" s="34">
        <v>2.63889</v>
      </c>
      <c r="AA2486" s="34">
        <v>19</v>
      </c>
      <c r="AB2486" s="34">
        <v>10</v>
      </c>
      <c r="AC2486" s="34">
        <v>24</v>
      </c>
      <c r="AD2486" t="s">
        <v>132</v>
      </c>
      <c r="AG2486" t="s">
        <v>12841</v>
      </c>
      <c r="AJ2486">
        <v>0</v>
      </c>
      <c r="AN2486" t="s">
        <v>85</v>
      </c>
    </row>
    <row r="2487" spans="1:40" x14ac:dyDescent="0.35">
      <c r="A2487" t="s">
        <v>12778</v>
      </c>
      <c r="B2487" t="s">
        <v>12796</v>
      </c>
      <c r="C2487" t="s">
        <v>12842</v>
      </c>
      <c r="D2487" t="s">
        <v>12843</v>
      </c>
      <c r="E2487" t="s">
        <v>9653</v>
      </c>
      <c r="F2487" t="s">
        <v>76</v>
      </c>
      <c r="G2487" s="22">
        <v>408.46</v>
      </c>
      <c r="H2487" s="20">
        <v>204.23</v>
      </c>
      <c r="I2487" s="7">
        <v>0</v>
      </c>
      <c r="J2487" s="22">
        <v>408.46</v>
      </c>
      <c r="K2487" s="32">
        <v>204.23</v>
      </c>
      <c r="L2487" s="7">
        <v>0</v>
      </c>
      <c r="M2487" s="29">
        <v>0</v>
      </c>
      <c r="N2487" s="30" t="s">
        <v>77</v>
      </c>
      <c r="O2487" s="22">
        <v>0</v>
      </c>
      <c r="P2487">
        <v>0</v>
      </c>
      <c r="Q2487" s="30" t="s">
        <v>178</v>
      </c>
      <c r="R2487">
        <v>1</v>
      </c>
      <c r="S2487" t="s">
        <v>12799</v>
      </c>
      <c r="T2487" t="s">
        <v>12844</v>
      </c>
      <c r="U2487" t="s">
        <v>12845</v>
      </c>
      <c r="X2487" t="s">
        <v>77</v>
      </c>
      <c r="Y2487" s="34">
        <v>14.6</v>
      </c>
      <c r="Z2487" s="34">
        <v>3.0710700000000002</v>
      </c>
      <c r="AA2487" s="34">
        <v>20.75</v>
      </c>
      <c r="AB2487" s="34">
        <v>16.5</v>
      </c>
      <c r="AC2487" s="34">
        <v>15.5</v>
      </c>
      <c r="AD2487" t="s">
        <v>132</v>
      </c>
      <c r="AG2487" t="s">
        <v>12846</v>
      </c>
      <c r="AJ2487">
        <v>0</v>
      </c>
      <c r="AN2487" t="s">
        <v>85</v>
      </c>
    </row>
    <row r="2488" spans="1:40" x14ac:dyDescent="0.35">
      <c r="A2488" t="s">
        <v>12778</v>
      </c>
      <c r="B2488" t="s">
        <v>12796</v>
      </c>
      <c r="C2488" t="s">
        <v>12847</v>
      </c>
      <c r="D2488" t="s">
        <v>12848</v>
      </c>
      <c r="E2488" t="s">
        <v>9653</v>
      </c>
      <c r="F2488" t="s">
        <v>76</v>
      </c>
      <c r="G2488" s="22">
        <v>415.2</v>
      </c>
      <c r="H2488" s="20">
        <v>207.6</v>
      </c>
      <c r="I2488" s="7">
        <v>0</v>
      </c>
      <c r="J2488" s="22">
        <v>415.2</v>
      </c>
      <c r="K2488" s="32">
        <v>207.6</v>
      </c>
      <c r="L2488" s="7">
        <v>0</v>
      </c>
      <c r="M2488" s="29">
        <v>0</v>
      </c>
      <c r="N2488" s="30" t="s">
        <v>77</v>
      </c>
      <c r="O2488" s="22">
        <v>0</v>
      </c>
      <c r="P2488">
        <v>0</v>
      </c>
      <c r="Q2488" s="30" t="s">
        <v>178</v>
      </c>
      <c r="R2488">
        <v>1</v>
      </c>
      <c r="S2488" t="s">
        <v>12799</v>
      </c>
      <c r="T2488" t="s">
        <v>12849</v>
      </c>
      <c r="U2488" t="s">
        <v>12850</v>
      </c>
      <c r="X2488" t="s">
        <v>77</v>
      </c>
      <c r="Y2488" s="34">
        <v>14.4</v>
      </c>
      <c r="Z2488" s="34">
        <v>2.00047</v>
      </c>
      <c r="AA2488" s="34">
        <v>19</v>
      </c>
      <c r="AB2488" s="34">
        <v>10.25</v>
      </c>
      <c r="AC2488" s="34">
        <v>17.75</v>
      </c>
      <c r="AD2488" t="s">
        <v>132</v>
      </c>
      <c r="AG2488" t="s">
        <v>12851</v>
      </c>
      <c r="AJ2488">
        <v>0</v>
      </c>
      <c r="AN2488" t="s">
        <v>85</v>
      </c>
    </row>
    <row r="2489" spans="1:40" x14ac:dyDescent="0.35">
      <c r="A2489" t="s">
        <v>12778</v>
      </c>
      <c r="B2489" t="s">
        <v>12796</v>
      </c>
      <c r="C2489" t="s">
        <v>12852</v>
      </c>
      <c r="D2489" t="s">
        <v>12853</v>
      </c>
      <c r="E2489" t="s">
        <v>9653</v>
      </c>
      <c r="F2489" t="s">
        <v>76</v>
      </c>
      <c r="G2489" s="22">
        <v>675.64</v>
      </c>
      <c r="H2489" s="20">
        <v>337.82</v>
      </c>
      <c r="I2489" s="7">
        <v>0</v>
      </c>
      <c r="J2489" s="22">
        <v>675.64</v>
      </c>
      <c r="K2489" s="32">
        <v>337.82</v>
      </c>
      <c r="L2489" s="7">
        <v>0</v>
      </c>
      <c r="M2489" s="29">
        <v>0</v>
      </c>
      <c r="N2489" s="30" t="s">
        <v>77</v>
      </c>
      <c r="O2489" s="22">
        <v>0</v>
      </c>
      <c r="P2489">
        <v>0</v>
      </c>
      <c r="Q2489" s="30" t="s">
        <v>178</v>
      </c>
      <c r="R2489">
        <v>1</v>
      </c>
      <c r="S2489" t="s">
        <v>12799</v>
      </c>
      <c r="T2489" t="s">
        <v>12854</v>
      </c>
      <c r="U2489" t="s">
        <v>12855</v>
      </c>
      <c r="X2489" t="s">
        <v>77</v>
      </c>
      <c r="Y2489" s="34">
        <v>37.9</v>
      </c>
      <c r="Z2489" s="34">
        <v>1.3240700000000001</v>
      </c>
      <c r="AA2489" s="34">
        <v>13</v>
      </c>
      <c r="AB2489" s="34">
        <v>11</v>
      </c>
      <c r="AC2489" s="34">
        <v>16</v>
      </c>
      <c r="AD2489" t="s">
        <v>132</v>
      </c>
      <c r="AG2489" t="s">
        <v>12856</v>
      </c>
      <c r="AJ2489">
        <v>0</v>
      </c>
      <c r="AN2489" t="s">
        <v>85</v>
      </c>
    </row>
    <row r="2490" spans="1:40" x14ac:dyDescent="0.35">
      <c r="A2490" t="s">
        <v>12778</v>
      </c>
      <c r="B2490" t="s">
        <v>12796</v>
      </c>
      <c r="C2490" t="s">
        <v>12857</v>
      </c>
      <c r="D2490" t="s">
        <v>12858</v>
      </c>
      <c r="E2490" t="s">
        <v>9653</v>
      </c>
      <c r="F2490" t="s">
        <v>76</v>
      </c>
      <c r="G2490" s="22">
        <v>329.84</v>
      </c>
      <c r="H2490" s="20">
        <v>164.92</v>
      </c>
      <c r="I2490" s="7">
        <v>0</v>
      </c>
      <c r="J2490" s="22">
        <v>329.84</v>
      </c>
      <c r="K2490" s="32">
        <v>164.92</v>
      </c>
      <c r="L2490" s="7">
        <v>0</v>
      </c>
      <c r="M2490" s="29">
        <v>0</v>
      </c>
      <c r="N2490" s="30" t="s">
        <v>77</v>
      </c>
      <c r="O2490" s="22">
        <v>0</v>
      </c>
      <c r="P2490">
        <v>0</v>
      </c>
      <c r="Q2490" s="30" t="s">
        <v>178</v>
      </c>
      <c r="R2490">
        <v>1</v>
      </c>
      <c r="S2490" t="s">
        <v>12799</v>
      </c>
      <c r="T2490" t="s">
        <v>12859</v>
      </c>
      <c r="U2490" t="s">
        <v>12860</v>
      </c>
      <c r="X2490" t="s">
        <v>77</v>
      </c>
      <c r="Y2490" s="34">
        <v>10.9</v>
      </c>
      <c r="Z2490" s="34">
        <v>1.3125</v>
      </c>
      <c r="AA2490" s="34">
        <v>21</v>
      </c>
      <c r="AB2490" s="34">
        <v>9</v>
      </c>
      <c r="AC2490" s="34">
        <v>12</v>
      </c>
      <c r="AD2490" t="s">
        <v>132</v>
      </c>
      <c r="AG2490" t="s">
        <v>12861</v>
      </c>
      <c r="AJ2490">
        <v>0</v>
      </c>
      <c r="AN2490" t="s">
        <v>85</v>
      </c>
    </row>
    <row r="2491" spans="1:40" x14ac:dyDescent="0.35">
      <c r="A2491" t="s">
        <v>12778</v>
      </c>
      <c r="B2491" t="s">
        <v>12862</v>
      </c>
      <c r="C2491" t="s">
        <v>12863</v>
      </c>
      <c r="D2491" t="s">
        <v>12823</v>
      </c>
      <c r="E2491" t="s">
        <v>9653</v>
      </c>
      <c r="F2491" t="s">
        <v>76</v>
      </c>
      <c r="G2491" s="22">
        <v>366.44</v>
      </c>
      <c r="H2491" s="20">
        <v>183.22</v>
      </c>
      <c r="I2491" s="7">
        <v>0</v>
      </c>
      <c r="J2491" s="22">
        <v>366.44</v>
      </c>
      <c r="K2491" s="32">
        <v>183.22</v>
      </c>
      <c r="L2491" s="7">
        <v>0</v>
      </c>
      <c r="M2491" s="29">
        <v>0</v>
      </c>
      <c r="N2491" s="30" t="s">
        <v>77</v>
      </c>
      <c r="O2491" s="22">
        <v>0</v>
      </c>
      <c r="P2491">
        <v>0</v>
      </c>
      <c r="Q2491" s="30" t="s">
        <v>178</v>
      </c>
      <c r="R2491">
        <v>1</v>
      </c>
      <c r="S2491" t="s">
        <v>12864</v>
      </c>
      <c r="T2491" t="s">
        <v>12865</v>
      </c>
      <c r="U2491" t="s">
        <v>12866</v>
      </c>
      <c r="X2491" t="s">
        <v>77</v>
      </c>
      <c r="Y2491" s="34">
        <v>23</v>
      </c>
      <c r="Z2491" s="34">
        <v>1.17079</v>
      </c>
      <c r="AA2491" s="34">
        <v>20.75</v>
      </c>
      <c r="AB2491" s="34">
        <v>16.25</v>
      </c>
      <c r="AC2491" s="34">
        <v>6</v>
      </c>
      <c r="AD2491" t="s">
        <v>132</v>
      </c>
      <c r="AG2491" t="s">
        <v>12867</v>
      </c>
      <c r="AJ2491">
        <v>0</v>
      </c>
      <c r="AN2491" t="s">
        <v>85</v>
      </c>
    </row>
    <row r="2492" spans="1:40" x14ac:dyDescent="0.35">
      <c r="A2492" t="s">
        <v>12778</v>
      </c>
      <c r="B2492" t="s">
        <v>12862</v>
      </c>
      <c r="C2492" t="s">
        <v>12868</v>
      </c>
      <c r="D2492" t="s">
        <v>12838</v>
      </c>
      <c r="E2492" t="s">
        <v>9653</v>
      </c>
      <c r="F2492" t="s">
        <v>76</v>
      </c>
      <c r="G2492" s="22">
        <v>366.44</v>
      </c>
      <c r="H2492" s="20">
        <v>183.22</v>
      </c>
      <c r="I2492" s="7">
        <v>0</v>
      </c>
      <c r="J2492" s="22">
        <v>366.44</v>
      </c>
      <c r="K2492" s="32">
        <v>183.22</v>
      </c>
      <c r="L2492" s="7">
        <v>0</v>
      </c>
      <c r="M2492" s="29">
        <v>0</v>
      </c>
      <c r="N2492" s="30" t="s">
        <v>77</v>
      </c>
      <c r="O2492" s="22">
        <v>0</v>
      </c>
      <c r="P2492">
        <v>0</v>
      </c>
      <c r="Q2492" s="30" t="s">
        <v>178</v>
      </c>
      <c r="R2492">
        <v>1</v>
      </c>
      <c r="S2492" t="s">
        <v>12864</v>
      </c>
      <c r="T2492" t="s">
        <v>12869</v>
      </c>
      <c r="U2492" t="s">
        <v>12870</v>
      </c>
      <c r="X2492" t="s">
        <v>77</v>
      </c>
      <c r="Y2492" s="34">
        <v>17.7</v>
      </c>
      <c r="Z2492" s="34">
        <v>2.4189799999999999</v>
      </c>
      <c r="AA2492" s="34">
        <v>20</v>
      </c>
      <c r="AB2492" s="34">
        <v>19</v>
      </c>
      <c r="AC2492" s="34">
        <v>11</v>
      </c>
      <c r="AD2492" t="s">
        <v>132</v>
      </c>
      <c r="AG2492" t="s">
        <v>12871</v>
      </c>
      <c r="AJ2492">
        <v>0</v>
      </c>
      <c r="AN2492" t="s">
        <v>85</v>
      </c>
    </row>
    <row r="2493" spans="1:40" x14ac:dyDescent="0.35">
      <c r="A2493" t="s">
        <v>12778</v>
      </c>
      <c r="B2493" t="s">
        <v>12862</v>
      </c>
      <c r="C2493" t="s">
        <v>12872</v>
      </c>
      <c r="D2493" t="s">
        <v>12873</v>
      </c>
      <c r="E2493" t="s">
        <v>9653</v>
      </c>
      <c r="F2493" t="s">
        <v>76</v>
      </c>
      <c r="G2493" s="22">
        <v>217.44</v>
      </c>
      <c r="H2493" s="20">
        <v>108.72</v>
      </c>
      <c r="I2493" s="7">
        <v>0</v>
      </c>
      <c r="J2493" s="22">
        <v>217.44</v>
      </c>
      <c r="K2493" s="32">
        <v>108.72</v>
      </c>
      <c r="L2493" s="7">
        <v>0</v>
      </c>
      <c r="M2493" s="29">
        <v>0</v>
      </c>
      <c r="N2493" s="30" t="s">
        <v>77</v>
      </c>
      <c r="O2493" s="22">
        <v>0</v>
      </c>
      <c r="P2493">
        <v>0</v>
      </c>
      <c r="Q2493" s="30" t="s">
        <v>178</v>
      </c>
      <c r="R2493">
        <v>1</v>
      </c>
      <c r="S2493" t="s">
        <v>12864</v>
      </c>
      <c r="T2493" t="s">
        <v>12874</v>
      </c>
      <c r="U2493" t="s">
        <v>12875</v>
      </c>
      <c r="X2493" t="s">
        <v>77</v>
      </c>
      <c r="Y2493" s="34">
        <v>10.3</v>
      </c>
      <c r="Z2493" s="34">
        <v>2.1643500000000002</v>
      </c>
      <c r="AA2493" s="34">
        <v>20</v>
      </c>
      <c r="AB2493" s="34">
        <v>11</v>
      </c>
      <c r="AC2493" s="34">
        <v>17</v>
      </c>
      <c r="AD2493" t="s">
        <v>132</v>
      </c>
      <c r="AG2493" t="s">
        <v>12876</v>
      </c>
      <c r="AJ2493">
        <v>0</v>
      </c>
      <c r="AN2493" t="s">
        <v>85</v>
      </c>
    </row>
    <row r="2494" spans="1:40" x14ac:dyDescent="0.35">
      <c r="A2494" t="s">
        <v>12778</v>
      </c>
      <c r="B2494" t="s">
        <v>12862</v>
      </c>
      <c r="C2494" t="s">
        <v>12877</v>
      </c>
      <c r="D2494" t="s">
        <v>12878</v>
      </c>
      <c r="E2494" t="s">
        <v>9653</v>
      </c>
      <c r="F2494" t="s">
        <v>76</v>
      </c>
      <c r="G2494" s="22">
        <v>546.74</v>
      </c>
      <c r="H2494" s="20">
        <v>273.37</v>
      </c>
      <c r="I2494" s="7">
        <v>0</v>
      </c>
      <c r="J2494" s="22">
        <v>546.74</v>
      </c>
      <c r="K2494" s="32">
        <v>273.37</v>
      </c>
      <c r="L2494" s="7">
        <v>0</v>
      </c>
      <c r="M2494" s="29">
        <v>0</v>
      </c>
      <c r="N2494" s="30" t="s">
        <v>77</v>
      </c>
      <c r="O2494" s="22">
        <v>0</v>
      </c>
      <c r="P2494">
        <v>0</v>
      </c>
      <c r="Q2494" s="30" t="s">
        <v>178</v>
      </c>
      <c r="R2494">
        <v>1</v>
      </c>
      <c r="S2494" t="s">
        <v>12864</v>
      </c>
      <c r="T2494" t="s">
        <v>12879</v>
      </c>
      <c r="U2494" t="s">
        <v>12880</v>
      </c>
      <c r="X2494" t="s">
        <v>77</v>
      </c>
      <c r="Y2494" s="34">
        <v>30</v>
      </c>
      <c r="Z2494" s="34">
        <v>1.53125</v>
      </c>
      <c r="AA2494" s="34">
        <v>21</v>
      </c>
      <c r="AB2494" s="34">
        <v>14</v>
      </c>
      <c r="AC2494" s="34">
        <v>9</v>
      </c>
      <c r="AD2494" t="s">
        <v>132</v>
      </c>
      <c r="AG2494" t="s">
        <v>12881</v>
      </c>
      <c r="AJ2494">
        <v>0</v>
      </c>
      <c r="AN2494" t="s">
        <v>85</v>
      </c>
    </row>
    <row r="2495" spans="1:40" x14ac:dyDescent="0.35">
      <c r="A2495" t="s">
        <v>12778</v>
      </c>
      <c r="B2495" t="s">
        <v>12882</v>
      </c>
      <c r="C2495" t="s">
        <v>12883</v>
      </c>
      <c r="D2495" t="s">
        <v>12884</v>
      </c>
      <c r="E2495" t="s">
        <v>9653</v>
      </c>
      <c r="F2495" t="s">
        <v>76</v>
      </c>
      <c r="G2495" s="22">
        <v>292.88</v>
      </c>
      <c r="H2495" s="20">
        <v>146.44</v>
      </c>
      <c r="I2495" s="7">
        <v>0</v>
      </c>
      <c r="J2495" s="22">
        <v>292.88</v>
      </c>
      <c r="K2495" s="32">
        <v>146.44</v>
      </c>
      <c r="L2495" s="7">
        <v>0</v>
      </c>
      <c r="M2495" s="29">
        <v>0</v>
      </c>
      <c r="N2495" s="30" t="s">
        <v>77</v>
      </c>
      <c r="O2495" s="22">
        <v>0</v>
      </c>
      <c r="P2495">
        <v>0</v>
      </c>
      <c r="Q2495" s="30" t="s">
        <v>178</v>
      </c>
      <c r="R2495">
        <v>1</v>
      </c>
      <c r="S2495" t="s">
        <v>12885</v>
      </c>
      <c r="T2495" t="s">
        <v>12886</v>
      </c>
      <c r="X2495" t="s">
        <v>77</v>
      </c>
      <c r="Y2495" s="34">
        <v>25</v>
      </c>
      <c r="Z2495" s="34">
        <v>0.92881999999999998</v>
      </c>
      <c r="AA2495" s="34">
        <v>18.309999999999999</v>
      </c>
      <c r="AB2495" s="34">
        <v>6.1</v>
      </c>
      <c r="AC2495" s="34">
        <v>14.37</v>
      </c>
      <c r="AD2495" t="s">
        <v>94</v>
      </c>
      <c r="AG2495" t="s">
        <v>12887</v>
      </c>
      <c r="AJ2495">
        <v>0</v>
      </c>
      <c r="AN2495" t="s">
        <v>85</v>
      </c>
    </row>
    <row r="2496" spans="1:40" x14ac:dyDescent="0.35">
      <c r="A2496" t="s">
        <v>12778</v>
      </c>
      <c r="B2496" t="s">
        <v>12888</v>
      </c>
      <c r="C2496" t="s">
        <v>12889</v>
      </c>
      <c r="D2496" t="s">
        <v>12890</v>
      </c>
      <c r="E2496" t="s">
        <v>9653</v>
      </c>
      <c r="F2496" t="s">
        <v>76</v>
      </c>
      <c r="G2496" s="22">
        <v>200.48</v>
      </c>
      <c r="H2496" s="20">
        <v>100.24</v>
      </c>
      <c r="I2496" s="7">
        <v>0</v>
      </c>
      <c r="J2496" s="22">
        <v>200.48</v>
      </c>
      <c r="K2496" s="32">
        <v>100.24</v>
      </c>
      <c r="L2496" s="7">
        <v>0</v>
      </c>
      <c r="M2496" s="29">
        <v>0</v>
      </c>
      <c r="N2496" s="30" t="s">
        <v>77</v>
      </c>
      <c r="O2496" s="22">
        <v>0</v>
      </c>
      <c r="P2496">
        <v>0</v>
      </c>
      <c r="Q2496" s="30" t="s">
        <v>178</v>
      </c>
      <c r="R2496">
        <v>1</v>
      </c>
      <c r="S2496" t="s">
        <v>12891</v>
      </c>
      <c r="T2496" t="s">
        <v>12892</v>
      </c>
      <c r="U2496" t="s">
        <v>12893</v>
      </c>
      <c r="X2496" t="s">
        <v>77</v>
      </c>
      <c r="Y2496" s="34">
        <v>7.5</v>
      </c>
      <c r="Z2496" s="34">
        <v>1.89209</v>
      </c>
      <c r="AA2496" s="34">
        <v>18.75</v>
      </c>
      <c r="AB2496" s="34">
        <v>11.25</v>
      </c>
      <c r="AC2496" s="34">
        <v>15.5</v>
      </c>
      <c r="AD2496" t="s">
        <v>132</v>
      </c>
      <c r="AG2496" t="s">
        <v>12894</v>
      </c>
      <c r="AJ2496">
        <v>0</v>
      </c>
      <c r="AN2496" t="s">
        <v>85</v>
      </c>
    </row>
    <row r="2497" spans="1:40" x14ac:dyDescent="0.35">
      <c r="A2497" t="s">
        <v>12778</v>
      </c>
      <c r="B2497" t="s">
        <v>12888</v>
      </c>
      <c r="C2497" t="s">
        <v>12895</v>
      </c>
      <c r="D2497" t="s">
        <v>12896</v>
      </c>
      <c r="E2497" t="s">
        <v>9653</v>
      </c>
      <c r="F2497" t="s">
        <v>76</v>
      </c>
      <c r="G2497" s="22">
        <v>174.9</v>
      </c>
      <c r="H2497" s="20">
        <v>87.45</v>
      </c>
      <c r="I2497" s="7">
        <v>0</v>
      </c>
      <c r="J2497" s="22">
        <v>174.9</v>
      </c>
      <c r="K2497" s="32">
        <v>87.45</v>
      </c>
      <c r="L2497" s="7">
        <v>0</v>
      </c>
      <c r="M2497" s="29">
        <v>0</v>
      </c>
      <c r="N2497" s="30" t="s">
        <v>77</v>
      </c>
      <c r="O2497" s="22">
        <v>0</v>
      </c>
      <c r="P2497">
        <v>0</v>
      </c>
      <c r="Q2497" s="30" t="s">
        <v>178</v>
      </c>
      <c r="R2497">
        <v>1</v>
      </c>
      <c r="S2497" t="s">
        <v>12891</v>
      </c>
      <c r="T2497" t="s">
        <v>12897</v>
      </c>
      <c r="U2497" t="s">
        <v>12898</v>
      </c>
      <c r="X2497" t="s">
        <v>77</v>
      </c>
      <c r="Y2497" s="34">
        <v>7.5</v>
      </c>
      <c r="Z2497" s="34">
        <v>1.7464200000000001</v>
      </c>
      <c r="AA2497" s="34">
        <v>18.5</v>
      </c>
      <c r="AB2497" s="34">
        <v>11.25</v>
      </c>
      <c r="AC2497" s="34">
        <v>14.5</v>
      </c>
      <c r="AD2497" t="s">
        <v>132</v>
      </c>
      <c r="AG2497" t="s">
        <v>12899</v>
      </c>
      <c r="AJ2497">
        <v>0</v>
      </c>
      <c r="AN2497" t="s">
        <v>85</v>
      </c>
    </row>
    <row r="2498" spans="1:40" x14ac:dyDescent="0.35">
      <c r="A2498" t="s">
        <v>12778</v>
      </c>
      <c r="B2498" t="s">
        <v>12888</v>
      </c>
      <c r="C2498" t="s">
        <v>12900</v>
      </c>
      <c r="D2498" t="s">
        <v>12901</v>
      </c>
      <c r="E2498" t="s">
        <v>9653</v>
      </c>
      <c r="F2498" t="s">
        <v>76</v>
      </c>
      <c r="G2498" s="22">
        <v>214.48</v>
      </c>
      <c r="H2498" s="20">
        <v>107.24</v>
      </c>
      <c r="I2498" s="7">
        <v>0</v>
      </c>
      <c r="J2498" s="22">
        <v>214.48</v>
      </c>
      <c r="K2498" s="32">
        <v>107.24</v>
      </c>
      <c r="L2498" s="7">
        <v>0</v>
      </c>
      <c r="M2498" s="29">
        <v>0</v>
      </c>
      <c r="N2498" s="30" t="s">
        <v>77</v>
      </c>
      <c r="O2498" s="22">
        <v>0</v>
      </c>
      <c r="P2498">
        <v>0</v>
      </c>
      <c r="Q2498" s="30" t="s">
        <v>178</v>
      </c>
      <c r="R2498">
        <v>1</v>
      </c>
      <c r="S2498" t="s">
        <v>12891</v>
      </c>
      <c r="T2498" t="s">
        <v>12902</v>
      </c>
      <c r="U2498" t="s">
        <v>12903</v>
      </c>
      <c r="X2498" t="s">
        <v>77</v>
      </c>
      <c r="Y2498" s="34">
        <v>7.72</v>
      </c>
      <c r="Z2498" s="34">
        <v>1.9226300000000001</v>
      </c>
      <c r="AA2498" s="34">
        <v>23.5</v>
      </c>
      <c r="AB2498" s="34">
        <v>9.75</v>
      </c>
      <c r="AC2498" s="34">
        <v>14.5</v>
      </c>
      <c r="AD2498" t="s">
        <v>132</v>
      </c>
      <c r="AG2498" t="s">
        <v>12904</v>
      </c>
      <c r="AJ2498">
        <v>0</v>
      </c>
      <c r="AN2498" t="s">
        <v>85</v>
      </c>
    </row>
    <row r="2499" spans="1:40" x14ac:dyDescent="0.35">
      <c r="A2499" t="s">
        <v>12778</v>
      </c>
      <c r="B2499" t="s">
        <v>12888</v>
      </c>
      <c r="C2499" t="s">
        <v>12905</v>
      </c>
      <c r="D2499" t="s">
        <v>12906</v>
      </c>
      <c r="E2499" t="s">
        <v>9653</v>
      </c>
      <c r="F2499" t="s">
        <v>76</v>
      </c>
      <c r="G2499" s="22">
        <v>328.72</v>
      </c>
      <c r="H2499" s="20">
        <v>164.36</v>
      </c>
      <c r="I2499" s="7">
        <v>0</v>
      </c>
      <c r="J2499" s="22">
        <v>328.72</v>
      </c>
      <c r="K2499" s="32">
        <v>164.36</v>
      </c>
      <c r="L2499" s="7">
        <v>0</v>
      </c>
      <c r="M2499" s="29">
        <v>0</v>
      </c>
      <c r="N2499" s="30" t="s">
        <v>77</v>
      </c>
      <c r="O2499" s="22">
        <v>0</v>
      </c>
      <c r="P2499">
        <v>0</v>
      </c>
      <c r="Q2499" s="30" t="s">
        <v>178</v>
      </c>
      <c r="R2499">
        <v>1</v>
      </c>
      <c r="S2499" t="s">
        <v>12891</v>
      </c>
      <c r="T2499" t="s">
        <v>12907</v>
      </c>
      <c r="U2499" t="s">
        <v>12908</v>
      </c>
      <c r="X2499" t="s">
        <v>77</v>
      </c>
      <c r="Y2499" s="34">
        <v>10.86</v>
      </c>
      <c r="Z2499" s="34">
        <v>1.9372400000000001</v>
      </c>
      <c r="AA2499" s="34">
        <v>21.5</v>
      </c>
      <c r="AB2499" s="34">
        <v>9</v>
      </c>
      <c r="AC2499" s="34">
        <v>17.3</v>
      </c>
      <c r="AD2499" t="s">
        <v>132</v>
      </c>
      <c r="AG2499" t="s">
        <v>12909</v>
      </c>
      <c r="AJ2499">
        <v>0</v>
      </c>
      <c r="AN2499" t="s">
        <v>85</v>
      </c>
    </row>
    <row r="2500" spans="1:40" x14ac:dyDescent="0.35">
      <c r="A2500" t="s">
        <v>12778</v>
      </c>
      <c r="B2500" t="s">
        <v>12888</v>
      </c>
      <c r="C2500" t="s">
        <v>12910</v>
      </c>
      <c r="D2500" t="s">
        <v>12911</v>
      </c>
      <c r="E2500" t="s">
        <v>9653</v>
      </c>
      <c r="F2500" t="s">
        <v>76</v>
      </c>
      <c r="G2500" s="22">
        <v>156.26</v>
      </c>
      <c r="H2500" s="20">
        <v>78.13</v>
      </c>
      <c r="I2500" s="7">
        <v>0</v>
      </c>
      <c r="J2500" s="22">
        <v>156.26</v>
      </c>
      <c r="K2500" s="32">
        <v>78.13</v>
      </c>
      <c r="L2500" s="7">
        <v>0</v>
      </c>
      <c r="M2500" s="29">
        <v>0</v>
      </c>
      <c r="N2500" s="30" t="s">
        <v>77</v>
      </c>
      <c r="O2500" s="22">
        <v>0</v>
      </c>
      <c r="P2500">
        <v>0</v>
      </c>
      <c r="Q2500" s="30" t="s">
        <v>178</v>
      </c>
      <c r="R2500">
        <v>1</v>
      </c>
      <c r="S2500" t="s">
        <v>12891</v>
      </c>
      <c r="T2500" t="s">
        <v>12912</v>
      </c>
      <c r="U2500" t="s">
        <v>12913</v>
      </c>
      <c r="X2500" t="s">
        <v>77</v>
      </c>
      <c r="Y2500" s="34">
        <v>3.35</v>
      </c>
      <c r="Z2500" s="34">
        <v>0.91146000000000005</v>
      </c>
      <c r="AA2500" s="34">
        <v>15</v>
      </c>
      <c r="AB2500" s="34">
        <v>6</v>
      </c>
      <c r="AC2500" s="34">
        <v>17.5</v>
      </c>
      <c r="AD2500" t="s">
        <v>132</v>
      </c>
      <c r="AG2500" t="s">
        <v>12914</v>
      </c>
      <c r="AJ2500">
        <v>0</v>
      </c>
      <c r="AN2500" t="s">
        <v>85</v>
      </c>
    </row>
    <row r="2501" spans="1:40" x14ac:dyDescent="0.35">
      <c r="A2501" t="s">
        <v>12778</v>
      </c>
      <c r="B2501" t="s">
        <v>12888</v>
      </c>
      <c r="C2501" t="s">
        <v>12915</v>
      </c>
      <c r="D2501" t="s">
        <v>12916</v>
      </c>
      <c r="E2501" t="s">
        <v>9653</v>
      </c>
      <c r="F2501" t="s">
        <v>76</v>
      </c>
      <c r="G2501" s="22">
        <v>142.19999999999999</v>
      </c>
      <c r="H2501" s="20">
        <v>71.099999999999994</v>
      </c>
      <c r="I2501" s="7">
        <v>0</v>
      </c>
      <c r="J2501" s="22">
        <v>142.19999999999999</v>
      </c>
      <c r="K2501" s="32">
        <v>71.099999999999994</v>
      </c>
      <c r="L2501" s="7">
        <v>0</v>
      </c>
      <c r="M2501" s="29">
        <v>0</v>
      </c>
      <c r="N2501" s="30" t="s">
        <v>77</v>
      </c>
      <c r="O2501" s="22">
        <v>0</v>
      </c>
      <c r="P2501">
        <v>0</v>
      </c>
      <c r="Q2501" s="30" t="s">
        <v>178</v>
      </c>
      <c r="R2501">
        <v>1</v>
      </c>
      <c r="S2501" t="s">
        <v>12891</v>
      </c>
      <c r="T2501" t="s">
        <v>12917</v>
      </c>
      <c r="U2501" t="s">
        <v>12918</v>
      </c>
      <c r="X2501" t="s">
        <v>77</v>
      </c>
      <c r="Y2501" s="34">
        <v>5.38</v>
      </c>
      <c r="Z2501" s="34">
        <v>1.21414</v>
      </c>
      <c r="AA2501" s="34">
        <v>17.25</v>
      </c>
      <c r="AB2501" s="34">
        <v>7</v>
      </c>
      <c r="AC2501" s="34">
        <v>17.375</v>
      </c>
      <c r="AD2501" t="s">
        <v>132</v>
      </c>
      <c r="AG2501" t="s">
        <v>12919</v>
      </c>
      <c r="AJ2501">
        <v>0</v>
      </c>
      <c r="AN2501" t="s">
        <v>85</v>
      </c>
    </row>
    <row r="2502" spans="1:40" x14ac:dyDescent="0.35">
      <c r="A2502" t="s">
        <v>12778</v>
      </c>
      <c r="B2502" t="s">
        <v>12920</v>
      </c>
      <c r="C2502" t="s">
        <v>12921</v>
      </c>
      <c r="D2502" t="s">
        <v>12922</v>
      </c>
      <c r="E2502" t="s">
        <v>9653</v>
      </c>
      <c r="F2502" t="s">
        <v>76</v>
      </c>
      <c r="G2502" s="22">
        <v>217.44</v>
      </c>
      <c r="H2502" s="20">
        <v>108.72</v>
      </c>
      <c r="I2502" s="7">
        <v>0</v>
      </c>
      <c r="J2502" s="22">
        <v>217.44</v>
      </c>
      <c r="K2502" s="32">
        <v>108.72</v>
      </c>
      <c r="L2502" s="7">
        <v>0</v>
      </c>
      <c r="M2502" s="29">
        <v>0</v>
      </c>
      <c r="N2502" s="30" t="s">
        <v>77</v>
      </c>
      <c r="O2502" s="22">
        <v>0</v>
      </c>
      <c r="P2502">
        <v>0</v>
      </c>
      <c r="Q2502" s="30" t="s">
        <v>178</v>
      </c>
      <c r="R2502">
        <v>1</v>
      </c>
      <c r="S2502" t="s">
        <v>12923</v>
      </c>
      <c r="T2502" t="s">
        <v>12924</v>
      </c>
      <c r="U2502" t="s">
        <v>12925</v>
      </c>
      <c r="X2502" t="s">
        <v>77</v>
      </c>
      <c r="Y2502" s="34">
        <v>6.4</v>
      </c>
      <c r="Z2502" s="34">
        <v>2.1666699999999999</v>
      </c>
      <c r="AA2502" s="34">
        <v>16</v>
      </c>
      <c r="AB2502" s="34">
        <v>13</v>
      </c>
      <c r="AC2502" s="34">
        <v>18</v>
      </c>
      <c r="AD2502" t="s">
        <v>132</v>
      </c>
      <c r="AG2502" t="s">
        <v>12926</v>
      </c>
      <c r="AJ2502">
        <v>0</v>
      </c>
      <c r="AN2502" t="s">
        <v>85</v>
      </c>
    </row>
    <row r="2503" spans="1:40" x14ac:dyDescent="0.35">
      <c r="A2503" t="s">
        <v>12778</v>
      </c>
      <c r="B2503" t="s">
        <v>12920</v>
      </c>
      <c r="C2503" t="s">
        <v>12927</v>
      </c>
      <c r="D2503" t="s">
        <v>12928</v>
      </c>
      <c r="E2503" t="s">
        <v>9653</v>
      </c>
      <c r="F2503" t="s">
        <v>76</v>
      </c>
      <c r="G2503" s="22">
        <v>192.28</v>
      </c>
      <c r="H2503" s="20">
        <v>96.14</v>
      </c>
      <c r="I2503" s="7">
        <v>0</v>
      </c>
      <c r="J2503" s="22">
        <v>192.28</v>
      </c>
      <c r="K2503" s="32">
        <v>96.14</v>
      </c>
      <c r="L2503" s="7">
        <v>0</v>
      </c>
      <c r="M2503" s="29">
        <v>0</v>
      </c>
      <c r="N2503" s="30" t="s">
        <v>77</v>
      </c>
      <c r="O2503" s="22">
        <v>0</v>
      </c>
      <c r="P2503">
        <v>0</v>
      </c>
      <c r="Q2503" s="30" t="s">
        <v>178</v>
      </c>
      <c r="R2503">
        <v>1</v>
      </c>
      <c r="S2503" t="s">
        <v>12923</v>
      </c>
      <c r="T2503" t="s">
        <v>12929</v>
      </c>
      <c r="U2503" t="s">
        <v>12930</v>
      </c>
      <c r="X2503" t="s">
        <v>77</v>
      </c>
      <c r="Y2503" s="34">
        <v>4.7</v>
      </c>
      <c r="Z2503" s="34">
        <v>1.7235199999999999</v>
      </c>
      <c r="AA2503" s="34">
        <v>19</v>
      </c>
      <c r="AB2503" s="34">
        <v>8.25</v>
      </c>
      <c r="AC2503" s="34">
        <v>19</v>
      </c>
      <c r="AD2503" t="s">
        <v>132</v>
      </c>
      <c r="AG2503" t="s">
        <v>12931</v>
      </c>
      <c r="AJ2503">
        <v>0</v>
      </c>
      <c r="AN2503" t="s">
        <v>85</v>
      </c>
    </row>
    <row r="2504" spans="1:40" x14ac:dyDescent="0.35">
      <c r="A2504" t="s">
        <v>12778</v>
      </c>
      <c r="B2504" t="s">
        <v>12932</v>
      </c>
      <c r="C2504" t="s">
        <v>12933</v>
      </c>
      <c r="D2504" t="s">
        <v>12934</v>
      </c>
      <c r="E2504" t="s">
        <v>9653</v>
      </c>
      <c r="F2504" t="s">
        <v>76</v>
      </c>
      <c r="G2504" s="22">
        <v>206.88</v>
      </c>
      <c r="H2504" s="20">
        <v>103.44</v>
      </c>
      <c r="I2504" s="7">
        <v>0</v>
      </c>
      <c r="J2504" s="22">
        <v>206.88</v>
      </c>
      <c r="K2504" s="32">
        <v>103.44</v>
      </c>
      <c r="L2504" s="7">
        <v>0</v>
      </c>
      <c r="M2504" s="29">
        <v>0</v>
      </c>
      <c r="N2504" s="30" t="s">
        <v>77</v>
      </c>
      <c r="O2504" s="22">
        <v>0</v>
      </c>
      <c r="P2504">
        <v>0</v>
      </c>
      <c r="Q2504" s="30" t="s">
        <v>178</v>
      </c>
      <c r="R2504">
        <v>1</v>
      </c>
      <c r="S2504" t="s">
        <v>12935</v>
      </c>
      <c r="T2504" t="s">
        <v>12936</v>
      </c>
      <c r="U2504" t="s">
        <v>12937</v>
      </c>
      <c r="X2504" t="s">
        <v>77</v>
      </c>
      <c r="Y2504" s="34">
        <v>8.3000000000000007</v>
      </c>
      <c r="Z2504" s="34">
        <v>1.38978</v>
      </c>
      <c r="AA2504" s="34">
        <v>18.5</v>
      </c>
      <c r="AB2504" s="34">
        <v>7.75</v>
      </c>
      <c r="AC2504" s="34">
        <v>16.75</v>
      </c>
      <c r="AD2504" t="s">
        <v>132</v>
      </c>
      <c r="AG2504" t="s">
        <v>12938</v>
      </c>
      <c r="AJ2504">
        <v>0</v>
      </c>
      <c r="AN2504" t="s">
        <v>85</v>
      </c>
    </row>
    <row r="2505" spans="1:40" x14ac:dyDescent="0.35">
      <c r="A2505" t="s">
        <v>12778</v>
      </c>
      <c r="B2505" t="s">
        <v>12932</v>
      </c>
      <c r="C2505" t="s">
        <v>12939</v>
      </c>
      <c r="D2505" t="s">
        <v>12940</v>
      </c>
      <c r="E2505" t="s">
        <v>9653</v>
      </c>
      <c r="F2505" t="s">
        <v>76</v>
      </c>
      <c r="G2505" s="22">
        <v>291.54000000000002</v>
      </c>
      <c r="H2505" s="20">
        <v>145.77000000000001</v>
      </c>
      <c r="I2505" s="7">
        <v>0</v>
      </c>
      <c r="J2505" s="22">
        <v>291.54000000000002</v>
      </c>
      <c r="K2505" s="32">
        <v>145.77000000000001</v>
      </c>
      <c r="L2505" s="7">
        <v>0</v>
      </c>
      <c r="M2505" s="29">
        <v>0</v>
      </c>
      <c r="N2505" s="30" t="s">
        <v>77</v>
      </c>
      <c r="O2505" s="22">
        <v>0</v>
      </c>
      <c r="P2505">
        <v>0</v>
      </c>
      <c r="Q2505" s="30" t="s">
        <v>178</v>
      </c>
      <c r="R2505">
        <v>1</v>
      </c>
      <c r="S2505" t="s">
        <v>12935</v>
      </c>
      <c r="T2505" t="s">
        <v>12941</v>
      </c>
      <c r="U2505" t="s">
        <v>12942</v>
      </c>
      <c r="X2505" t="s">
        <v>77</v>
      </c>
      <c r="Y2505" s="34">
        <v>13.1</v>
      </c>
      <c r="Z2505" s="34">
        <v>2.31481</v>
      </c>
      <c r="AA2505" s="34">
        <v>25</v>
      </c>
      <c r="AB2505" s="34">
        <v>10</v>
      </c>
      <c r="AC2505" s="34">
        <v>16</v>
      </c>
      <c r="AD2505" t="s">
        <v>132</v>
      </c>
      <c r="AG2505" t="s">
        <v>12943</v>
      </c>
      <c r="AJ2505">
        <v>0</v>
      </c>
      <c r="AN2505" t="s">
        <v>85</v>
      </c>
    </row>
    <row r="2506" spans="1:40" x14ac:dyDescent="0.35">
      <c r="A2506" t="s">
        <v>12778</v>
      </c>
      <c r="B2506" t="s">
        <v>12944</v>
      </c>
      <c r="C2506" t="s">
        <v>12945</v>
      </c>
      <c r="D2506" t="s">
        <v>12946</v>
      </c>
      <c r="E2506" t="s">
        <v>9653</v>
      </c>
      <c r="F2506" t="s">
        <v>76</v>
      </c>
      <c r="G2506" s="22">
        <v>133.54</v>
      </c>
      <c r="H2506" s="20">
        <v>66.77</v>
      </c>
      <c r="I2506" s="7">
        <v>0</v>
      </c>
      <c r="J2506" s="22">
        <v>133.54</v>
      </c>
      <c r="K2506" s="32">
        <v>66.77</v>
      </c>
      <c r="L2506" s="7">
        <v>0</v>
      </c>
      <c r="M2506" s="29">
        <v>0</v>
      </c>
      <c r="N2506" s="30" t="s">
        <v>77</v>
      </c>
      <c r="O2506" s="22">
        <v>0</v>
      </c>
      <c r="P2506">
        <v>0</v>
      </c>
      <c r="Q2506" s="30" t="s">
        <v>178</v>
      </c>
      <c r="R2506">
        <v>1</v>
      </c>
      <c r="S2506" t="s">
        <v>12947</v>
      </c>
      <c r="T2506" t="s">
        <v>12948</v>
      </c>
      <c r="U2506" t="s">
        <v>12949</v>
      </c>
      <c r="X2506" t="s">
        <v>77</v>
      </c>
      <c r="Y2506" s="34">
        <v>4.5449999999999999</v>
      </c>
      <c r="Z2506" s="34">
        <v>0.94335999999999998</v>
      </c>
      <c r="AA2506" s="34">
        <v>17.25</v>
      </c>
      <c r="AB2506" s="34">
        <v>7</v>
      </c>
      <c r="AC2506" s="34">
        <v>13.5</v>
      </c>
      <c r="AD2506" t="s">
        <v>132</v>
      </c>
      <c r="AG2506" t="s">
        <v>12950</v>
      </c>
      <c r="AJ2506">
        <v>0</v>
      </c>
      <c r="AN2506" t="s">
        <v>85</v>
      </c>
    </row>
    <row r="2507" spans="1:40" x14ac:dyDescent="0.35">
      <c r="A2507" t="s">
        <v>12778</v>
      </c>
      <c r="B2507" t="s">
        <v>12944</v>
      </c>
      <c r="C2507" t="s">
        <v>12951</v>
      </c>
      <c r="D2507" t="s">
        <v>12952</v>
      </c>
      <c r="E2507" t="s">
        <v>9653</v>
      </c>
      <c r="F2507" t="s">
        <v>76</v>
      </c>
      <c r="G2507" s="22">
        <v>326.3</v>
      </c>
      <c r="H2507" s="20">
        <v>163.15</v>
      </c>
      <c r="I2507" s="7">
        <v>0</v>
      </c>
      <c r="J2507" s="22">
        <v>326.3</v>
      </c>
      <c r="K2507" s="32">
        <v>163.15</v>
      </c>
      <c r="L2507" s="7">
        <v>0</v>
      </c>
      <c r="M2507" s="29">
        <v>0</v>
      </c>
      <c r="N2507" s="30" t="s">
        <v>77</v>
      </c>
      <c r="O2507" s="22">
        <v>0</v>
      </c>
      <c r="P2507">
        <v>0</v>
      </c>
      <c r="Q2507" s="30" t="s">
        <v>178</v>
      </c>
      <c r="R2507">
        <v>1</v>
      </c>
      <c r="S2507" t="s">
        <v>12947</v>
      </c>
      <c r="T2507" t="s">
        <v>12953</v>
      </c>
      <c r="U2507" t="s">
        <v>12954</v>
      </c>
      <c r="X2507" t="s">
        <v>77</v>
      </c>
      <c r="Y2507" s="34">
        <v>10.86</v>
      </c>
      <c r="Z2507" s="34">
        <v>1.9372400000000001</v>
      </c>
      <c r="AA2507" s="34">
        <v>21.5</v>
      </c>
      <c r="AB2507" s="34">
        <v>9</v>
      </c>
      <c r="AC2507" s="34">
        <v>17.3</v>
      </c>
      <c r="AD2507" t="s">
        <v>132</v>
      </c>
      <c r="AG2507" t="s">
        <v>12955</v>
      </c>
      <c r="AJ2507">
        <v>0</v>
      </c>
      <c r="AN2507" t="s">
        <v>85</v>
      </c>
    </row>
    <row r="2508" spans="1:40" x14ac:dyDescent="0.35">
      <c r="A2508" t="s">
        <v>12778</v>
      </c>
      <c r="B2508" t="s">
        <v>12944</v>
      </c>
      <c r="C2508" t="s">
        <v>12956</v>
      </c>
      <c r="D2508" t="s">
        <v>12957</v>
      </c>
      <c r="E2508" t="s">
        <v>9653</v>
      </c>
      <c r="F2508" t="s">
        <v>76</v>
      </c>
      <c r="G2508" s="22">
        <v>308.77999999999997</v>
      </c>
      <c r="H2508" s="20">
        <v>154.38999999999999</v>
      </c>
      <c r="I2508" s="7">
        <v>0</v>
      </c>
      <c r="J2508" s="22">
        <v>308.77999999999997</v>
      </c>
      <c r="K2508" s="32">
        <v>154.38999999999999</v>
      </c>
      <c r="L2508" s="7">
        <v>0</v>
      </c>
      <c r="M2508" s="29">
        <v>0</v>
      </c>
      <c r="N2508" s="30" t="s">
        <v>77</v>
      </c>
      <c r="O2508" s="22">
        <v>0</v>
      </c>
      <c r="P2508">
        <v>0</v>
      </c>
      <c r="Q2508" s="30" t="s">
        <v>178</v>
      </c>
      <c r="R2508">
        <v>1</v>
      </c>
      <c r="S2508" t="s">
        <v>12947</v>
      </c>
      <c r="T2508" t="s">
        <v>12958</v>
      </c>
      <c r="U2508" t="s">
        <v>12959</v>
      </c>
      <c r="X2508" t="s">
        <v>77</v>
      </c>
      <c r="Y2508" s="34">
        <v>10.86</v>
      </c>
      <c r="Z2508" s="34">
        <v>1.9372400000000001</v>
      </c>
      <c r="AA2508" s="34">
        <v>21.5</v>
      </c>
      <c r="AB2508" s="34">
        <v>9</v>
      </c>
      <c r="AC2508" s="34">
        <v>17.3</v>
      </c>
      <c r="AD2508" t="s">
        <v>132</v>
      </c>
      <c r="AG2508" t="s">
        <v>12960</v>
      </c>
      <c r="AJ2508">
        <v>0</v>
      </c>
      <c r="AN2508" t="s">
        <v>85</v>
      </c>
    </row>
    <row r="2509" spans="1:40" x14ac:dyDescent="0.35">
      <c r="A2509" t="s">
        <v>12778</v>
      </c>
      <c r="B2509" t="s">
        <v>12944</v>
      </c>
      <c r="C2509" t="s">
        <v>12961</v>
      </c>
      <c r="D2509" t="s">
        <v>12962</v>
      </c>
      <c r="E2509" t="s">
        <v>9653</v>
      </c>
      <c r="F2509" t="s">
        <v>76</v>
      </c>
      <c r="G2509" s="22">
        <v>332.44</v>
      </c>
      <c r="H2509" s="20">
        <v>166.22</v>
      </c>
      <c r="I2509" s="7">
        <v>0</v>
      </c>
      <c r="J2509" s="22">
        <v>332.44</v>
      </c>
      <c r="K2509" s="32">
        <v>166.22</v>
      </c>
      <c r="L2509" s="7">
        <v>0</v>
      </c>
      <c r="M2509" s="29">
        <v>0</v>
      </c>
      <c r="N2509" s="30" t="s">
        <v>77</v>
      </c>
      <c r="O2509" s="22">
        <v>0</v>
      </c>
      <c r="P2509">
        <v>0</v>
      </c>
      <c r="Q2509" s="30" t="s">
        <v>178</v>
      </c>
      <c r="R2509">
        <v>1</v>
      </c>
      <c r="S2509" t="s">
        <v>12947</v>
      </c>
      <c r="T2509" t="s">
        <v>12963</v>
      </c>
      <c r="U2509" t="s">
        <v>12964</v>
      </c>
      <c r="X2509" t="s">
        <v>77</v>
      </c>
      <c r="Y2509" s="34">
        <v>10.86</v>
      </c>
      <c r="Z2509" s="34">
        <v>1.9372400000000001</v>
      </c>
      <c r="AA2509" s="34">
        <v>21.5</v>
      </c>
      <c r="AB2509" s="34">
        <v>9</v>
      </c>
      <c r="AC2509" s="34">
        <v>17.3</v>
      </c>
      <c r="AD2509" t="s">
        <v>132</v>
      </c>
      <c r="AG2509" t="s">
        <v>12965</v>
      </c>
      <c r="AJ2509">
        <v>0</v>
      </c>
      <c r="AN2509" t="s">
        <v>85</v>
      </c>
    </row>
    <row r="2510" spans="1:40" x14ac:dyDescent="0.35">
      <c r="A2510" t="s">
        <v>12778</v>
      </c>
      <c r="B2510" t="s">
        <v>12944</v>
      </c>
      <c r="C2510" t="s">
        <v>12966</v>
      </c>
      <c r="D2510" t="s">
        <v>12967</v>
      </c>
      <c r="E2510" t="s">
        <v>9653</v>
      </c>
      <c r="F2510" t="s">
        <v>76</v>
      </c>
      <c r="G2510" s="22">
        <v>356.92</v>
      </c>
      <c r="H2510" s="20">
        <v>178.46</v>
      </c>
      <c r="I2510" s="7">
        <v>0</v>
      </c>
      <c r="J2510" s="22">
        <v>356.92</v>
      </c>
      <c r="K2510" s="32">
        <v>178.46</v>
      </c>
      <c r="L2510" s="7">
        <v>0</v>
      </c>
      <c r="M2510" s="29">
        <v>0</v>
      </c>
      <c r="N2510" s="30" t="s">
        <v>77</v>
      </c>
      <c r="O2510" s="22">
        <v>0</v>
      </c>
      <c r="P2510">
        <v>0</v>
      </c>
      <c r="Q2510" s="30" t="s">
        <v>178</v>
      </c>
      <c r="R2510">
        <v>1</v>
      </c>
      <c r="S2510" t="s">
        <v>12947</v>
      </c>
      <c r="T2510" t="s">
        <v>12968</v>
      </c>
      <c r="U2510" t="s">
        <v>12969</v>
      </c>
      <c r="X2510" t="s">
        <v>77</v>
      </c>
      <c r="Y2510" s="34">
        <v>10.86</v>
      </c>
      <c r="Z2510" s="34">
        <v>1.9372400000000001</v>
      </c>
      <c r="AA2510" s="34">
        <v>21.5</v>
      </c>
      <c r="AB2510" s="34">
        <v>9</v>
      </c>
      <c r="AC2510" s="34">
        <v>17.3</v>
      </c>
      <c r="AD2510" t="s">
        <v>132</v>
      </c>
      <c r="AG2510" t="s">
        <v>12970</v>
      </c>
      <c r="AJ2510">
        <v>0</v>
      </c>
      <c r="AN2510" t="s">
        <v>85</v>
      </c>
    </row>
    <row r="2511" spans="1:40" x14ac:dyDescent="0.35">
      <c r="A2511" t="s">
        <v>12778</v>
      </c>
      <c r="B2511" t="s">
        <v>12944</v>
      </c>
      <c r="C2511" t="s">
        <v>12971</v>
      </c>
      <c r="D2511" t="s">
        <v>12972</v>
      </c>
      <c r="E2511" t="s">
        <v>9653</v>
      </c>
      <c r="F2511" t="s">
        <v>76</v>
      </c>
      <c r="G2511" s="22">
        <v>221.62</v>
      </c>
      <c r="H2511" s="20">
        <v>110.81</v>
      </c>
      <c r="I2511" s="7">
        <v>0</v>
      </c>
      <c r="J2511" s="22">
        <v>221.62</v>
      </c>
      <c r="K2511" s="32">
        <v>110.81</v>
      </c>
      <c r="L2511" s="7">
        <v>0</v>
      </c>
      <c r="M2511" s="29">
        <v>0</v>
      </c>
      <c r="N2511" s="30" t="s">
        <v>77</v>
      </c>
      <c r="O2511" s="22">
        <v>0</v>
      </c>
      <c r="P2511">
        <v>0</v>
      </c>
      <c r="Q2511" s="30" t="s">
        <v>178</v>
      </c>
      <c r="R2511">
        <v>1</v>
      </c>
      <c r="S2511" t="s">
        <v>12947</v>
      </c>
      <c r="T2511" t="s">
        <v>12973</v>
      </c>
      <c r="U2511" t="s">
        <v>12974</v>
      </c>
      <c r="X2511" t="s">
        <v>77</v>
      </c>
      <c r="Y2511" s="34">
        <v>11</v>
      </c>
      <c r="Z2511" s="34">
        <v>2.6718799999999998</v>
      </c>
      <c r="AA2511" s="34">
        <v>19</v>
      </c>
      <c r="AB2511" s="34">
        <v>18</v>
      </c>
      <c r="AC2511" s="34">
        <v>13.5</v>
      </c>
      <c r="AD2511" t="s">
        <v>132</v>
      </c>
      <c r="AG2511" t="s">
        <v>12975</v>
      </c>
      <c r="AJ2511">
        <v>0</v>
      </c>
      <c r="AN2511" t="s">
        <v>85</v>
      </c>
    </row>
    <row r="2512" spans="1:40" x14ac:dyDescent="0.35">
      <c r="A2512" t="s">
        <v>12778</v>
      </c>
      <c r="B2512" t="s">
        <v>12944</v>
      </c>
      <c r="C2512" t="s">
        <v>12976</v>
      </c>
      <c r="D2512" t="s">
        <v>12977</v>
      </c>
      <c r="E2512" t="s">
        <v>9653</v>
      </c>
      <c r="F2512" t="s">
        <v>76</v>
      </c>
      <c r="G2512" s="22">
        <v>382.58</v>
      </c>
      <c r="H2512" s="20">
        <v>191.29</v>
      </c>
      <c r="I2512" s="7">
        <v>0</v>
      </c>
      <c r="J2512" s="22">
        <v>382.58</v>
      </c>
      <c r="K2512" s="32">
        <v>191.29</v>
      </c>
      <c r="L2512" s="7">
        <v>0</v>
      </c>
      <c r="M2512" s="29">
        <v>0</v>
      </c>
      <c r="N2512" s="30" t="s">
        <v>77</v>
      </c>
      <c r="O2512" s="22">
        <v>0</v>
      </c>
      <c r="P2512">
        <v>0</v>
      </c>
      <c r="Q2512" s="30" t="s">
        <v>178</v>
      </c>
      <c r="R2512">
        <v>1</v>
      </c>
      <c r="S2512" t="s">
        <v>12947</v>
      </c>
      <c r="T2512" t="s">
        <v>12978</v>
      </c>
      <c r="U2512" t="s">
        <v>12979</v>
      </c>
      <c r="X2512" t="s">
        <v>77</v>
      </c>
      <c r="Y2512" s="34">
        <v>9</v>
      </c>
      <c r="Z2512" s="34">
        <v>4.5625</v>
      </c>
      <c r="AA2512" s="34">
        <v>24</v>
      </c>
      <c r="AB2512" s="34">
        <v>18</v>
      </c>
      <c r="AC2512" s="34">
        <v>18.25</v>
      </c>
      <c r="AD2512" t="s">
        <v>132</v>
      </c>
      <c r="AG2512" t="s">
        <v>12980</v>
      </c>
      <c r="AJ2512">
        <v>0</v>
      </c>
      <c r="AN2512" t="s">
        <v>85</v>
      </c>
    </row>
    <row r="2513" spans="1:40" x14ac:dyDescent="0.35">
      <c r="A2513" t="s">
        <v>12778</v>
      </c>
      <c r="B2513" t="s">
        <v>12944</v>
      </c>
      <c r="C2513" t="s">
        <v>12981</v>
      </c>
      <c r="D2513" t="s">
        <v>12982</v>
      </c>
      <c r="E2513" t="s">
        <v>9653</v>
      </c>
      <c r="F2513" t="s">
        <v>76</v>
      </c>
      <c r="G2513" s="22">
        <v>146.76</v>
      </c>
      <c r="H2513" s="20">
        <v>73.38</v>
      </c>
      <c r="I2513" s="7">
        <v>0</v>
      </c>
      <c r="J2513" s="22">
        <v>146.76</v>
      </c>
      <c r="K2513" s="32">
        <v>73.38</v>
      </c>
      <c r="L2513" s="7">
        <v>0</v>
      </c>
      <c r="M2513" s="29">
        <v>0</v>
      </c>
      <c r="N2513" s="30" t="s">
        <v>77</v>
      </c>
      <c r="O2513" s="22">
        <v>0</v>
      </c>
      <c r="P2513">
        <v>0</v>
      </c>
      <c r="Q2513" s="30" t="s">
        <v>178</v>
      </c>
      <c r="R2513">
        <v>1</v>
      </c>
      <c r="S2513" t="s">
        <v>12947</v>
      </c>
      <c r="T2513" t="s">
        <v>12983</v>
      </c>
      <c r="U2513" t="s">
        <v>12984</v>
      </c>
      <c r="X2513" t="s">
        <v>77</v>
      </c>
      <c r="Y2513" s="34">
        <v>2.98</v>
      </c>
      <c r="Z2513" s="34">
        <v>0.68611</v>
      </c>
      <c r="AA2513" s="34">
        <v>15.2</v>
      </c>
      <c r="AB2513" s="34">
        <v>6.5</v>
      </c>
      <c r="AC2513" s="34">
        <v>12</v>
      </c>
      <c r="AD2513" t="s">
        <v>132</v>
      </c>
      <c r="AG2513" t="s">
        <v>12985</v>
      </c>
      <c r="AJ2513">
        <v>0</v>
      </c>
      <c r="AN2513" t="s">
        <v>85</v>
      </c>
    </row>
    <row r="2514" spans="1:40" x14ac:dyDescent="0.35">
      <c r="A2514" t="s">
        <v>12778</v>
      </c>
      <c r="B2514" t="s">
        <v>12944</v>
      </c>
      <c r="C2514" t="s">
        <v>12986</v>
      </c>
      <c r="D2514" t="s">
        <v>12987</v>
      </c>
      <c r="E2514" t="s">
        <v>9653</v>
      </c>
      <c r="F2514" t="s">
        <v>76</v>
      </c>
      <c r="G2514" s="22">
        <v>140.32</v>
      </c>
      <c r="H2514" s="20">
        <v>70.16</v>
      </c>
      <c r="I2514" s="7">
        <v>0</v>
      </c>
      <c r="J2514" s="22">
        <v>140.32</v>
      </c>
      <c r="K2514" s="32">
        <v>70.16</v>
      </c>
      <c r="L2514" s="7">
        <v>0</v>
      </c>
      <c r="M2514" s="29">
        <v>0</v>
      </c>
      <c r="N2514" s="30" t="s">
        <v>77</v>
      </c>
      <c r="O2514" s="22">
        <v>0</v>
      </c>
      <c r="P2514">
        <v>0</v>
      </c>
      <c r="Q2514" s="30" t="s">
        <v>178</v>
      </c>
      <c r="R2514">
        <v>1</v>
      </c>
      <c r="S2514" t="s">
        <v>12947</v>
      </c>
      <c r="T2514" t="s">
        <v>12988</v>
      </c>
      <c r="U2514" t="s">
        <v>12989</v>
      </c>
      <c r="X2514" t="s">
        <v>77</v>
      </c>
      <c r="Y2514" s="34">
        <v>2.4</v>
      </c>
      <c r="Z2514" s="34">
        <v>0.53818999999999995</v>
      </c>
      <c r="AA2514" s="34">
        <v>15</v>
      </c>
      <c r="AB2514" s="34">
        <v>7.75</v>
      </c>
      <c r="AC2514" s="34">
        <v>8</v>
      </c>
      <c r="AD2514" t="s">
        <v>132</v>
      </c>
      <c r="AG2514" t="s">
        <v>12990</v>
      </c>
      <c r="AJ2514">
        <v>0</v>
      </c>
      <c r="AN2514" t="s">
        <v>85</v>
      </c>
    </row>
    <row r="2515" spans="1:40" x14ac:dyDescent="0.35">
      <c r="A2515" t="s">
        <v>12778</v>
      </c>
      <c r="B2515" t="s">
        <v>12944</v>
      </c>
      <c r="C2515" t="s">
        <v>12991</v>
      </c>
      <c r="D2515" t="s">
        <v>12992</v>
      </c>
      <c r="E2515" t="s">
        <v>9653</v>
      </c>
      <c r="F2515" t="s">
        <v>76</v>
      </c>
      <c r="G2515" s="22">
        <v>140.32</v>
      </c>
      <c r="H2515" s="20">
        <v>70.16</v>
      </c>
      <c r="I2515" s="7">
        <v>0</v>
      </c>
      <c r="J2515" s="22">
        <v>140.32</v>
      </c>
      <c r="K2515" s="32">
        <v>70.16</v>
      </c>
      <c r="L2515" s="7">
        <v>0</v>
      </c>
      <c r="M2515" s="29">
        <v>0</v>
      </c>
      <c r="N2515" s="30" t="s">
        <v>77</v>
      </c>
      <c r="O2515" s="22">
        <v>0</v>
      </c>
      <c r="P2515">
        <v>0</v>
      </c>
      <c r="Q2515" s="30" t="s">
        <v>178</v>
      </c>
      <c r="R2515">
        <v>1</v>
      </c>
      <c r="S2515" t="s">
        <v>12947</v>
      </c>
      <c r="T2515" t="s">
        <v>12993</v>
      </c>
      <c r="U2515" t="s">
        <v>12994</v>
      </c>
      <c r="X2515" t="s">
        <v>77</v>
      </c>
      <c r="Y2515" s="34">
        <v>2.5</v>
      </c>
      <c r="Z2515" s="34">
        <v>0.53818999999999995</v>
      </c>
      <c r="AA2515" s="34">
        <v>15</v>
      </c>
      <c r="AB2515" s="34">
        <v>7.75</v>
      </c>
      <c r="AC2515" s="34">
        <v>8</v>
      </c>
      <c r="AD2515" t="s">
        <v>132</v>
      </c>
      <c r="AG2515" t="s">
        <v>12995</v>
      </c>
      <c r="AJ2515">
        <v>0</v>
      </c>
      <c r="AN2515" t="s">
        <v>85</v>
      </c>
    </row>
    <row r="2516" spans="1:40" x14ac:dyDescent="0.35">
      <c r="A2516" t="s">
        <v>12778</v>
      </c>
      <c r="B2516" t="s">
        <v>12944</v>
      </c>
      <c r="C2516" t="s">
        <v>12996</v>
      </c>
      <c r="D2516" t="s">
        <v>12997</v>
      </c>
      <c r="E2516" t="s">
        <v>9653</v>
      </c>
      <c r="F2516" t="s">
        <v>76</v>
      </c>
      <c r="G2516" s="22">
        <v>146.76</v>
      </c>
      <c r="H2516" s="20">
        <v>73.38</v>
      </c>
      <c r="I2516" s="7">
        <v>0</v>
      </c>
      <c r="J2516" s="22">
        <v>146.76</v>
      </c>
      <c r="K2516" s="32">
        <v>73.38</v>
      </c>
      <c r="L2516" s="7">
        <v>0</v>
      </c>
      <c r="M2516" s="29">
        <v>0</v>
      </c>
      <c r="N2516" s="30" t="s">
        <v>77</v>
      </c>
      <c r="O2516" s="22">
        <v>0</v>
      </c>
      <c r="P2516">
        <v>0</v>
      </c>
      <c r="Q2516" s="30" t="s">
        <v>178</v>
      </c>
      <c r="R2516">
        <v>1</v>
      </c>
      <c r="S2516" t="s">
        <v>12947</v>
      </c>
      <c r="T2516" t="s">
        <v>12998</v>
      </c>
      <c r="U2516" t="s">
        <v>12999</v>
      </c>
      <c r="X2516" t="s">
        <v>77</v>
      </c>
      <c r="Y2516" s="34">
        <v>3</v>
      </c>
      <c r="Z2516" s="34">
        <v>0.76171999999999995</v>
      </c>
      <c r="AA2516" s="34">
        <v>15</v>
      </c>
      <c r="AB2516" s="34">
        <v>13.5</v>
      </c>
      <c r="AC2516" s="34">
        <v>6.5</v>
      </c>
      <c r="AD2516" t="s">
        <v>132</v>
      </c>
      <c r="AG2516" t="s">
        <v>13000</v>
      </c>
      <c r="AJ2516">
        <v>0</v>
      </c>
      <c r="AN2516" t="s">
        <v>85</v>
      </c>
    </row>
    <row r="2517" spans="1:40" x14ac:dyDescent="0.35">
      <c r="A2517" t="s">
        <v>12778</v>
      </c>
      <c r="B2517" t="s">
        <v>12944</v>
      </c>
      <c r="C2517" t="s">
        <v>13001</v>
      </c>
      <c r="D2517" t="s">
        <v>13002</v>
      </c>
      <c r="E2517" t="s">
        <v>9653</v>
      </c>
      <c r="F2517" t="s">
        <v>76</v>
      </c>
      <c r="G2517" s="22">
        <v>146.76</v>
      </c>
      <c r="H2517" s="20">
        <v>73.38</v>
      </c>
      <c r="I2517" s="7">
        <v>0</v>
      </c>
      <c r="J2517" s="22">
        <v>146.76</v>
      </c>
      <c r="K2517" s="32">
        <v>73.38</v>
      </c>
      <c r="L2517" s="7">
        <v>0</v>
      </c>
      <c r="M2517" s="29">
        <v>0</v>
      </c>
      <c r="N2517" s="30" t="s">
        <v>77</v>
      </c>
      <c r="O2517" s="22">
        <v>0</v>
      </c>
      <c r="P2517">
        <v>0</v>
      </c>
      <c r="Q2517" s="30" t="s">
        <v>178</v>
      </c>
      <c r="R2517">
        <v>1</v>
      </c>
      <c r="S2517" t="s">
        <v>12947</v>
      </c>
      <c r="T2517" t="s">
        <v>13003</v>
      </c>
      <c r="U2517" t="s">
        <v>13004</v>
      </c>
      <c r="X2517" t="s">
        <v>77</v>
      </c>
      <c r="Y2517" s="34">
        <v>3</v>
      </c>
      <c r="Z2517" s="34">
        <v>0.76171999999999995</v>
      </c>
      <c r="AA2517" s="34">
        <v>15</v>
      </c>
      <c r="AB2517" s="34">
        <v>13.5</v>
      </c>
      <c r="AC2517" s="34">
        <v>6.5</v>
      </c>
      <c r="AD2517" t="s">
        <v>132</v>
      </c>
      <c r="AG2517" t="s">
        <v>13005</v>
      </c>
      <c r="AJ2517">
        <v>0</v>
      </c>
      <c r="AN2517" t="s">
        <v>85</v>
      </c>
    </row>
    <row r="2518" spans="1:40" x14ac:dyDescent="0.35">
      <c r="A2518" t="s">
        <v>12778</v>
      </c>
      <c r="B2518" t="s">
        <v>12944</v>
      </c>
      <c r="C2518" t="s">
        <v>13006</v>
      </c>
      <c r="D2518" t="s">
        <v>13007</v>
      </c>
      <c r="E2518" t="s">
        <v>9653</v>
      </c>
      <c r="F2518" t="s">
        <v>76</v>
      </c>
      <c r="G2518" s="22">
        <v>150.34</v>
      </c>
      <c r="H2518" s="20">
        <v>75.17</v>
      </c>
      <c r="I2518" s="7">
        <v>0</v>
      </c>
      <c r="J2518" s="22">
        <v>150.34</v>
      </c>
      <c r="K2518" s="32">
        <v>75.17</v>
      </c>
      <c r="L2518" s="7">
        <v>0</v>
      </c>
      <c r="M2518" s="29">
        <v>0</v>
      </c>
      <c r="N2518" s="30" t="s">
        <v>77</v>
      </c>
      <c r="O2518" s="22">
        <v>0</v>
      </c>
      <c r="P2518">
        <v>0</v>
      </c>
      <c r="Q2518" s="30" t="s">
        <v>178</v>
      </c>
      <c r="R2518">
        <v>1</v>
      </c>
      <c r="S2518" t="s">
        <v>12947</v>
      </c>
      <c r="T2518" t="s">
        <v>13008</v>
      </c>
      <c r="U2518" t="s">
        <v>13009</v>
      </c>
      <c r="X2518" t="s">
        <v>77</v>
      </c>
      <c r="Y2518" s="34">
        <v>3.5</v>
      </c>
      <c r="Z2518" s="34">
        <v>0.83565</v>
      </c>
      <c r="AA2518" s="34">
        <v>16</v>
      </c>
      <c r="AB2518" s="34">
        <v>9.5</v>
      </c>
      <c r="AC2518" s="34">
        <v>9.5</v>
      </c>
      <c r="AD2518" t="s">
        <v>132</v>
      </c>
      <c r="AG2518" t="s">
        <v>13010</v>
      </c>
      <c r="AJ2518">
        <v>0</v>
      </c>
      <c r="AN2518" t="s">
        <v>85</v>
      </c>
    </row>
    <row r="2519" spans="1:40" x14ac:dyDescent="0.35">
      <c r="A2519" t="s">
        <v>12778</v>
      </c>
      <c r="B2519" t="s">
        <v>12944</v>
      </c>
      <c r="C2519" t="s">
        <v>13011</v>
      </c>
      <c r="D2519" t="s">
        <v>13012</v>
      </c>
      <c r="E2519" t="s">
        <v>9653</v>
      </c>
      <c r="F2519" t="s">
        <v>76</v>
      </c>
      <c r="G2519" s="22">
        <v>150.34</v>
      </c>
      <c r="H2519" s="20">
        <v>75.17</v>
      </c>
      <c r="I2519" s="7">
        <v>0</v>
      </c>
      <c r="J2519" s="22">
        <v>150.34</v>
      </c>
      <c r="K2519" s="32">
        <v>75.17</v>
      </c>
      <c r="L2519" s="7">
        <v>0</v>
      </c>
      <c r="M2519" s="29">
        <v>0</v>
      </c>
      <c r="N2519" s="30" t="s">
        <v>77</v>
      </c>
      <c r="O2519" s="22">
        <v>0</v>
      </c>
      <c r="P2519">
        <v>0</v>
      </c>
      <c r="Q2519" s="30" t="s">
        <v>178</v>
      </c>
      <c r="R2519">
        <v>1</v>
      </c>
      <c r="S2519" t="s">
        <v>12947</v>
      </c>
      <c r="T2519" t="s">
        <v>13013</v>
      </c>
      <c r="U2519" t="s">
        <v>13014</v>
      </c>
      <c r="X2519" t="s">
        <v>77</v>
      </c>
      <c r="Y2519" s="34">
        <v>3.5</v>
      </c>
      <c r="Z2519" s="34">
        <v>0.83565</v>
      </c>
      <c r="AA2519" s="34">
        <v>16</v>
      </c>
      <c r="AB2519" s="34">
        <v>9.5</v>
      </c>
      <c r="AC2519" s="34">
        <v>9.5</v>
      </c>
      <c r="AD2519" t="s">
        <v>132</v>
      </c>
      <c r="AG2519" t="s">
        <v>13015</v>
      </c>
      <c r="AJ2519">
        <v>0</v>
      </c>
      <c r="AN2519" t="s">
        <v>85</v>
      </c>
    </row>
    <row r="2520" spans="1:40" x14ac:dyDescent="0.35">
      <c r="A2520" t="s">
        <v>12778</v>
      </c>
      <c r="B2520" t="s">
        <v>12944</v>
      </c>
      <c r="C2520" t="s">
        <v>13016</v>
      </c>
      <c r="D2520" t="s">
        <v>13017</v>
      </c>
      <c r="E2520" t="s">
        <v>9653</v>
      </c>
      <c r="F2520" t="s">
        <v>76</v>
      </c>
      <c r="G2520" s="22">
        <v>232.48</v>
      </c>
      <c r="H2520" s="20">
        <v>116.24</v>
      </c>
      <c r="I2520" s="7">
        <v>0</v>
      </c>
      <c r="J2520" s="22">
        <v>232.48</v>
      </c>
      <c r="K2520" s="32">
        <v>116.24</v>
      </c>
      <c r="L2520" s="7">
        <v>0</v>
      </c>
      <c r="M2520" s="29">
        <v>0</v>
      </c>
      <c r="N2520" s="30" t="s">
        <v>77</v>
      </c>
      <c r="O2520" s="22">
        <v>0</v>
      </c>
      <c r="P2520">
        <v>0</v>
      </c>
      <c r="Q2520" s="30" t="s">
        <v>178</v>
      </c>
      <c r="R2520">
        <v>1</v>
      </c>
      <c r="S2520" t="s">
        <v>12947</v>
      </c>
      <c r="T2520" t="s">
        <v>13018</v>
      </c>
      <c r="U2520" t="s">
        <v>13019</v>
      </c>
      <c r="X2520" t="s">
        <v>77</v>
      </c>
      <c r="Y2520" s="34">
        <v>4.3</v>
      </c>
      <c r="Z2520" s="34">
        <v>1.2988299999999999</v>
      </c>
      <c r="AA2520" s="34">
        <v>18</v>
      </c>
      <c r="AB2520" s="34">
        <v>14.25</v>
      </c>
      <c r="AC2520" s="34">
        <v>8.75</v>
      </c>
      <c r="AD2520" t="s">
        <v>132</v>
      </c>
      <c r="AG2520" t="s">
        <v>13020</v>
      </c>
      <c r="AJ2520">
        <v>0</v>
      </c>
      <c r="AN2520" t="s">
        <v>85</v>
      </c>
    </row>
    <row r="2521" spans="1:40" x14ac:dyDescent="0.35">
      <c r="A2521" t="s">
        <v>12778</v>
      </c>
      <c r="B2521" t="s">
        <v>12944</v>
      </c>
      <c r="C2521" t="s">
        <v>13021</v>
      </c>
      <c r="D2521" t="s">
        <v>13022</v>
      </c>
      <c r="E2521" t="s">
        <v>9653</v>
      </c>
      <c r="F2521" t="s">
        <v>76</v>
      </c>
      <c r="G2521" s="22">
        <v>243.08</v>
      </c>
      <c r="H2521" s="20">
        <v>121.54</v>
      </c>
      <c r="I2521" s="7">
        <v>0</v>
      </c>
      <c r="J2521" s="22">
        <v>243.08</v>
      </c>
      <c r="K2521" s="32">
        <v>121.54</v>
      </c>
      <c r="L2521" s="7">
        <v>0</v>
      </c>
      <c r="M2521" s="29">
        <v>0</v>
      </c>
      <c r="N2521" s="30" t="s">
        <v>77</v>
      </c>
      <c r="O2521" s="22">
        <v>0</v>
      </c>
      <c r="P2521">
        <v>0</v>
      </c>
      <c r="Q2521" s="30" t="s">
        <v>178</v>
      </c>
      <c r="R2521">
        <v>1</v>
      </c>
      <c r="S2521" t="s">
        <v>12947</v>
      </c>
      <c r="T2521" t="s">
        <v>13023</v>
      </c>
      <c r="U2521" t="s">
        <v>13024</v>
      </c>
      <c r="X2521" t="s">
        <v>77</v>
      </c>
      <c r="Y2521" s="34">
        <v>4.8</v>
      </c>
      <c r="Z2521" s="34">
        <v>1.7864599999999999</v>
      </c>
      <c r="AA2521" s="34">
        <v>18</v>
      </c>
      <c r="AB2521" s="34">
        <v>14</v>
      </c>
      <c r="AC2521" s="34">
        <v>12.25</v>
      </c>
      <c r="AD2521" t="s">
        <v>132</v>
      </c>
      <c r="AG2521" t="s">
        <v>13025</v>
      </c>
      <c r="AJ2521">
        <v>0</v>
      </c>
      <c r="AN2521" t="s">
        <v>85</v>
      </c>
    </row>
    <row r="2522" spans="1:40" x14ac:dyDescent="0.35">
      <c r="A2522" t="s">
        <v>12778</v>
      </c>
      <c r="B2522" t="s">
        <v>12944</v>
      </c>
      <c r="C2522" t="s">
        <v>13026</v>
      </c>
      <c r="D2522" t="s">
        <v>13027</v>
      </c>
      <c r="E2522" t="s">
        <v>9653</v>
      </c>
      <c r="F2522" t="s">
        <v>76</v>
      </c>
      <c r="G2522" s="22">
        <v>209.02</v>
      </c>
      <c r="H2522" s="20">
        <v>104.51</v>
      </c>
      <c r="I2522" s="7">
        <v>0</v>
      </c>
      <c r="J2522" s="22">
        <v>209.02</v>
      </c>
      <c r="K2522" s="32">
        <v>104.51</v>
      </c>
      <c r="L2522" s="7">
        <v>0</v>
      </c>
      <c r="M2522" s="29">
        <v>0</v>
      </c>
      <c r="N2522" s="30" t="s">
        <v>77</v>
      </c>
      <c r="O2522" s="22">
        <v>0</v>
      </c>
      <c r="P2522">
        <v>0</v>
      </c>
      <c r="Q2522" s="30" t="s">
        <v>178</v>
      </c>
      <c r="R2522">
        <v>1</v>
      </c>
      <c r="S2522" t="s">
        <v>12947</v>
      </c>
      <c r="T2522" t="s">
        <v>13028</v>
      </c>
      <c r="U2522" t="s">
        <v>13029</v>
      </c>
      <c r="X2522" t="s">
        <v>77</v>
      </c>
      <c r="Y2522" s="34">
        <v>9.1999999999999993</v>
      </c>
      <c r="Z2522" s="34">
        <v>2.5677099999999999</v>
      </c>
      <c r="AA2522" s="34">
        <v>18</v>
      </c>
      <c r="AB2522" s="34">
        <v>14.5</v>
      </c>
      <c r="AC2522" s="34">
        <v>17</v>
      </c>
      <c r="AD2522" t="s">
        <v>132</v>
      </c>
      <c r="AG2522" t="s">
        <v>13030</v>
      </c>
      <c r="AJ2522">
        <v>0</v>
      </c>
      <c r="AN2522" t="s">
        <v>85</v>
      </c>
    </row>
    <row r="2523" spans="1:40" x14ac:dyDescent="0.35">
      <c r="A2523" t="s">
        <v>12778</v>
      </c>
      <c r="B2523" t="s">
        <v>12944</v>
      </c>
      <c r="C2523" t="s">
        <v>13031</v>
      </c>
      <c r="D2523" t="s">
        <v>13032</v>
      </c>
      <c r="E2523" t="s">
        <v>9653</v>
      </c>
      <c r="F2523" t="s">
        <v>76</v>
      </c>
      <c r="G2523" s="22">
        <v>209.02</v>
      </c>
      <c r="H2523" s="20">
        <v>104.51</v>
      </c>
      <c r="I2523" s="7">
        <v>0</v>
      </c>
      <c r="J2523" s="22">
        <v>209.02</v>
      </c>
      <c r="K2523" s="32">
        <v>104.51</v>
      </c>
      <c r="L2523" s="7">
        <v>0</v>
      </c>
      <c r="M2523" s="29">
        <v>0</v>
      </c>
      <c r="N2523" s="30" t="s">
        <v>77</v>
      </c>
      <c r="O2523" s="22">
        <v>0</v>
      </c>
      <c r="P2523">
        <v>0</v>
      </c>
      <c r="Q2523" s="30" t="s">
        <v>178</v>
      </c>
      <c r="R2523">
        <v>1</v>
      </c>
      <c r="S2523" t="s">
        <v>12947</v>
      </c>
      <c r="T2523" t="s">
        <v>13033</v>
      </c>
      <c r="U2523" t="s">
        <v>13034</v>
      </c>
      <c r="X2523" t="s">
        <v>77</v>
      </c>
      <c r="Y2523" s="34">
        <v>9.1999999999999993</v>
      </c>
      <c r="Z2523" s="34">
        <v>2.5677099999999999</v>
      </c>
      <c r="AA2523" s="34">
        <v>18</v>
      </c>
      <c r="AB2523" s="34">
        <v>14.5</v>
      </c>
      <c r="AC2523" s="34">
        <v>17</v>
      </c>
      <c r="AD2523" t="s">
        <v>132</v>
      </c>
      <c r="AG2523" t="s">
        <v>13035</v>
      </c>
      <c r="AJ2523">
        <v>0</v>
      </c>
      <c r="AN2523" t="s">
        <v>85</v>
      </c>
    </row>
    <row r="2524" spans="1:40" x14ac:dyDescent="0.35">
      <c r="A2524" t="s">
        <v>12778</v>
      </c>
      <c r="B2524" t="s">
        <v>12944</v>
      </c>
      <c r="C2524" t="s">
        <v>13036</v>
      </c>
      <c r="D2524" t="s">
        <v>13037</v>
      </c>
      <c r="E2524" t="s">
        <v>9653</v>
      </c>
      <c r="F2524" t="s">
        <v>76</v>
      </c>
      <c r="G2524" s="22">
        <v>209.02</v>
      </c>
      <c r="H2524" s="20">
        <v>104.51</v>
      </c>
      <c r="I2524" s="7">
        <v>0</v>
      </c>
      <c r="J2524" s="22">
        <v>209.02</v>
      </c>
      <c r="K2524" s="32">
        <v>104.51</v>
      </c>
      <c r="L2524" s="7">
        <v>0</v>
      </c>
      <c r="M2524" s="29">
        <v>0</v>
      </c>
      <c r="N2524" s="30" t="s">
        <v>77</v>
      </c>
      <c r="O2524" s="22">
        <v>0</v>
      </c>
      <c r="P2524">
        <v>0</v>
      </c>
      <c r="Q2524" s="30" t="s">
        <v>178</v>
      </c>
      <c r="R2524">
        <v>1</v>
      </c>
      <c r="S2524" t="s">
        <v>12947</v>
      </c>
      <c r="T2524" t="s">
        <v>13038</v>
      </c>
      <c r="U2524" t="s">
        <v>13039</v>
      </c>
      <c r="X2524" t="s">
        <v>77</v>
      </c>
      <c r="Y2524" s="34">
        <v>9.1</v>
      </c>
      <c r="Z2524" s="34">
        <v>2.84375</v>
      </c>
      <c r="AA2524" s="34">
        <v>26</v>
      </c>
      <c r="AB2524" s="34">
        <v>10.5</v>
      </c>
      <c r="AC2524" s="34">
        <v>18</v>
      </c>
      <c r="AD2524" t="s">
        <v>132</v>
      </c>
      <c r="AG2524" t="s">
        <v>13040</v>
      </c>
      <c r="AJ2524">
        <v>0</v>
      </c>
      <c r="AN2524" t="s">
        <v>85</v>
      </c>
    </row>
    <row r="2525" spans="1:40" x14ac:dyDescent="0.35">
      <c r="A2525" t="s">
        <v>12778</v>
      </c>
      <c r="B2525" t="s">
        <v>12944</v>
      </c>
      <c r="C2525" t="s">
        <v>13041</v>
      </c>
      <c r="D2525" t="s">
        <v>13042</v>
      </c>
      <c r="E2525" t="s">
        <v>9653</v>
      </c>
      <c r="F2525" t="s">
        <v>76</v>
      </c>
      <c r="G2525" s="22">
        <v>209.02</v>
      </c>
      <c r="H2525" s="20">
        <v>104.51</v>
      </c>
      <c r="I2525" s="7">
        <v>0</v>
      </c>
      <c r="J2525" s="22">
        <v>209.02</v>
      </c>
      <c r="K2525" s="32">
        <v>104.51</v>
      </c>
      <c r="L2525" s="7">
        <v>0</v>
      </c>
      <c r="M2525" s="29">
        <v>0</v>
      </c>
      <c r="N2525" s="30" t="s">
        <v>77</v>
      </c>
      <c r="O2525" s="22">
        <v>0</v>
      </c>
      <c r="P2525">
        <v>0</v>
      </c>
      <c r="Q2525" s="30" t="s">
        <v>178</v>
      </c>
      <c r="R2525">
        <v>1</v>
      </c>
      <c r="S2525" t="s">
        <v>12947</v>
      </c>
      <c r="T2525" t="s">
        <v>13043</v>
      </c>
      <c r="U2525" t="s">
        <v>13044</v>
      </c>
      <c r="X2525" t="s">
        <v>77</v>
      </c>
      <c r="Y2525" s="34">
        <v>7.71</v>
      </c>
      <c r="Z2525" s="34">
        <v>1.6909000000000001</v>
      </c>
      <c r="AA2525" s="34">
        <v>17</v>
      </c>
      <c r="AB2525" s="34">
        <v>13.75</v>
      </c>
      <c r="AC2525" s="34">
        <v>12.5</v>
      </c>
      <c r="AD2525" t="s">
        <v>132</v>
      </c>
      <c r="AG2525" t="s">
        <v>13045</v>
      </c>
      <c r="AJ2525">
        <v>0</v>
      </c>
      <c r="AN2525" t="s">
        <v>85</v>
      </c>
    </row>
    <row r="2526" spans="1:40" x14ac:dyDescent="0.35">
      <c r="A2526" t="s">
        <v>12778</v>
      </c>
      <c r="B2526" t="s">
        <v>12944</v>
      </c>
      <c r="C2526" t="s">
        <v>13046</v>
      </c>
      <c r="D2526" t="s">
        <v>13047</v>
      </c>
      <c r="E2526" t="s">
        <v>9653</v>
      </c>
      <c r="F2526" t="s">
        <v>76</v>
      </c>
      <c r="G2526" s="22">
        <v>214.72</v>
      </c>
      <c r="H2526" s="20">
        <v>107.36</v>
      </c>
      <c r="I2526" s="7">
        <v>0</v>
      </c>
      <c r="J2526" s="22">
        <v>214.72</v>
      </c>
      <c r="K2526" s="32">
        <v>107.36</v>
      </c>
      <c r="L2526" s="7">
        <v>0</v>
      </c>
      <c r="M2526" s="29">
        <v>0</v>
      </c>
      <c r="N2526" s="30" t="s">
        <v>77</v>
      </c>
      <c r="O2526" s="22">
        <v>0</v>
      </c>
      <c r="P2526">
        <v>0</v>
      </c>
      <c r="Q2526" s="30" t="s">
        <v>178</v>
      </c>
      <c r="R2526">
        <v>1</v>
      </c>
      <c r="S2526" t="s">
        <v>12947</v>
      </c>
      <c r="T2526" t="s">
        <v>13048</v>
      </c>
      <c r="U2526" t="s">
        <v>13049</v>
      </c>
      <c r="X2526" t="s">
        <v>77</v>
      </c>
      <c r="Y2526" s="34">
        <v>3.8</v>
      </c>
      <c r="Z2526" s="34">
        <v>1.2395799999999999</v>
      </c>
      <c r="AA2526" s="34">
        <v>18</v>
      </c>
      <c r="AB2526" s="34">
        <v>14</v>
      </c>
      <c r="AC2526" s="34">
        <v>8.5</v>
      </c>
      <c r="AD2526" t="s">
        <v>132</v>
      </c>
      <c r="AG2526" t="s">
        <v>13050</v>
      </c>
      <c r="AJ2526">
        <v>0</v>
      </c>
      <c r="AN2526" t="s">
        <v>85</v>
      </c>
    </row>
    <row r="2527" spans="1:40" x14ac:dyDescent="0.35">
      <c r="A2527" t="s">
        <v>12778</v>
      </c>
      <c r="B2527" t="s">
        <v>12944</v>
      </c>
      <c r="C2527" t="s">
        <v>13051</v>
      </c>
      <c r="D2527" t="s">
        <v>13052</v>
      </c>
      <c r="E2527" t="s">
        <v>9653</v>
      </c>
      <c r="F2527" t="s">
        <v>76</v>
      </c>
      <c r="G2527" s="22">
        <v>150.34</v>
      </c>
      <c r="H2527" s="20">
        <v>75.17</v>
      </c>
      <c r="I2527" s="7">
        <v>0</v>
      </c>
      <c r="J2527" s="22">
        <v>150.34</v>
      </c>
      <c r="K2527" s="32">
        <v>75.17</v>
      </c>
      <c r="L2527" s="7">
        <v>0</v>
      </c>
      <c r="M2527" s="29">
        <v>0</v>
      </c>
      <c r="N2527" s="30" t="s">
        <v>77</v>
      </c>
      <c r="O2527" s="22">
        <v>0</v>
      </c>
      <c r="P2527">
        <v>0</v>
      </c>
      <c r="Q2527" s="30" t="s">
        <v>178</v>
      </c>
      <c r="R2527">
        <v>1</v>
      </c>
      <c r="S2527" t="s">
        <v>12947</v>
      </c>
      <c r="T2527" t="s">
        <v>13053</v>
      </c>
      <c r="U2527" t="s">
        <v>13054</v>
      </c>
      <c r="X2527" t="s">
        <v>77</v>
      </c>
      <c r="Y2527" s="34">
        <v>4.1500000000000004</v>
      </c>
      <c r="Z2527" s="34">
        <v>1.2017100000000001</v>
      </c>
      <c r="AA2527" s="34">
        <v>17</v>
      </c>
      <c r="AB2527" s="34">
        <v>7</v>
      </c>
      <c r="AC2527" s="34">
        <v>17.45</v>
      </c>
      <c r="AD2527" t="s">
        <v>132</v>
      </c>
      <c r="AG2527" t="s">
        <v>13055</v>
      </c>
      <c r="AJ2527">
        <v>0</v>
      </c>
      <c r="AN2527" t="s">
        <v>85</v>
      </c>
    </row>
    <row r="2528" spans="1:40" x14ac:dyDescent="0.35">
      <c r="A2528" t="s">
        <v>12778</v>
      </c>
      <c r="B2528" t="s">
        <v>12944</v>
      </c>
      <c r="C2528" t="s">
        <v>13056</v>
      </c>
      <c r="D2528" t="s">
        <v>13057</v>
      </c>
      <c r="E2528" t="s">
        <v>9653</v>
      </c>
      <c r="F2528" t="s">
        <v>76</v>
      </c>
      <c r="G2528" s="22">
        <v>155</v>
      </c>
      <c r="H2528" s="20">
        <v>77.5</v>
      </c>
      <c r="I2528" s="7">
        <v>0</v>
      </c>
      <c r="J2528" s="22">
        <v>155</v>
      </c>
      <c r="K2528" s="32">
        <v>77.5</v>
      </c>
      <c r="L2528" s="7">
        <v>0</v>
      </c>
      <c r="M2528" s="29">
        <v>0</v>
      </c>
      <c r="N2528" s="30" t="s">
        <v>77</v>
      </c>
      <c r="O2528" s="22">
        <v>0</v>
      </c>
      <c r="P2528">
        <v>0</v>
      </c>
      <c r="Q2528" s="30" t="s">
        <v>178</v>
      </c>
      <c r="R2528">
        <v>1</v>
      </c>
      <c r="S2528" t="s">
        <v>12947</v>
      </c>
      <c r="T2528" t="s">
        <v>13058</v>
      </c>
      <c r="U2528" t="s">
        <v>13059</v>
      </c>
      <c r="X2528" t="s">
        <v>77</v>
      </c>
      <c r="Y2528" s="34">
        <v>1</v>
      </c>
      <c r="Z2528" s="34">
        <v>1.5338499999999999</v>
      </c>
      <c r="AA2528" s="34">
        <v>19</v>
      </c>
      <c r="AB2528" s="34">
        <v>7.75</v>
      </c>
      <c r="AC2528" s="34">
        <v>18</v>
      </c>
      <c r="AD2528" t="s">
        <v>132</v>
      </c>
      <c r="AG2528" t="s">
        <v>13060</v>
      </c>
      <c r="AJ2528">
        <v>0</v>
      </c>
      <c r="AN2528" t="s">
        <v>85</v>
      </c>
    </row>
    <row r="2529" spans="1:40" x14ac:dyDescent="0.35">
      <c r="A2529" t="s">
        <v>12778</v>
      </c>
      <c r="B2529" t="s">
        <v>13061</v>
      </c>
      <c r="C2529" t="s">
        <v>13062</v>
      </c>
      <c r="D2529" t="s">
        <v>13063</v>
      </c>
      <c r="E2529" t="s">
        <v>9653</v>
      </c>
      <c r="F2529" t="s">
        <v>76</v>
      </c>
      <c r="G2529" s="22">
        <v>257.14</v>
      </c>
      <c r="H2529" s="20">
        <v>128.57</v>
      </c>
      <c r="I2529" s="7">
        <v>0</v>
      </c>
      <c r="J2529" s="22">
        <v>257.14</v>
      </c>
      <c r="K2529" s="32">
        <v>128.57</v>
      </c>
      <c r="L2529" s="7">
        <v>0</v>
      </c>
      <c r="M2529" s="29">
        <v>0</v>
      </c>
      <c r="N2529" s="30" t="s">
        <v>77</v>
      </c>
      <c r="O2529" s="22">
        <v>0</v>
      </c>
      <c r="P2529">
        <v>0</v>
      </c>
      <c r="Q2529" s="30" t="s">
        <v>178</v>
      </c>
      <c r="R2529">
        <v>1</v>
      </c>
      <c r="S2529" t="s">
        <v>13064</v>
      </c>
      <c r="T2529" t="s">
        <v>13065</v>
      </c>
      <c r="V2529" t="s">
        <v>82</v>
      </c>
      <c r="X2529" t="s">
        <v>77</v>
      </c>
      <c r="Y2529" s="34">
        <v>6.7</v>
      </c>
      <c r="Z2529" s="34">
        <v>1.33203</v>
      </c>
      <c r="AA2529" s="34">
        <v>15.5</v>
      </c>
      <c r="AB2529" s="34">
        <v>11</v>
      </c>
      <c r="AC2529" s="34">
        <v>13.5</v>
      </c>
      <c r="AD2529" t="s">
        <v>132</v>
      </c>
      <c r="AG2529" t="s">
        <v>13066</v>
      </c>
      <c r="AJ2529">
        <v>0</v>
      </c>
      <c r="AN2529" t="s">
        <v>85</v>
      </c>
    </row>
    <row r="2530" spans="1:40" x14ac:dyDescent="0.35">
      <c r="A2530" t="s">
        <v>12778</v>
      </c>
      <c r="B2530" t="s">
        <v>13061</v>
      </c>
      <c r="C2530" t="s">
        <v>13067</v>
      </c>
      <c r="D2530" t="s">
        <v>13068</v>
      </c>
      <c r="E2530" t="s">
        <v>9653</v>
      </c>
      <c r="F2530" t="s">
        <v>76</v>
      </c>
      <c r="G2530" s="22">
        <v>261.88</v>
      </c>
      <c r="H2530" s="20">
        <v>130.94</v>
      </c>
      <c r="I2530" s="7">
        <v>0</v>
      </c>
      <c r="J2530" s="22">
        <v>261.88</v>
      </c>
      <c r="K2530" s="32">
        <v>130.94</v>
      </c>
      <c r="L2530" s="7">
        <v>0</v>
      </c>
      <c r="M2530" s="29">
        <v>0</v>
      </c>
      <c r="N2530" s="30" t="s">
        <v>77</v>
      </c>
      <c r="O2530" s="22">
        <v>0</v>
      </c>
      <c r="P2530">
        <v>0</v>
      </c>
      <c r="Q2530" s="30" t="s">
        <v>178</v>
      </c>
      <c r="R2530">
        <v>1</v>
      </c>
      <c r="S2530" t="s">
        <v>13064</v>
      </c>
      <c r="T2530" t="s">
        <v>13069</v>
      </c>
      <c r="V2530" t="s">
        <v>82</v>
      </c>
      <c r="W2530">
        <v>50</v>
      </c>
      <c r="X2530" t="s">
        <v>77</v>
      </c>
      <c r="Y2530" s="34">
        <v>6.9</v>
      </c>
      <c r="Z2530" s="34">
        <v>1.4917</v>
      </c>
      <c r="AA2530" s="34">
        <v>16.25</v>
      </c>
      <c r="AB2530" s="34">
        <v>11.75</v>
      </c>
      <c r="AC2530" s="34">
        <v>13.5</v>
      </c>
      <c r="AD2530" t="s">
        <v>132</v>
      </c>
      <c r="AG2530" t="s">
        <v>13070</v>
      </c>
      <c r="AJ2530">
        <v>0</v>
      </c>
      <c r="AN2530" t="s">
        <v>85</v>
      </c>
    </row>
    <row r="2531" spans="1:40" x14ac:dyDescent="0.35">
      <c r="A2531" t="s">
        <v>12778</v>
      </c>
      <c r="B2531" t="s">
        <v>13061</v>
      </c>
      <c r="C2531" t="s">
        <v>13071</v>
      </c>
      <c r="D2531" t="s">
        <v>13072</v>
      </c>
      <c r="E2531" t="s">
        <v>9653</v>
      </c>
      <c r="F2531" t="s">
        <v>76</v>
      </c>
      <c r="G2531" s="22">
        <v>271.5</v>
      </c>
      <c r="H2531" s="20">
        <v>135.75</v>
      </c>
      <c r="I2531" s="7">
        <v>0</v>
      </c>
      <c r="J2531" s="22">
        <v>271.5</v>
      </c>
      <c r="K2531" s="32">
        <v>135.75</v>
      </c>
      <c r="L2531" s="7">
        <v>0</v>
      </c>
      <c r="M2531" s="29">
        <v>0</v>
      </c>
      <c r="N2531" s="30" t="s">
        <v>77</v>
      </c>
      <c r="O2531" s="22">
        <v>0</v>
      </c>
      <c r="P2531">
        <v>0</v>
      </c>
      <c r="Q2531" s="30" t="s">
        <v>178</v>
      </c>
      <c r="R2531">
        <v>1</v>
      </c>
      <c r="S2531" t="s">
        <v>13064</v>
      </c>
      <c r="T2531" t="s">
        <v>13073</v>
      </c>
      <c r="V2531" t="s">
        <v>82</v>
      </c>
      <c r="X2531" t="s">
        <v>77</v>
      </c>
      <c r="Y2531" s="34">
        <v>7.3</v>
      </c>
      <c r="Z2531" s="34">
        <v>1.4917</v>
      </c>
      <c r="AA2531" s="34">
        <v>16.25</v>
      </c>
      <c r="AB2531" s="34">
        <v>11.75</v>
      </c>
      <c r="AC2531" s="34">
        <v>13.5</v>
      </c>
      <c r="AD2531" t="s">
        <v>132</v>
      </c>
      <c r="AG2531" t="s">
        <v>13074</v>
      </c>
      <c r="AJ2531">
        <v>0</v>
      </c>
      <c r="AN2531" t="s">
        <v>85</v>
      </c>
    </row>
    <row r="2532" spans="1:40" x14ac:dyDescent="0.35">
      <c r="A2532" t="s">
        <v>12778</v>
      </c>
      <c r="B2532" t="s">
        <v>13061</v>
      </c>
      <c r="C2532" t="s">
        <v>13075</v>
      </c>
      <c r="D2532" t="s">
        <v>13076</v>
      </c>
      <c r="E2532" t="s">
        <v>9653</v>
      </c>
      <c r="F2532" t="s">
        <v>76</v>
      </c>
      <c r="G2532" s="22">
        <v>276.32</v>
      </c>
      <c r="H2532" s="20">
        <v>138.16</v>
      </c>
      <c r="I2532" s="7">
        <v>0</v>
      </c>
      <c r="J2532" s="22">
        <v>276.32</v>
      </c>
      <c r="K2532" s="32">
        <v>138.16</v>
      </c>
      <c r="L2532" s="7">
        <v>0</v>
      </c>
      <c r="M2532" s="29">
        <v>0</v>
      </c>
      <c r="N2532" s="30" t="s">
        <v>77</v>
      </c>
      <c r="O2532" s="22">
        <v>0</v>
      </c>
      <c r="P2532">
        <v>0</v>
      </c>
      <c r="Q2532" s="30" t="s">
        <v>178</v>
      </c>
      <c r="R2532">
        <v>1</v>
      </c>
      <c r="S2532" t="s">
        <v>13064</v>
      </c>
      <c r="T2532" t="s">
        <v>13077</v>
      </c>
      <c r="V2532" t="s">
        <v>82</v>
      </c>
      <c r="W2532">
        <v>50</v>
      </c>
      <c r="X2532" t="s">
        <v>77</v>
      </c>
      <c r="Y2532" s="34">
        <v>7.7</v>
      </c>
      <c r="Z2532" s="34">
        <v>1.4917</v>
      </c>
      <c r="AA2532" s="34">
        <v>16.25</v>
      </c>
      <c r="AB2532" s="34">
        <v>11.75</v>
      </c>
      <c r="AC2532" s="34">
        <v>13.5</v>
      </c>
      <c r="AD2532" t="s">
        <v>132</v>
      </c>
      <c r="AG2532" t="s">
        <v>13078</v>
      </c>
      <c r="AJ2532">
        <v>0</v>
      </c>
      <c r="AN2532" t="s">
        <v>85</v>
      </c>
    </row>
    <row r="2533" spans="1:40" x14ac:dyDescent="0.35">
      <c r="A2533" t="s">
        <v>12778</v>
      </c>
      <c r="B2533" t="s">
        <v>13061</v>
      </c>
      <c r="C2533" t="s">
        <v>13079</v>
      </c>
      <c r="D2533" t="s">
        <v>13080</v>
      </c>
      <c r="E2533" t="s">
        <v>9653</v>
      </c>
      <c r="F2533" t="s">
        <v>76</v>
      </c>
      <c r="G2533" s="22">
        <v>281.12</v>
      </c>
      <c r="H2533" s="20">
        <v>140.56</v>
      </c>
      <c r="I2533" s="7">
        <v>0</v>
      </c>
      <c r="J2533" s="22">
        <v>281.12</v>
      </c>
      <c r="K2533" s="32">
        <v>140.56</v>
      </c>
      <c r="L2533" s="7">
        <v>0</v>
      </c>
      <c r="M2533" s="29">
        <v>0</v>
      </c>
      <c r="N2533" s="30" t="s">
        <v>77</v>
      </c>
      <c r="O2533" s="22">
        <v>0</v>
      </c>
      <c r="P2533">
        <v>0</v>
      </c>
      <c r="Q2533" s="30" t="s">
        <v>178</v>
      </c>
      <c r="R2533">
        <v>1</v>
      </c>
      <c r="S2533" t="s">
        <v>13064</v>
      </c>
      <c r="T2533" t="s">
        <v>13081</v>
      </c>
      <c r="V2533" t="s">
        <v>82</v>
      </c>
      <c r="X2533" t="s">
        <v>77</v>
      </c>
      <c r="Y2533" s="34">
        <v>7.8</v>
      </c>
      <c r="Z2533" s="34">
        <v>1.4917</v>
      </c>
      <c r="AA2533" s="34">
        <v>16.25</v>
      </c>
      <c r="AB2533" s="34">
        <v>11.75</v>
      </c>
      <c r="AC2533" s="34">
        <v>13.5</v>
      </c>
      <c r="AD2533" t="s">
        <v>132</v>
      </c>
      <c r="AG2533" t="s">
        <v>13082</v>
      </c>
      <c r="AJ2533">
        <v>0</v>
      </c>
      <c r="AN2533" t="s">
        <v>85</v>
      </c>
    </row>
    <row r="2534" spans="1:40" x14ac:dyDescent="0.35">
      <c r="A2534" t="s">
        <v>12778</v>
      </c>
      <c r="B2534" t="s">
        <v>13061</v>
      </c>
      <c r="C2534" t="s">
        <v>13083</v>
      </c>
      <c r="D2534" t="s">
        <v>13084</v>
      </c>
      <c r="E2534" t="s">
        <v>9653</v>
      </c>
      <c r="F2534" t="s">
        <v>76</v>
      </c>
      <c r="G2534" s="22">
        <v>285.92</v>
      </c>
      <c r="H2534" s="20">
        <v>142.96</v>
      </c>
      <c r="I2534" s="7">
        <v>0</v>
      </c>
      <c r="J2534" s="22">
        <v>285.92</v>
      </c>
      <c r="K2534" s="32">
        <v>142.96</v>
      </c>
      <c r="L2534" s="7">
        <v>0</v>
      </c>
      <c r="M2534" s="29">
        <v>0</v>
      </c>
      <c r="N2534" s="30" t="s">
        <v>77</v>
      </c>
      <c r="O2534" s="22">
        <v>0</v>
      </c>
      <c r="P2534">
        <v>0</v>
      </c>
      <c r="Q2534" s="30" t="s">
        <v>178</v>
      </c>
      <c r="R2534">
        <v>1</v>
      </c>
      <c r="S2534" t="s">
        <v>13064</v>
      </c>
      <c r="T2534" t="s">
        <v>13085</v>
      </c>
      <c r="V2534" t="s">
        <v>82</v>
      </c>
      <c r="X2534" t="s">
        <v>77</v>
      </c>
      <c r="Y2534" s="34">
        <v>8</v>
      </c>
      <c r="Z2534" s="34">
        <v>1.7089799999999999</v>
      </c>
      <c r="AA2534" s="34">
        <v>17.5</v>
      </c>
      <c r="AB2534" s="34">
        <v>12.5</v>
      </c>
      <c r="AC2534" s="34">
        <v>13.5</v>
      </c>
      <c r="AD2534" t="s">
        <v>132</v>
      </c>
      <c r="AG2534" t="s">
        <v>13086</v>
      </c>
      <c r="AJ2534">
        <v>0</v>
      </c>
      <c r="AN2534" t="s">
        <v>85</v>
      </c>
    </row>
    <row r="2535" spans="1:40" x14ac:dyDescent="0.35">
      <c r="A2535" t="s">
        <v>12778</v>
      </c>
      <c r="B2535" t="s">
        <v>13061</v>
      </c>
      <c r="C2535" t="s">
        <v>13087</v>
      </c>
      <c r="D2535" t="s">
        <v>13088</v>
      </c>
      <c r="E2535" t="s">
        <v>9653</v>
      </c>
      <c r="F2535" t="s">
        <v>76</v>
      </c>
      <c r="G2535" s="22">
        <v>286.12</v>
      </c>
      <c r="H2535" s="20">
        <v>143.06</v>
      </c>
      <c r="I2535" s="7">
        <v>0</v>
      </c>
      <c r="J2535" s="22">
        <v>286.12</v>
      </c>
      <c r="K2535" s="32">
        <v>143.06</v>
      </c>
      <c r="L2535" s="7">
        <v>0</v>
      </c>
      <c r="M2535" s="29">
        <v>0</v>
      </c>
      <c r="N2535" s="30" t="s">
        <v>77</v>
      </c>
      <c r="O2535" s="22">
        <v>0</v>
      </c>
      <c r="P2535">
        <v>0</v>
      </c>
      <c r="Q2535" s="30" t="s">
        <v>178</v>
      </c>
      <c r="R2535">
        <v>1</v>
      </c>
      <c r="S2535" t="s">
        <v>13064</v>
      </c>
      <c r="T2535" t="s">
        <v>13089</v>
      </c>
      <c r="V2535" t="s">
        <v>82</v>
      </c>
      <c r="X2535" t="s">
        <v>77</v>
      </c>
      <c r="Y2535" s="34">
        <v>8.3000000000000007</v>
      </c>
      <c r="Z2535" s="34">
        <v>1.7089799999999999</v>
      </c>
      <c r="AA2535" s="34">
        <v>17.5</v>
      </c>
      <c r="AB2535" s="34">
        <v>12.5</v>
      </c>
      <c r="AC2535" s="34">
        <v>13.5</v>
      </c>
      <c r="AD2535" t="s">
        <v>132</v>
      </c>
      <c r="AG2535" t="s">
        <v>13090</v>
      </c>
      <c r="AJ2535">
        <v>0</v>
      </c>
      <c r="AN2535" t="s">
        <v>85</v>
      </c>
    </row>
    <row r="2536" spans="1:40" x14ac:dyDescent="0.35">
      <c r="A2536" t="s">
        <v>12778</v>
      </c>
      <c r="B2536" t="s">
        <v>13061</v>
      </c>
      <c r="C2536" t="s">
        <v>13091</v>
      </c>
      <c r="D2536" t="s">
        <v>13092</v>
      </c>
      <c r="E2536" t="s">
        <v>9653</v>
      </c>
      <c r="F2536" t="s">
        <v>76</v>
      </c>
      <c r="G2536" s="22">
        <v>293.36</v>
      </c>
      <c r="H2536" s="20">
        <v>146.68</v>
      </c>
      <c r="I2536" s="7">
        <v>0</v>
      </c>
      <c r="J2536" s="22">
        <v>293.36</v>
      </c>
      <c r="K2536" s="32">
        <v>146.68</v>
      </c>
      <c r="L2536" s="7">
        <v>0</v>
      </c>
      <c r="M2536" s="29">
        <v>0</v>
      </c>
      <c r="N2536" s="30" t="s">
        <v>77</v>
      </c>
      <c r="O2536" s="22">
        <v>0</v>
      </c>
      <c r="P2536">
        <v>0</v>
      </c>
      <c r="Q2536" s="30" t="s">
        <v>178</v>
      </c>
      <c r="R2536">
        <v>1</v>
      </c>
      <c r="S2536" t="s">
        <v>13064</v>
      </c>
      <c r="T2536" t="s">
        <v>13093</v>
      </c>
      <c r="V2536" t="s">
        <v>82</v>
      </c>
      <c r="W2536">
        <v>50</v>
      </c>
      <c r="X2536" t="s">
        <v>77</v>
      </c>
      <c r="Y2536" s="34">
        <v>9.3000000000000007</v>
      </c>
      <c r="Z2536" s="34">
        <v>1.7089799999999999</v>
      </c>
      <c r="AA2536" s="34">
        <v>17.5</v>
      </c>
      <c r="AB2536" s="34">
        <v>12.5</v>
      </c>
      <c r="AC2536" s="34">
        <v>13.5</v>
      </c>
      <c r="AD2536" t="s">
        <v>132</v>
      </c>
      <c r="AG2536" t="s">
        <v>13094</v>
      </c>
      <c r="AJ2536">
        <v>0</v>
      </c>
      <c r="AN2536" t="s">
        <v>85</v>
      </c>
    </row>
    <row r="2537" spans="1:40" x14ac:dyDescent="0.35">
      <c r="A2537" t="s">
        <v>12778</v>
      </c>
      <c r="B2537" t="s">
        <v>13061</v>
      </c>
      <c r="C2537" t="s">
        <v>13095</v>
      </c>
      <c r="D2537" t="s">
        <v>13096</v>
      </c>
      <c r="E2537" t="s">
        <v>9653</v>
      </c>
      <c r="F2537" t="s">
        <v>76</v>
      </c>
      <c r="G2537" s="22">
        <v>296.52</v>
      </c>
      <c r="H2537" s="20">
        <v>148.26</v>
      </c>
      <c r="I2537" s="7">
        <v>0</v>
      </c>
      <c r="J2537" s="22">
        <v>296.52</v>
      </c>
      <c r="K2537" s="32">
        <v>148.26</v>
      </c>
      <c r="L2537" s="7">
        <v>0</v>
      </c>
      <c r="M2537" s="29">
        <v>0</v>
      </c>
      <c r="N2537" s="30" t="s">
        <v>77</v>
      </c>
      <c r="O2537" s="22">
        <v>0</v>
      </c>
      <c r="P2537">
        <v>0</v>
      </c>
      <c r="Q2537" s="30" t="s">
        <v>178</v>
      </c>
      <c r="R2537">
        <v>1</v>
      </c>
      <c r="S2537" t="s">
        <v>13064</v>
      </c>
      <c r="T2537" t="s">
        <v>13097</v>
      </c>
      <c r="U2537" t="s">
        <v>13098</v>
      </c>
      <c r="V2537" t="s">
        <v>82</v>
      </c>
      <c r="W2537">
        <v>50</v>
      </c>
      <c r="X2537" t="s">
        <v>77</v>
      </c>
      <c r="Y2537" s="34">
        <v>8.6</v>
      </c>
      <c r="Z2537" s="34">
        <v>1.7089799999999999</v>
      </c>
      <c r="AA2537" s="34">
        <v>17.5</v>
      </c>
      <c r="AB2537" s="34">
        <v>12.5</v>
      </c>
      <c r="AC2537" s="34">
        <v>13.5</v>
      </c>
      <c r="AD2537" t="s">
        <v>132</v>
      </c>
      <c r="AG2537" t="s">
        <v>13099</v>
      </c>
      <c r="AJ2537">
        <v>0</v>
      </c>
      <c r="AN2537" t="s">
        <v>85</v>
      </c>
    </row>
    <row r="2538" spans="1:40" x14ac:dyDescent="0.35">
      <c r="A2538" t="s">
        <v>12778</v>
      </c>
      <c r="B2538" t="s">
        <v>13061</v>
      </c>
      <c r="C2538" t="s">
        <v>13100</v>
      </c>
      <c r="D2538" t="s">
        <v>13101</v>
      </c>
      <c r="E2538" t="s">
        <v>9653</v>
      </c>
      <c r="F2538" t="s">
        <v>76</v>
      </c>
      <c r="G2538" s="22">
        <v>312.32</v>
      </c>
      <c r="H2538" s="20">
        <v>156.16</v>
      </c>
      <c r="I2538" s="7">
        <v>0</v>
      </c>
      <c r="J2538" s="22">
        <v>312.32</v>
      </c>
      <c r="K2538" s="32">
        <v>156.16</v>
      </c>
      <c r="L2538" s="7">
        <v>0</v>
      </c>
      <c r="M2538" s="29">
        <v>0</v>
      </c>
      <c r="N2538" s="30" t="s">
        <v>77</v>
      </c>
      <c r="O2538" s="22">
        <v>0</v>
      </c>
      <c r="P2538">
        <v>0</v>
      </c>
      <c r="Q2538" s="30" t="s">
        <v>178</v>
      </c>
      <c r="R2538">
        <v>1</v>
      </c>
      <c r="S2538" t="s">
        <v>13064</v>
      </c>
      <c r="T2538" t="s">
        <v>13102</v>
      </c>
      <c r="V2538" t="s">
        <v>82</v>
      </c>
      <c r="X2538" t="s">
        <v>77</v>
      </c>
      <c r="Y2538" s="34">
        <v>1</v>
      </c>
      <c r="Z2538" s="34">
        <v>5.8E-4</v>
      </c>
      <c r="AA2538" s="34">
        <v>1</v>
      </c>
      <c r="AB2538" s="34">
        <v>1</v>
      </c>
      <c r="AC2538" s="34">
        <v>1</v>
      </c>
      <c r="AD2538" t="s">
        <v>132</v>
      </c>
      <c r="AG2538" t="s">
        <v>13103</v>
      </c>
      <c r="AJ2538">
        <v>0</v>
      </c>
      <c r="AN2538" t="s">
        <v>85</v>
      </c>
    </row>
    <row r="2539" spans="1:40" x14ac:dyDescent="0.35">
      <c r="A2539" t="s">
        <v>12778</v>
      </c>
      <c r="B2539" t="s">
        <v>13061</v>
      </c>
      <c r="C2539" t="s">
        <v>13104</v>
      </c>
      <c r="D2539" t="s">
        <v>13105</v>
      </c>
      <c r="E2539" t="s">
        <v>9653</v>
      </c>
      <c r="F2539" t="s">
        <v>76</v>
      </c>
      <c r="G2539" s="22">
        <v>406.02</v>
      </c>
      <c r="H2539" s="20">
        <v>203.01</v>
      </c>
      <c r="I2539" s="7">
        <v>0</v>
      </c>
      <c r="J2539" s="22">
        <v>406.02</v>
      </c>
      <c r="K2539" s="32">
        <v>203.01</v>
      </c>
      <c r="L2539" s="7">
        <v>0</v>
      </c>
      <c r="M2539" s="29">
        <v>0</v>
      </c>
      <c r="N2539" s="30" t="s">
        <v>77</v>
      </c>
      <c r="O2539" s="22">
        <v>0</v>
      </c>
      <c r="P2539">
        <v>0</v>
      </c>
      <c r="Q2539" s="30" t="s">
        <v>178</v>
      </c>
      <c r="R2539">
        <v>1</v>
      </c>
      <c r="S2539" t="s">
        <v>13064</v>
      </c>
      <c r="T2539" t="s">
        <v>13106</v>
      </c>
      <c r="U2539" t="s">
        <v>13107</v>
      </c>
      <c r="V2539" t="s">
        <v>82</v>
      </c>
      <c r="W2539">
        <v>50</v>
      </c>
      <c r="X2539" t="s">
        <v>77</v>
      </c>
      <c r="Y2539" s="34">
        <v>4.5999999999999996</v>
      </c>
      <c r="Z2539" s="34">
        <v>1.2807599999999999</v>
      </c>
      <c r="AA2539" s="34">
        <v>15.25</v>
      </c>
      <c r="AB2539" s="34">
        <v>10.75</v>
      </c>
      <c r="AC2539" s="34">
        <v>13.5</v>
      </c>
      <c r="AD2539" t="s">
        <v>132</v>
      </c>
      <c r="AG2539" t="s">
        <v>13108</v>
      </c>
      <c r="AJ2539">
        <v>0</v>
      </c>
      <c r="AN2539" t="s">
        <v>85</v>
      </c>
    </row>
    <row r="2540" spans="1:40" x14ac:dyDescent="0.35">
      <c r="A2540" t="s">
        <v>12778</v>
      </c>
      <c r="B2540" t="s">
        <v>13061</v>
      </c>
      <c r="C2540" t="s">
        <v>13109</v>
      </c>
      <c r="D2540" t="s">
        <v>13110</v>
      </c>
      <c r="E2540" t="s">
        <v>9653</v>
      </c>
      <c r="F2540" t="s">
        <v>76</v>
      </c>
      <c r="G2540" s="22">
        <v>410.88</v>
      </c>
      <c r="H2540" s="20">
        <v>205.44</v>
      </c>
      <c r="I2540" s="7">
        <v>0</v>
      </c>
      <c r="J2540" s="22">
        <v>410.88</v>
      </c>
      <c r="K2540" s="32">
        <v>205.44</v>
      </c>
      <c r="L2540" s="7">
        <v>0</v>
      </c>
      <c r="M2540" s="29">
        <v>0</v>
      </c>
      <c r="N2540" s="30" t="s">
        <v>77</v>
      </c>
      <c r="O2540" s="22">
        <v>0</v>
      </c>
      <c r="P2540">
        <v>0</v>
      </c>
      <c r="Q2540" s="30" t="s">
        <v>178</v>
      </c>
      <c r="R2540">
        <v>1</v>
      </c>
      <c r="S2540" t="s">
        <v>13064</v>
      </c>
      <c r="T2540" t="s">
        <v>13111</v>
      </c>
      <c r="V2540" t="s">
        <v>82</v>
      </c>
      <c r="W2540">
        <v>50</v>
      </c>
      <c r="X2540" t="s">
        <v>77</v>
      </c>
      <c r="Y2540" s="34">
        <v>4.9000000000000004</v>
      </c>
      <c r="Z2540" s="34">
        <v>1.2807599999999999</v>
      </c>
      <c r="AA2540" s="34">
        <v>15.25</v>
      </c>
      <c r="AB2540" s="34">
        <v>10.75</v>
      </c>
      <c r="AC2540" s="34">
        <v>13.5</v>
      </c>
      <c r="AD2540" t="s">
        <v>132</v>
      </c>
      <c r="AG2540" t="s">
        <v>13112</v>
      </c>
      <c r="AJ2540">
        <v>0</v>
      </c>
      <c r="AN2540" t="s">
        <v>85</v>
      </c>
    </row>
    <row r="2541" spans="1:40" x14ac:dyDescent="0.35">
      <c r="A2541" t="s">
        <v>12778</v>
      </c>
      <c r="B2541" t="s">
        <v>13061</v>
      </c>
      <c r="C2541" t="s">
        <v>13113</v>
      </c>
      <c r="D2541" t="s">
        <v>13114</v>
      </c>
      <c r="E2541" t="s">
        <v>9653</v>
      </c>
      <c r="F2541" t="s">
        <v>76</v>
      </c>
      <c r="G2541" s="22">
        <v>418.54</v>
      </c>
      <c r="H2541" s="20">
        <v>209.27</v>
      </c>
      <c r="I2541" s="7">
        <v>0</v>
      </c>
      <c r="J2541" s="22">
        <v>418.54</v>
      </c>
      <c r="K2541" s="32">
        <v>209.27</v>
      </c>
      <c r="L2541" s="7">
        <v>0</v>
      </c>
      <c r="M2541" s="29">
        <v>0</v>
      </c>
      <c r="N2541" s="30" t="s">
        <v>77</v>
      </c>
      <c r="O2541" s="22">
        <v>0</v>
      </c>
      <c r="P2541">
        <v>0</v>
      </c>
      <c r="Q2541" s="30" t="s">
        <v>178</v>
      </c>
      <c r="R2541">
        <v>1</v>
      </c>
      <c r="S2541" t="s">
        <v>13064</v>
      </c>
      <c r="T2541" t="s">
        <v>13115</v>
      </c>
      <c r="U2541" t="s">
        <v>13116</v>
      </c>
      <c r="V2541" t="s">
        <v>82</v>
      </c>
      <c r="W2541">
        <v>50</v>
      </c>
      <c r="X2541" t="s">
        <v>77</v>
      </c>
      <c r="Y2541" s="34">
        <v>7.1</v>
      </c>
      <c r="Z2541" s="34">
        <v>1.2807599999999999</v>
      </c>
      <c r="AA2541" s="34">
        <v>15.25</v>
      </c>
      <c r="AB2541" s="34">
        <v>10.75</v>
      </c>
      <c r="AC2541" s="34">
        <v>13.5</v>
      </c>
      <c r="AD2541" t="s">
        <v>132</v>
      </c>
      <c r="AG2541" t="s">
        <v>13117</v>
      </c>
      <c r="AJ2541">
        <v>0</v>
      </c>
      <c r="AN2541" t="s">
        <v>85</v>
      </c>
    </row>
    <row r="2542" spans="1:40" x14ac:dyDescent="0.35">
      <c r="A2542" t="s">
        <v>12778</v>
      </c>
      <c r="B2542" t="s">
        <v>13061</v>
      </c>
      <c r="C2542" t="s">
        <v>13118</v>
      </c>
      <c r="D2542" t="s">
        <v>13119</v>
      </c>
      <c r="E2542" t="s">
        <v>9653</v>
      </c>
      <c r="F2542" t="s">
        <v>76</v>
      </c>
      <c r="G2542" s="22">
        <v>494.56</v>
      </c>
      <c r="H2542" s="20">
        <v>247.28</v>
      </c>
      <c r="I2542" s="7">
        <v>0</v>
      </c>
      <c r="J2542" s="22">
        <v>494.56</v>
      </c>
      <c r="K2542" s="32">
        <v>247.28</v>
      </c>
      <c r="L2542" s="7">
        <v>0</v>
      </c>
      <c r="M2542" s="29">
        <v>0</v>
      </c>
      <c r="N2542" s="30" t="s">
        <v>77</v>
      </c>
      <c r="O2542" s="22">
        <v>0</v>
      </c>
      <c r="P2542">
        <v>0</v>
      </c>
      <c r="Q2542" s="30" t="s">
        <v>178</v>
      </c>
      <c r="R2542">
        <v>1</v>
      </c>
      <c r="S2542" t="s">
        <v>13064</v>
      </c>
      <c r="T2542" t="s">
        <v>13120</v>
      </c>
      <c r="U2542" t="s">
        <v>13121</v>
      </c>
      <c r="V2542" t="s">
        <v>82</v>
      </c>
      <c r="X2542" t="s">
        <v>77</v>
      </c>
      <c r="Y2542" s="34">
        <v>7.6</v>
      </c>
      <c r="Z2542" s="34">
        <v>1.5146500000000001</v>
      </c>
      <c r="AA2542" s="34">
        <v>16.5</v>
      </c>
      <c r="AB2542" s="34">
        <v>11.75</v>
      </c>
      <c r="AC2542" s="34">
        <v>13.5</v>
      </c>
      <c r="AD2542" t="s">
        <v>132</v>
      </c>
      <c r="AG2542" t="s">
        <v>13122</v>
      </c>
      <c r="AJ2542">
        <v>0</v>
      </c>
      <c r="AN2542" t="s">
        <v>85</v>
      </c>
    </row>
    <row r="2543" spans="1:40" x14ac:dyDescent="0.35">
      <c r="A2543" t="s">
        <v>12778</v>
      </c>
      <c r="B2543" t="s">
        <v>13061</v>
      </c>
      <c r="C2543" t="s">
        <v>13123</v>
      </c>
      <c r="D2543" t="s">
        <v>13124</v>
      </c>
      <c r="E2543" t="s">
        <v>9653</v>
      </c>
      <c r="F2543" t="s">
        <v>76</v>
      </c>
      <c r="G2543" s="22">
        <v>518.41999999999996</v>
      </c>
      <c r="H2543" s="20">
        <v>259.20999999999998</v>
      </c>
      <c r="I2543" s="7">
        <v>0</v>
      </c>
      <c r="J2543" s="22">
        <v>518.41999999999996</v>
      </c>
      <c r="K2543" s="32">
        <v>259.20999999999998</v>
      </c>
      <c r="L2543" s="7">
        <v>0</v>
      </c>
      <c r="M2543" s="29">
        <v>0</v>
      </c>
      <c r="N2543" s="30" t="s">
        <v>77</v>
      </c>
      <c r="O2543" s="22">
        <v>0</v>
      </c>
      <c r="P2543">
        <v>0</v>
      </c>
      <c r="Q2543" s="30" t="s">
        <v>178</v>
      </c>
      <c r="R2543">
        <v>1</v>
      </c>
      <c r="S2543" t="s">
        <v>13064</v>
      </c>
      <c r="T2543" t="s">
        <v>13125</v>
      </c>
      <c r="U2543" t="s">
        <v>13126</v>
      </c>
      <c r="X2543" t="s">
        <v>77</v>
      </c>
      <c r="Y2543" s="34">
        <v>8.3000000000000007</v>
      </c>
      <c r="Z2543" s="34">
        <v>1.5427</v>
      </c>
      <c r="AA2543" s="34">
        <v>16.5</v>
      </c>
      <c r="AB2543" s="34">
        <v>11.75</v>
      </c>
      <c r="AC2543" s="34">
        <v>13.75</v>
      </c>
      <c r="AD2543" t="s">
        <v>132</v>
      </c>
      <c r="AG2543" t="s">
        <v>13127</v>
      </c>
      <c r="AJ2543">
        <v>0</v>
      </c>
      <c r="AN2543" t="s">
        <v>85</v>
      </c>
    </row>
    <row r="2544" spans="1:40" x14ac:dyDescent="0.35">
      <c r="A2544" t="s">
        <v>12778</v>
      </c>
      <c r="B2544" t="s">
        <v>13061</v>
      </c>
      <c r="C2544" t="s">
        <v>13128</v>
      </c>
      <c r="D2544" t="s">
        <v>13129</v>
      </c>
      <c r="E2544" t="s">
        <v>9653</v>
      </c>
      <c r="F2544" t="s">
        <v>76</v>
      </c>
      <c r="G2544" s="22">
        <v>364.86</v>
      </c>
      <c r="H2544" s="20">
        <v>182.43</v>
      </c>
      <c r="I2544" s="7">
        <v>0</v>
      </c>
      <c r="J2544" s="22">
        <v>364.86</v>
      </c>
      <c r="K2544" s="32">
        <v>182.43</v>
      </c>
      <c r="L2544" s="7">
        <v>0</v>
      </c>
      <c r="M2544" s="29">
        <v>0</v>
      </c>
      <c r="N2544" s="30" t="s">
        <v>77</v>
      </c>
      <c r="O2544" s="22">
        <v>0</v>
      </c>
      <c r="P2544">
        <v>0</v>
      </c>
      <c r="Q2544" s="30" t="s">
        <v>178</v>
      </c>
      <c r="R2544">
        <v>1</v>
      </c>
      <c r="S2544" t="s">
        <v>13064</v>
      </c>
      <c r="T2544" t="s">
        <v>13130</v>
      </c>
      <c r="U2544" t="s">
        <v>13131</v>
      </c>
      <c r="X2544" t="s">
        <v>77</v>
      </c>
      <c r="Y2544" s="34">
        <v>5.8</v>
      </c>
      <c r="Z2544" s="34">
        <v>1.21289</v>
      </c>
      <c r="AA2544" s="34">
        <v>13.5</v>
      </c>
      <c r="AB2544" s="34">
        <v>11.5</v>
      </c>
      <c r="AC2544" s="34">
        <v>13.5</v>
      </c>
      <c r="AD2544" t="s">
        <v>132</v>
      </c>
      <c r="AG2544" t="s">
        <v>13132</v>
      </c>
      <c r="AJ2544">
        <v>0</v>
      </c>
      <c r="AN2544" t="s">
        <v>85</v>
      </c>
    </row>
    <row r="2545" spans="1:40" x14ac:dyDescent="0.35">
      <c r="A2545" t="s">
        <v>12778</v>
      </c>
      <c r="B2545" t="s">
        <v>13061</v>
      </c>
      <c r="C2545" t="s">
        <v>13133</v>
      </c>
      <c r="D2545" t="s">
        <v>13134</v>
      </c>
      <c r="E2545" t="s">
        <v>9653</v>
      </c>
      <c r="F2545" t="s">
        <v>76</v>
      </c>
      <c r="G2545" s="22">
        <v>369.96</v>
      </c>
      <c r="H2545" s="20">
        <v>184.98</v>
      </c>
      <c r="I2545" s="7">
        <v>0</v>
      </c>
      <c r="J2545" s="22">
        <v>369.96</v>
      </c>
      <c r="K2545" s="32">
        <v>184.98</v>
      </c>
      <c r="L2545" s="7">
        <v>0</v>
      </c>
      <c r="M2545" s="29">
        <v>0</v>
      </c>
      <c r="N2545" s="30" t="s">
        <v>77</v>
      </c>
      <c r="O2545" s="22">
        <v>0</v>
      </c>
      <c r="P2545">
        <v>0</v>
      </c>
      <c r="Q2545" s="30" t="s">
        <v>178</v>
      </c>
      <c r="R2545">
        <v>1</v>
      </c>
      <c r="S2545" t="s">
        <v>13064</v>
      </c>
      <c r="T2545" t="s">
        <v>13135</v>
      </c>
      <c r="U2545" t="s">
        <v>13136</v>
      </c>
      <c r="X2545" t="s">
        <v>77</v>
      </c>
      <c r="Y2545" s="34">
        <v>7.1</v>
      </c>
      <c r="Z2545" s="34">
        <v>1.2714799999999999</v>
      </c>
      <c r="AA2545" s="34">
        <v>15.5</v>
      </c>
      <c r="AB2545" s="34">
        <v>10.5</v>
      </c>
      <c r="AC2545" s="34">
        <v>13.5</v>
      </c>
      <c r="AD2545" t="s">
        <v>132</v>
      </c>
      <c r="AG2545" t="s">
        <v>13137</v>
      </c>
      <c r="AJ2545">
        <v>0</v>
      </c>
      <c r="AN2545" t="s">
        <v>85</v>
      </c>
    </row>
    <row r="2546" spans="1:40" x14ac:dyDescent="0.35">
      <c r="A2546" t="s">
        <v>12778</v>
      </c>
      <c r="B2546" t="s">
        <v>13061</v>
      </c>
      <c r="C2546" t="s">
        <v>13138</v>
      </c>
      <c r="D2546" t="s">
        <v>13139</v>
      </c>
      <c r="E2546" t="s">
        <v>9653</v>
      </c>
      <c r="F2546" t="s">
        <v>76</v>
      </c>
      <c r="G2546" s="22">
        <v>392.42</v>
      </c>
      <c r="H2546" s="20">
        <v>196.21</v>
      </c>
      <c r="I2546" s="7">
        <v>0</v>
      </c>
      <c r="J2546" s="22">
        <v>392.42</v>
      </c>
      <c r="K2546" s="32">
        <v>196.21</v>
      </c>
      <c r="L2546" s="7">
        <v>0</v>
      </c>
      <c r="M2546" s="29">
        <v>0</v>
      </c>
      <c r="N2546" s="30" t="s">
        <v>77</v>
      </c>
      <c r="O2546" s="22">
        <v>0</v>
      </c>
      <c r="P2546">
        <v>0</v>
      </c>
      <c r="Q2546" s="30" t="s">
        <v>178</v>
      </c>
      <c r="R2546">
        <v>1</v>
      </c>
      <c r="S2546" t="s">
        <v>13064</v>
      </c>
      <c r="T2546" t="s">
        <v>13140</v>
      </c>
      <c r="U2546" t="s">
        <v>13141</v>
      </c>
      <c r="X2546" t="s">
        <v>77</v>
      </c>
      <c r="Y2546" s="34">
        <v>7.8</v>
      </c>
      <c r="Z2546" s="34">
        <v>1.4824200000000001</v>
      </c>
      <c r="AA2546" s="34">
        <v>16.5</v>
      </c>
      <c r="AB2546" s="34">
        <v>11.5</v>
      </c>
      <c r="AC2546" s="34">
        <v>13.5</v>
      </c>
      <c r="AD2546" t="s">
        <v>132</v>
      </c>
      <c r="AG2546" t="s">
        <v>13142</v>
      </c>
      <c r="AJ2546">
        <v>0</v>
      </c>
      <c r="AN2546" t="s">
        <v>85</v>
      </c>
    </row>
    <row r="2547" spans="1:40" x14ac:dyDescent="0.35">
      <c r="A2547" t="s">
        <v>12778</v>
      </c>
      <c r="B2547" t="s">
        <v>13061</v>
      </c>
      <c r="C2547" t="s">
        <v>13143</v>
      </c>
      <c r="D2547" t="s">
        <v>13144</v>
      </c>
      <c r="E2547" t="s">
        <v>9653</v>
      </c>
      <c r="F2547" t="s">
        <v>76</v>
      </c>
      <c r="G2547" s="22">
        <v>403.68</v>
      </c>
      <c r="H2547" s="20">
        <v>201.84</v>
      </c>
      <c r="I2547" s="7">
        <v>0</v>
      </c>
      <c r="J2547" s="22">
        <v>403.68</v>
      </c>
      <c r="K2547" s="32">
        <v>201.84</v>
      </c>
      <c r="L2547" s="7">
        <v>0</v>
      </c>
      <c r="M2547" s="29">
        <v>0</v>
      </c>
      <c r="N2547" s="30" t="s">
        <v>77</v>
      </c>
      <c r="O2547" s="22">
        <v>0</v>
      </c>
      <c r="P2547">
        <v>0</v>
      </c>
      <c r="Q2547" s="30" t="s">
        <v>178</v>
      </c>
      <c r="R2547">
        <v>1</v>
      </c>
      <c r="S2547" t="s">
        <v>13064</v>
      </c>
      <c r="T2547" t="s">
        <v>13145</v>
      </c>
      <c r="U2547" t="s">
        <v>13146</v>
      </c>
      <c r="X2547" t="s">
        <v>77</v>
      </c>
      <c r="Y2547" s="34">
        <v>8.5</v>
      </c>
      <c r="Z2547" s="34">
        <v>1.5146500000000001</v>
      </c>
      <c r="AA2547" s="34">
        <v>16.5</v>
      </c>
      <c r="AB2547" s="34">
        <v>11.75</v>
      </c>
      <c r="AC2547" s="34">
        <v>13.5</v>
      </c>
      <c r="AD2547" t="s">
        <v>132</v>
      </c>
      <c r="AG2547" t="s">
        <v>13147</v>
      </c>
      <c r="AJ2547">
        <v>0</v>
      </c>
      <c r="AN2547" t="s">
        <v>85</v>
      </c>
    </row>
    <row r="2548" spans="1:40" x14ac:dyDescent="0.35">
      <c r="A2548" t="s">
        <v>12778</v>
      </c>
      <c r="B2548" t="s">
        <v>13061</v>
      </c>
      <c r="C2548" t="s">
        <v>13148</v>
      </c>
      <c r="D2548" t="s">
        <v>13149</v>
      </c>
      <c r="E2548" t="s">
        <v>9653</v>
      </c>
      <c r="F2548" t="s">
        <v>76</v>
      </c>
      <c r="G2548" s="22">
        <v>410.3</v>
      </c>
      <c r="H2548" s="20">
        <v>205.15</v>
      </c>
      <c r="I2548" s="7">
        <v>0</v>
      </c>
      <c r="J2548" s="22">
        <v>410.3</v>
      </c>
      <c r="K2548" s="32">
        <v>205.15</v>
      </c>
      <c r="L2548" s="7">
        <v>0</v>
      </c>
      <c r="M2548" s="29">
        <v>0</v>
      </c>
      <c r="N2548" s="30" t="s">
        <v>77</v>
      </c>
      <c r="O2548" s="22">
        <v>0</v>
      </c>
      <c r="P2548">
        <v>0</v>
      </c>
      <c r="Q2548" s="30" t="s">
        <v>178</v>
      </c>
      <c r="R2548">
        <v>1</v>
      </c>
      <c r="S2548" t="s">
        <v>13064</v>
      </c>
      <c r="T2548" t="s">
        <v>13150</v>
      </c>
      <c r="U2548" t="s">
        <v>13151</v>
      </c>
      <c r="X2548" t="s">
        <v>77</v>
      </c>
      <c r="Y2548" s="34">
        <v>8.5</v>
      </c>
      <c r="Z2548" s="34">
        <v>1.50488</v>
      </c>
      <c r="AA2548" s="34">
        <v>16.75</v>
      </c>
      <c r="AB2548" s="34">
        <v>11.5</v>
      </c>
      <c r="AC2548" s="34">
        <v>13.5</v>
      </c>
      <c r="AD2548" t="s">
        <v>132</v>
      </c>
      <c r="AG2548" t="s">
        <v>13152</v>
      </c>
      <c r="AJ2548">
        <v>0</v>
      </c>
      <c r="AN2548" t="s">
        <v>85</v>
      </c>
    </row>
    <row r="2549" spans="1:40" x14ac:dyDescent="0.35">
      <c r="A2549" t="s">
        <v>12778</v>
      </c>
      <c r="B2549" t="s">
        <v>13061</v>
      </c>
      <c r="C2549" t="s">
        <v>13153</v>
      </c>
      <c r="D2549" t="s">
        <v>13154</v>
      </c>
      <c r="E2549" t="s">
        <v>9653</v>
      </c>
      <c r="F2549" t="s">
        <v>76</v>
      </c>
      <c r="G2549" s="22">
        <v>425.22</v>
      </c>
      <c r="H2549" s="20">
        <v>212.61</v>
      </c>
      <c r="I2549" s="7">
        <v>0</v>
      </c>
      <c r="J2549" s="22">
        <v>425.22</v>
      </c>
      <c r="K2549" s="32">
        <v>212.61</v>
      </c>
      <c r="L2549" s="7">
        <v>0</v>
      </c>
      <c r="M2549" s="29">
        <v>0</v>
      </c>
      <c r="N2549" s="30" t="s">
        <v>77</v>
      </c>
      <c r="O2549" s="22">
        <v>0</v>
      </c>
      <c r="P2549">
        <v>0</v>
      </c>
      <c r="Q2549" s="30" t="s">
        <v>178</v>
      </c>
      <c r="R2549">
        <v>1</v>
      </c>
      <c r="S2549" t="s">
        <v>13064</v>
      </c>
      <c r="T2549" t="s">
        <v>13155</v>
      </c>
      <c r="U2549" t="s">
        <v>13156</v>
      </c>
      <c r="X2549" t="s">
        <v>77</v>
      </c>
      <c r="Y2549" s="34">
        <v>8.1</v>
      </c>
      <c r="Z2549" s="34">
        <v>1.7089799999999999</v>
      </c>
      <c r="AA2549" s="34">
        <v>17.5</v>
      </c>
      <c r="AB2549" s="34">
        <v>12.5</v>
      </c>
      <c r="AC2549" s="34">
        <v>13.5</v>
      </c>
      <c r="AD2549" t="s">
        <v>132</v>
      </c>
      <c r="AG2549" t="s">
        <v>13157</v>
      </c>
      <c r="AJ2549">
        <v>0</v>
      </c>
      <c r="AN2549" t="s">
        <v>85</v>
      </c>
    </row>
    <row r="2550" spans="1:40" x14ac:dyDescent="0.35">
      <c r="A2550" t="s">
        <v>12778</v>
      </c>
      <c r="B2550" t="s">
        <v>13061</v>
      </c>
      <c r="C2550" t="s">
        <v>13158</v>
      </c>
      <c r="D2550" t="s">
        <v>13159</v>
      </c>
      <c r="E2550" t="s">
        <v>9653</v>
      </c>
      <c r="F2550" t="s">
        <v>76</v>
      </c>
      <c r="G2550" s="22">
        <v>455.36</v>
      </c>
      <c r="H2550" s="20">
        <v>227.68</v>
      </c>
      <c r="I2550" s="7">
        <v>0</v>
      </c>
      <c r="J2550" s="22">
        <v>455.36</v>
      </c>
      <c r="K2550" s="32">
        <v>227.68</v>
      </c>
      <c r="L2550" s="7">
        <v>0</v>
      </c>
      <c r="M2550" s="29">
        <v>0</v>
      </c>
      <c r="N2550" s="30" t="s">
        <v>77</v>
      </c>
      <c r="O2550" s="22">
        <v>0</v>
      </c>
      <c r="P2550">
        <v>0</v>
      </c>
      <c r="Q2550" s="30" t="s">
        <v>178</v>
      </c>
      <c r="R2550">
        <v>1</v>
      </c>
      <c r="S2550" t="s">
        <v>13064</v>
      </c>
      <c r="T2550" t="s">
        <v>13160</v>
      </c>
      <c r="U2550" t="s">
        <v>13161</v>
      </c>
      <c r="X2550" t="s">
        <v>77</v>
      </c>
      <c r="Y2550" s="34">
        <v>9.6999999999999993</v>
      </c>
      <c r="Z2550" s="34">
        <v>1.79051</v>
      </c>
      <c r="AA2550" s="34">
        <v>17</v>
      </c>
      <c r="AB2550" s="34">
        <v>13</v>
      </c>
      <c r="AC2550" s="34">
        <v>14</v>
      </c>
      <c r="AD2550" t="s">
        <v>132</v>
      </c>
      <c r="AG2550" t="s">
        <v>13162</v>
      </c>
      <c r="AJ2550">
        <v>0</v>
      </c>
      <c r="AN2550" t="s">
        <v>85</v>
      </c>
    </row>
    <row r="2551" spans="1:40" x14ac:dyDescent="0.35">
      <c r="A2551" t="s">
        <v>12778</v>
      </c>
      <c r="B2551" t="s">
        <v>13061</v>
      </c>
      <c r="C2551" t="s">
        <v>13163</v>
      </c>
      <c r="D2551" t="s">
        <v>13164</v>
      </c>
      <c r="E2551" t="s">
        <v>9653</v>
      </c>
      <c r="F2551" t="s">
        <v>76</v>
      </c>
      <c r="G2551" s="22">
        <v>463.16</v>
      </c>
      <c r="H2551" s="20">
        <v>231.58</v>
      </c>
      <c r="I2551" s="7">
        <v>0</v>
      </c>
      <c r="J2551" s="22">
        <v>463.16</v>
      </c>
      <c r="K2551" s="32">
        <v>231.58</v>
      </c>
      <c r="L2551" s="7">
        <v>0</v>
      </c>
      <c r="M2551" s="29">
        <v>0</v>
      </c>
      <c r="N2551" s="30" t="s">
        <v>77</v>
      </c>
      <c r="O2551" s="22">
        <v>0</v>
      </c>
      <c r="P2551">
        <v>0</v>
      </c>
      <c r="Q2551" s="30" t="s">
        <v>178</v>
      </c>
      <c r="R2551">
        <v>1</v>
      </c>
      <c r="S2551" t="s">
        <v>13064</v>
      </c>
      <c r="T2551" t="s">
        <v>13165</v>
      </c>
      <c r="U2551" t="s">
        <v>13166</v>
      </c>
      <c r="X2551" t="s">
        <v>77</v>
      </c>
      <c r="Y2551" s="34">
        <v>9.6999999999999993</v>
      </c>
      <c r="Z2551" s="34">
        <v>2.0039099999999999</v>
      </c>
      <c r="AA2551" s="34">
        <v>19</v>
      </c>
      <c r="AB2551" s="34">
        <v>13.5</v>
      </c>
      <c r="AC2551" s="34">
        <v>13.5</v>
      </c>
      <c r="AD2551" t="s">
        <v>132</v>
      </c>
      <c r="AG2551" t="s">
        <v>13167</v>
      </c>
      <c r="AJ2551">
        <v>0</v>
      </c>
      <c r="AN2551" t="s">
        <v>85</v>
      </c>
    </row>
    <row r="2552" spans="1:40" x14ac:dyDescent="0.35">
      <c r="A2552" t="s">
        <v>12778</v>
      </c>
      <c r="B2552" t="s">
        <v>13061</v>
      </c>
      <c r="C2552" t="s">
        <v>13168</v>
      </c>
      <c r="D2552" t="s">
        <v>13169</v>
      </c>
      <c r="E2552" t="s">
        <v>9653</v>
      </c>
      <c r="F2552" t="s">
        <v>76</v>
      </c>
      <c r="G2552" s="22">
        <v>479.02</v>
      </c>
      <c r="H2552" s="20">
        <v>239.51</v>
      </c>
      <c r="I2552" s="7">
        <v>0</v>
      </c>
      <c r="J2552" s="22">
        <v>479.02</v>
      </c>
      <c r="K2552" s="32">
        <v>239.51</v>
      </c>
      <c r="L2552" s="7">
        <v>0</v>
      </c>
      <c r="M2552" s="29">
        <v>0</v>
      </c>
      <c r="N2552" s="30" t="s">
        <v>77</v>
      </c>
      <c r="O2552" s="22">
        <v>0</v>
      </c>
      <c r="P2552">
        <v>0</v>
      </c>
      <c r="Q2552" s="30" t="s">
        <v>178</v>
      </c>
      <c r="R2552">
        <v>1</v>
      </c>
      <c r="S2552" t="s">
        <v>13064</v>
      </c>
      <c r="T2552" t="s">
        <v>13170</v>
      </c>
      <c r="U2552" t="s">
        <v>13171</v>
      </c>
      <c r="X2552" t="s">
        <v>77</v>
      </c>
      <c r="Y2552" s="34">
        <v>10.6</v>
      </c>
      <c r="Z2552" s="34">
        <v>2.0678700000000001</v>
      </c>
      <c r="AA2552" s="34">
        <v>19.25</v>
      </c>
      <c r="AB2552" s="34">
        <v>13.5</v>
      </c>
      <c r="AC2552" s="34">
        <v>13.75</v>
      </c>
      <c r="AD2552" t="s">
        <v>132</v>
      </c>
      <c r="AG2552" t="s">
        <v>13172</v>
      </c>
      <c r="AJ2552">
        <v>0</v>
      </c>
      <c r="AN2552" t="s">
        <v>85</v>
      </c>
    </row>
    <row r="2553" spans="1:40" x14ac:dyDescent="0.35">
      <c r="A2553" t="s">
        <v>12778</v>
      </c>
      <c r="B2553" t="s">
        <v>13061</v>
      </c>
      <c r="C2553" t="s">
        <v>13173</v>
      </c>
      <c r="D2553" t="s">
        <v>13174</v>
      </c>
      <c r="E2553" t="s">
        <v>9653</v>
      </c>
      <c r="F2553" t="s">
        <v>76</v>
      </c>
      <c r="G2553" s="22">
        <v>241</v>
      </c>
      <c r="H2553" s="20">
        <v>120.5</v>
      </c>
      <c r="I2553" s="7">
        <v>0</v>
      </c>
      <c r="J2553" s="22">
        <v>241</v>
      </c>
      <c r="K2553" s="32">
        <v>120.5</v>
      </c>
      <c r="L2553" s="7">
        <v>0</v>
      </c>
      <c r="M2553" s="29">
        <v>0</v>
      </c>
      <c r="N2553" s="30" t="s">
        <v>77</v>
      </c>
      <c r="O2553" s="22">
        <v>0</v>
      </c>
      <c r="P2553">
        <v>0</v>
      </c>
      <c r="Q2553" s="30" t="s">
        <v>178</v>
      </c>
      <c r="R2553">
        <v>1</v>
      </c>
      <c r="S2553" t="s">
        <v>13064</v>
      </c>
      <c r="T2553" t="s">
        <v>13175</v>
      </c>
      <c r="V2553" t="s">
        <v>82</v>
      </c>
      <c r="W2553">
        <v>50</v>
      </c>
      <c r="X2553" t="s">
        <v>77</v>
      </c>
      <c r="Y2553" s="34">
        <v>6.7</v>
      </c>
      <c r="Z2553" s="34">
        <v>1.18652</v>
      </c>
      <c r="AA2553" s="34">
        <v>13.5</v>
      </c>
      <c r="AB2553" s="34">
        <v>11.25</v>
      </c>
      <c r="AC2553" s="34">
        <v>13.5</v>
      </c>
      <c r="AD2553" t="s">
        <v>132</v>
      </c>
      <c r="AG2553" t="s">
        <v>13176</v>
      </c>
      <c r="AJ2553">
        <v>0</v>
      </c>
      <c r="AN2553" t="s">
        <v>85</v>
      </c>
    </row>
    <row r="2554" spans="1:40" x14ac:dyDescent="0.35">
      <c r="A2554" t="s">
        <v>12778</v>
      </c>
      <c r="B2554" t="s">
        <v>13177</v>
      </c>
      <c r="C2554" t="s">
        <v>13178</v>
      </c>
      <c r="D2554" t="s">
        <v>13179</v>
      </c>
      <c r="E2554" t="s">
        <v>9653</v>
      </c>
      <c r="F2554" t="s">
        <v>76</v>
      </c>
      <c r="G2554" s="22">
        <v>158.19999999999999</v>
      </c>
      <c r="H2554" s="20">
        <v>79.099999999999994</v>
      </c>
      <c r="I2554" s="7">
        <v>0</v>
      </c>
      <c r="J2554" s="22">
        <v>158.19999999999999</v>
      </c>
      <c r="K2554" s="32">
        <v>79.099999999999994</v>
      </c>
      <c r="L2554" s="7">
        <v>0</v>
      </c>
      <c r="M2554" s="29">
        <v>0</v>
      </c>
      <c r="N2554" s="30" t="s">
        <v>77</v>
      </c>
      <c r="O2554" s="22">
        <v>0</v>
      </c>
      <c r="P2554">
        <v>0</v>
      </c>
      <c r="Q2554" s="30" t="s">
        <v>178</v>
      </c>
      <c r="R2554">
        <v>1</v>
      </c>
      <c r="S2554" t="s">
        <v>13180</v>
      </c>
      <c r="T2554" t="s">
        <v>13181</v>
      </c>
      <c r="U2554" t="s">
        <v>13182</v>
      </c>
      <c r="X2554" t="s">
        <v>77</v>
      </c>
      <c r="Y2554" s="34">
        <v>8.8360000000000003</v>
      </c>
      <c r="Z2554" s="34">
        <v>1.6072</v>
      </c>
      <c r="AA2554" s="34">
        <v>17.25</v>
      </c>
      <c r="AB2554" s="34">
        <v>14</v>
      </c>
      <c r="AC2554" s="34">
        <v>11.5</v>
      </c>
      <c r="AD2554" t="s">
        <v>132</v>
      </c>
      <c r="AG2554" t="s">
        <v>13183</v>
      </c>
      <c r="AJ2554">
        <v>0</v>
      </c>
      <c r="AN2554" t="s">
        <v>85</v>
      </c>
    </row>
    <row r="2555" spans="1:40" x14ac:dyDescent="0.35">
      <c r="A2555" t="s">
        <v>12778</v>
      </c>
      <c r="B2555" t="s">
        <v>13177</v>
      </c>
      <c r="C2555" t="s">
        <v>13184</v>
      </c>
      <c r="D2555" t="s">
        <v>13185</v>
      </c>
      <c r="E2555" t="s">
        <v>9653</v>
      </c>
      <c r="F2555" t="s">
        <v>76</v>
      </c>
      <c r="G2555" s="22">
        <v>153.91999999999999</v>
      </c>
      <c r="H2555" s="20">
        <v>76.959999999999994</v>
      </c>
      <c r="I2555" s="7">
        <v>0</v>
      </c>
      <c r="J2555" s="22">
        <v>153.91999999999999</v>
      </c>
      <c r="K2555" s="32">
        <v>76.959999999999994</v>
      </c>
      <c r="L2555" s="7">
        <v>0</v>
      </c>
      <c r="M2555" s="29">
        <v>0</v>
      </c>
      <c r="N2555" s="30" t="s">
        <v>77</v>
      </c>
      <c r="O2555" s="22">
        <v>0</v>
      </c>
      <c r="P2555">
        <v>0</v>
      </c>
      <c r="Q2555" s="30" t="s">
        <v>178</v>
      </c>
      <c r="R2555">
        <v>1</v>
      </c>
      <c r="S2555" t="s">
        <v>13180</v>
      </c>
      <c r="T2555" t="s">
        <v>13186</v>
      </c>
      <c r="U2555" t="s">
        <v>13187</v>
      </c>
      <c r="V2555" t="s">
        <v>82</v>
      </c>
      <c r="X2555" t="s">
        <v>77</v>
      </c>
      <c r="Y2555" s="34">
        <v>11.510999999999999</v>
      </c>
      <c r="Z2555" s="34">
        <v>1.6072</v>
      </c>
      <c r="AA2555" s="34">
        <v>17.25</v>
      </c>
      <c r="AB2555" s="34">
        <v>14</v>
      </c>
      <c r="AC2555" s="34">
        <v>11.5</v>
      </c>
      <c r="AD2555" t="s">
        <v>132</v>
      </c>
      <c r="AG2555" t="s">
        <v>13188</v>
      </c>
      <c r="AJ2555">
        <v>0</v>
      </c>
      <c r="AN2555" t="s">
        <v>85</v>
      </c>
    </row>
    <row r="2556" spans="1:40" x14ac:dyDescent="0.35">
      <c r="A2556" t="s">
        <v>12778</v>
      </c>
      <c r="B2556" t="s">
        <v>13177</v>
      </c>
      <c r="C2556" t="s">
        <v>13189</v>
      </c>
      <c r="D2556" t="s">
        <v>13190</v>
      </c>
      <c r="E2556" t="s">
        <v>9653</v>
      </c>
      <c r="F2556" t="s">
        <v>76</v>
      </c>
      <c r="G2556" s="22">
        <v>159.94</v>
      </c>
      <c r="H2556" s="20">
        <v>79.97</v>
      </c>
      <c r="I2556" s="7">
        <v>0</v>
      </c>
      <c r="J2556" s="22">
        <v>159.94</v>
      </c>
      <c r="K2556" s="32">
        <v>79.97</v>
      </c>
      <c r="L2556" s="7">
        <v>0</v>
      </c>
      <c r="M2556" s="29">
        <v>0</v>
      </c>
      <c r="N2556" s="30" t="s">
        <v>77</v>
      </c>
      <c r="O2556" s="22">
        <v>0</v>
      </c>
      <c r="P2556">
        <v>0</v>
      </c>
      <c r="Q2556" s="30" t="s">
        <v>178</v>
      </c>
      <c r="R2556">
        <v>1</v>
      </c>
      <c r="S2556" t="s">
        <v>13180</v>
      </c>
      <c r="T2556" t="s">
        <v>13191</v>
      </c>
      <c r="U2556" t="s">
        <v>13192</v>
      </c>
      <c r="V2556" t="s">
        <v>82</v>
      </c>
      <c r="X2556" t="s">
        <v>77</v>
      </c>
      <c r="Y2556" s="34">
        <v>11.571</v>
      </c>
      <c r="Z2556" s="34">
        <v>1.6072</v>
      </c>
      <c r="AA2556" s="34">
        <v>17.25</v>
      </c>
      <c r="AB2556" s="34">
        <v>14</v>
      </c>
      <c r="AC2556" s="34">
        <v>11.5</v>
      </c>
      <c r="AD2556" t="s">
        <v>132</v>
      </c>
      <c r="AG2556" t="s">
        <v>13193</v>
      </c>
      <c r="AJ2556">
        <v>0</v>
      </c>
      <c r="AN2556" t="s">
        <v>85</v>
      </c>
    </row>
    <row r="2557" spans="1:40" x14ac:dyDescent="0.35">
      <c r="A2557" t="s">
        <v>12778</v>
      </c>
      <c r="B2557" t="s">
        <v>13194</v>
      </c>
      <c r="C2557" t="s">
        <v>13195</v>
      </c>
      <c r="D2557" t="s">
        <v>13196</v>
      </c>
      <c r="E2557" t="s">
        <v>9653</v>
      </c>
      <c r="F2557" t="s">
        <v>76</v>
      </c>
      <c r="G2557" s="22">
        <v>160.47999999999999</v>
      </c>
      <c r="H2557" s="20">
        <v>80.239999999999995</v>
      </c>
      <c r="I2557" s="7">
        <v>0</v>
      </c>
      <c r="J2557" s="22">
        <v>160.47999999999999</v>
      </c>
      <c r="K2557" s="32">
        <v>80.239999999999995</v>
      </c>
      <c r="L2557" s="7">
        <v>0</v>
      </c>
      <c r="M2557" s="29">
        <v>0</v>
      </c>
      <c r="N2557" s="30" t="s">
        <v>77</v>
      </c>
      <c r="O2557" s="22">
        <v>0</v>
      </c>
      <c r="P2557">
        <v>0</v>
      </c>
      <c r="Q2557" s="30" t="s">
        <v>178</v>
      </c>
      <c r="R2557">
        <v>1</v>
      </c>
      <c r="S2557" t="s">
        <v>13197</v>
      </c>
      <c r="T2557" t="s">
        <v>13198</v>
      </c>
      <c r="U2557" t="s">
        <v>13199</v>
      </c>
      <c r="X2557" t="s">
        <v>77</v>
      </c>
      <c r="Y2557" s="34">
        <v>8.6690000000000005</v>
      </c>
      <c r="Z2557" s="34">
        <v>1.93519</v>
      </c>
      <c r="AA2557" s="34">
        <v>19</v>
      </c>
      <c r="AB2557" s="34">
        <v>16</v>
      </c>
      <c r="AC2557" s="34">
        <v>11</v>
      </c>
      <c r="AD2557" t="s">
        <v>132</v>
      </c>
      <c r="AG2557" t="s">
        <v>13200</v>
      </c>
      <c r="AJ2557">
        <v>0</v>
      </c>
      <c r="AN2557" t="s">
        <v>85</v>
      </c>
    </row>
    <row r="2558" spans="1:40" x14ac:dyDescent="0.35">
      <c r="A2558" t="s">
        <v>12778</v>
      </c>
      <c r="B2558" t="s">
        <v>13194</v>
      </c>
      <c r="C2558" t="s">
        <v>13201</v>
      </c>
      <c r="D2558" t="s">
        <v>13202</v>
      </c>
      <c r="E2558" t="s">
        <v>9653</v>
      </c>
      <c r="F2558" t="s">
        <v>76</v>
      </c>
      <c r="G2558" s="22">
        <v>186.42</v>
      </c>
      <c r="H2558" s="20">
        <v>93.21</v>
      </c>
      <c r="I2558" s="7">
        <v>0</v>
      </c>
      <c r="J2558" s="22">
        <v>186.42</v>
      </c>
      <c r="K2558" s="32">
        <v>93.21</v>
      </c>
      <c r="L2558" s="7">
        <v>0</v>
      </c>
      <c r="M2558" s="29">
        <v>0</v>
      </c>
      <c r="N2558" s="30" t="s">
        <v>77</v>
      </c>
      <c r="O2558" s="22">
        <v>0</v>
      </c>
      <c r="P2558">
        <v>0</v>
      </c>
      <c r="Q2558" s="30" t="s">
        <v>178</v>
      </c>
      <c r="R2558">
        <v>1</v>
      </c>
      <c r="S2558" t="s">
        <v>13197</v>
      </c>
      <c r="T2558" t="s">
        <v>13203</v>
      </c>
      <c r="U2558" t="s">
        <v>13204</v>
      </c>
      <c r="X2558" t="s">
        <v>77</v>
      </c>
      <c r="Y2558" s="34">
        <v>11.561</v>
      </c>
      <c r="Z2558" s="34">
        <v>1.71974</v>
      </c>
      <c r="AA2558" s="34">
        <v>19.25</v>
      </c>
      <c r="AB2558" s="34">
        <v>16.25</v>
      </c>
      <c r="AC2558" s="34">
        <v>9.5</v>
      </c>
      <c r="AD2558" t="s">
        <v>132</v>
      </c>
      <c r="AG2558" t="s">
        <v>13205</v>
      </c>
      <c r="AJ2558">
        <v>0</v>
      </c>
      <c r="AN2558" t="s">
        <v>85</v>
      </c>
    </row>
    <row r="2559" spans="1:40" x14ac:dyDescent="0.35">
      <c r="A2559" t="s">
        <v>12778</v>
      </c>
      <c r="B2559" t="s">
        <v>13194</v>
      </c>
      <c r="C2559" t="s">
        <v>13206</v>
      </c>
      <c r="D2559" t="s">
        <v>13207</v>
      </c>
      <c r="E2559" t="s">
        <v>9653</v>
      </c>
      <c r="F2559" t="s">
        <v>76</v>
      </c>
      <c r="G2559" s="22">
        <v>193.8</v>
      </c>
      <c r="H2559" s="20">
        <v>96.9</v>
      </c>
      <c r="I2559" s="7">
        <v>0</v>
      </c>
      <c r="J2559" s="22">
        <v>193.8</v>
      </c>
      <c r="K2559" s="32">
        <v>96.9</v>
      </c>
      <c r="L2559" s="7">
        <v>0</v>
      </c>
      <c r="M2559" s="29">
        <v>0</v>
      </c>
      <c r="N2559" s="30" t="s">
        <v>77</v>
      </c>
      <c r="O2559" s="22">
        <v>0</v>
      </c>
      <c r="P2559">
        <v>0</v>
      </c>
      <c r="Q2559" s="30" t="s">
        <v>178</v>
      </c>
      <c r="R2559">
        <v>1</v>
      </c>
      <c r="S2559" t="s">
        <v>13197</v>
      </c>
      <c r="T2559" t="s">
        <v>13208</v>
      </c>
      <c r="U2559" t="s">
        <v>13209</v>
      </c>
      <c r="X2559" t="s">
        <v>77</v>
      </c>
      <c r="Y2559" s="34">
        <v>11.862</v>
      </c>
      <c r="Z2559" s="34">
        <v>2.4305599999999998</v>
      </c>
      <c r="AA2559" s="34">
        <v>21</v>
      </c>
      <c r="AB2559" s="34">
        <v>16</v>
      </c>
      <c r="AC2559" s="34">
        <v>12.5</v>
      </c>
      <c r="AD2559" t="s">
        <v>132</v>
      </c>
      <c r="AG2559" t="s">
        <v>13210</v>
      </c>
      <c r="AJ2559">
        <v>0</v>
      </c>
      <c r="AN2559" t="s">
        <v>85</v>
      </c>
    </row>
    <row r="2560" spans="1:40" x14ac:dyDescent="0.35">
      <c r="A2560" t="s">
        <v>12778</v>
      </c>
      <c r="B2560" t="s">
        <v>13194</v>
      </c>
      <c r="C2560" t="s">
        <v>13211</v>
      </c>
      <c r="D2560" t="s">
        <v>13212</v>
      </c>
      <c r="E2560" t="s">
        <v>9653</v>
      </c>
      <c r="F2560" t="s">
        <v>76</v>
      </c>
      <c r="G2560" s="22">
        <v>165.42</v>
      </c>
      <c r="H2560" s="20">
        <v>82.71</v>
      </c>
      <c r="I2560" s="7">
        <v>0</v>
      </c>
      <c r="J2560" s="22">
        <v>165.42</v>
      </c>
      <c r="K2560" s="32">
        <v>82.71</v>
      </c>
      <c r="L2560" s="7">
        <v>0</v>
      </c>
      <c r="M2560" s="29">
        <v>0</v>
      </c>
      <c r="N2560" s="30" t="s">
        <v>77</v>
      </c>
      <c r="O2560" s="22">
        <v>0</v>
      </c>
      <c r="P2560">
        <v>0</v>
      </c>
      <c r="Q2560" s="30" t="s">
        <v>178</v>
      </c>
      <c r="R2560">
        <v>1</v>
      </c>
      <c r="S2560" t="s">
        <v>13197</v>
      </c>
      <c r="T2560" t="s">
        <v>13213</v>
      </c>
      <c r="U2560" t="s">
        <v>13214</v>
      </c>
      <c r="X2560" t="s">
        <v>77</v>
      </c>
      <c r="Y2560" s="34">
        <v>12.119</v>
      </c>
      <c r="Z2560" s="34">
        <v>2.26505</v>
      </c>
      <c r="AA2560" s="34">
        <v>19</v>
      </c>
      <c r="AB2560" s="34">
        <v>16</v>
      </c>
      <c r="AC2560" s="34">
        <v>12.875</v>
      </c>
      <c r="AD2560" t="s">
        <v>132</v>
      </c>
      <c r="AG2560" t="s">
        <v>13215</v>
      </c>
      <c r="AJ2560">
        <v>0</v>
      </c>
      <c r="AN2560" t="s">
        <v>85</v>
      </c>
    </row>
    <row r="2561" spans="1:40" x14ac:dyDescent="0.35">
      <c r="A2561" t="s">
        <v>12778</v>
      </c>
      <c r="B2561" t="s">
        <v>13194</v>
      </c>
      <c r="C2561" t="s">
        <v>13216</v>
      </c>
      <c r="D2561" t="s">
        <v>13217</v>
      </c>
      <c r="E2561" t="s">
        <v>9653</v>
      </c>
      <c r="F2561" t="s">
        <v>76</v>
      </c>
      <c r="G2561" s="22">
        <v>175.72</v>
      </c>
      <c r="H2561" s="20">
        <v>87.86</v>
      </c>
      <c r="I2561" s="7">
        <v>0</v>
      </c>
      <c r="J2561" s="22">
        <v>175.72</v>
      </c>
      <c r="K2561" s="32">
        <v>87.86</v>
      </c>
      <c r="L2561" s="7">
        <v>0</v>
      </c>
      <c r="M2561" s="29">
        <v>0</v>
      </c>
      <c r="N2561" s="30" t="s">
        <v>77</v>
      </c>
      <c r="O2561" s="22">
        <v>0</v>
      </c>
      <c r="P2561">
        <v>0</v>
      </c>
      <c r="Q2561" s="30" t="s">
        <v>178</v>
      </c>
      <c r="R2561">
        <v>1</v>
      </c>
      <c r="S2561" t="s">
        <v>13197</v>
      </c>
      <c r="T2561" t="s">
        <v>13218</v>
      </c>
      <c r="U2561" t="s">
        <v>13219</v>
      </c>
      <c r="X2561" t="s">
        <v>77</v>
      </c>
      <c r="Y2561" s="34">
        <v>15.72</v>
      </c>
      <c r="Z2561" s="34">
        <v>2.1696</v>
      </c>
      <c r="AA2561" s="34">
        <v>19.375</v>
      </c>
      <c r="AB2561" s="34">
        <v>16.125</v>
      </c>
      <c r="AC2561" s="34">
        <v>12</v>
      </c>
      <c r="AD2561" t="s">
        <v>132</v>
      </c>
      <c r="AG2561" t="s">
        <v>13220</v>
      </c>
      <c r="AJ2561">
        <v>0</v>
      </c>
      <c r="AN2561" t="s">
        <v>85</v>
      </c>
    </row>
    <row r="2562" spans="1:40" x14ac:dyDescent="0.35">
      <c r="A2562" t="s">
        <v>12778</v>
      </c>
      <c r="B2562" t="s">
        <v>13194</v>
      </c>
      <c r="C2562" t="s">
        <v>13221</v>
      </c>
      <c r="D2562" t="s">
        <v>13222</v>
      </c>
      <c r="E2562" t="s">
        <v>9653</v>
      </c>
      <c r="F2562" t="s">
        <v>76</v>
      </c>
      <c r="G2562" s="22">
        <v>197.76</v>
      </c>
      <c r="H2562" s="20">
        <v>98.88</v>
      </c>
      <c r="I2562" s="7">
        <v>0</v>
      </c>
      <c r="J2562" s="22">
        <v>197.76</v>
      </c>
      <c r="K2562" s="32">
        <v>98.88</v>
      </c>
      <c r="L2562" s="7">
        <v>0</v>
      </c>
      <c r="M2562" s="29">
        <v>0</v>
      </c>
      <c r="N2562" s="30" t="s">
        <v>77</v>
      </c>
      <c r="O2562" s="22">
        <v>0</v>
      </c>
      <c r="P2562">
        <v>0</v>
      </c>
      <c r="Q2562" s="30" t="s">
        <v>178</v>
      </c>
      <c r="R2562">
        <v>1</v>
      </c>
      <c r="S2562" t="s">
        <v>13197</v>
      </c>
      <c r="T2562" t="s">
        <v>13223</v>
      </c>
      <c r="U2562" t="s">
        <v>13224</v>
      </c>
      <c r="X2562" t="s">
        <v>77</v>
      </c>
      <c r="Y2562" s="34">
        <v>16</v>
      </c>
      <c r="Z2562" s="34">
        <v>2.36111</v>
      </c>
      <c r="AA2562" s="34">
        <v>20</v>
      </c>
      <c r="AB2562" s="34">
        <v>17</v>
      </c>
      <c r="AC2562" s="34">
        <v>12</v>
      </c>
      <c r="AD2562" t="s">
        <v>132</v>
      </c>
      <c r="AG2562" t="s">
        <v>13225</v>
      </c>
      <c r="AJ2562">
        <v>0</v>
      </c>
      <c r="AN2562" t="s">
        <v>85</v>
      </c>
    </row>
    <row r="2563" spans="1:40" x14ac:dyDescent="0.35">
      <c r="A2563" t="s">
        <v>12778</v>
      </c>
      <c r="B2563" t="s">
        <v>13194</v>
      </c>
      <c r="C2563" t="s">
        <v>13226</v>
      </c>
      <c r="D2563" t="s">
        <v>13227</v>
      </c>
      <c r="E2563" t="s">
        <v>9653</v>
      </c>
      <c r="F2563" t="s">
        <v>76</v>
      </c>
      <c r="G2563" s="22">
        <v>219.42</v>
      </c>
      <c r="H2563" s="20">
        <v>109.71</v>
      </c>
      <c r="I2563" s="7">
        <v>0</v>
      </c>
      <c r="J2563" s="22">
        <v>219.42</v>
      </c>
      <c r="K2563" s="32">
        <v>109.71</v>
      </c>
      <c r="L2563" s="7">
        <v>0</v>
      </c>
      <c r="M2563" s="29">
        <v>0</v>
      </c>
      <c r="N2563" s="30" t="s">
        <v>77</v>
      </c>
      <c r="O2563" s="22">
        <v>0</v>
      </c>
      <c r="P2563">
        <v>0</v>
      </c>
      <c r="Q2563" s="30" t="s">
        <v>178</v>
      </c>
      <c r="R2563">
        <v>1</v>
      </c>
      <c r="S2563" t="s">
        <v>13197</v>
      </c>
      <c r="T2563" t="s">
        <v>13228</v>
      </c>
      <c r="U2563" t="s">
        <v>13229</v>
      </c>
      <c r="X2563" t="s">
        <v>77</v>
      </c>
      <c r="Y2563" s="34">
        <v>14.311999999999999</v>
      </c>
      <c r="Z2563" s="34">
        <v>2.1696</v>
      </c>
      <c r="AA2563" s="34">
        <v>19.375</v>
      </c>
      <c r="AB2563" s="34">
        <v>16.125</v>
      </c>
      <c r="AC2563" s="34">
        <v>12</v>
      </c>
      <c r="AD2563" t="s">
        <v>132</v>
      </c>
      <c r="AG2563" t="s">
        <v>13230</v>
      </c>
      <c r="AJ2563">
        <v>0</v>
      </c>
      <c r="AN2563" t="s">
        <v>85</v>
      </c>
    </row>
    <row r="2564" spans="1:40" x14ac:dyDescent="0.35">
      <c r="A2564" t="s">
        <v>12778</v>
      </c>
      <c r="B2564" t="s">
        <v>13231</v>
      </c>
      <c r="C2564" t="s">
        <v>13232</v>
      </c>
      <c r="D2564" t="s">
        <v>13233</v>
      </c>
      <c r="E2564" t="s">
        <v>9653</v>
      </c>
      <c r="F2564" t="s">
        <v>76</v>
      </c>
      <c r="G2564" s="22">
        <v>231.74</v>
      </c>
      <c r="H2564" s="20">
        <v>115.87</v>
      </c>
      <c r="I2564" s="7">
        <v>0</v>
      </c>
      <c r="J2564" s="22">
        <v>231.74</v>
      </c>
      <c r="K2564" s="32">
        <v>115.87</v>
      </c>
      <c r="L2564" s="7">
        <v>0</v>
      </c>
      <c r="M2564" s="29">
        <v>0</v>
      </c>
      <c r="N2564" s="30" t="s">
        <v>77</v>
      </c>
      <c r="O2564" s="22">
        <v>0</v>
      </c>
      <c r="P2564">
        <v>0</v>
      </c>
      <c r="Q2564" s="30" t="s">
        <v>178</v>
      </c>
      <c r="R2564">
        <v>1</v>
      </c>
      <c r="S2564" t="s">
        <v>13234</v>
      </c>
      <c r="T2564" t="s">
        <v>13235</v>
      </c>
      <c r="U2564" t="s">
        <v>13236</v>
      </c>
      <c r="X2564" t="s">
        <v>77</v>
      </c>
      <c r="Y2564" s="34">
        <v>11.731999999999999</v>
      </c>
      <c r="Z2564" s="34">
        <v>2.4022000000000001</v>
      </c>
      <c r="AA2564" s="34">
        <v>17.375</v>
      </c>
      <c r="AB2564" s="34">
        <v>17.375</v>
      </c>
      <c r="AC2564" s="34">
        <v>13.75</v>
      </c>
      <c r="AD2564" t="s">
        <v>132</v>
      </c>
      <c r="AG2564" t="s">
        <v>13237</v>
      </c>
      <c r="AJ2564">
        <v>0</v>
      </c>
      <c r="AN2564" t="s">
        <v>85</v>
      </c>
    </row>
    <row r="2565" spans="1:40" x14ac:dyDescent="0.35">
      <c r="A2565" t="s">
        <v>12778</v>
      </c>
      <c r="B2565" t="s">
        <v>13231</v>
      </c>
      <c r="C2565" t="s">
        <v>13238</v>
      </c>
      <c r="D2565" t="s">
        <v>13239</v>
      </c>
      <c r="E2565" t="s">
        <v>9653</v>
      </c>
      <c r="F2565" t="s">
        <v>76</v>
      </c>
      <c r="G2565" s="22">
        <v>240.94</v>
      </c>
      <c r="H2565" s="20">
        <v>120.47</v>
      </c>
      <c r="I2565" s="7">
        <v>0</v>
      </c>
      <c r="J2565" s="22">
        <v>240.94</v>
      </c>
      <c r="K2565" s="32">
        <v>120.47</v>
      </c>
      <c r="L2565" s="7">
        <v>0</v>
      </c>
      <c r="M2565" s="29">
        <v>0</v>
      </c>
      <c r="N2565" s="30" t="s">
        <v>77</v>
      </c>
      <c r="O2565" s="22">
        <v>0</v>
      </c>
      <c r="P2565">
        <v>0</v>
      </c>
      <c r="Q2565" s="30" t="s">
        <v>178</v>
      </c>
      <c r="R2565">
        <v>1</v>
      </c>
      <c r="S2565" t="s">
        <v>13234</v>
      </c>
      <c r="T2565" t="s">
        <v>13240</v>
      </c>
      <c r="U2565" t="s">
        <v>13241</v>
      </c>
      <c r="X2565" t="s">
        <v>77</v>
      </c>
      <c r="Y2565" s="34">
        <v>13.157</v>
      </c>
      <c r="Z2565" s="34">
        <v>2.4022000000000001</v>
      </c>
      <c r="AA2565" s="34">
        <v>17.375</v>
      </c>
      <c r="AB2565" s="34">
        <v>17.375</v>
      </c>
      <c r="AC2565" s="34">
        <v>13.75</v>
      </c>
      <c r="AD2565" t="s">
        <v>132</v>
      </c>
      <c r="AG2565" t="s">
        <v>13242</v>
      </c>
      <c r="AJ2565">
        <v>0</v>
      </c>
      <c r="AN2565" t="s">
        <v>85</v>
      </c>
    </row>
    <row r="2566" spans="1:40" x14ac:dyDescent="0.35">
      <c r="A2566" t="s">
        <v>12778</v>
      </c>
      <c r="B2566" t="s">
        <v>13231</v>
      </c>
      <c r="C2566" t="s">
        <v>13243</v>
      </c>
      <c r="D2566" t="s">
        <v>13244</v>
      </c>
      <c r="E2566" t="s">
        <v>9653</v>
      </c>
      <c r="F2566" t="s">
        <v>76</v>
      </c>
      <c r="G2566" s="22">
        <v>218.16</v>
      </c>
      <c r="H2566" s="20">
        <v>109.08</v>
      </c>
      <c r="I2566" s="7">
        <v>0</v>
      </c>
      <c r="J2566" s="22">
        <v>218.16</v>
      </c>
      <c r="K2566" s="32">
        <v>109.08</v>
      </c>
      <c r="L2566" s="7">
        <v>0</v>
      </c>
      <c r="M2566" s="29">
        <v>0</v>
      </c>
      <c r="N2566" s="30" t="s">
        <v>77</v>
      </c>
      <c r="O2566" s="22">
        <v>0</v>
      </c>
      <c r="P2566">
        <v>0</v>
      </c>
      <c r="Q2566" s="30" t="s">
        <v>178</v>
      </c>
      <c r="R2566">
        <v>1</v>
      </c>
      <c r="S2566" t="s">
        <v>13234</v>
      </c>
      <c r="T2566" t="s">
        <v>13245</v>
      </c>
      <c r="U2566" t="s">
        <v>13246</v>
      </c>
      <c r="X2566" t="s">
        <v>77</v>
      </c>
      <c r="Y2566" s="34">
        <v>16.471</v>
      </c>
      <c r="Z2566" s="34">
        <v>2.4022000000000001</v>
      </c>
      <c r="AA2566" s="34">
        <v>17.375</v>
      </c>
      <c r="AB2566" s="34">
        <v>17.375</v>
      </c>
      <c r="AC2566" s="34">
        <v>13.75</v>
      </c>
      <c r="AD2566" t="s">
        <v>132</v>
      </c>
      <c r="AG2566" t="s">
        <v>13247</v>
      </c>
      <c r="AJ2566">
        <v>0</v>
      </c>
      <c r="AN2566" t="s">
        <v>85</v>
      </c>
    </row>
    <row r="2567" spans="1:40" x14ac:dyDescent="0.35">
      <c r="A2567" t="s">
        <v>12778</v>
      </c>
      <c r="B2567" t="s">
        <v>13231</v>
      </c>
      <c r="C2567" t="s">
        <v>13248</v>
      </c>
      <c r="D2567" t="s">
        <v>13249</v>
      </c>
      <c r="E2567" t="s">
        <v>9653</v>
      </c>
      <c r="F2567" t="s">
        <v>76</v>
      </c>
      <c r="G2567" s="22">
        <v>226.64</v>
      </c>
      <c r="H2567" s="20">
        <v>113.32</v>
      </c>
      <c r="I2567" s="7">
        <v>0</v>
      </c>
      <c r="J2567" s="22">
        <v>226.64</v>
      </c>
      <c r="K2567" s="32">
        <v>113.32</v>
      </c>
      <c r="L2567" s="7">
        <v>0</v>
      </c>
      <c r="M2567" s="29">
        <v>0</v>
      </c>
      <c r="N2567" s="30" t="s">
        <v>77</v>
      </c>
      <c r="O2567" s="22">
        <v>0</v>
      </c>
      <c r="P2567">
        <v>0</v>
      </c>
      <c r="Q2567" s="30" t="s">
        <v>178</v>
      </c>
      <c r="R2567">
        <v>1</v>
      </c>
      <c r="S2567" t="s">
        <v>13234</v>
      </c>
      <c r="T2567" t="s">
        <v>13250</v>
      </c>
      <c r="U2567" t="s">
        <v>13251</v>
      </c>
      <c r="X2567" t="s">
        <v>77</v>
      </c>
      <c r="Y2567" s="34">
        <v>16.486999999999998</v>
      </c>
      <c r="Z2567" s="34">
        <v>2.4022000000000001</v>
      </c>
      <c r="AA2567" s="34">
        <v>17.375</v>
      </c>
      <c r="AB2567" s="34">
        <v>17.375</v>
      </c>
      <c r="AC2567" s="34">
        <v>13.75</v>
      </c>
      <c r="AD2567" t="s">
        <v>132</v>
      </c>
      <c r="AG2567" t="s">
        <v>13252</v>
      </c>
      <c r="AJ2567">
        <v>0</v>
      </c>
      <c r="AN2567" t="s">
        <v>85</v>
      </c>
    </row>
    <row r="2568" spans="1:40" x14ac:dyDescent="0.35">
      <c r="A2568" t="s">
        <v>12778</v>
      </c>
      <c r="B2568" t="s">
        <v>13253</v>
      </c>
      <c r="C2568" t="s">
        <v>13254</v>
      </c>
      <c r="D2568" t="s">
        <v>13255</v>
      </c>
      <c r="E2568" t="s">
        <v>9653</v>
      </c>
      <c r="F2568" t="s">
        <v>76</v>
      </c>
      <c r="G2568" s="22">
        <v>213.26</v>
      </c>
      <c r="H2568" s="20">
        <v>106.63</v>
      </c>
      <c r="I2568" s="7">
        <v>0</v>
      </c>
      <c r="J2568" s="22">
        <v>213.26</v>
      </c>
      <c r="K2568" s="32">
        <v>106.63</v>
      </c>
      <c r="L2568" s="7">
        <v>0</v>
      </c>
      <c r="M2568" s="29">
        <v>0</v>
      </c>
      <c r="N2568" s="30" t="s">
        <v>77</v>
      </c>
      <c r="O2568" s="22">
        <v>0</v>
      </c>
      <c r="P2568">
        <v>0</v>
      </c>
      <c r="Q2568" s="30" t="s">
        <v>178</v>
      </c>
      <c r="R2568">
        <v>1</v>
      </c>
      <c r="S2568" t="s">
        <v>13256</v>
      </c>
      <c r="T2568" t="s">
        <v>13257</v>
      </c>
      <c r="U2568" t="s">
        <v>13258</v>
      </c>
      <c r="X2568" t="s">
        <v>77</v>
      </c>
      <c r="Y2568" s="34">
        <v>13</v>
      </c>
      <c r="Z2568" s="34">
        <v>1.86686</v>
      </c>
      <c r="AA2568" s="34">
        <v>18.5</v>
      </c>
      <c r="AB2568" s="34">
        <v>11.25</v>
      </c>
      <c r="AC2568" s="34">
        <v>15.5</v>
      </c>
      <c r="AD2568" t="s">
        <v>132</v>
      </c>
      <c r="AG2568" t="s">
        <v>13259</v>
      </c>
      <c r="AJ2568">
        <v>0</v>
      </c>
      <c r="AN2568" t="s">
        <v>85</v>
      </c>
    </row>
    <row r="2569" spans="1:40" x14ac:dyDescent="0.35">
      <c r="A2569" t="s">
        <v>12778</v>
      </c>
      <c r="B2569" t="s">
        <v>13253</v>
      </c>
      <c r="C2569" t="s">
        <v>13260</v>
      </c>
      <c r="D2569" t="s">
        <v>13261</v>
      </c>
      <c r="E2569" t="s">
        <v>9653</v>
      </c>
      <c r="F2569" t="s">
        <v>76</v>
      </c>
      <c r="G2569" s="22">
        <v>174.9</v>
      </c>
      <c r="H2569" s="20">
        <v>87.45</v>
      </c>
      <c r="I2569" s="7">
        <v>0</v>
      </c>
      <c r="J2569" s="22">
        <v>174.9</v>
      </c>
      <c r="K2569" s="32">
        <v>87.45</v>
      </c>
      <c r="L2569" s="7">
        <v>0</v>
      </c>
      <c r="M2569" s="29">
        <v>0</v>
      </c>
      <c r="N2569" s="30" t="s">
        <v>77</v>
      </c>
      <c r="O2569" s="22">
        <v>0</v>
      </c>
      <c r="P2569">
        <v>0</v>
      </c>
      <c r="Q2569" s="30" t="s">
        <v>178</v>
      </c>
      <c r="R2569">
        <v>1</v>
      </c>
      <c r="S2569" t="s">
        <v>13256</v>
      </c>
      <c r="T2569" t="s">
        <v>13262</v>
      </c>
      <c r="U2569" t="s">
        <v>13263</v>
      </c>
      <c r="X2569" t="s">
        <v>77</v>
      </c>
      <c r="Y2569" s="34">
        <v>7.5</v>
      </c>
      <c r="Z2569" s="34">
        <v>1.7765299999999999</v>
      </c>
      <c r="AA2569" s="34">
        <v>18.5</v>
      </c>
      <c r="AB2569" s="34">
        <v>11.25</v>
      </c>
      <c r="AC2569" s="34">
        <v>14.75</v>
      </c>
      <c r="AD2569" t="s">
        <v>132</v>
      </c>
      <c r="AG2569" t="s">
        <v>13264</v>
      </c>
      <c r="AJ2569">
        <v>0</v>
      </c>
      <c r="AN2569" t="s">
        <v>85</v>
      </c>
    </row>
    <row r="2570" spans="1:40" x14ac:dyDescent="0.35">
      <c r="A2570" t="s">
        <v>12778</v>
      </c>
      <c r="B2570" t="s">
        <v>13253</v>
      </c>
      <c r="C2570" t="s">
        <v>13265</v>
      </c>
      <c r="D2570" t="s">
        <v>13266</v>
      </c>
      <c r="E2570" t="s">
        <v>9653</v>
      </c>
      <c r="F2570" t="s">
        <v>76</v>
      </c>
      <c r="G2570" s="22">
        <v>214.48</v>
      </c>
      <c r="H2570" s="20">
        <v>107.24</v>
      </c>
      <c r="I2570" s="7">
        <v>0</v>
      </c>
      <c r="J2570" s="22">
        <v>214.48</v>
      </c>
      <c r="K2570" s="32">
        <v>107.24</v>
      </c>
      <c r="L2570" s="7">
        <v>0</v>
      </c>
      <c r="M2570" s="29">
        <v>0</v>
      </c>
      <c r="N2570" s="30" t="s">
        <v>77</v>
      </c>
      <c r="O2570" s="22">
        <v>0</v>
      </c>
      <c r="P2570">
        <v>0</v>
      </c>
      <c r="Q2570" s="30" t="s">
        <v>178</v>
      </c>
      <c r="R2570">
        <v>1</v>
      </c>
      <c r="S2570" t="s">
        <v>13256</v>
      </c>
      <c r="T2570" t="s">
        <v>13267</v>
      </c>
      <c r="U2570" t="s">
        <v>13268</v>
      </c>
      <c r="X2570" t="s">
        <v>77</v>
      </c>
      <c r="Y2570" s="34">
        <v>7.1</v>
      </c>
      <c r="Z2570" s="34">
        <v>1.40625</v>
      </c>
      <c r="AA2570" s="34">
        <v>22.5</v>
      </c>
      <c r="AB2570" s="34">
        <v>9</v>
      </c>
      <c r="AC2570" s="34">
        <v>12</v>
      </c>
      <c r="AD2570" t="s">
        <v>132</v>
      </c>
      <c r="AG2570" t="s">
        <v>13269</v>
      </c>
      <c r="AJ2570">
        <v>0</v>
      </c>
      <c r="AN2570" t="s">
        <v>85</v>
      </c>
    </row>
    <row r="2571" spans="1:40" x14ac:dyDescent="0.35">
      <c r="A2571" t="s">
        <v>13270</v>
      </c>
      <c r="B2571" t="s">
        <v>13271</v>
      </c>
      <c r="C2571" t="s">
        <v>13272</v>
      </c>
      <c r="D2571" t="s">
        <v>13273</v>
      </c>
      <c r="E2571" t="s">
        <v>9653</v>
      </c>
      <c r="F2571" t="s">
        <v>76</v>
      </c>
      <c r="G2571" s="22">
        <v>35707.42</v>
      </c>
      <c r="H2571" s="20">
        <v>17853.71</v>
      </c>
      <c r="I2571" s="7">
        <v>0</v>
      </c>
      <c r="J2571" s="22">
        <v>35707.42</v>
      </c>
      <c r="K2571" s="32">
        <v>17853.71</v>
      </c>
      <c r="L2571" s="7">
        <v>0</v>
      </c>
      <c r="M2571" s="29">
        <v>0</v>
      </c>
      <c r="N2571" s="30" t="s">
        <v>77</v>
      </c>
      <c r="O2571" s="22">
        <v>0</v>
      </c>
      <c r="P2571">
        <v>0</v>
      </c>
      <c r="Q2571" s="30" t="s">
        <v>78</v>
      </c>
      <c r="R2571">
        <v>1</v>
      </c>
      <c r="S2571" t="s">
        <v>13274</v>
      </c>
      <c r="T2571" t="s">
        <v>13275</v>
      </c>
      <c r="V2571" t="s">
        <v>82</v>
      </c>
      <c r="X2571" t="s">
        <v>82</v>
      </c>
      <c r="Y2571" s="34">
        <v>606.9</v>
      </c>
      <c r="Z2571" s="34">
        <v>10.33333</v>
      </c>
      <c r="AA2571" s="34">
        <v>24</v>
      </c>
      <c r="AB2571" s="34">
        <v>24</v>
      </c>
      <c r="AC2571" s="34">
        <v>31</v>
      </c>
      <c r="AD2571" t="s">
        <v>132</v>
      </c>
      <c r="AG2571" t="s">
        <v>13276</v>
      </c>
      <c r="AJ2571">
        <v>0</v>
      </c>
      <c r="AN2571" t="s">
        <v>85</v>
      </c>
    </row>
    <row r="2572" spans="1:40" x14ac:dyDescent="0.35">
      <c r="A2572" t="s">
        <v>13270</v>
      </c>
      <c r="B2572" t="s">
        <v>13271</v>
      </c>
      <c r="C2572" t="s">
        <v>13277</v>
      </c>
      <c r="D2572" t="s">
        <v>13278</v>
      </c>
      <c r="E2572" t="s">
        <v>9653</v>
      </c>
      <c r="F2572" t="s">
        <v>76</v>
      </c>
      <c r="G2572" s="22">
        <v>37433.22</v>
      </c>
      <c r="H2572" s="20">
        <v>18716.61</v>
      </c>
      <c r="I2572" s="7">
        <v>0</v>
      </c>
      <c r="J2572" s="22">
        <v>37433.22</v>
      </c>
      <c r="K2572" s="32">
        <v>18716.61</v>
      </c>
      <c r="L2572" s="7">
        <v>0</v>
      </c>
      <c r="M2572" s="29">
        <v>0</v>
      </c>
      <c r="N2572" s="30" t="s">
        <v>77</v>
      </c>
      <c r="O2572" s="22">
        <v>0</v>
      </c>
      <c r="P2572">
        <v>0</v>
      </c>
      <c r="Q2572" s="30" t="s">
        <v>78</v>
      </c>
      <c r="R2572">
        <v>1</v>
      </c>
      <c r="S2572" t="s">
        <v>13274</v>
      </c>
      <c r="T2572" t="s">
        <v>13279</v>
      </c>
      <c r="V2572" t="s">
        <v>82</v>
      </c>
      <c r="X2572" t="s">
        <v>82</v>
      </c>
      <c r="Y2572" s="34">
        <v>525</v>
      </c>
      <c r="Z2572" s="34">
        <v>41.84375</v>
      </c>
      <c r="AA2572" s="34">
        <v>26</v>
      </c>
      <c r="AB2572" s="34">
        <v>36</v>
      </c>
      <c r="AC2572" s="34">
        <v>77.25</v>
      </c>
      <c r="AD2572" t="s">
        <v>132</v>
      </c>
      <c r="AG2572" t="s">
        <v>13280</v>
      </c>
      <c r="AJ2572">
        <v>0</v>
      </c>
      <c r="AN2572" t="s">
        <v>85</v>
      </c>
    </row>
    <row r="2573" spans="1:40" x14ac:dyDescent="0.35">
      <c r="A2573" t="s">
        <v>13270</v>
      </c>
      <c r="B2573" t="s">
        <v>13271</v>
      </c>
      <c r="C2573" t="s">
        <v>13281</v>
      </c>
      <c r="D2573" t="s">
        <v>13282</v>
      </c>
      <c r="E2573" t="s">
        <v>9653</v>
      </c>
      <c r="F2573" t="s">
        <v>76</v>
      </c>
      <c r="G2573" s="22">
        <v>38877.24</v>
      </c>
      <c r="H2573" s="20">
        <v>19438.62</v>
      </c>
      <c r="I2573" s="7">
        <v>0</v>
      </c>
      <c r="J2573" s="22">
        <v>38877.24</v>
      </c>
      <c r="K2573" s="32">
        <v>19438.62</v>
      </c>
      <c r="L2573" s="7">
        <v>0</v>
      </c>
      <c r="M2573" s="29">
        <v>0</v>
      </c>
      <c r="N2573" s="30" t="s">
        <v>77</v>
      </c>
      <c r="O2573" s="22">
        <v>0</v>
      </c>
      <c r="P2573">
        <v>0</v>
      </c>
      <c r="Q2573" s="30" t="s">
        <v>78</v>
      </c>
      <c r="R2573">
        <v>1</v>
      </c>
      <c r="S2573" t="s">
        <v>13274</v>
      </c>
      <c r="T2573" t="s">
        <v>13283</v>
      </c>
      <c r="V2573" t="s">
        <v>82</v>
      </c>
      <c r="X2573" t="s">
        <v>82</v>
      </c>
      <c r="Y2573" s="34">
        <v>525</v>
      </c>
      <c r="Z2573" s="34">
        <v>41.84375</v>
      </c>
      <c r="AA2573" s="34">
        <v>26</v>
      </c>
      <c r="AB2573" s="34">
        <v>36</v>
      </c>
      <c r="AC2573" s="34">
        <v>77.25</v>
      </c>
      <c r="AD2573" t="s">
        <v>132</v>
      </c>
      <c r="AG2573" t="s">
        <v>13284</v>
      </c>
      <c r="AJ2573">
        <v>0</v>
      </c>
      <c r="AN2573" t="s">
        <v>85</v>
      </c>
    </row>
    <row r="2574" spans="1:40" x14ac:dyDescent="0.35">
      <c r="A2574" t="s">
        <v>13270</v>
      </c>
      <c r="B2574" t="s">
        <v>13271</v>
      </c>
      <c r="C2574" t="s">
        <v>13285</v>
      </c>
      <c r="D2574" t="s">
        <v>13286</v>
      </c>
      <c r="E2574" t="s">
        <v>9653</v>
      </c>
      <c r="F2574" t="s">
        <v>76</v>
      </c>
      <c r="G2574" s="22">
        <v>35707.42</v>
      </c>
      <c r="H2574" s="20">
        <v>17853.71</v>
      </c>
      <c r="I2574" s="7">
        <v>0</v>
      </c>
      <c r="J2574" s="22">
        <v>35707.42</v>
      </c>
      <c r="K2574" s="32">
        <v>17853.71</v>
      </c>
      <c r="L2574" s="7">
        <v>0</v>
      </c>
      <c r="M2574" s="29">
        <v>0</v>
      </c>
      <c r="N2574" s="30" t="s">
        <v>77</v>
      </c>
      <c r="O2574" s="22">
        <v>0</v>
      </c>
      <c r="P2574">
        <v>0</v>
      </c>
      <c r="Q2574" s="30" t="s">
        <v>78</v>
      </c>
      <c r="R2574">
        <v>1</v>
      </c>
      <c r="S2574" t="s">
        <v>13274</v>
      </c>
      <c r="T2574" t="s">
        <v>13287</v>
      </c>
      <c r="V2574" t="s">
        <v>82</v>
      </c>
      <c r="X2574" t="s">
        <v>82</v>
      </c>
      <c r="Y2574" s="34">
        <v>606.9</v>
      </c>
      <c r="Z2574" s="34">
        <v>10.33333</v>
      </c>
      <c r="AA2574" s="34">
        <v>24</v>
      </c>
      <c r="AB2574" s="34">
        <v>24</v>
      </c>
      <c r="AC2574" s="34">
        <v>31</v>
      </c>
      <c r="AD2574" t="s">
        <v>132</v>
      </c>
      <c r="AG2574" t="s">
        <v>13288</v>
      </c>
      <c r="AJ2574">
        <v>0</v>
      </c>
      <c r="AN2574" t="s">
        <v>85</v>
      </c>
    </row>
    <row r="2575" spans="1:40" x14ac:dyDescent="0.35">
      <c r="A2575" t="s">
        <v>13270</v>
      </c>
      <c r="B2575" t="s">
        <v>13271</v>
      </c>
      <c r="C2575" t="s">
        <v>13289</v>
      </c>
      <c r="D2575" t="s">
        <v>13290</v>
      </c>
      <c r="E2575" t="s">
        <v>9653</v>
      </c>
      <c r="F2575" t="s">
        <v>76</v>
      </c>
      <c r="G2575" s="22">
        <v>37433.22</v>
      </c>
      <c r="H2575" s="20">
        <v>18716.61</v>
      </c>
      <c r="I2575" s="7">
        <v>0</v>
      </c>
      <c r="J2575" s="22">
        <v>37433.22</v>
      </c>
      <c r="K2575" s="32">
        <v>18716.61</v>
      </c>
      <c r="L2575" s="7">
        <v>0</v>
      </c>
      <c r="M2575" s="29">
        <v>0</v>
      </c>
      <c r="N2575" s="30" t="s">
        <v>77</v>
      </c>
      <c r="O2575" s="22">
        <v>0</v>
      </c>
      <c r="P2575">
        <v>0</v>
      </c>
      <c r="Q2575" s="30" t="s">
        <v>78</v>
      </c>
      <c r="R2575">
        <v>1</v>
      </c>
      <c r="S2575" t="s">
        <v>13274</v>
      </c>
      <c r="T2575" t="s">
        <v>13291</v>
      </c>
      <c r="V2575" t="s">
        <v>82</v>
      </c>
      <c r="X2575" t="s">
        <v>82</v>
      </c>
      <c r="Y2575" s="34">
        <v>525</v>
      </c>
      <c r="Z2575" s="34">
        <v>41.84375</v>
      </c>
      <c r="AA2575" s="34">
        <v>26</v>
      </c>
      <c r="AB2575" s="34">
        <v>36</v>
      </c>
      <c r="AC2575" s="34">
        <v>77.25</v>
      </c>
      <c r="AD2575" t="s">
        <v>132</v>
      </c>
      <c r="AG2575" t="s">
        <v>13292</v>
      </c>
      <c r="AJ2575">
        <v>0</v>
      </c>
      <c r="AN2575" t="s">
        <v>85</v>
      </c>
    </row>
    <row r="2576" spans="1:40" x14ac:dyDescent="0.35">
      <c r="A2576" t="s">
        <v>13270</v>
      </c>
      <c r="B2576" t="s">
        <v>13271</v>
      </c>
      <c r="C2576" t="s">
        <v>13293</v>
      </c>
      <c r="D2576" t="s">
        <v>13294</v>
      </c>
      <c r="E2576" t="s">
        <v>9653</v>
      </c>
      <c r="F2576" t="s">
        <v>76</v>
      </c>
      <c r="G2576" s="22">
        <v>38877.24</v>
      </c>
      <c r="H2576" s="20">
        <v>19438.62</v>
      </c>
      <c r="I2576" s="7">
        <v>0</v>
      </c>
      <c r="J2576" s="22">
        <v>38877.24</v>
      </c>
      <c r="K2576" s="32">
        <v>19438.62</v>
      </c>
      <c r="L2576" s="7">
        <v>0</v>
      </c>
      <c r="M2576" s="29">
        <v>0</v>
      </c>
      <c r="N2576" s="30" t="s">
        <v>77</v>
      </c>
      <c r="O2576" s="22">
        <v>0</v>
      </c>
      <c r="P2576">
        <v>0</v>
      </c>
      <c r="Q2576" s="30" t="s">
        <v>78</v>
      </c>
      <c r="R2576">
        <v>1</v>
      </c>
      <c r="S2576" t="s">
        <v>13274</v>
      </c>
      <c r="T2576" t="s">
        <v>13295</v>
      </c>
      <c r="V2576" t="s">
        <v>82</v>
      </c>
      <c r="X2576" t="s">
        <v>82</v>
      </c>
      <c r="Y2576" s="34">
        <v>525</v>
      </c>
      <c r="Z2576" s="34">
        <v>41.84375</v>
      </c>
      <c r="AA2576" s="34">
        <v>26</v>
      </c>
      <c r="AB2576" s="34">
        <v>36</v>
      </c>
      <c r="AC2576" s="34">
        <v>77.25</v>
      </c>
      <c r="AD2576" t="s">
        <v>132</v>
      </c>
      <c r="AG2576" t="s">
        <v>13296</v>
      </c>
      <c r="AJ2576">
        <v>0</v>
      </c>
      <c r="AN2576" t="s">
        <v>85</v>
      </c>
    </row>
    <row r="2577" spans="1:40" x14ac:dyDescent="0.35">
      <c r="A2577" t="s">
        <v>13270</v>
      </c>
      <c r="B2577" t="s">
        <v>13297</v>
      </c>
      <c r="C2577" t="s">
        <v>13298</v>
      </c>
      <c r="D2577" t="s">
        <v>13299</v>
      </c>
      <c r="E2577" t="s">
        <v>9653</v>
      </c>
      <c r="F2577" t="s">
        <v>76</v>
      </c>
      <c r="G2577" s="22">
        <v>563.24</v>
      </c>
      <c r="H2577" s="20">
        <v>281.62</v>
      </c>
      <c r="I2577" s="7">
        <v>0</v>
      </c>
      <c r="J2577" s="22">
        <v>563.24</v>
      </c>
      <c r="K2577" s="32">
        <v>281.62</v>
      </c>
      <c r="L2577" s="7">
        <v>0</v>
      </c>
      <c r="M2577" s="29">
        <v>0</v>
      </c>
      <c r="N2577" s="30" t="s">
        <v>77</v>
      </c>
      <c r="O2577" s="22">
        <v>0</v>
      </c>
      <c r="P2577">
        <v>0</v>
      </c>
      <c r="Q2577" s="30" t="s">
        <v>78</v>
      </c>
      <c r="R2577">
        <v>1</v>
      </c>
      <c r="S2577" t="s">
        <v>13300</v>
      </c>
      <c r="T2577" t="s">
        <v>13301</v>
      </c>
      <c r="V2577" t="s">
        <v>82</v>
      </c>
      <c r="X2577" t="s">
        <v>77</v>
      </c>
      <c r="Y2577" s="34">
        <v>5</v>
      </c>
      <c r="Z2577" s="34">
        <v>2.0300000000000001E-3</v>
      </c>
      <c r="AA2577" s="34">
        <v>3.5</v>
      </c>
      <c r="AB2577" s="34">
        <v>1</v>
      </c>
      <c r="AC2577" s="34">
        <v>1</v>
      </c>
      <c r="AD2577" t="s">
        <v>132</v>
      </c>
      <c r="AG2577" t="s">
        <v>13302</v>
      </c>
      <c r="AJ2577">
        <v>0</v>
      </c>
      <c r="AN2577" t="s">
        <v>85</v>
      </c>
    </row>
    <row r="2578" spans="1:40" x14ac:dyDescent="0.35">
      <c r="A2578" t="s">
        <v>13270</v>
      </c>
      <c r="B2578" t="s">
        <v>13297</v>
      </c>
      <c r="C2578" t="s">
        <v>13303</v>
      </c>
      <c r="D2578" t="s">
        <v>13304</v>
      </c>
      <c r="E2578" t="s">
        <v>9653</v>
      </c>
      <c r="F2578" t="s">
        <v>76</v>
      </c>
      <c r="G2578" s="22">
        <v>1261.74</v>
      </c>
      <c r="H2578" s="20">
        <v>630.87</v>
      </c>
      <c r="I2578" s="7">
        <v>0</v>
      </c>
      <c r="J2578" s="22">
        <v>1261.74</v>
      </c>
      <c r="K2578" s="32">
        <v>630.87</v>
      </c>
      <c r="L2578" s="7">
        <v>0</v>
      </c>
      <c r="M2578" s="29">
        <v>0</v>
      </c>
      <c r="N2578" s="30" t="s">
        <v>77</v>
      </c>
      <c r="O2578" s="22">
        <v>0</v>
      </c>
      <c r="P2578">
        <v>0</v>
      </c>
      <c r="Q2578" s="30" t="s">
        <v>78</v>
      </c>
      <c r="R2578">
        <v>1</v>
      </c>
      <c r="S2578" t="s">
        <v>13300</v>
      </c>
      <c r="T2578" t="s">
        <v>13305</v>
      </c>
      <c r="V2578" t="s">
        <v>82</v>
      </c>
      <c r="X2578" t="s">
        <v>77</v>
      </c>
      <c r="Y2578" s="34">
        <v>5</v>
      </c>
      <c r="Z2578" s="34">
        <v>3.2410000000000001E-2</v>
      </c>
      <c r="AA2578" s="34">
        <v>56</v>
      </c>
      <c r="AB2578" s="34">
        <v>1</v>
      </c>
      <c r="AC2578" s="34">
        <v>1</v>
      </c>
      <c r="AD2578" t="s">
        <v>132</v>
      </c>
      <c r="AG2578" t="s">
        <v>13306</v>
      </c>
      <c r="AJ2578">
        <v>0</v>
      </c>
      <c r="AN2578" t="s">
        <v>85</v>
      </c>
    </row>
    <row r="2579" spans="1:40" x14ac:dyDescent="0.35">
      <c r="A2579" t="s">
        <v>13270</v>
      </c>
      <c r="B2579" t="s">
        <v>13297</v>
      </c>
      <c r="C2579" t="s">
        <v>13307</v>
      </c>
      <c r="D2579" t="s">
        <v>13308</v>
      </c>
      <c r="E2579" t="s">
        <v>9653</v>
      </c>
      <c r="F2579" t="s">
        <v>76</v>
      </c>
      <c r="G2579" s="22">
        <v>4263.58</v>
      </c>
      <c r="H2579" s="20">
        <v>2131.79</v>
      </c>
      <c r="I2579" s="7">
        <v>0</v>
      </c>
      <c r="J2579" s="22">
        <v>4263.58</v>
      </c>
      <c r="K2579" s="32">
        <v>2131.79</v>
      </c>
      <c r="L2579" s="7">
        <v>0</v>
      </c>
      <c r="M2579" s="29">
        <v>0</v>
      </c>
      <c r="N2579" s="30" t="s">
        <v>77</v>
      </c>
      <c r="O2579" s="22">
        <v>0</v>
      </c>
      <c r="P2579">
        <v>0</v>
      </c>
      <c r="Q2579" s="30" t="s">
        <v>78</v>
      </c>
      <c r="R2579">
        <v>1</v>
      </c>
      <c r="S2579" t="s">
        <v>13300</v>
      </c>
      <c r="T2579" t="s">
        <v>13309</v>
      </c>
      <c r="V2579" t="s">
        <v>82</v>
      </c>
      <c r="X2579" t="s">
        <v>77</v>
      </c>
      <c r="Y2579" s="34">
        <v>156</v>
      </c>
      <c r="Z2579" s="34">
        <v>20.215589999999999</v>
      </c>
      <c r="AA2579" s="34">
        <v>23.75</v>
      </c>
      <c r="AB2579" s="34">
        <v>21.75</v>
      </c>
      <c r="AC2579" s="34">
        <v>67.625</v>
      </c>
      <c r="AD2579" t="s">
        <v>132</v>
      </c>
      <c r="AG2579" t="s">
        <v>13310</v>
      </c>
      <c r="AJ2579">
        <v>0</v>
      </c>
      <c r="AN2579" t="s">
        <v>85</v>
      </c>
    </row>
    <row r="2580" spans="1:40" x14ac:dyDescent="0.35">
      <c r="A2580" t="s">
        <v>13270</v>
      </c>
      <c r="B2580" t="s">
        <v>13297</v>
      </c>
      <c r="C2580" t="s">
        <v>13311</v>
      </c>
      <c r="D2580" t="s">
        <v>13312</v>
      </c>
      <c r="E2580" t="s">
        <v>9653</v>
      </c>
      <c r="F2580" t="s">
        <v>76</v>
      </c>
      <c r="G2580" s="22">
        <v>3575.92</v>
      </c>
      <c r="H2580" s="20">
        <v>1787.96</v>
      </c>
      <c r="I2580" s="7">
        <v>0</v>
      </c>
      <c r="J2580" s="22">
        <v>3575.92</v>
      </c>
      <c r="K2580" s="32">
        <v>1787.96</v>
      </c>
      <c r="L2580" s="7">
        <v>0</v>
      </c>
      <c r="M2580" s="29">
        <v>0</v>
      </c>
      <c r="N2580" s="30" t="s">
        <v>77</v>
      </c>
      <c r="O2580" s="22">
        <v>0</v>
      </c>
      <c r="P2580">
        <v>0</v>
      </c>
      <c r="Q2580" s="30" t="s">
        <v>78</v>
      </c>
      <c r="R2580">
        <v>1</v>
      </c>
      <c r="S2580" t="s">
        <v>13300</v>
      </c>
      <c r="T2580" t="s">
        <v>13313</v>
      </c>
      <c r="V2580" t="s">
        <v>82</v>
      </c>
      <c r="X2580" t="s">
        <v>77</v>
      </c>
      <c r="Y2580" s="34">
        <v>125</v>
      </c>
      <c r="Z2580" s="34">
        <v>11.247490000000001</v>
      </c>
      <c r="AA2580" s="34">
        <v>23.75</v>
      </c>
      <c r="AB2580" s="34">
        <v>21.75</v>
      </c>
      <c r="AC2580" s="34">
        <v>37.625</v>
      </c>
      <c r="AD2580" t="s">
        <v>132</v>
      </c>
      <c r="AG2580" t="s">
        <v>13314</v>
      </c>
      <c r="AJ2580">
        <v>0</v>
      </c>
      <c r="AN2580" t="s">
        <v>85</v>
      </c>
    </row>
    <row r="2581" spans="1:40" x14ac:dyDescent="0.35">
      <c r="A2581" t="s">
        <v>13270</v>
      </c>
      <c r="B2581" t="s">
        <v>13297</v>
      </c>
      <c r="C2581" t="s">
        <v>13315</v>
      </c>
      <c r="D2581" t="s">
        <v>13316</v>
      </c>
      <c r="E2581" t="s">
        <v>9653</v>
      </c>
      <c r="F2581" t="s">
        <v>76</v>
      </c>
      <c r="G2581" s="22">
        <v>3705.68</v>
      </c>
      <c r="H2581" s="20">
        <v>1852.84</v>
      </c>
      <c r="I2581" s="7">
        <v>0</v>
      </c>
      <c r="J2581" s="22">
        <v>3705.68</v>
      </c>
      <c r="K2581" s="32">
        <v>1852.84</v>
      </c>
      <c r="L2581" s="7">
        <v>0</v>
      </c>
      <c r="M2581" s="29">
        <v>0</v>
      </c>
      <c r="N2581" s="30" t="s">
        <v>77</v>
      </c>
      <c r="O2581" s="22">
        <v>0</v>
      </c>
      <c r="P2581">
        <v>0</v>
      </c>
      <c r="Q2581" s="30" t="s">
        <v>78</v>
      </c>
      <c r="R2581">
        <v>1</v>
      </c>
      <c r="S2581" t="s">
        <v>13300</v>
      </c>
      <c r="T2581" t="s">
        <v>13317</v>
      </c>
      <c r="V2581" t="s">
        <v>82</v>
      </c>
      <c r="X2581" t="s">
        <v>77</v>
      </c>
      <c r="Y2581" s="34">
        <v>134</v>
      </c>
      <c r="Z2581" s="34">
        <v>13.04111</v>
      </c>
      <c r="AA2581" s="34">
        <v>23.75</v>
      </c>
      <c r="AB2581" s="34">
        <v>21.75</v>
      </c>
      <c r="AC2581" s="34">
        <v>43.625</v>
      </c>
      <c r="AD2581" t="s">
        <v>132</v>
      </c>
      <c r="AG2581" t="s">
        <v>13318</v>
      </c>
      <c r="AJ2581">
        <v>0</v>
      </c>
      <c r="AN2581" t="s">
        <v>85</v>
      </c>
    </row>
    <row r="2582" spans="1:40" x14ac:dyDescent="0.35">
      <c r="A2582" t="s">
        <v>13270</v>
      </c>
      <c r="B2582" t="s">
        <v>13297</v>
      </c>
      <c r="C2582" t="s">
        <v>13319</v>
      </c>
      <c r="D2582" t="s">
        <v>13320</v>
      </c>
      <c r="E2582" t="s">
        <v>9653</v>
      </c>
      <c r="F2582" t="s">
        <v>76</v>
      </c>
      <c r="G2582" s="22">
        <v>3818.06</v>
      </c>
      <c r="H2582" s="20">
        <v>1909.03</v>
      </c>
      <c r="I2582" s="7">
        <v>0</v>
      </c>
      <c r="J2582" s="22">
        <v>3818.06</v>
      </c>
      <c r="K2582" s="32">
        <v>1909.03</v>
      </c>
      <c r="L2582" s="7">
        <v>0</v>
      </c>
      <c r="M2582" s="29">
        <v>0</v>
      </c>
      <c r="N2582" s="30" t="s">
        <v>77</v>
      </c>
      <c r="O2582" s="22">
        <v>0</v>
      </c>
      <c r="P2582">
        <v>0</v>
      </c>
      <c r="Q2582" s="30" t="s">
        <v>78</v>
      </c>
      <c r="R2582">
        <v>1</v>
      </c>
      <c r="S2582" t="s">
        <v>13300</v>
      </c>
      <c r="T2582" t="s">
        <v>13321</v>
      </c>
      <c r="V2582" t="s">
        <v>82</v>
      </c>
      <c r="X2582" t="s">
        <v>77</v>
      </c>
      <c r="Y2582" s="34">
        <v>141</v>
      </c>
      <c r="Z2582" s="34">
        <v>14.83473</v>
      </c>
      <c r="AA2582" s="34">
        <v>23.75</v>
      </c>
      <c r="AB2582" s="34">
        <v>21.75</v>
      </c>
      <c r="AC2582" s="34">
        <v>49.625</v>
      </c>
      <c r="AD2582" t="s">
        <v>132</v>
      </c>
      <c r="AG2582" t="s">
        <v>13322</v>
      </c>
      <c r="AJ2582">
        <v>0</v>
      </c>
      <c r="AN2582" t="s">
        <v>85</v>
      </c>
    </row>
    <row r="2583" spans="1:40" x14ac:dyDescent="0.35">
      <c r="A2583" t="s">
        <v>13270</v>
      </c>
      <c r="B2583" t="s">
        <v>13297</v>
      </c>
      <c r="C2583" t="s">
        <v>13323</v>
      </c>
      <c r="D2583" t="s">
        <v>13324</v>
      </c>
      <c r="E2583" t="s">
        <v>9653</v>
      </c>
      <c r="F2583" t="s">
        <v>76</v>
      </c>
      <c r="G2583" s="22">
        <v>3943.96</v>
      </c>
      <c r="H2583" s="20">
        <v>1971.98</v>
      </c>
      <c r="I2583" s="7">
        <v>0</v>
      </c>
      <c r="J2583" s="22">
        <v>3943.96</v>
      </c>
      <c r="K2583" s="32">
        <v>1971.98</v>
      </c>
      <c r="L2583" s="7">
        <v>0</v>
      </c>
      <c r="M2583" s="29">
        <v>0</v>
      </c>
      <c r="N2583" s="30" t="s">
        <v>77</v>
      </c>
      <c r="O2583" s="22">
        <v>0</v>
      </c>
      <c r="P2583">
        <v>0</v>
      </c>
      <c r="Q2583" s="30" t="s">
        <v>78</v>
      </c>
      <c r="R2583">
        <v>1</v>
      </c>
      <c r="S2583" t="s">
        <v>13300</v>
      </c>
      <c r="T2583" t="s">
        <v>13325</v>
      </c>
      <c r="V2583" t="s">
        <v>82</v>
      </c>
      <c r="X2583" t="s">
        <v>77</v>
      </c>
      <c r="Y2583" s="34">
        <v>147</v>
      </c>
      <c r="Z2583" s="34">
        <v>16.628350000000001</v>
      </c>
      <c r="AA2583" s="34">
        <v>23.75</v>
      </c>
      <c r="AB2583" s="34">
        <v>21.75</v>
      </c>
      <c r="AC2583" s="34">
        <v>55.625</v>
      </c>
      <c r="AD2583" t="s">
        <v>132</v>
      </c>
      <c r="AG2583" t="s">
        <v>13326</v>
      </c>
      <c r="AJ2583">
        <v>0</v>
      </c>
      <c r="AN2583" t="s">
        <v>85</v>
      </c>
    </row>
    <row r="2584" spans="1:40" x14ac:dyDescent="0.35">
      <c r="A2584" t="s">
        <v>13270</v>
      </c>
      <c r="B2584" t="s">
        <v>13297</v>
      </c>
      <c r="C2584" t="s">
        <v>13327</v>
      </c>
      <c r="D2584" t="s">
        <v>13328</v>
      </c>
      <c r="E2584" t="s">
        <v>9653</v>
      </c>
      <c r="F2584" t="s">
        <v>76</v>
      </c>
      <c r="G2584" s="22">
        <v>4172.5600000000004</v>
      </c>
      <c r="H2584" s="20">
        <v>2086.2800000000002</v>
      </c>
      <c r="I2584" s="7">
        <v>0</v>
      </c>
      <c r="J2584" s="22">
        <v>4172.5600000000004</v>
      </c>
      <c r="K2584" s="32">
        <v>2086.2800000000002</v>
      </c>
      <c r="L2584" s="7">
        <v>0</v>
      </c>
      <c r="M2584" s="29">
        <v>0</v>
      </c>
      <c r="N2584" s="30" t="s">
        <v>77</v>
      </c>
      <c r="O2584" s="22">
        <v>0</v>
      </c>
      <c r="P2584">
        <v>0</v>
      </c>
      <c r="Q2584" s="30" t="s">
        <v>78</v>
      </c>
      <c r="R2584">
        <v>1</v>
      </c>
      <c r="S2584" t="s">
        <v>13300</v>
      </c>
      <c r="T2584" t="s">
        <v>13329</v>
      </c>
      <c r="V2584" t="s">
        <v>82</v>
      </c>
      <c r="X2584" t="s">
        <v>77</v>
      </c>
      <c r="Y2584" s="34">
        <v>156</v>
      </c>
      <c r="Z2584" s="34">
        <v>18.421970000000002</v>
      </c>
      <c r="AA2584" s="34">
        <v>23.75</v>
      </c>
      <c r="AB2584" s="34">
        <v>21.75</v>
      </c>
      <c r="AC2584" s="34">
        <v>61.625</v>
      </c>
      <c r="AD2584" t="s">
        <v>132</v>
      </c>
      <c r="AG2584" t="s">
        <v>13330</v>
      </c>
      <c r="AJ2584">
        <v>0</v>
      </c>
      <c r="AN2584" t="s">
        <v>85</v>
      </c>
    </row>
    <row r="2585" spans="1:40" x14ac:dyDescent="0.35">
      <c r="A2585" t="s">
        <v>13270</v>
      </c>
      <c r="B2585" t="s">
        <v>13297</v>
      </c>
      <c r="C2585" t="s">
        <v>13331</v>
      </c>
      <c r="D2585" t="s">
        <v>13332</v>
      </c>
      <c r="E2585" t="s">
        <v>9653</v>
      </c>
      <c r="F2585" t="s">
        <v>76</v>
      </c>
      <c r="G2585" s="22">
        <v>5987.62</v>
      </c>
      <c r="H2585" s="20">
        <v>2993.81</v>
      </c>
      <c r="I2585" s="7">
        <v>0</v>
      </c>
      <c r="J2585" s="22">
        <v>5987.62</v>
      </c>
      <c r="K2585" s="32">
        <v>2993.81</v>
      </c>
      <c r="L2585" s="7">
        <v>0</v>
      </c>
      <c r="M2585" s="29">
        <v>0</v>
      </c>
      <c r="N2585" s="30" t="s">
        <v>77</v>
      </c>
      <c r="O2585" s="22">
        <v>0</v>
      </c>
      <c r="P2585">
        <v>0</v>
      </c>
      <c r="Q2585" s="30" t="s">
        <v>78</v>
      </c>
      <c r="R2585">
        <v>1</v>
      </c>
      <c r="S2585" t="s">
        <v>13300</v>
      </c>
      <c r="T2585" t="s">
        <v>13333</v>
      </c>
      <c r="V2585" t="s">
        <v>82</v>
      </c>
      <c r="X2585" t="s">
        <v>77</v>
      </c>
      <c r="Y2585" s="34">
        <v>137</v>
      </c>
      <c r="Z2585" s="34">
        <v>30.961770000000001</v>
      </c>
      <c r="AA2585" s="34">
        <v>32.625</v>
      </c>
      <c r="AB2585" s="34">
        <v>24.25</v>
      </c>
      <c r="AC2585" s="34">
        <v>67.625</v>
      </c>
      <c r="AD2585" t="s">
        <v>132</v>
      </c>
      <c r="AG2585" t="s">
        <v>13334</v>
      </c>
      <c r="AJ2585">
        <v>0</v>
      </c>
      <c r="AN2585" t="s">
        <v>85</v>
      </c>
    </row>
    <row r="2586" spans="1:40" x14ac:dyDescent="0.35">
      <c r="A2586" t="s">
        <v>13270</v>
      </c>
      <c r="B2586" t="s">
        <v>13297</v>
      </c>
      <c r="C2586" t="s">
        <v>13335</v>
      </c>
      <c r="D2586" t="s">
        <v>13336</v>
      </c>
      <c r="E2586" t="s">
        <v>9653</v>
      </c>
      <c r="F2586" t="s">
        <v>76</v>
      </c>
      <c r="G2586" s="22">
        <v>6537.76</v>
      </c>
      <c r="H2586" s="20">
        <v>3268.88</v>
      </c>
      <c r="I2586" s="7">
        <v>0</v>
      </c>
      <c r="J2586" s="22">
        <v>6537.76</v>
      </c>
      <c r="K2586" s="32">
        <v>3268.88</v>
      </c>
      <c r="L2586" s="7">
        <v>0</v>
      </c>
      <c r="M2586" s="29">
        <v>0</v>
      </c>
      <c r="N2586" s="30" t="s">
        <v>77</v>
      </c>
      <c r="O2586" s="22">
        <v>0</v>
      </c>
      <c r="P2586">
        <v>0</v>
      </c>
      <c r="Q2586" s="30" t="s">
        <v>78</v>
      </c>
      <c r="R2586">
        <v>1</v>
      </c>
      <c r="S2586" t="s">
        <v>13300</v>
      </c>
      <c r="T2586" t="s">
        <v>13337</v>
      </c>
      <c r="V2586" t="s">
        <v>82</v>
      </c>
      <c r="X2586" t="s">
        <v>77</v>
      </c>
      <c r="Y2586" s="34">
        <v>151</v>
      </c>
      <c r="Z2586" s="34">
        <v>19.973490000000002</v>
      </c>
      <c r="AA2586" s="34">
        <v>32.625</v>
      </c>
      <c r="AB2586" s="34">
        <v>24.25</v>
      </c>
      <c r="AC2586" s="34">
        <v>43.625</v>
      </c>
      <c r="AD2586" t="s">
        <v>132</v>
      </c>
      <c r="AG2586" t="s">
        <v>13338</v>
      </c>
      <c r="AJ2586">
        <v>0</v>
      </c>
      <c r="AN2586" t="s">
        <v>85</v>
      </c>
    </row>
    <row r="2587" spans="1:40" x14ac:dyDescent="0.35">
      <c r="A2587" t="s">
        <v>13270</v>
      </c>
      <c r="B2587" t="s">
        <v>13297</v>
      </c>
      <c r="C2587" t="s">
        <v>13339</v>
      </c>
      <c r="D2587" t="s">
        <v>13340</v>
      </c>
      <c r="E2587" t="s">
        <v>9653</v>
      </c>
      <c r="F2587" t="s">
        <v>76</v>
      </c>
      <c r="G2587" s="22">
        <v>6646.24</v>
      </c>
      <c r="H2587" s="20">
        <v>3323.12</v>
      </c>
      <c r="I2587" s="7">
        <v>0</v>
      </c>
      <c r="J2587" s="22">
        <v>6646.24</v>
      </c>
      <c r="K2587" s="32">
        <v>3323.12</v>
      </c>
      <c r="L2587" s="7">
        <v>0</v>
      </c>
      <c r="M2587" s="29">
        <v>0</v>
      </c>
      <c r="N2587" s="30" t="s">
        <v>77</v>
      </c>
      <c r="O2587" s="22">
        <v>0</v>
      </c>
      <c r="P2587">
        <v>0</v>
      </c>
      <c r="Q2587" s="30" t="s">
        <v>78</v>
      </c>
      <c r="R2587">
        <v>1</v>
      </c>
      <c r="S2587" t="s">
        <v>13300</v>
      </c>
      <c r="T2587" t="s">
        <v>13341</v>
      </c>
      <c r="V2587" t="s">
        <v>82</v>
      </c>
      <c r="X2587" t="s">
        <v>77</v>
      </c>
      <c r="Y2587" s="34">
        <v>161</v>
      </c>
      <c r="Z2587" s="34">
        <v>22.720559999999999</v>
      </c>
      <c r="AA2587" s="34">
        <v>32.625</v>
      </c>
      <c r="AB2587" s="34">
        <v>24.25</v>
      </c>
      <c r="AC2587" s="34">
        <v>49.625</v>
      </c>
      <c r="AD2587" t="s">
        <v>132</v>
      </c>
      <c r="AG2587" t="s">
        <v>13342</v>
      </c>
      <c r="AJ2587">
        <v>0</v>
      </c>
      <c r="AN2587" t="s">
        <v>85</v>
      </c>
    </row>
    <row r="2588" spans="1:40" x14ac:dyDescent="0.35">
      <c r="A2588" t="s">
        <v>13270</v>
      </c>
      <c r="B2588" t="s">
        <v>13297</v>
      </c>
      <c r="C2588" t="s">
        <v>13343</v>
      </c>
      <c r="D2588" t="s">
        <v>13344</v>
      </c>
      <c r="E2588" t="s">
        <v>9653</v>
      </c>
      <c r="F2588" t="s">
        <v>76</v>
      </c>
      <c r="G2588" s="22">
        <v>6777.96</v>
      </c>
      <c r="H2588" s="20">
        <v>3388.98</v>
      </c>
      <c r="I2588" s="7">
        <v>0</v>
      </c>
      <c r="J2588" s="22">
        <v>6777.96</v>
      </c>
      <c r="K2588" s="32">
        <v>3388.98</v>
      </c>
      <c r="L2588" s="7">
        <v>0</v>
      </c>
      <c r="M2588" s="29">
        <v>0</v>
      </c>
      <c r="N2588" s="30" t="s">
        <v>77</v>
      </c>
      <c r="O2588" s="22">
        <v>0</v>
      </c>
      <c r="P2588">
        <v>0</v>
      </c>
      <c r="Q2588" s="30" t="s">
        <v>78</v>
      </c>
      <c r="R2588">
        <v>1</v>
      </c>
      <c r="S2588" t="s">
        <v>13300</v>
      </c>
      <c r="T2588" t="s">
        <v>13345</v>
      </c>
      <c r="V2588" t="s">
        <v>82</v>
      </c>
      <c r="X2588" t="s">
        <v>77</v>
      </c>
      <c r="Y2588" s="34">
        <v>173</v>
      </c>
      <c r="Z2588" s="34">
        <v>25.46763</v>
      </c>
      <c r="AA2588" s="34">
        <v>32.625</v>
      </c>
      <c r="AB2588" s="34">
        <v>24.25</v>
      </c>
      <c r="AC2588" s="34">
        <v>55.625</v>
      </c>
      <c r="AD2588" t="s">
        <v>132</v>
      </c>
      <c r="AG2588" t="s">
        <v>13346</v>
      </c>
      <c r="AJ2588">
        <v>0</v>
      </c>
      <c r="AN2588" t="s">
        <v>85</v>
      </c>
    </row>
    <row r="2589" spans="1:40" x14ac:dyDescent="0.35">
      <c r="A2589" t="s">
        <v>13270</v>
      </c>
      <c r="B2589" t="s">
        <v>13297</v>
      </c>
      <c r="C2589" t="s">
        <v>13347</v>
      </c>
      <c r="D2589" t="s">
        <v>13348</v>
      </c>
      <c r="E2589" t="s">
        <v>9653</v>
      </c>
      <c r="F2589" t="s">
        <v>76</v>
      </c>
      <c r="G2589" s="22">
        <v>6994.92</v>
      </c>
      <c r="H2589" s="20">
        <v>3497.46</v>
      </c>
      <c r="I2589" s="7">
        <v>0</v>
      </c>
      <c r="J2589" s="22">
        <v>6994.92</v>
      </c>
      <c r="K2589" s="32">
        <v>3497.46</v>
      </c>
      <c r="L2589" s="7">
        <v>0</v>
      </c>
      <c r="M2589" s="29">
        <v>0</v>
      </c>
      <c r="N2589" s="30" t="s">
        <v>77</v>
      </c>
      <c r="O2589" s="22">
        <v>0</v>
      </c>
      <c r="P2589">
        <v>0</v>
      </c>
      <c r="Q2589" s="30" t="s">
        <v>78</v>
      </c>
      <c r="R2589">
        <v>1</v>
      </c>
      <c r="S2589" t="s">
        <v>13300</v>
      </c>
      <c r="T2589" t="s">
        <v>13349</v>
      </c>
      <c r="V2589" t="s">
        <v>82</v>
      </c>
      <c r="X2589" t="s">
        <v>77</v>
      </c>
      <c r="Y2589" s="34">
        <v>186</v>
      </c>
      <c r="Z2589" s="34">
        <v>28.214700000000001</v>
      </c>
      <c r="AA2589" s="34">
        <v>32.625</v>
      </c>
      <c r="AB2589" s="34">
        <v>24.25</v>
      </c>
      <c r="AC2589" s="34">
        <v>61.625</v>
      </c>
      <c r="AD2589" t="s">
        <v>132</v>
      </c>
      <c r="AG2589" t="s">
        <v>13350</v>
      </c>
      <c r="AJ2589">
        <v>0</v>
      </c>
      <c r="AN2589" t="s">
        <v>85</v>
      </c>
    </row>
    <row r="2590" spans="1:40" x14ac:dyDescent="0.35">
      <c r="A2590" t="s">
        <v>13270</v>
      </c>
      <c r="B2590" t="s">
        <v>13297</v>
      </c>
      <c r="C2590" t="s">
        <v>13351</v>
      </c>
      <c r="D2590" t="s">
        <v>13352</v>
      </c>
      <c r="E2590" t="s">
        <v>9653</v>
      </c>
      <c r="F2590" t="s">
        <v>76</v>
      </c>
      <c r="G2590" s="22">
        <v>7099.5</v>
      </c>
      <c r="H2590" s="20">
        <v>3549.75</v>
      </c>
      <c r="I2590" s="7">
        <v>0</v>
      </c>
      <c r="J2590" s="22">
        <v>7099.5</v>
      </c>
      <c r="K2590" s="32">
        <v>3549.75</v>
      </c>
      <c r="L2590" s="7">
        <v>0</v>
      </c>
      <c r="M2590" s="29">
        <v>0</v>
      </c>
      <c r="N2590" s="30" t="s">
        <v>77</v>
      </c>
      <c r="O2590" s="22">
        <v>0</v>
      </c>
      <c r="P2590">
        <v>0</v>
      </c>
      <c r="Q2590" s="30" t="s">
        <v>78</v>
      </c>
      <c r="R2590">
        <v>1</v>
      </c>
      <c r="S2590" t="s">
        <v>13300</v>
      </c>
      <c r="T2590" t="s">
        <v>13353</v>
      </c>
      <c r="V2590" t="s">
        <v>82</v>
      </c>
      <c r="X2590" t="s">
        <v>77</v>
      </c>
      <c r="Y2590" s="34">
        <v>199</v>
      </c>
      <c r="Z2590" s="34">
        <v>30.961770000000001</v>
      </c>
      <c r="AA2590" s="34">
        <v>32.625</v>
      </c>
      <c r="AB2590" s="34">
        <v>24.25</v>
      </c>
      <c r="AC2590" s="34">
        <v>67.625</v>
      </c>
      <c r="AD2590" t="s">
        <v>132</v>
      </c>
      <c r="AG2590" t="s">
        <v>13354</v>
      </c>
      <c r="AJ2590">
        <v>0</v>
      </c>
      <c r="AN2590" t="s">
        <v>85</v>
      </c>
    </row>
    <row r="2591" spans="1:40" x14ac:dyDescent="0.35">
      <c r="A2591" t="s">
        <v>13270</v>
      </c>
      <c r="B2591" t="s">
        <v>13297</v>
      </c>
      <c r="C2591" t="s">
        <v>13355</v>
      </c>
      <c r="D2591" t="s">
        <v>13356</v>
      </c>
      <c r="E2591" t="s">
        <v>9653</v>
      </c>
      <c r="F2591" t="s">
        <v>76</v>
      </c>
      <c r="G2591" s="22">
        <v>3773.5</v>
      </c>
      <c r="H2591" s="20">
        <v>1886.75</v>
      </c>
      <c r="I2591" s="7">
        <v>0</v>
      </c>
      <c r="J2591" s="22">
        <v>3773.5</v>
      </c>
      <c r="K2591" s="32">
        <v>1886.75</v>
      </c>
      <c r="L2591" s="7">
        <v>0</v>
      </c>
      <c r="M2591" s="29">
        <v>0</v>
      </c>
      <c r="N2591" s="30" t="s">
        <v>77</v>
      </c>
      <c r="O2591" s="22">
        <v>0</v>
      </c>
      <c r="P2591">
        <v>0</v>
      </c>
      <c r="Q2591" s="30" t="s">
        <v>78</v>
      </c>
      <c r="R2591">
        <v>1</v>
      </c>
      <c r="S2591" t="s">
        <v>13300</v>
      </c>
      <c r="T2591" t="s">
        <v>13357</v>
      </c>
      <c r="V2591" t="s">
        <v>82</v>
      </c>
      <c r="X2591" t="s">
        <v>77</v>
      </c>
      <c r="Y2591" s="34">
        <v>137</v>
      </c>
      <c r="Z2591" s="34">
        <v>17.226420000000001</v>
      </c>
      <c r="AA2591" s="34">
        <v>32.625</v>
      </c>
      <c r="AB2591" s="34">
        <v>24.25</v>
      </c>
      <c r="AC2591" s="34">
        <v>37.625</v>
      </c>
      <c r="AD2591" t="s">
        <v>132</v>
      </c>
      <c r="AG2591" t="s">
        <v>13358</v>
      </c>
      <c r="AJ2591">
        <v>0</v>
      </c>
      <c r="AN2591" t="s">
        <v>85</v>
      </c>
    </row>
    <row r="2592" spans="1:40" x14ac:dyDescent="0.35">
      <c r="A2592" t="s">
        <v>13270</v>
      </c>
      <c r="B2592" t="s">
        <v>13297</v>
      </c>
      <c r="C2592" t="s">
        <v>13359</v>
      </c>
      <c r="D2592" t="s">
        <v>13360</v>
      </c>
      <c r="E2592" t="s">
        <v>9653</v>
      </c>
      <c r="F2592" t="s">
        <v>76</v>
      </c>
      <c r="G2592" s="22">
        <v>4126.0600000000004</v>
      </c>
      <c r="H2592" s="20">
        <v>2063.0300000000002</v>
      </c>
      <c r="I2592" s="7">
        <v>0</v>
      </c>
      <c r="J2592" s="22">
        <v>4126.0600000000004</v>
      </c>
      <c r="K2592" s="32">
        <v>2063.0300000000002</v>
      </c>
      <c r="L2592" s="7">
        <v>0</v>
      </c>
      <c r="M2592" s="29">
        <v>0</v>
      </c>
      <c r="N2592" s="30" t="s">
        <v>77</v>
      </c>
      <c r="O2592" s="22">
        <v>0</v>
      </c>
      <c r="P2592">
        <v>0</v>
      </c>
      <c r="Q2592" s="30" t="s">
        <v>78</v>
      </c>
      <c r="R2592">
        <v>1</v>
      </c>
      <c r="S2592" t="s">
        <v>13300</v>
      </c>
      <c r="T2592" t="s">
        <v>13361</v>
      </c>
      <c r="V2592" t="s">
        <v>82</v>
      </c>
      <c r="X2592" t="s">
        <v>77</v>
      </c>
      <c r="Y2592" s="34">
        <v>151</v>
      </c>
      <c r="Z2592" s="34">
        <v>19.973490000000002</v>
      </c>
      <c r="AA2592" s="34">
        <v>32.625</v>
      </c>
      <c r="AB2592" s="34">
        <v>24.25</v>
      </c>
      <c r="AC2592" s="34">
        <v>43.625</v>
      </c>
      <c r="AD2592" t="s">
        <v>132</v>
      </c>
      <c r="AG2592" t="s">
        <v>13362</v>
      </c>
      <c r="AJ2592">
        <v>0</v>
      </c>
      <c r="AN2592" t="s">
        <v>85</v>
      </c>
    </row>
    <row r="2593" spans="1:40" x14ac:dyDescent="0.35">
      <c r="A2593" t="s">
        <v>13270</v>
      </c>
      <c r="B2593" t="s">
        <v>13297</v>
      </c>
      <c r="C2593" t="s">
        <v>13363</v>
      </c>
      <c r="D2593" t="s">
        <v>13364</v>
      </c>
      <c r="E2593" t="s">
        <v>9653</v>
      </c>
      <c r="F2593" t="s">
        <v>76</v>
      </c>
      <c r="G2593" s="22">
        <v>4234.54</v>
      </c>
      <c r="H2593" s="20">
        <v>2117.27</v>
      </c>
      <c r="I2593" s="7">
        <v>0</v>
      </c>
      <c r="J2593" s="22">
        <v>4234.54</v>
      </c>
      <c r="K2593" s="32">
        <v>2117.27</v>
      </c>
      <c r="L2593" s="7">
        <v>0</v>
      </c>
      <c r="M2593" s="29">
        <v>0</v>
      </c>
      <c r="N2593" s="30" t="s">
        <v>77</v>
      </c>
      <c r="O2593" s="22">
        <v>0</v>
      </c>
      <c r="P2593">
        <v>0</v>
      </c>
      <c r="Q2593" s="30" t="s">
        <v>78</v>
      </c>
      <c r="R2593">
        <v>1</v>
      </c>
      <c r="S2593" t="s">
        <v>13300</v>
      </c>
      <c r="T2593" t="s">
        <v>13365</v>
      </c>
      <c r="V2593" t="s">
        <v>82</v>
      </c>
      <c r="X2593" t="s">
        <v>77</v>
      </c>
      <c r="Y2593" s="34">
        <v>161</v>
      </c>
      <c r="Z2593" s="34">
        <v>22.720559999999999</v>
      </c>
      <c r="AA2593" s="34">
        <v>32.625</v>
      </c>
      <c r="AB2593" s="34">
        <v>24.25</v>
      </c>
      <c r="AC2593" s="34">
        <v>49.625</v>
      </c>
      <c r="AD2593" t="s">
        <v>132</v>
      </c>
      <c r="AG2593" t="s">
        <v>13366</v>
      </c>
      <c r="AJ2593">
        <v>0</v>
      </c>
      <c r="AN2593" t="s">
        <v>85</v>
      </c>
    </row>
    <row r="2594" spans="1:40" x14ac:dyDescent="0.35">
      <c r="A2594" t="s">
        <v>13270</v>
      </c>
      <c r="B2594" t="s">
        <v>13297</v>
      </c>
      <c r="C2594" t="s">
        <v>13367</v>
      </c>
      <c r="D2594" t="s">
        <v>13368</v>
      </c>
      <c r="E2594" t="s">
        <v>9653</v>
      </c>
      <c r="F2594" t="s">
        <v>76</v>
      </c>
      <c r="G2594" s="22">
        <v>4366.26</v>
      </c>
      <c r="H2594" s="20">
        <v>2183.13</v>
      </c>
      <c r="I2594" s="7">
        <v>0</v>
      </c>
      <c r="J2594" s="22">
        <v>4366.26</v>
      </c>
      <c r="K2594" s="32">
        <v>2183.13</v>
      </c>
      <c r="L2594" s="7">
        <v>0</v>
      </c>
      <c r="M2594" s="29">
        <v>0</v>
      </c>
      <c r="N2594" s="30" t="s">
        <v>77</v>
      </c>
      <c r="O2594" s="22">
        <v>0</v>
      </c>
      <c r="P2594">
        <v>0</v>
      </c>
      <c r="Q2594" s="30" t="s">
        <v>78</v>
      </c>
      <c r="R2594">
        <v>1</v>
      </c>
      <c r="S2594" t="s">
        <v>13300</v>
      </c>
      <c r="T2594" t="s">
        <v>13369</v>
      </c>
      <c r="V2594" t="s">
        <v>82</v>
      </c>
      <c r="X2594" t="s">
        <v>77</v>
      </c>
      <c r="Y2594" s="34">
        <v>173</v>
      </c>
      <c r="Z2594" s="34">
        <v>25.46763</v>
      </c>
      <c r="AA2594" s="34">
        <v>32.625</v>
      </c>
      <c r="AB2594" s="34">
        <v>24.25</v>
      </c>
      <c r="AC2594" s="34">
        <v>55.625</v>
      </c>
      <c r="AD2594" t="s">
        <v>132</v>
      </c>
      <c r="AG2594" t="s">
        <v>13370</v>
      </c>
      <c r="AJ2594">
        <v>0</v>
      </c>
      <c r="AN2594" t="s">
        <v>85</v>
      </c>
    </row>
    <row r="2595" spans="1:40" x14ac:dyDescent="0.35">
      <c r="A2595" t="s">
        <v>13270</v>
      </c>
      <c r="B2595" t="s">
        <v>13297</v>
      </c>
      <c r="C2595" t="s">
        <v>13371</v>
      </c>
      <c r="D2595" t="s">
        <v>13372</v>
      </c>
      <c r="E2595" t="s">
        <v>9653</v>
      </c>
      <c r="F2595" t="s">
        <v>76</v>
      </c>
      <c r="G2595" s="22">
        <v>4583.22</v>
      </c>
      <c r="H2595" s="20">
        <v>2291.61</v>
      </c>
      <c r="I2595" s="7">
        <v>0</v>
      </c>
      <c r="J2595" s="22">
        <v>4583.22</v>
      </c>
      <c r="K2595" s="32">
        <v>2291.61</v>
      </c>
      <c r="L2595" s="7">
        <v>0</v>
      </c>
      <c r="M2595" s="29">
        <v>0</v>
      </c>
      <c r="N2595" s="30" t="s">
        <v>77</v>
      </c>
      <c r="O2595" s="22">
        <v>0</v>
      </c>
      <c r="P2595">
        <v>0</v>
      </c>
      <c r="Q2595" s="30" t="s">
        <v>78</v>
      </c>
      <c r="R2595">
        <v>1</v>
      </c>
      <c r="S2595" t="s">
        <v>13300</v>
      </c>
      <c r="T2595" t="s">
        <v>13373</v>
      </c>
      <c r="V2595" t="s">
        <v>82</v>
      </c>
      <c r="X2595" t="s">
        <v>77</v>
      </c>
      <c r="Y2595" s="34">
        <v>186</v>
      </c>
      <c r="Z2595" s="34">
        <v>28.214700000000001</v>
      </c>
      <c r="AA2595" s="34">
        <v>32.625</v>
      </c>
      <c r="AB2595" s="34">
        <v>24.25</v>
      </c>
      <c r="AC2595" s="34">
        <v>61.625</v>
      </c>
      <c r="AD2595" t="s">
        <v>132</v>
      </c>
      <c r="AG2595" t="s">
        <v>13374</v>
      </c>
      <c r="AJ2595">
        <v>0</v>
      </c>
      <c r="AN2595" t="s">
        <v>85</v>
      </c>
    </row>
    <row r="2596" spans="1:40" x14ac:dyDescent="0.35">
      <c r="A2596" t="s">
        <v>13270</v>
      </c>
      <c r="B2596" t="s">
        <v>13297</v>
      </c>
      <c r="C2596" t="s">
        <v>13375</v>
      </c>
      <c r="D2596" t="s">
        <v>13376</v>
      </c>
      <c r="E2596" t="s">
        <v>9653</v>
      </c>
      <c r="F2596" t="s">
        <v>76</v>
      </c>
      <c r="G2596" s="22">
        <v>4687.82</v>
      </c>
      <c r="H2596" s="20">
        <v>2343.91</v>
      </c>
      <c r="I2596" s="7">
        <v>0</v>
      </c>
      <c r="J2596" s="22">
        <v>4687.82</v>
      </c>
      <c r="K2596" s="32">
        <v>2343.91</v>
      </c>
      <c r="L2596" s="7">
        <v>0</v>
      </c>
      <c r="M2596" s="29">
        <v>0</v>
      </c>
      <c r="N2596" s="30" t="s">
        <v>77</v>
      </c>
      <c r="O2596" s="22">
        <v>0</v>
      </c>
      <c r="P2596">
        <v>0</v>
      </c>
      <c r="Q2596" s="30" t="s">
        <v>78</v>
      </c>
      <c r="R2596">
        <v>1</v>
      </c>
      <c r="S2596" t="s">
        <v>13300</v>
      </c>
      <c r="T2596" t="s">
        <v>13377</v>
      </c>
      <c r="V2596" t="s">
        <v>82</v>
      </c>
      <c r="X2596" t="s">
        <v>77</v>
      </c>
      <c r="Y2596" s="34">
        <v>199</v>
      </c>
      <c r="Z2596" s="34">
        <v>30.961770000000001</v>
      </c>
      <c r="AA2596" s="34">
        <v>32.625</v>
      </c>
      <c r="AB2596" s="34">
        <v>24.25</v>
      </c>
      <c r="AC2596" s="34">
        <v>67.625</v>
      </c>
      <c r="AD2596" t="s">
        <v>132</v>
      </c>
      <c r="AG2596" t="s">
        <v>13378</v>
      </c>
      <c r="AJ2596">
        <v>0</v>
      </c>
      <c r="AN2596" t="s">
        <v>85</v>
      </c>
    </row>
    <row r="2597" spans="1:40" x14ac:dyDescent="0.35">
      <c r="A2597" t="s">
        <v>13270</v>
      </c>
      <c r="B2597" t="s">
        <v>13297</v>
      </c>
      <c r="C2597" t="s">
        <v>13379</v>
      </c>
      <c r="D2597" t="s">
        <v>13380</v>
      </c>
      <c r="E2597" t="s">
        <v>9653</v>
      </c>
      <c r="F2597" t="s">
        <v>76</v>
      </c>
      <c r="G2597" s="22">
        <v>98.8</v>
      </c>
      <c r="H2597" s="20">
        <v>49.4</v>
      </c>
      <c r="I2597" s="7">
        <v>0</v>
      </c>
      <c r="J2597" s="22">
        <v>98.8</v>
      </c>
      <c r="K2597" s="32">
        <v>49.4</v>
      </c>
      <c r="L2597" s="7">
        <v>0</v>
      </c>
      <c r="M2597" s="29">
        <v>0</v>
      </c>
      <c r="N2597" s="30" t="s">
        <v>77</v>
      </c>
      <c r="O2597" s="22">
        <v>0</v>
      </c>
      <c r="P2597">
        <v>0</v>
      </c>
      <c r="Q2597" s="30" t="s">
        <v>78</v>
      </c>
      <c r="R2597">
        <v>1</v>
      </c>
      <c r="S2597" t="s">
        <v>13300</v>
      </c>
      <c r="T2597" t="s">
        <v>13381</v>
      </c>
      <c r="V2597" t="s">
        <v>82</v>
      </c>
      <c r="X2597" t="s">
        <v>77</v>
      </c>
      <c r="Y2597" s="34">
        <v>3</v>
      </c>
      <c r="Z2597" s="34">
        <v>0.25</v>
      </c>
      <c r="AA2597" s="34">
        <v>9</v>
      </c>
      <c r="AB2597" s="34">
        <v>8</v>
      </c>
      <c r="AC2597" s="34">
        <v>6</v>
      </c>
      <c r="AD2597" t="s">
        <v>132</v>
      </c>
      <c r="AG2597" t="s">
        <v>13382</v>
      </c>
      <c r="AJ2597">
        <v>0</v>
      </c>
      <c r="AN2597" t="s">
        <v>85</v>
      </c>
    </row>
    <row r="2598" spans="1:40" x14ac:dyDescent="0.35">
      <c r="A2598" t="s">
        <v>13270</v>
      </c>
      <c r="B2598" t="s">
        <v>13297</v>
      </c>
      <c r="C2598" t="s">
        <v>13383</v>
      </c>
      <c r="D2598" t="s">
        <v>13384</v>
      </c>
      <c r="E2598" t="s">
        <v>9653</v>
      </c>
      <c r="F2598" t="s">
        <v>76</v>
      </c>
      <c r="G2598" s="22">
        <v>104.68</v>
      </c>
      <c r="H2598" s="20">
        <v>52.34</v>
      </c>
      <c r="I2598" s="7">
        <v>0</v>
      </c>
      <c r="J2598" s="22">
        <v>104.68</v>
      </c>
      <c r="K2598" s="32">
        <v>52.34</v>
      </c>
      <c r="L2598" s="7">
        <v>0</v>
      </c>
      <c r="M2598" s="29">
        <v>0</v>
      </c>
      <c r="N2598" s="30" t="s">
        <v>77</v>
      </c>
      <c r="O2598" s="22">
        <v>0</v>
      </c>
      <c r="P2598">
        <v>0</v>
      </c>
      <c r="Q2598" s="30" t="s">
        <v>78</v>
      </c>
      <c r="R2598">
        <v>1</v>
      </c>
      <c r="S2598" t="s">
        <v>13300</v>
      </c>
      <c r="T2598" t="s">
        <v>13385</v>
      </c>
      <c r="V2598" t="s">
        <v>82</v>
      </c>
      <c r="X2598" t="s">
        <v>77</v>
      </c>
      <c r="Y2598" s="34">
        <v>3</v>
      </c>
      <c r="Z2598" s="34">
        <v>0.25</v>
      </c>
      <c r="AA2598" s="34">
        <v>9</v>
      </c>
      <c r="AB2598" s="34">
        <v>8</v>
      </c>
      <c r="AC2598" s="34">
        <v>6</v>
      </c>
      <c r="AD2598" t="s">
        <v>132</v>
      </c>
      <c r="AG2598" t="s">
        <v>13386</v>
      </c>
      <c r="AJ2598">
        <v>0</v>
      </c>
      <c r="AN2598" t="s">
        <v>85</v>
      </c>
    </row>
    <row r="2599" spans="1:40" x14ac:dyDescent="0.35">
      <c r="A2599" t="s">
        <v>13270</v>
      </c>
      <c r="B2599" t="s">
        <v>13297</v>
      </c>
      <c r="C2599" t="s">
        <v>13387</v>
      </c>
      <c r="D2599" t="s">
        <v>13304</v>
      </c>
      <c r="E2599" t="s">
        <v>9653</v>
      </c>
      <c r="F2599" t="s">
        <v>76</v>
      </c>
      <c r="G2599" s="22">
        <v>247.8</v>
      </c>
      <c r="H2599" s="20">
        <v>123.9</v>
      </c>
      <c r="I2599" s="7">
        <v>0</v>
      </c>
      <c r="J2599" s="22">
        <v>247.8</v>
      </c>
      <c r="K2599" s="32">
        <v>123.9</v>
      </c>
      <c r="L2599" s="7">
        <v>0</v>
      </c>
      <c r="M2599" s="29">
        <v>0</v>
      </c>
      <c r="N2599" s="30" t="s">
        <v>77</v>
      </c>
      <c r="O2599" s="22">
        <v>0</v>
      </c>
      <c r="P2599">
        <v>0</v>
      </c>
      <c r="Q2599" s="30" t="s">
        <v>78</v>
      </c>
      <c r="R2599">
        <v>1</v>
      </c>
      <c r="S2599" t="s">
        <v>13300</v>
      </c>
      <c r="T2599" t="s">
        <v>13388</v>
      </c>
      <c r="V2599" t="s">
        <v>82</v>
      </c>
      <c r="X2599" t="s">
        <v>82</v>
      </c>
      <c r="Y2599" s="34">
        <v>1</v>
      </c>
      <c r="Z2599" s="34">
        <v>5.8E-4</v>
      </c>
      <c r="AA2599" s="34">
        <v>1</v>
      </c>
      <c r="AB2599" s="34">
        <v>1</v>
      </c>
      <c r="AC2599" s="34">
        <v>1</v>
      </c>
      <c r="AD2599" t="s">
        <v>132</v>
      </c>
      <c r="AG2599" t="s">
        <v>13389</v>
      </c>
      <c r="AJ2599">
        <v>0</v>
      </c>
      <c r="AN2599" t="s">
        <v>85</v>
      </c>
    </row>
    <row r="2600" spans="1:40" x14ac:dyDescent="0.35">
      <c r="A2600" t="s">
        <v>13270</v>
      </c>
      <c r="B2600" t="s">
        <v>13390</v>
      </c>
      <c r="C2600" t="s">
        <v>13391</v>
      </c>
      <c r="D2600" t="s">
        <v>13392</v>
      </c>
      <c r="E2600" t="s">
        <v>9653</v>
      </c>
      <c r="F2600" t="s">
        <v>76</v>
      </c>
      <c r="G2600" s="22">
        <v>19401.36</v>
      </c>
      <c r="H2600" s="20">
        <v>9700.68</v>
      </c>
      <c r="I2600" s="7">
        <v>0</v>
      </c>
      <c r="J2600" s="22">
        <v>19401.36</v>
      </c>
      <c r="K2600" s="32">
        <v>9700.68</v>
      </c>
      <c r="L2600" s="7">
        <v>0</v>
      </c>
      <c r="M2600" s="29">
        <v>0</v>
      </c>
      <c r="N2600" s="30" t="s">
        <v>77</v>
      </c>
      <c r="O2600" s="22">
        <v>0</v>
      </c>
      <c r="P2600">
        <v>0</v>
      </c>
      <c r="Q2600" s="30" t="s">
        <v>78</v>
      </c>
      <c r="R2600">
        <v>1</v>
      </c>
      <c r="S2600" t="s">
        <v>13393</v>
      </c>
      <c r="T2600" t="s">
        <v>13394</v>
      </c>
      <c r="V2600" t="s">
        <v>82</v>
      </c>
      <c r="X2600" t="s">
        <v>77</v>
      </c>
      <c r="Y2600" s="34">
        <v>90</v>
      </c>
      <c r="Z2600" s="34">
        <v>5.8E-4</v>
      </c>
      <c r="AA2600" s="34">
        <v>1</v>
      </c>
      <c r="AB2600" s="34">
        <v>1</v>
      </c>
      <c r="AC2600" s="34">
        <v>1</v>
      </c>
      <c r="AD2600" t="s">
        <v>132</v>
      </c>
      <c r="AG2600" t="s">
        <v>13395</v>
      </c>
      <c r="AJ2600">
        <v>0</v>
      </c>
      <c r="AN2600" t="s">
        <v>85</v>
      </c>
    </row>
    <row r="2601" spans="1:40" x14ac:dyDescent="0.35">
      <c r="A2601" t="s">
        <v>13270</v>
      </c>
      <c r="B2601" t="s">
        <v>13390</v>
      </c>
      <c r="C2601" t="s">
        <v>13396</v>
      </c>
      <c r="D2601" t="s">
        <v>13397</v>
      </c>
      <c r="E2601" t="s">
        <v>9653</v>
      </c>
      <c r="F2601" t="s">
        <v>76</v>
      </c>
      <c r="G2601" s="22">
        <v>24238.74</v>
      </c>
      <c r="H2601" s="20">
        <v>12119.37</v>
      </c>
      <c r="I2601" s="7">
        <v>0</v>
      </c>
      <c r="J2601" s="22">
        <v>24238.74</v>
      </c>
      <c r="K2601" s="32">
        <v>12119.37</v>
      </c>
      <c r="L2601" s="7">
        <v>0</v>
      </c>
      <c r="M2601" s="29">
        <v>0</v>
      </c>
      <c r="N2601" s="30" t="s">
        <v>77</v>
      </c>
      <c r="O2601" s="22">
        <v>0</v>
      </c>
      <c r="P2601">
        <v>0</v>
      </c>
      <c r="Q2601" s="30" t="s">
        <v>78</v>
      </c>
      <c r="R2601">
        <v>1</v>
      </c>
      <c r="S2601" t="s">
        <v>13393</v>
      </c>
      <c r="T2601" t="s">
        <v>13398</v>
      </c>
      <c r="V2601" t="s">
        <v>82</v>
      </c>
      <c r="X2601" t="s">
        <v>77</v>
      </c>
      <c r="Y2601" s="34">
        <v>130</v>
      </c>
      <c r="Z2601" s="34">
        <v>33.645829999999997</v>
      </c>
      <c r="AA2601" s="34">
        <v>51</v>
      </c>
      <c r="AB2601" s="34">
        <v>20</v>
      </c>
      <c r="AC2601" s="34">
        <v>57</v>
      </c>
      <c r="AD2601" t="s">
        <v>132</v>
      </c>
      <c r="AG2601" t="s">
        <v>13399</v>
      </c>
      <c r="AJ2601">
        <v>0</v>
      </c>
      <c r="AN2601" t="s">
        <v>85</v>
      </c>
    </row>
    <row r="2602" spans="1:40" x14ac:dyDescent="0.35">
      <c r="A2602" t="s">
        <v>13270</v>
      </c>
      <c r="B2602" t="s">
        <v>13390</v>
      </c>
      <c r="C2602" t="s">
        <v>13400</v>
      </c>
      <c r="D2602" t="s">
        <v>13401</v>
      </c>
      <c r="E2602" t="s">
        <v>9653</v>
      </c>
      <c r="F2602" t="s">
        <v>76</v>
      </c>
      <c r="G2602" s="22">
        <v>34842.58</v>
      </c>
      <c r="H2602" s="20">
        <v>17421.29</v>
      </c>
      <c r="I2602" s="7">
        <v>0</v>
      </c>
      <c r="J2602" s="22">
        <v>34842.58</v>
      </c>
      <c r="K2602" s="32">
        <v>17421.29</v>
      </c>
      <c r="L2602" s="7">
        <v>0</v>
      </c>
      <c r="M2602" s="29">
        <v>0</v>
      </c>
      <c r="N2602" s="30" t="s">
        <v>77</v>
      </c>
      <c r="O2602" s="22">
        <v>0</v>
      </c>
      <c r="P2602">
        <v>0</v>
      </c>
      <c r="Q2602" s="30" t="s">
        <v>78</v>
      </c>
      <c r="R2602">
        <v>1</v>
      </c>
      <c r="S2602" t="s">
        <v>13393</v>
      </c>
      <c r="T2602" t="s">
        <v>13402</v>
      </c>
      <c r="V2602" t="s">
        <v>82</v>
      </c>
      <c r="X2602" t="s">
        <v>77</v>
      </c>
      <c r="Y2602" s="34">
        <v>170</v>
      </c>
      <c r="Z2602" s="34">
        <v>5.8E-4</v>
      </c>
      <c r="AA2602" s="34">
        <v>1</v>
      </c>
      <c r="AB2602" s="34">
        <v>1</v>
      </c>
      <c r="AC2602" s="34">
        <v>1</v>
      </c>
      <c r="AD2602" t="s">
        <v>132</v>
      </c>
      <c r="AG2602" t="s">
        <v>13403</v>
      </c>
      <c r="AJ2602">
        <v>0</v>
      </c>
      <c r="AN2602" t="s">
        <v>85</v>
      </c>
    </row>
    <row r="2603" spans="1:40" x14ac:dyDescent="0.35">
      <c r="A2603" t="s">
        <v>13270</v>
      </c>
      <c r="B2603" t="s">
        <v>13390</v>
      </c>
      <c r="C2603" t="s">
        <v>13404</v>
      </c>
      <c r="D2603" t="s">
        <v>13405</v>
      </c>
      <c r="E2603" t="s">
        <v>9653</v>
      </c>
      <c r="F2603" t="s">
        <v>76</v>
      </c>
      <c r="G2603" s="22">
        <v>25586.7</v>
      </c>
      <c r="H2603" s="20">
        <v>12793.35</v>
      </c>
      <c r="I2603" s="7">
        <v>0</v>
      </c>
      <c r="J2603" s="22">
        <v>25586.7</v>
      </c>
      <c r="K2603" s="32">
        <v>12793.35</v>
      </c>
      <c r="L2603" s="7">
        <v>0</v>
      </c>
      <c r="M2603" s="29">
        <v>0</v>
      </c>
      <c r="N2603" s="30" t="s">
        <v>77</v>
      </c>
      <c r="O2603" s="22">
        <v>0</v>
      </c>
      <c r="P2603">
        <v>0</v>
      </c>
      <c r="Q2603" s="30" t="s">
        <v>78</v>
      </c>
      <c r="R2603">
        <v>1</v>
      </c>
      <c r="S2603" t="s">
        <v>13393</v>
      </c>
      <c r="T2603" t="s">
        <v>13406</v>
      </c>
      <c r="V2603" t="s">
        <v>82</v>
      </c>
      <c r="X2603" t="s">
        <v>77</v>
      </c>
      <c r="Y2603" s="34">
        <v>200</v>
      </c>
      <c r="Z2603" s="34">
        <v>52.032989999999998</v>
      </c>
      <c r="AA2603" s="34">
        <v>51</v>
      </c>
      <c r="AB2603" s="34">
        <v>43</v>
      </c>
      <c r="AC2603" s="34">
        <v>41</v>
      </c>
      <c r="AD2603" t="s">
        <v>132</v>
      </c>
      <c r="AG2603" t="s">
        <v>13407</v>
      </c>
      <c r="AJ2603">
        <v>0</v>
      </c>
      <c r="AN2603" t="s">
        <v>85</v>
      </c>
    </row>
    <row r="2604" spans="1:40" x14ac:dyDescent="0.35">
      <c r="A2604" t="s">
        <v>13270</v>
      </c>
      <c r="B2604" t="s">
        <v>13390</v>
      </c>
      <c r="C2604" t="s">
        <v>13408</v>
      </c>
      <c r="D2604" t="s">
        <v>13405</v>
      </c>
      <c r="E2604" t="s">
        <v>9653</v>
      </c>
      <c r="F2604" t="s">
        <v>76</v>
      </c>
      <c r="G2604" s="22">
        <v>26546.68</v>
      </c>
      <c r="H2604" s="20">
        <v>13273.34</v>
      </c>
      <c r="I2604" s="7">
        <v>0</v>
      </c>
      <c r="J2604" s="22">
        <v>26546.68</v>
      </c>
      <c r="K2604" s="32">
        <v>13273.34</v>
      </c>
      <c r="L2604" s="7">
        <v>0</v>
      </c>
      <c r="M2604" s="29">
        <v>0</v>
      </c>
      <c r="N2604" s="30" t="s">
        <v>77</v>
      </c>
      <c r="O2604" s="22">
        <v>0</v>
      </c>
      <c r="P2604">
        <v>0</v>
      </c>
      <c r="Q2604" s="30" t="s">
        <v>78</v>
      </c>
      <c r="R2604">
        <v>1</v>
      </c>
      <c r="S2604" t="s">
        <v>13393</v>
      </c>
      <c r="T2604" t="s">
        <v>13409</v>
      </c>
      <c r="V2604" t="s">
        <v>82</v>
      </c>
      <c r="X2604" t="s">
        <v>77</v>
      </c>
      <c r="Y2604" s="34">
        <v>240</v>
      </c>
      <c r="Z2604" s="34">
        <v>5.8E-4</v>
      </c>
      <c r="AA2604" s="34">
        <v>1</v>
      </c>
      <c r="AB2604" s="34">
        <v>1</v>
      </c>
      <c r="AC2604" s="34">
        <v>1</v>
      </c>
      <c r="AD2604" t="s">
        <v>132</v>
      </c>
      <c r="AG2604" t="s">
        <v>13410</v>
      </c>
      <c r="AJ2604">
        <v>0</v>
      </c>
      <c r="AN2604" t="s">
        <v>85</v>
      </c>
    </row>
    <row r="2605" spans="1:40" x14ac:dyDescent="0.35">
      <c r="A2605" t="s">
        <v>13270</v>
      </c>
      <c r="B2605" t="s">
        <v>13390</v>
      </c>
      <c r="C2605" t="s">
        <v>13411</v>
      </c>
      <c r="D2605" t="s">
        <v>13405</v>
      </c>
      <c r="E2605" t="s">
        <v>9653</v>
      </c>
      <c r="F2605" t="s">
        <v>76</v>
      </c>
      <c r="G2605" s="22">
        <v>33548.94</v>
      </c>
      <c r="H2605" s="20">
        <v>16774.47</v>
      </c>
      <c r="I2605" s="7">
        <v>0</v>
      </c>
      <c r="J2605" s="22">
        <v>33548.94</v>
      </c>
      <c r="K2605" s="32">
        <v>16774.47</v>
      </c>
      <c r="L2605" s="7">
        <v>0</v>
      </c>
      <c r="M2605" s="29">
        <v>0</v>
      </c>
      <c r="N2605" s="30" t="s">
        <v>77</v>
      </c>
      <c r="O2605" s="22">
        <v>0</v>
      </c>
      <c r="P2605">
        <v>0</v>
      </c>
      <c r="Q2605" s="30" t="s">
        <v>78</v>
      </c>
      <c r="R2605">
        <v>1</v>
      </c>
      <c r="S2605" t="s">
        <v>13393</v>
      </c>
      <c r="T2605" t="s">
        <v>13412</v>
      </c>
      <c r="V2605" t="s">
        <v>82</v>
      </c>
      <c r="X2605" t="s">
        <v>77</v>
      </c>
      <c r="Y2605" s="34">
        <v>280</v>
      </c>
      <c r="Z2605" s="34">
        <v>78.75</v>
      </c>
      <c r="AA2605" s="34">
        <v>84</v>
      </c>
      <c r="AB2605" s="34">
        <v>54</v>
      </c>
      <c r="AC2605" s="34">
        <v>30</v>
      </c>
      <c r="AD2605" t="s">
        <v>132</v>
      </c>
      <c r="AG2605" t="s">
        <v>13413</v>
      </c>
      <c r="AJ2605">
        <v>0</v>
      </c>
      <c r="AN2605" t="s">
        <v>85</v>
      </c>
    </row>
    <row r="2606" spans="1:40" x14ac:dyDescent="0.35">
      <c r="A2606" t="s">
        <v>13270</v>
      </c>
      <c r="B2606" t="s">
        <v>13390</v>
      </c>
      <c r="C2606" t="s">
        <v>13414</v>
      </c>
      <c r="D2606" t="s">
        <v>13405</v>
      </c>
      <c r="E2606" t="s">
        <v>9653</v>
      </c>
      <c r="F2606" t="s">
        <v>76</v>
      </c>
      <c r="G2606" s="22">
        <v>37514.54</v>
      </c>
      <c r="H2606" s="20">
        <v>18757.27</v>
      </c>
      <c r="I2606" s="7">
        <v>0</v>
      </c>
      <c r="J2606" s="22">
        <v>37514.54</v>
      </c>
      <c r="K2606" s="32">
        <v>18757.27</v>
      </c>
      <c r="L2606" s="7">
        <v>0</v>
      </c>
      <c r="M2606" s="29">
        <v>0</v>
      </c>
      <c r="N2606" s="30" t="s">
        <v>77</v>
      </c>
      <c r="O2606" s="22">
        <v>0</v>
      </c>
      <c r="P2606">
        <v>0</v>
      </c>
      <c r="Q2606" s="30" t="s">
        <v>78</v>
      </c>
      <c r="R2606">
        <v>1</v>
      </c>
      <c r="S2606" t="s">
        <v>13393</v>
      </c>
      <c r="T2606" t="s">
        <v>13415</v>
      </c>
      <c r="V2606" t="s">
        <v>82</v>
      </c>
      <c r="X2606" t="s">
        <v>77</v>
      </c>
      <c r="Y2606" s="34">
        <v>420</v>
      </c>
      <c r="Z2606" s="34">
        <v>78.75</v>
      </c>
      <c r="AA2606" s="34">
        <v>84</v>
      </c>
      <c r="AB2606" s="34">
        <v>54</v>
      </c>
      <c r="AC2606" s="34">
        <v>30</v>
      </c>
      <c r="AD2606" t="s">
        <v>132</v>
      </c>
      <c r="AG2606" t="s">
        <v>13416</v>
      </c>
      <c r="AJ2606">
        <v>0</v>
      </c>
      <c r="AN2606" t="s">
        <v>85</v>
      </c>
    </row>
    <row r="2607" spans="1:40" x14ac:dyDescent="0.35">
      <c r="A2607" t="s">
        <v>13270</v>
      </c>
      <c r="B2607" t="s">
        <v>13390</v>
      </c>
      <c r="C2607" t="s">
        <v>13417</v>
      </c>
      <c r="D2607" t="s">
        <v>13405</v>
      </c>
      <c r="E2607" t="s">
        <v>9653</v>
      </c>
      <c r="F2607" t="s">
        <v>76</v>
      </c>
      <c r="G2607" s="22">
        <v>33856.9</v>
      </c>
      <c r="H2607" s="20">
        <v>16928.45</v>
      </c>
      <c r="I2607" s="7">
        <v>0</v>
      </c>
      <c r="J2607" s="22">
        <v>33856.9</v>
      </c>
      <c r="K2607" s="32">
        <v>16928.45</v>
      </c>
      <c r="L2607" s="7">
        <v>0</v>
      </c>
      <c r="M2607" s="29">
        <v>0</v>
      </c>
      <c r="N2607" s="30" t="s">
        <v>77</v>
      </c>
      <c r="O2607" s="22">
        <v>0</v>
      </c>
      <c r="P2607">
        <v>0</v>
      </c>
      <c r="Q2607" s="30" t="s">
        <v>78</v>
      </c>
      <c r="R2607">
        <v>1</v>
      </c>
      <c r="S2607" t="s">
        <v>13393</v>
      </c>
      <c r="T2607" t="s">
        <v>13418</v>
      </c>
      <c r="V2607" t="s">
        <v>82</v>
      </c>
      <c r="X2607" t="s">
        <v>77</v>
      </c>
      <c r="Y2607" s="34">
        <v>320</v>
      </c>
      <c r="Z2607" s="34">
        <v>5.8E-4</v>
      </c>
      <c r="AA2607" s="34">
        <v>1</v>
      </c>
      <c r="AB2607" s="34">
        <v>1</v>
      </c>
      <c r="AC2607" s="34">
        <v>1</v>
      </c>
      <c r="AD2607" t="s">
        <v>132</v>
      </c>
      <c r="AG2607" t="s">
        <v>13419</v>
      </c>
      <c r="AJ2607">
        <v>0</v>
      </c>
      <c r="AN2607" t="s">
        <v>85</v>
      </c>
    </row>
    <row r="2608" spans="1:40" x14ac:dyDescent="0.35">
      <c r="A2608" t="s">
        <v>13270</v>
      </c>
      <c r="B2608" t="s">
        <v>13390</v>
      </c>
      <c r="C2608" t="s">
        <v>13420</v>
      </c>
      <c r="D2608" t="s">
        <v>13405</v>
      </c>
      <c r="E2608" t="s">
        <v>9653</v>
      </c>
      <c r="F2608" t="s">
        <v>76</v>
      </c>
      <c r="G2608" s="22">
        <v>37530.120000000003</v>
      </c>
      <c r="H2608" s="20">
        <v>18765.060000000001</v>
      </c>
      <c r="I2608" s="7">
        <v>0</v>
      </c>
      <c r="J2608" s="22">
        <v>37530.120000000003</v>
      </c>
      <c r="K2608" s="32">
        <v>18765.060000000001</v>
      </c>
      <c r="L2608" s="7">
        <v>0</v>
      </c>
      <c r="M2608" s="29">
        <v>0</v>
      </c>
      <c r="N2608" s="30" t="s">
        <v>77</v>
      </c>
      <c r="O2608" s="22">
        <v>0</v>
      </c>
      <c r="P2608">
        <v>0</v>
      </c>
      <c r="Q2608" s="30" t="s">
        <v>78</v>
      </c>
      <c r="R2608">
        <v>1</v>
      </c>
      <c r="S2608" t="s">
        <v>13393</v>
      </c>
      <c r="T2608" t="s">
        <v>13421</v>
      </c>
      <c r="V2608" t="s">
        <v>82</v>
      </c>
      <c r="X2608" t="s">
        <v>77</v>
      </c>
      <c r="Y2608" s="34">
        <v>360</v>
      </c>
      <c r="Z2608" s="34">
        <v>5.8E-4</v>
      </c>
      <c r="AA2608" s="34">
        <v>1</v>
      </c>
      <c r="AB2608" s="34">
        <v>1</v>
      </c>
      <c r="AC2608" s="34">
        <v>1</v>
      </c>
      <c r="AD2608" t="s">
        <v>132</v>
      </c>
      <c r="AG2608" t="s">
        <v>13422</v>
      </c>
      <c r="AJ2608">
        <v>0</v>
      </c>
      <c r="AN2608" t="s">
        <v>85</v>
      </c>
    </row>
    <row r="2609" spans="1:40" x14ac:dyDescent="0.35">
      <c r="A2609" t="s">
        <v>13270</v>
      </c>
      <c r="B2609" t="s">
        <v>13390</v>
      </c>
      <c r="C2609" t="s">
        <v>13423</v>
      </c>
      <c r="D2609" t="s">
        <v>13405</v>
      </c>
      <c r="E2609" t="s">
        <v>9653</v>
      </c>
      <c r="F2609" t="s">
        <v>76</v>
      </c>
      <c r="G2609" s="22">
        <v>41192.94</v>
      </c>
      <c r="H2609" s="20">
        <v>20596.47</v>
      </c>
      <c r="I2609" s="7">
        <v>0</v>
      </c>
      <c r="J2609" s="22">
        <v>41192.94</v>
      </c>
      <c r="K2609" s="32">
        <v>20596.47</v>
      </c>
      <c r="L2609" s="7">
        <v>0</v>
      </c>
      <c r="M2609" s="29">
        <v>0</v>
      </c>
      <c r="N2609" s="30" t="s">
        <v>77</v>
      </c>
      <c r="O2609" s="22">
        <v>0</v>
      </c>
      <c r="P2609">
        <v>0</v>
      </c>
      <c r="Q2609" s="30" t="s">
        <v>78</v>
      </c>
      <c r="R2609">
        <v>1</v>
      </c>
      <c r="S2609" t="s">
        <v>13393</v>
      </c>
      <c r="T2609" t="s">
        <v>13424</v>
      </c>
      <c r="V2609" t="s">
        <v>82</v>
      </c>
      <c r="X2609" t="s">
        <v>77</v>
      </c>
      <c r="Y2609" s="34">
        <v>400</v>
      </c>
      <c r="Z2609" s="34">
        <v>5.8E-4</v>
      </c>
      <c r="AA2609" s="34">
        <v>1</v>
      </c>
      <c r="AB2609" s="34">
        <v>1</v>
      </c>
      <c r="AC2609" s="34">
        <v>1</v>
      </c>
      <c r="AD2609" t="s">
        <v>132</v>
      </c>
      <c r="AG2609" t="s">
        <v>13425</v>
      </c>
      <c r="AJ2609">
        <v>0</v>
      </c>
      <c r="AN2609" t="s">
        <v>85</v>
      </c>
    </row>
    <row r="2610" spans="1:40" x14ac:dyDescent="0.35">
      <c r="A2610" t="s">
        <v>13270</v>
      </c>
      <c r="B2610" t="s">
        <v>13390</v>
      </c>
      <c r="C2610" t="s">
        <v>13426</v>
      </c>
      <c r="D2610" t="s">
        <v>13427</v>
      </c>
      <c r="E2610" t="s">
        <v>9653</v>
      </c>
      <c r="F2610" t="s">
        <v>76</v>
      </c>
      <c r="G2610" s="22">
        <v>23028</v>
      </c>
      <c r="H2610" s="20">
        <v>11514</v>
      </c>
      <c r="I2610" s="7">
        <v>0</v>
      </c>
      <c r="J2610" s="22">
        <v>23028</v>
      </c>
      <c r="K2610" s="32">
        <v>11514</v>
      </c>
      <c r="L2610" s="7">
        <v>0</v>
      </c>
      <c r="M2610" s="29">
        <v>0</v>
      </c>
      <c r="N2610" s="30" t="s">
        <v>77</v>
      </c>
      <c r="O2610" s="22">
        <v>0</v>
      </c>
      <c r="P2610">
        <v>0</v>
      </c>
      <c r="Q2610" s="30" t="s">
        <v>78</v>
      </c>
      <c r="R2610">
        <v>1</v>
      </c>
      <c r="S2610" t="s">
        <v>13393</v>
      </c>
      <c r="T2610" t="s">
        <v>13428</v>
      </c>
      <c r="V2610" t="s">
        <v>82</v>
      </c>
      <c r="X2610" t="s">
        <v>77</v>
      </c>
      <c r="Y2610" s="34">
        <v>200</v>
      </c>
      <c r="Z2610" s="34">
        <v>5.8E-4</v>
      </c>
      <c r="AA2610" s="34">
        <v>1</v>
      </c>
      <c r="AB2610" s="34">
        <v>1</v>
      </c>
      <c r="AC2610" s="34">
        <v>1</v>
      </c>
      <c r="AD2610" t="s">
        <v>132</v>
      </c>
      <c r="AG2610" t="s">
        <v>13429</v>
      </c>
      <c r="AJ2610">
        <v>0</v>
      </c>
      <c r="AN2610" t="s">
        <v>85</v>
      </c>
    </row>
    <row r="2611" spans="1:40" x14ac:dyDescent="0.35">
      <c r="A2611" t="s">
        <v>13270</v>
      </c>
      <c r="B2611" t="s">
        <v>13390</v>
      </c>
      <c r="C2611" t="s">
        <v>13430</v>
      </c>
      <c r="D2611" t="s">
        <v>13427</v>
      </c>
      <c r="E2611" t="s">
        <v>9653</v>
      </c>
      <c r="F2611" t="s">
        <v>76</v>
      </c>
      <c r="G2611" s="22">
        <v>26546.68</v>
      </c>
      <c r="H2611" s="20">
        <v>13273.34</v>
      </c>
      <c r="I2611" s="7">
        <v>0</v>
      </c>
      <c r="J2611" s="22">
        <v>26546.68</v>
      </c>
      <c r="K2611" s="32">
        <v>13273.34</v>
      </c>
      <c r="L2611" s="7">
        <v>0</v>
      </c>
      <c r="M2611" s="29">
        <v>0</v>
      </c>
      <c r="N2611" s="30" t="s">
        <v>77</v>
      </c>
      <c r="O2611" s="22">
        <v>0</v>
      </c>
      <c r="P2611">
        <v>0</v>
      </c>
      <c r="Q2611" s="30" t="s">
        <v>78</v>
      </c>
      <c r="R2611">
        <v>1</v>
      </c>
      <c r="S2611" t="s">
        <v>13393</v>
      </c>
      <c r="T2611" t="s">
        <v>13431</v>
      </c>
      <c r="V2611" t="s">
        <v>82</v>
      </c>
      <c r="X2611" t="s">
        <v>77</v>
      </c>
      <c r="Y2611" s="34">
        <v>240</v>
      </c>
      <c r="Z2611" s="34">
        <v>5.8E-4</v>
      </c>
      <c r="AA2611" s="34">
        <v>1</v>
      </c>
      <c r="AB2611" s="34">
        <v>1</v>
      </c>
      <c r="AC2611" s="34">
        <v>1</v>
      </c>
      <c r="AD2611" t="s">
        <v>132</v>
      </c>
      <c r="AG2611" t="s">
        <v>13432</v>
      </c>
      <c r="AJ2611">
        <v>0</v>
      </c>
      <c r="AN2611" t="s">
        <v>85</v>
      </c>
    </row>
    <row r="2612" spans="1:40" x14ac:dyDescent="0.35">
      <c r="A2612" t="s">
        <v>13270</v>
      </c>
      <c r="B2612" t="s">
        <v>13390</v>
      </c>
      <c r="C2612" t="s">
        <v>13433</v>
      </c>
      <c r="D2612" t="s">
        <v>13427</v>
      </c>
      <c r="E2612" t="s">
        <v>9653</v>
      </c>
      <c r="F2612" t="s">
        <v>76</v>
      </c>
      <c r="G2612" s="22">
        <v>30194.080000000002</v>
      </c>
      <c r="H2612" s="20">
        <v>15097.04</v>
      </c>
      <c r="I2612" s="7">
        <v>0</v>
      </c>
      <c r="J2612" s="22">
        <v>30194.080000000002</v>
      </c>
      <c r="K2612" s="32">
        <v>15097.04</v>
      </c>
      <c r="L2612" s="7">
        <v>0</v>
      </c>
      <c r="M2612" s="29">
        <v>0</v>
      </c>
      <c r="N2612" s="30" t="s">
        <v>77</v>
      </c>
      <c r="O2612" s="22">
        <v>0</v>
      </c>
      <c r="P2612">
        <v>0</v>
      </c>
      <c r="Q2612" s="30" t="s">
        <v>78</v>
      </c>
      <c r="R2612">
        <v>1</v>
      </c>
      <c r="S2612" t="s">
        <v>13393</v>
      </c>
      <c r="T2612" t="s">
        <v>13434</v>
      </c>
      <c r="V2612" t="s">
        <v>82</v>
      </c>
      <c r="X2612" t="s">
        <v>77</v>
      </c>
      <c r="Y2612" s="34">
        <v>280</v>
      </c>
      <c r="Z2612" s="34">
        <v>5.8E-4</v>
      </c>
      <c r="AA2612" s="34">
        <v>1</v>
      </c>
      <c r="AB2612" s="34">
        <v>1</v>
      </c>
      <c r="AC2612" s="34">
        <v>1</v>
      </c>
      <c r="AD2612" t="s">
        <v>132</v>
      </c>
      <c r="AG2612" t="s">
        <v>13435</v>
      </c>
      <c r="AJ2612">
        <v>0</v>
      </c>
      <c r="AN2612" t="s">
        <v>85</v>
      </c>
    </row>
    <row r="2613" spans="1:40" x14ac:dyDescent="0.35">
      <c r="A2613" t="s">
        <v>13270</v>
      </c>
      <c r="B2613" t="s">
        <v>13390</v>
      </c>
      <c r="C2613" t="s">
        <v>13436</v>
      </c>
      <c r="D2613" t="s">
        <v>13427</v>
      </c>
      <c r="E2613" t="s">
        <v>9653</v>
      </c>
      <c r="F2613" t="s">
        <v>76</v>
      </c>
      <c r="G2613" s="22">
        <v>33856.9</v>
      </c>
      <c r="H2613" s="20">
        <v>16928.45</v>
      </c>
      <c r="I2613" s="7">
        <v>0</v>
      </c>
      <c r="J2613" s="22">
        <v>33856.9</v>
      </c>
      <c r="K2613" s="32">
        <v>16928.45</v>
      </c>
      <c r="L2613" s="7">
        <v>0</v>
      </c>
      <c r="M2613" s="29">
        <v>0</v>
      </c>
      <c r="N2613" s="30" t="s">
        <v>77</v>
      </c>
      <c r="O2613" s="22">
        <v>0</v>
      </c>
      <c r="P2613">
        <v>0</v>
      </c>
      <c r="Q2613" s="30" t="s">
        <v>78</v>
      </c>
      <c r="R2613">
        <v>1</v>
      </c>
      <c r="S2613" t="s">
        <v>13393</v>
      </c>
      <c r="T2613" t="s">
        <v>13437</v>
      </c>
      <c r="V2613" t="s">
        <v>82</v>
      </c>
      <c r="X2613" t="s">
        <v>77</v>
      </c>
      <c r="Y2613" s="34">
        <v>320</v>
      </c>
      <c r="Z2613" s="34">
        <v>5.8E-4</v>
      </c>
      <c r="AA2613" s="34">
        <v>1</v>
      </c>
      <c r="AB2613" s="34">
        <v>1</v>
      </c>
      <c r="AC2613" s="34">
        <v>1</v>
      </c>
      <c r="AD2613" t="s">
        <v>132</v>
      </c>
      <c r="AG2613" t="s">
        <v>13438</v>
      </c>
      <c r="AJ2613">
        <v>0</v>
      </c>
      <c r="AN2613" t="s">
        <v>85</v>
      </c>
    </row>
    <row r="2614" spans="1:40" x14ac:dyDescent="0.35">
      <c r="A2614" t="s">
        <v>13270</v>
      </c>
      <c r="B2614" t="s">
        <v>13390</v>
      </c>
      <c r="C2614" t="s">
        <v>13439</v>
      </c>
      <c r="D2614" t="s">
        <v>13427</v>
      </c>
      <c r="E2614" t="s">
        <v>9653</v>
      </c>
      <c r="F2614" t="s">
        <v>76</v>
      </c>
      <c r="G2614" s="22">
        <v>37530.120000000003</v>
      </c>
      <c r="H2614" s="20">
        <v>18765.060000000001</v>
      </c>
      <c r="I2614" s="7">
        <v>0</v>
      </c>
      <c r="J2614" s="22">
        <v>37530.120000000003</v>
      </c>
      <c r="K2614" s="32">
        <v>18765.060000000001</v>
      </c>
      <c r="L2614" s="7">
        <v>0</v>
      </c>
      <c r="M2614" s="29">
        <v>0</v>
      </c>
      <c r="N2614" s="30" t="s">
        <v>77</v>
      </c>
      <c r="O2614" s="22">
        <v>0</v>
      </c>
      <c r="P2614">
        <v>0</v>
      </c>
      <c r="Q2614" s="30" t="s">
        <v>78</v>
      </c>
      <c r="R2614">
        <v>1</v>
      </c>
      <c r="S2614" t="s">
        <v>13393</v>
      </c>
      <c r="T2614" t="s">
        <v>13440</v>
      </c>
      <c r="V2614" t="s">
        <v>82</v>
      </c>
      <c r="X2614" t="s">
        <v>77</v>
      </c>
      <c r="Y2614" s="34">
        <v>360</v>
      </c>
      <c r="Z2614" s="34">
        <v>5.8E-4</v>
      </c>
      <c r="AA2614" s="34">
        <v>1</v>
      </c>
      <c r="AB2614" s="34">
        <v>1</v>
      </c>
      <c r="AC2614" s="34">
        <v>1</v>
      </c>
      <c r="AD2614" t="s">
        <v>132</v>
      </c>
      <c r="AG2614" t="s">
        <v>13441</v>
      </c>
      <c r="AJ2614">
        <v>0</v>
      </c>
      <c r="AN2614" t="s">
        <v>85</v>
      </c>
    </row>
    <row r="2615" spans="1:40" x14ac:dyDescent="0.35">
      <c r="A2615" t="s">
        <v>13270</v>
      </c>
      <c r="B2615" t="s">
        <v>13390</v>
      </c>
      <c r="C2615" t="s">
        <v>13442</v>
      </c>
      <c r="D2615" t="s">
        <v>13427</v>
      </c>
      <c r="E2615" t="s">
        <v>9653</v>
      </c>
      <c r="F2615" t="s">
        <v>76</v>
      </c>
      <c r="G2615" s="22">
        <v>41192.94</v>
      </c>
      <c r="H2615" s="20">
        <v>20596.47</v>
      </c>
      <c r="I2615" s="7">
        <v>0</v>
      </c>
      <c r="J2615" s="22">
        <v>41192.94</v>
      </c>
      <c r="K2615" s="32">
        <v>20596.47</v>
      </c>
      <c r="L2615" s="7">
        <v>0</v>
      </c>
      <c r="M2615" s="29">
        <v>0</v>
      </c>
      <c r="N2615" s="30" t="s">
        <v>77</v>
      </c>
      <c r="O2615" s="22">
        <v>0</v>
      </c>
      <c r="P2615">
        <v>0</v>
      </c>
      <c r="Q2615" s="30" t="s">
        <v>78</v>
      </c>
      <c r="R2615">
        <v>1</v>
      </c>
      <c r="S2615" t="s">
        <v>13393</v>
      </c>
      <c r="T2615" t="s">
        <v>13443</v>
      </c>
      <c r="V2615" t="s">
        <v>82</v>
      </c>
      <c r="X2615" t="s">
        <v>77</v>
      </c>
      <c r="Y2615" s="34">
        <v>525</v>
      </c>
      <c r="Z2615" s="34">
        <v>207</v>
      </c>
      <c r="AA2615" s="34">
        <v>138</v>
      </c>
      <c r="AB2615" s="34">
        <v>54</v>
      </c>
      <c r="AC2615" s="34">
        <v>48</v>
      </c>
      <c r="AD2615" t="s">
        <v>132</v>
      </c>
      <c r="AG2615" t="s">
        <v>13444</v>
      </c>
      <c r="AJ2615">
        <v>0</v>
      </c>
      <c r="AN2615" t="s">
        <v>85</v>
      </c>
    </row>
    <row r="2616" spans="1:40" x14ac:dyDescent="0.35">
      <c r="A2616" t="s">
        <v>13270</v>
      </c>
      <c r="B2616" t="s">
        <v>13445</v>
      </c>
      <c r="C2616" t="s">
        <v>13446</v>
      </c>
      <c r="D2616" t="s">
        <v>13447</v>
      </c>
      <c r="E2616" t="s">
        <v>9653</v>
      </c>
      <c r="F2616" t="s">
        <v>76</v>
      </c>
      <c r="G2616" s="22">
        <v>65926.22</v>
      </c>
      <c r="H2616" s="20">
        <v>32963.11</v>
      </c>
      <c r="I2616" s="7">
        <v>0</v>
      </c>
      <c r="J2616" s="22">
        <v>65926.22</v>
      </c>
      <c r="K2616" s="32">
        <v>32963.11</v>
      </c>
      <c r="L2616" s="7">
        <v>0</v>
      </c>
      <c r="M2616" s="29">
        <v>0</v>
      </c>
      <c r="N2616" s="30" t="s">
        <v>77</v>
      </c>
      <c r="O2616" s="22">
        <v>0</v>
      </c>
      <c r="P2616">
        <v>0</v>
      </c>
      <c r="Q2616" s="30" t="s">
        <v>78</v>
      </c>
      <c r="R2616">
        <v>1</v>
      </c>
      <c r="S2616" t="s">
        <v>13448</v>
      </c>
      <c r="T2616" t="s">
        <v>13449</v>
      </c>
      <c r="V2616" t="s">
        <v>82</v>
      </c>
      <c r="X2616" t="s">
        <v>77</v>
      </c>
      <c r="Y2616" s="34">
        <v>740</v>
      </c>
      <c r="Z2616" s="34">
        <v>5.8E-4</v>
      </c>
      <c r="AA2616" s="34">
        <v>1</v>
      </c>
      <c r="AB2616" s="34">
        <v>1</v>
      </c>
      <c r="AC2616" s="34">
        <v>1</v>
      </c>
      <c r="AD2616" t="s">
        <v>132</v>
      </c>
      <c r="AG2616" t="s">
        <v>13450</v>
      </c>
      <c r="AJ2616">
        <v>0</v>
      </c>
      <c r="AN2616" t="s">
        <v>85</v>
      </c>
    </row>
    <row r="2617" spans="1:40" x14ac:dyDescent="0.35">
      <c r="A2617" t="s">
        <v>13270</v>
      </c>
      <c r="B2617" t="s">
        <v>13445</v>
      </c>
      <c r="C2617" t="s">
        <v>13451</v>
      </c>
      <c r="D2617" t="s">
        <v>13447</v>
      </c>
      <c r="E2617" t="s">
        <v>9653</v>
      </c>
      <c r="F2617" t="s">
        <v>76</v>
      </c>
      <c r="G2617" s="22">
        <v>70459.66</v>
      </c>
      <c r="H2617" s="20">
        <v>35229.83</v>
      </c>
      <c r="I2617" s="7">
        <v>0</v>
      </c>
      <c r="J2617" s="22">
        <v>70459.66</v>
      </c>
      <c r="K2617" s="32">
        <v>35229.83</v>
      </c>
      <c r="L2617" s="7">
        <v>0</v>
      </c>
      <c r="M2617" s="29">
        <v>0</v>
      </c>
      <c r="N2617" s="30" t="s">
        <v>77</v>
      </c>
      <c r="O2617" s="22">
        <v>0</v>
      </c>
      <c r="P2617">
        <v>0</v>
      </c>
      <c r="Q2617" s="30" t="s">
        <v>78</v>
      </c>
      <c r="R2617">
        <v>1</v>
      </c>
      <c r="S2617" t="s">
        <v>13448</v>
      </c>
      <c r="T2617" t="s">
        <v>13452</v>
      </c>
      <c r="V2617" t="s">
        <v>82</v>
      </c>
      <c r="X2617" t="s">
        <v>77</v>
      </c>
      <c r="Y2617" s="34">
        <v>800</v>
      </c>
      <c r="Z2617" s="34">
        <v>5.8E-4</v>
      </c>
      <c r="AA2617" s="34">
        <v>1</v>
      </c>
      <c r="AB2617" s="34">
        <v>1</v>
      </c>
      <c r="AC2617" s="34">
        <v>1</v>
      </c>
      <c r="AD2617" t="s">
        <v>132</v>
      </c>
      <c r="AG2617" t="s">
        <v>13453</v>
      </c>
      <c r="AJ2617">
        <v>0</v>
      </c>
      <c r="AN2617" t="s">
        <v>85</v>
      </c>
    </row>
    <row r="2618" spans="1:40" x14ac:dyDescent="0.35">
      <c r="A2618" t="s">
        <v>13270</v>
      </c>
      <c r="B2618" t="s">
        <v>13445</v>
      </c>
      <c r="C2618" t="s">
        <v>13454</v>
      </c>
      <c r="D2618" t="s">
        <v>13447</v>
      </c>
      <c r="E2618" t="s">
        <v>9653</v>
      </c>
      <c r="F2618" t="s">
        <v>76</v>
      </c>
      <c r="G2618" s="22">
        <v>74998.320000000007</v>
      </c>
      <c r="H2618" s="20">
        <v>37499.160000000003</v>
      </c>
      <c r="I2618" s="7">
        <v>0</v>
      </c>
      <c r="J2618" s="22">
        <v>74998.320000000007</v>
      </c>
      <c r="K2618" s="32">
        <v>37499.160000000003</v>
      </c>
      <c r="L2618" s="7">
        <v>0</v>
      </c>
      <c r="M2618" s="29">
        <v>0</v>
      </c>
      <c r="N2618" s="30" t="s">
        <v>77</v>
      </c>
      <c r="O2618" s="22">
        <v>0</v>
      </c>
      <c r="P2618">
        <v>0</v>
      </c>
      <c r="Q2618" s="30" t="s">
        <v>78</v>
      </c>
      <c r="R2618">
        <v>1</v>
      </c>
      <c r="S2618" t="s">
        <v>13448</v>
      </c>
      <c r="T2618" t="s">
        <v>13455</v>
      </c>
      <c r="V2618" t="s">
        <v>82</v>
      </c>
      <c r="X2618" t="s">
        <v>77</v>
      </c>
      <c r="Y2618" s="34">
        <v>860</v>
      </c>
      <c r="Z2618" s="34">
        <v>5.8E-4</v>
      </c>
      <c r="AA2618" s="34">
        <v>1</v>
      </c>
      <c r="AB2618" s="34">
        <v>1</v>
      </c>
      <c r="AC2618" s="34">
        <v>1</v>
      </c>
      <c r="AD2618" t="s">
        <v>132</v>
      </c>
      <c r="AG2618" t="s">
        <v>13456</v>
      </c>
      <c r="AJ2618">
        <v>0</v>
      </c>
      <c r="AN2618" t="s">
        <v>85</v>
      </c>
    </row>
    <row r="2619" spans="1:40" x14ac:dyDescent="0.35">
      <c r="A2619" t="s">
        <v>13270</v>
      </c>
      <c r="B2619" t="s">
        <v>13445</v>
      </c>
      <c r="C2619" t="s">
        <v>13457</v>
      </c>
      <c r="D2619" t="s">
        <v>13447</v>
      </c>
      <c r="E2619" t="s">
        <v>9653</v>
      </c>
      <c r="F2619" t="s">
        <v>76</v>
      </c>
      <c r="G2619" s="22">
        <v>79526.62</v>
      </c>
      <c r="H2619" s="20">
        <v>39763.31</v>
      </c>
      <c r="I2619" s="7">
        <v>0</v>
      </c>
      <c r="J2619" s="22">
        <v>79526.62</v>
      </c>
      <c r="K2619" s="32">
        <v>39763.31</v>
      </c>
      <c r="L2619" s="7">
        <v>0</v>
      </c>
      <c r="M2619" s="29">
        <v>0</v>
      </c>
      <c r="N2619" s="30" t="s">
        <v>77</v>
      </c>
      <c r="O2619" s="22">
        <v>0</v>
      </c>
      <c r="P2619">
        <v>0</v>
      </c>
      <c r="Q2619" s="30" t="s">
        <v>78</v>
      </c>
      <c r="R2619">
        <v>1</v>
      </c>
      <c r="S2619" t="s">
        <v>13448</v>
      </c>
      <c r="T2619" t="s">
        <v>13458</v>
      </c>
      <c r="V2619" t="s">
        <v>82</v>
      </c>
      <c r="X2619" t="s">
        <v>77</v>
      </c>
      <c r="Y2619" s="34">
        <v>920</v>
      </c>
      <c r="Z2619" s="34">
        <v>5.8E-4</v>
      </c>
      <c r="AA2619" s="34">
        <v>1</v>
      </c>
      <c r="AB2619" s="34">
        <v>1</v>
      </c>
      <c r="AC2619" s="34">
        <v>1</v>
      </c>
      <c r="AD2619" t="s">
        <v>132</v>
      </c>
      <c r="AG2619" t="s">
        <v>13459</v>
      </c>
      <c r="AJ2619">
        <v>0</v>
      </c>
      <c r="AN2619" t="s">
        <v>85</v>
      </c>
    </row>
    <row r="2620" spans="1:40" x14ac:dyDescent="0.35">
      <c r="A2620" t="s">
        <v>13270</v>
      </c>
      <c r="B2620" t="s">
        <v>13445</v>
      </c>
      <c r="C2620" t="s">
        <v>13460</v>
      </c>
      <c r="D2620" t="s">
        <v>13447</v>
      </c>
      <c r="E2620" t="s">
        <v>9653</v>
      </c>
      <c r="F2620" t="s">
        <v>76</v>
      </c>
      <c r="G2620" s="22">
        <v>84070.5</v>
      </c>
      <c r="H2620" s="20">
        <v>42035.25</v>
      </c>
      <c r="I2620" s="7">
        <v>0</v>
      </c>
      <c r="J2620" s="22">
        <v>84070.5</v>
      </c>
      <c r="K2620" s="32">
        <v>42035.25</v>
      </c>
      <c r="L2620" s="7">
        <v>0</v>
      </c>
      <c r="M2620" s="29">
        <v>0</v>
      </c>
      <c r="N2620" s="30" t="s">
        <v>77</v>
      </c>
      <c r="O2620" s="22">
        <v>0</v>
      </c>
      <c r="P2620">
        <v>0</v>
      </c>
      <c r="Q2620" s="30" t="s">
        <v>78</v>
      </c>
      <c r="R2620">
        <v>1</v>
      </c>
      <c r="S2620" t="s">
        <v>13448</v>
      </c>
      <c r="T2620" t="s">
        <v>13461</v>
      </c>
      <c r="V2620" t="s">
        <v>82</v>
      </c>
      <c r="X2620" t="s">
        <v>77</v>
      </c>
      <c r="Y2620" s="34">
        <v>980</v>
      </c>
      <c r="Z2620" s="34">
        <v>5.8E-4</v>
      </c>
      <c r="AA2620" s="34">
        <v>1</v>
      </c>
      <c r="AB2620" s="34">
        <v>1</v>
      </c>
      <c r="AC2620" s="34">
        <v>1</v>
      </c>
      <c r="AD2620" t="s">
        <v>132</v>
      </c>
      <c r="AG2620" t="s">
        <v>13462</v>
      </c>
      <c r="AJ2620">
        <v>0</v>
      </c>
      <c r="AN2620" t="s">
        <v>85</v>
      </c>
    </row>
    <row r="2621" spans="1:40" x14ac:dyDescent="0.35">
      <c r="A2621" t="s">
        <v>13270</v>
      </c>
      <c r="B2621" t="s">
        <v>13445</v>
      </c>
      <c r="C2621" t="s">
        <v>13463</v>
      </c>
      <c r="D2621" t="s">
        <v>13447</v>
      </c>
      <c r="E2621" t="s">
        <v>9653</v>
      </c>
      <c r="F2621" t="s">
        <v>76</v>
      </c>
      <c r="G2621" s="22">
        <v>88583.3</v>
      </c>
      <c r="H2621" s="20">
        <v>44291.65</v>
      </c>
      <c r="I2621" s="7">
        <v>0</v>
      </c>
      <c r="J2621" s="22">
        <v>88583.3</v>
      </c>
      <c r="K2621" s="32">
        <v>44291.65</v>
      </c>
      <c r="L2621" s="7">
        <v>0</v>
      </c>
      <c r="M2621" s="29">
        <v>0</v>
      </c>
      <c r="N2621" s="30" t="s">
        <v>77</v>
      </c>
      <c r="O2621" s="22">
        <v>0</v>
      </c>
      <c r="P2621">
        <v>0</v>
      </c>
      <c r="Q2621" s="30" t="s">
        <v>78</v>
      </c>
      <c r="R2621">
        <v>1</v>
      </c>
      <c r="S2621" t="s">
        <v>13448</v>
      </c>
      <c r="T2621" t="s">
        <v>13464</v>
      </c>
      <c r="V2621" t="s">
        <v>82</v>
      </c>
      <c r="X2621" t="s">
        <v>77</v>
      </c>
      <c r="Y2621" s="34">
        <v>1040</v>
      </c>
      <c r="Z2621" s="34">
        <v>5.8E-4</v>
      </c>
      <c r="AA2621" s="34">
        <v>1</v>
      </c>
      <c r="AB2621" s="34">
        <v>1</v>
      </c>
      <c r="AC2621" s="34">
        <v>1</v>
      </c>
      <c r="AD2621" t="s">
        <v>132</v>
      </c>
      <c r="AG2621" t="s">
        <v>13465</v>
      </c>
      <c r="AJ2621">
        <v>0</v>
      </c>
      <c r="AN2621" t="s">
        <v>85</v>
      </c>
    </row>
    <row r="2622" spans="1:40" x14ac:dyDescent="0.35">
      <c r="A2622" t="s">
        <v>13270</v>
      </c>
      <c r="B2622" t="s">
        <v>13445</v>
      </c>
      <c r="C2622" t="s">
        <v>13466</v>
      </c>
      <c r="D2622" t="s">
        <v>13447</v>
      </c>
      <c r="E2622" t="s">
        <v>9653</v>
      </c>
      <c r="F2622" t="s">
        <v>76</v>
      </c>
      <c r="G2622" s="22">
        <v>61392.78</v>
      </c>
      <c r="H2622" s="20">
        <v>30696.39</v>
      </c>
      <c r="I2622" s="7">
        <v>0</v>
      </c>
      <c r="J2622" s="22">
        <v>61392.78</v>
      </c>
      <c r="K2622" s="32">
        <v>30696.39</v>
      </c>
      <c r="L2622" s="7">
        <v>0</v>
      </c>
      <c r="M2622" s="29">
        <v>0</v>
      </c>
      <c r="N2622" s="30" t="s">
        <v>77</v>
      </c>
      <c r="O2622" s="22">
        <v>0</v>
      </c>
      <c r="P2622">
        <v>0</v>
      </c>
      <c r="Q2622" s="30" t="s">
        <v>78</v>
      </c>
      <c r="R2622">
        <v>1</v>
      </c>
      <c r="S2622" t="s">
        <v>13448</v>
      </c>
      <c r="T2622" t="s">
        <v>13467</v>
      </c>
      <c r="V2622" t="s">
        <v>82</v>
      </c>
      <c r="X2622" t="s">
        <v>77</v>
      </c>
      <c r="Y2622" s="34">
        <v>680</v>
      </c>
      <c r="Z2622" s="34">
        <v>5.8E-4</v>
      </c>
      <c r="AA2622" s="34">
        <v>1</v>
      </c>
      <c r="AB2622" s="34">
        <v>1</v>
      </c>
      <c r="AC2622" s="34">
        <v>1</v>
      </c>
      <c r="AD2622" t="s">
        <v>132</v>
      </c>
      <c r="AG2622" t="s">
        <v>13468</v>
      </c>
      <c r="AJ2622">
        <v>0</v>
      </c>
      <c r="AN2622" t="s">
        <v>85</v>
      </c>
    </row>
    <row r="2623" spans="1:40" x14ac:dyDescent="0.35">
      <c r="A2623" t="s">
        <v>13270</v>
      </c>
      <c r="B2623" t="s">
        <v>13445</v>
      </c>
      <c r="C2623" t="s">
        <v>13469</v>
      </c>
      <c r="D2623" t="s">
        <v>13470</v>
      </c>
      <c r="E2623" t="s">
        <v>9653</v>
      </c>
      <c r="F2623" t="s">
        <v>76</v>
      </c>
      <c r="G2623" s="22">
        <v>65575.899999999994</v>
      </c>
      <c r="H2623" s="20">
        <v>32787.949999999997</v>
      </c>
      <c r="I2623" s="7">
        <v>0</v>
      </c>
      <c r="J2623" s="22">
        <v>65575.899999999994</v>
      </c>
      <c r="K2623" s="32">
        <v>32787.949999999997</v>
      </c>
      <c r="L2623" s="7">
        <v>0</v>
      </c>
      <c r="M2623" s="29">
        <v>0</v>
      </c>
      <c r="N2623" s="30" t="s">
        <v>77</v>
      </c>
      <c r="O2623" s="22">
        <v>0</v>
      </c>
      <c r="P2623">
        <v>0</v>
      </c>
      <c r="Q2623" s="30" t="s">
        <v>78</v>
      </c>
      <c r="R2623">
        <v>1</v>
      </c>
      <c r="S2623" t="s">
        <v>13448</v>
      </c>
      <c r="T2623" t="s">
        <v>13471</v>
      </c>
      <c r="V2623" t="s">
        <v>82</v>
      </c>
      <c r="X2623" t="s">
        <v>77</v>
      </c>
      <c r="Y2623" s="34">
        <v>740</v>
      </c>
      <c r="Z2623" s="34">
        <v>5.8E-4</v>
      </c>
      <c r="AA2623" s="34">
        <v>1</v>
      </c>
      <c r="AB2623" s="34">
        <v>1</v>
      </c>
      <c r="AC2623" s="34">
        <v>1</v>
      </c>
      <c r="AD2623" t="s">
        <v>132</v>
      </c>
      <c r="AG2623" t="s">
        <v>13472</v>
      </c>
      <c r="AJ2623">
        <v>0</v>
      </c>
      <c r="AN2623" t="s">
        <v>85</v>
      </c>
    </row>
    <row r="2624" spans="1:40" x14ac:dyDescent="0.35">
      <c r="A2624" t="s">
        <v>13270</v>
      </c>
      <c r="B2624" t="s">
        <v>13445</v>
      </c>
      <c r="C2624" t="s">
        <v>13473</v>
      </c>
      <c r="D2624" t="s">
        <v>13470</v>
      </c>
      <c r="E2624" t="s">
        <v>9653</v>
      </c>
      <c r="F2624" t="s">
        <v>76</v>
      </c>
      <c r="G2624" s="22">
        <v>70026.899999999994</v>
      </c>
      <c r="H2624" s="20">
        <v>35013.449999999997</v>
      </c>
      <c r="I2624" s="7">
        <v>0</v>
      </c>
      <c r="J2624" s="22">
        <v>70026.899999999994</v>
      </c>
      <c r="K2624" s="32">
        <v>35013.449999999997</v>
      </c>
      <c r="L2624" s="7">
        <v>0</v>
      </c>
      <c r="M2624" s="29">
        <v>0</v>
      </c>
      <c r="N2624" s="30" t="s">
        <v>77</v>
      </c>
      <c r="O2624" s="22">
        <v>0</v>
      </c>
      <c r="P2624">
        <v>0</v>
      </c>
      <c r="Q2624" s="30" t="s">
        <v>78</v>
      </c>
      <c r="R2624">
        <v>1</v>
      </c>
      <c r="S2624" t="s">
        <v>13448</v>
      </c>
      <c r="T2624" t="s">
        <v>13474</v>
      </c>
      <c r="V2624" t="s">
        <v>82</v>
      </c>
      <c r="X2624" t="s">
        <v>77</v>
      </c>
      <c r="Y2624" s="34">
        <v>800</v>
      </c>
      <c r="Z2624" s="34">
        <v>5.8E-4</v>
      </c>
      <c r="AA2624" s="34">
        <v>1</v>
      </c>
      <c r="AB2624" s="34">
        <v>1</v>
      </c>
      <c r="AC2624" s="34">
        <v>1</v>
      </c>
      <c r="AD2624" t="s">
        <v>132</v>
      </c>
      <c r="AG2624" t="s">
        <v>13475</v>
      </c>
      <c r="AJ2624">
        <v>0</v>
      </c>
      <c r="AN2624" t="s">
        <v>85</v>
      </c>
    </row>
    <row r="2625" spans="1:40" x14ac:dyDescent="0.35">
      <c r="A2625" t="s">
        <v>13270</v>
      </c>
      <c r="B2625" t="s">
        <v>13445</v>
      </c>
      <c r="C2625" t="s">
        <v>13476</v>
      </c>
      <c r="D2625" t="s">
        <v>13470</v>
      </c>
      <c r="E2625" t="s">
        <v>9653</v>
      </c>
      <c r="F2625" t="s">
        <v>76</v>
      </c>
      <c r="G2625" s="22">
        <v>74477.94</v>
      </c>
      <c r="H2625" s="20">
        <v>37238.97</v>
      </c>
      <c r="I2625" s="7">
        <v>0</v>
      </c>
      <c r="J2625" s="22">
        <v>74477.94</v>
      </c>
      <c r="K2625" s="32">
        <v>37238.97</v>
      </c>
      <c r="L2625" s="7">
        <v>0</v>
      </c>
      <c r="M2625" s="29">
        <v>0</v>
      </c>
      <c r="N2625" s="30" t="s">
        <v>77</v>
      </c>
      <c r="O2625" s="22">
        <v>0</v>
      </c>
      <c r="P2625">
        <v>0</v>
      </c>
      <c r="Q2625" s="30" t="s">
        <v>78</v>
      </c>
      <c r="R2625">
        <v>1</v>
      </c>
      <c r="S2625" t="s">
        <v>13448</v>
      </c>
      <c r="T2625" t="s">
        <v>13477</v>
      </c>
      <c r="V2625" t="s">
        <v>82</v>
      </c>
      <c r="X2625" t="s">
        <v>77</v>
      </c>
      <c r="Y2625" s="34">
        <v>860</v>
      </c>
      <c r="Z2625" s="34">
        <v>5.8E-4</v>
      </c>
      <c r="AA2625" s="34">
        <v>1</v>
      </c>
      <c r="AB2625" s="34">
        <v>1</v>
      </c>
      <c r="AC2625" s="34">
        <v>1</v>
      </c>
      <c r="AD2625" t="s">
        <v>132</v>
      </c>
      <c r="AG2625" t="s">
        <v>13478</v>
      </c>
      <c r="AJ2625">
        <v>0</v>
      </c>
      <c r="AN2625" t="s">
        <v>85</v>
      </c>
    </row>
    <row r="2626" spans="1:40" x14ac:dyDescent="0.35">
      <c r="A2626" t="s">
        <v>13270</v>
      </c>
      <c r="B2626" t="s">
        <v>13445</v>
      </c>
      <c r="C2626" t="s">
        <v>13479</v>
      </c>
      <c r="D2626" t="s">
        <v>13470</v>
      </c>
      <c r="E2626" t="s">
        <v>9653</v>
      </c>
      <c r="F2626" t="s">
        <v>76</v>
      </c>
      <c r="G2626" s="22">
        <v>87727.48</v>
      </c>
      <c r="H2626" s="20">
        <v>43863.74</v>
      </c>
      <c r="I2626" s="7">
        <v>0</v>
      </c>
      <c r="J2626" s="22">
        <v>87727.48</v>
      </c>
      <c r="K2626" s="32">
        <v>43863.74</v>
      </c>
      <c r="L2626" s="7">
        <v>0</v>
      </c>
      <c r="M2626" s="29">
        <v>0</v>
      </c>
      <c r="N2626" s="30" t="s">
        <v>77</v>
      </c>
      <c r="O2626" s="22">
        <v>0</v>
      </c>
      <c r="P2626">
        <v>0</v>
      </c>
      <c r="Q2626" s="30" t="s">
        <v>78</v>
      </c>
      <c r="R2626">
        <v>1</v>
      </c>
      <c r="S2626" t="s">
        <v>13448</v>
      </c>
      <c r="T2626" t="s">
        <v>13480</v>
      </c>
      <c r="V2626" t="s">
        <v>82</v>
      </c>
      <c r="X2626" t="s">
        <v>77</v>
      </c>
      <c r="Y2626" s="34">
        <v>920</v>
      </c>
      <c r="Z2626" s="34">
        <v>5.8E-4</v>
      </c>
      <c r="AA2626" s="34">
        <v>1</v>
      </c>
      <c r="AB2626" s="34">
        <v>1</v>
      </c>
      <c r="AC2626" s="34">
        <v>1</v>
      </c>
      <c r="AD2626" t="s">
        <v>132</v>
      </c>
      <c r="AG2626" t="s">
        <v>13481</v>
      </c>
      <c r="AJ2626">
        <v>0</v>
      </c>
      <c r="AN2626" t="s">
        <v>85</v>
      </c>
    </row>
    <row r="2627" spans="1:40" x14ac:dyDescent="0.35">
      <c r="A2627" t="s">
        <v>13270</v>
      </c>
      <c r="B2627" t="s">
        <v>13445</v>
      </c>
      <c r="C2627" t="s">
        <v>13482</v>
      </c>
      <c r="D2627" t="s">
        <v>13470</v>
      </c>
      <c r="E2627" t="s">
        <v>9653</v>
      </c>
      <c r="F2627" t="s">
        <v>76</v>
      </c>
      <c r="G2627" s="22">
        <v>92690.38</v>
      </c>
      <c r="H2627" s="20">
        <v>46345.19</v>
      </c>
      <c r="I2627" s="7">
        <v>0</v>
      </c>
      <c r="J2627" s="22">
        <v>92690.38</v>
      </c>
      <c r="K2627" s="32">
        <v>46345.19</v>
      </c>
      <c r="L2627" s="7">
        <v>0</v>
      </c>
      <c r="M2627" s="29">
        <v>0</v>
      </c>
      <c r="N2627" s="30" t="s">
        <v>77</v>
      </c>
      <c r="O2627" s="22">
        <v>0</v>
      </c>
      <c r="P2627">
        <v>0</v>
      </c>
      <c r="Q2627" s="30" t="s">
        <v>78</v>
      </c>
      <c r="R2627">
        <v>1</v>
      </c>
      <c r="S2627" t="s">
        <v>13448</v>
      </c>
      <c r="T2627" t="s">
        <v>13483</v>
      </c>
      <c r="V2627" t="s">
        <v>82</v>
      </c>
      <c r="X2627" t="s">
        <v>77</v>
      </c>
      <c r="Y2627" s="34">
        <v>980</v>
      </c>
      <c r="Z2627" s="34">
        <v>25.97222</v>
      </c>
      <c r="AA2627" s="34">
        <v>51</v>
      </c>
      <c r="AB2627" s="34">
        <v>22</v>
      </c>
      <c r="AC2627" s="34">
        <v>40</v>
      </c>
      <c r="AD2627" t="s">
        <v>132</v>
      </c>
      <c r="AG2627" t="s">
        <v>13484</v>
      </c>
      <c r="AJ2627">
        <v>0</v>
      </c>
      <c r="AN2627" t="s">
        <v>85</v>
      </c>
    </row>
    <row r="2628" spans="1:40" x14ac:dyDescent="0.35">
      <c r="A2628" t="s">
        <v>13270</v>
      </c>
      <c r="B2628" t="s">
        <v>13445</v>
      </c>
      <c r="C2628" t="s">
        <v>13485</v>
      </c>
      <c r="D2628" t="s">
        <v>13470</v>
      </c>
      <c r="E2628" t="s">
        <v>9653</v>
      </c>
      <c r="F2628" t="s">
        <v>76</v>
      </c>
      <c r="G2628" s="22">
        <v>87882.72</v>
      </c>
      <c r="H2628" s="20">
        <v>43941.36</v>
      </c>
      <c r="I2628" s="7">
        <v>0</v>
      </c>
      <c r="J2628" s="22">
        <v>87882.72</v>
      </c>
      <c r="K2628" s="32">
        <v>43941.36</v>
      </c>
      <c r="L2628" s="7">
        <v>0</v>
      </c>
      <c r="M2628" s="29">
        <v>0</v>
      </c>
      <c r="N2628" s="30" t="s">
        <v>77</v>
      </c>
      <c r="O2628" s="22">
        <v>0</v>
      </c>
      <c r="P2628">
        <v>0</v>
      </c>
      <c r="Q2628" s="30" t="s">
        <v>78</v>
      </c>
      <c r="R2628">
        <v>1</v>
      </c>
      <c r="S2628" t="s">
        <v>13448</v>
      </c>
      <c r="T2628" t="s">
        <v>13486</v>
      </c>
      <c r="V2628" t="s">
        <v>82</v>
      </c>
      <c r="X2628" t="s">
        <v>77</v>
      </c>
      <c r="Y2628" s="34">
        <v>1040</v>
      </c>
      <c r="Z2628" s="34">
        <v>5.8E-4</v>
      </c>
      <c r="AA2628" s="34">
        <v>1</v>
      </c>
      <c r="AB2628" s="34">
        <v>1</v>
      </c>
      <c r="AC2628" s="34">
        <v>1</v>
      </c>
      <c r="AD2628" t="s">
        <v>132</v>
      </c>
      <c r="AG2628" t="s">
        <v>13487</v>
      </c>
      <c r="AJ2628">
        <v>0</v>
      </c>
      <c r="AN2628" t="s">
        <v>85</v>
      </c>
    </row>
    <row r="2629" spans="1:40" x14ac:dyDescent="0.35">
      <c r="A2629" t="s">
        <v>13270</v>
      </c>
      <c r="B2629" t="s">
        <v>13445</v>
      </c>
      <c r="C2629" t="s">
        <v>13488</v>
      </c>
      <c r="D2629" t="s">
        <v>13470</v>
      </c>
      <c r="E2629" t="s">
        <v>9653</v>
      </c>
      <c r="F2629" t="s">
        <v>76</v>
      </c>
      <c r="G2629" s="22">
        <v>61114.5</v>
      </c>
      <c r="H2629" s="20">
        <v>30557.25</v>
      </c>
      <c r="I2629" s="7">
        <v>0</v>
      </c>
      <c r="J2629" s="22">
        <v>61114.5</v>
      </c>
      <c r="K2629" s="32">
        <v>30557.25</v>
      </c>
      <c r="L2629" s="7">
        <v>0</v>
      </c>
      <c r="M2629" s="29">
        <v>0</v>
      </c>
      <c r="N2629" s="30" t="s">
        <v>77</v>
      </c>
      <c r="O2629" s="22">
        <v>0</v>
      </c>
      <c r="P2629">
        <v>0</v>
      </c>
      <c r="Q2629" s="30" t="s">
        <v>78</v>
      </c>
      <c r="R2629">
        <v>1</v>
      </c>
      <c r="S2629" t="s">
        <v>13448</v>
      </c>
      <c r="T2629" t="s">
        <v>13489</v>
      </c>
      <c r="V2629" t="s">
        <v>82</v>
      </c>
      <c r="X2629" t="s">
        <v>77</v>
      </c>
      <c r="Y2629" s="34">
        <v>680</v>
      </c>
      <c r="Z2629" s="34">
        <v>5.8E-4</v>
      </c>
      <c r="AA2629" s="34">
        <v>1</v>
      </c>
      <c r="AB2629" s="34">
        <v>1</v>
      </c>
      <c r="AC2629" s="34">
        <v>1</v>
      </c>
      <c r="AD2629" t="s">
        <v>132</v>
      </c>
      <c r="AG2629" t="s">
        <v>13490</v>
      </c>
      <c r="AJ2629">
        <v>0</v>
      </c>
      <c r="AN2629" t="s">
        <v>85</v>
      </c>
    </row>
    <row r="2630" spans="1:40" x14ac:dyDescent="0.35">
      <c r="A2630" t="s">
        <v>13270</v>
      </c>
      <c r="B2630" t="s">
        <v>13445</v>
      </c>
      <c r="C2630" t="s">
        <v>13491</v>
      </c>
      <c r="D2630" t="s">
        <v>13492</v>
      </c>
      <c r="E2630" t="s">
        <v>9653</v>
      </c>
      <c r="F2630" t="s">
        <v>76</v>
      </c>
      <c r="G2630" s="22">
        <v>2513.98</v>
      </c>
      <c r="H2630" s="20">
        <v>1256.99</v>
      </c>
      <c r="I2630" s="7">
        <v>0</v>
      </c>
      <c r="J2630" s="22">
        <v>2513.98</v>
      </c>
      <c r="K2630" s="32">
        <v>1256.99</v>
      </c>
      <c r="L2630" s="7">
        <v>0</v>
      </c>
      <c r="M2630" s="29">
        <v>0</v>
      </c>
      <c r="N2630" s="30" t="s">
        <v>77</v>
      </c>
      <c r="O2630" s="22">
        <v>0</v>
      </c>
      <c r="P2630">
        <v>0</v>
      </c>
      <c r="Q2630" s="30" t="s">
        <v>78</v>
      </c>
      <c r="R2630">
        <v>1</v>
      </c>
      <c r="S2630" t="s">
        <v>13448</v>
      </c>
      <c r="T2630" t="s">
        <v>13493</v>
      </c>
      <c r="V2630" t="s">
        <v>82</v>
      </c>
      <c r="X2630" t="s">
        <v>77</v>
      </c>
      <c r="Y2630" s="34">
        <v>0.5</v>
      </c>
      <c r="Z2630" s="34">
        <v>5.8E-4</v>
      </c>
      <c r="AA2630" s="34">
        <v>1</v>
      </c>
      <c r="AB2630" s="34">
        <v>1</v>
      </c>
      <c r="AC2630" s="34">
        <v>1</v>
      </c>
      <c r="AD2630" t="s">
        <v>132</v>
      </c>
      <c r="AG2630" t="s">
        <v>13494</v>
      </c>
      <c r="AJ2630">
        <v>0</v>
      </c>
      <c r="AN2630" t="s">
        <v>85</v>
      </c>
    </row>
    <row r="2631" spans="1:40" x14ac:dyDescent="0.35">
      <c r="A2631" t="s">
        <v>13270</v>
      </c>
      <c r="B2631" t="s">
        <v>13445</v>
      </c>
      <c r="C2631" t="s">
        <v>13495</v>
      </c>
      <c r="D2631" t="s">
        <v>13496</v>
      </c>
      <c r="E2631" t="s">
        <v>9653</v>
      </c>
      <c r="F2631" t="s">
        <v>76</v>
      </c>
      <c r="G2631" s="22">
        <v>37473.4</v>
      </c>
      <c r="H2631" s="20">
        <v>18736.7</v>
      </c>
      <c r="I2631" s="7">
        <v>0</v>
      </c>
      <c r="J2631" s="22">
        <v>37473.4</v>
      </c>
      <c r="K2631" s="32">
        <v>18736.7</v>
      </c>
      <c r="L2631" s="7">
        <v>0</v>
      </c>
      <c r="M2631" s="29">
        <v>0</v>
      </c>
      <c r="N2631" s="30" t="s">
        <v>77</v>
      </c>
      <c r="O2631" s="22">
        <v>0</v>
      </c>
      <c r="P2631">
        <v>0</v>
      </c>
      <c r="Q2631" s="30" t="s">
        <v>78</v>
      </c>
      <c r="R2631">
        <v>1</v>
      </c>
      <c r="S2631" t="s">
        <v>13448</v>
      </c>
      <c r="T2631" t="s">
        <v>13497</v>
      </c>
      <c r="V2631" t="s">
        <v>82</v>
      </c>
      <c r="X2631" t="s">
        <v>77</v>
      </c>
      <c r="Y2631" s="34">
        <v>0.5</v>
      </c>
      <c r="Z2631" s="34">
        <v>5.8E-4</v>
      </c>
      <c r="AA2631" s="34">
        <v>1</v>
      </c>
      <c r="AB2631" s="34">
        <v>1</v>
      </c>
      <c r="AC2631" s="34">
        <v>1</v>
      </c>
      <c r="AD2631" t="s">
        <v>132</v>
      </c>
      <c r="AG2631" t="s">
        <v>13498</v>
      </c>
      <c r="AJ2631">
        <v>0</v>
      </c>
      <c r="AN2631" t="s">
        <v>85</v>
      </c>
    </row>
    <row r="2632" spans="1:40" x14ac:dyDescent="0.35">
      <c r="A2632" t="s">
        <v>13270</v>
      </c>
      <c r="B2632" t="s">
        <v>13445</v>
      </c>
      <c r="C2632" t="s">
        <v>13499</v>
      </c>
      <c r="D2632" t="s">
        <v>13500</v>
      </c>
      <c r="E2632" t="s">
        <v>9653</v>
      </c>
      <c r="F2632" t="s">
        <v>76</v>
      </c>
      <c r="G2632" s="22">
        <v>4997.1000000000004</v>
      </c>
      <c r="H2632" s="20">
        <v>2498.5500000000002</v>
      </c>
      <c r="I2632" s="7">
        <v>0</v>
      </c>
      <c r="J2632" s="22">
        <v>4997.1000000000004</v>
      </c>
      <c r="K2632" s="32">
        <v>2498.5500000000002</v>
      </c>
      <c r="L2632" s="7">
        <v>0</v>
      </c>
      <c r="M2632" s="29">
        <v>0</v>
      </c>
      <c r="N2632" s="30" t="s">
        <v>77</v>
      </c>
      <c r="O2632" s="22">
        <v>0</v>
      </c>
      <c r="P2632">
        <v>0</v>
      </c>
      <c r="Q2632" s="30" t="s">
        <v>78</v>
      </c>
      <c r="R2632">
        <v>1</v>
      </c>
      <c r="S2632" t="s">
        <v>13448</v>
      </c>
      <c r="T2632" t="s">
        <v>13501</v>
      </c>
      <c r="V2632" t="s">
        <v>82</v>
      </c>
      <c r="X2632" t="s">
        <v>77</v>
      </c>
      <c r="Y2632" s="34">
        <v>0.5</v>
      </c>
      <c r="Z2632" s="34">
        <v>5.8E-4</v>
      </c>
      <c r="AA2632" s="34">
        <v>1</v>
      </c>
      <c r="AB2632" s="34">
        <v>1</v>
      </c>
      <c r="AC2632" s="34">
        <v>1</v>
      </c>
      <c r="AD2632" t="s">
        <v>132</v>
      </c>
      <c r="AG2632" t="s">
        <v>13502</v>
      </c>
      <c r="AJ2632">
        <v>0</v>
      </c>
      <c r="AN2632" t="s">
        <v>85</v>
      </c>
    </row>
    <row r="2633" spans="1:40" x14ac:dyDescent="0.35">
      <c r="A2633" t="s">
        <v>13270</v>
      </c>
      <c r="B2633" t="s">
        <v>13445</v>
      </c>
      <c r="C2633" t="s">
        <v>13503</v>
      </c>
      <c r="D2633" t="s">
        <v>13504</v>
      </c>
      <c r="E2633" t="s">
        <v>9653</v>
      </c>
      <c r="F2633" t="s">
        <v>76</v>
      </c>
      <c r="G2633" s="22">
        <v>1267.3800000000001</v>
      </c>
      <c r="H2633" s="20">
        <v>633.69000000000005</v>
      </c>
      <c r="I2633" s="7">
        <v>0</v>
      </c>
      <c r="J2633" s="22">
        <v>1267.3800000000001</v>
      </c>
      <c r="K2633" s="32">
        <v>633.69000000000005</v>
      </c>
      <c r="L2633" s="7">
        <v>0</v>
      </c>
      <c r="M2633" s="29">
        <v>0</v>
      </c>
      <c r="N2633" s="30" t="s">
        <v>77</v>
      </c>
      <c r="O2633" s="22">
        <v>0</v>
      </c>
      <c r="P2633">
        <v>0</v>
      </c>
      <c r="Q2633" s="30" t="s">
        <v>78</v>
      </c>
      <c r="R2633">
        <v>1</v>
      </c>
      <c r="S2633" t="s">
        <v>13448</v>
      </c>
      <c r="T2633" t="s">
        <v>13505</v>
      </c>
      <c r="V2633" t="s">
        <v>82</v>
      </c>
      <c r="X2633" t="s">
        <v>77</v>
      </c>
      <c r="Y2633" s="34">
        <v>0.5</v>
      </c>
      <c r="Z2633" s="34">
        <v>5.8E-4</v>
      </c>
      <c r="AA2633" s="34">
        <v>1</v>
      </c>
      <c r="AB2633" s="34">
        <v>1</v>
      </c>
      <c r="AC2633" s="34">
        <v>1</v>
      </c>
      <c r="AD2633" t="s">
        <v>132</v>
      </c>
      <c r="AG2633" t="s">
        <v>13506</v>
      </c>
      <c r="AJ2633">
        <v>0</v>
      </c>
      <c r="AN2633" t="s">
        <v>85</v>
      </c>
    </row>
    <row r="2634" spans="1:40" x14ac:dyDescent="0.35">
      <c r="A2634" t="s">
        <v>13270</v>
      </c>
      <c r="B2634" t="s">
        <v>13445</v>
      </c>
      <c r="C2634" t="s">
        <v>13507</v>
      </c>
      <c r="D2634" t="s">
        <v>13508</v>
      </c>
      <c r="E2634" t="s">
        <v>9653</v>
      </c>
      <c r="F2634" t="s">
        <v>76</v>
      </c>
      <c r="G2634" s="22">
        <v>3137.42</v>
      </c>
      <c r="H2634" s="20">
        <v>1568.71</v>
      </c>
      <c r="I2634" s="7">
        <v>0</v>
      </c>
      <c r="J2634" s="22">
        <v>3137.42</v>
      </c>
      <c r="K2634" s="32">
        <v>1568.71</v>
      </c>
      <c r="L2634" s="7">
        <v>0</v>
      </c>
      <c r="M2634" s="29">
        <v>0</v>
      </c>
      <c r="N2634" s="30" t="s">
        <v>77</v>
      </c>
      <c r="O2634" s="22">
        <v>0</v>
      </c>
      <c r="P2634">
        <v>0</v>
      </c>
      <c r="Q2634" s="30" t="s">
        <v>78</v>
      </c>
      <c r="R2634">
        <v>1</v>
      </c>
      <c r="S2634" t="s">
        <v>13448</v>
      </c>
      <c r="T2634" t="s">
        <v>13509</v>
      </c>
      <c r="V2634" t="s">
        <v>82</v>
      </c>
      <c r="X2634" t="s">
        <v>77</v>
      </c>
      <c r="Y2634" s="34">
        <v>0.5</v>
      </c>
      <c r="Z2634" s="34">
        <v>5.8E-4</v>
      </c>
      <c r="AA2634" s="34">
        <v>1</v>
      </c>
      <c r="AB2634" s="34">
        <v>1</v>
      </c>
      <c r="AC2634" s="34">
        <v>1</v>
      </c>
      <c r="AD2634" t="s">
        <v>132</v>
      </c>
      <c r="AG2634" t="s">
        <v>13510</v>
      </c>
      <c r="AJ2634">
        <v>0</v>
      </c>
      <c r="AN2634" t="s">
        <v>85</v>
      </c>
    </row>
    <row r="2635" spans="1:40" x14ac:dyDescent="0.35">
      <c r="A2635" t="s">
        <v>13270</v>
      </c>
      <c r="B2635" t="s">
        <v>13445</v>
      </c>
      <c r="C2635" t="s">
        <v>13511</v>
      </c>
      <c r="D2635" t="s">
        <v>13512</v>
      </c>
      <c r="E2635" t="s">
        <v>9653</v>
      </c>
      <c r="F2635" t="s">
        <v>76</v>
      </c>
      <c r="G2635" s="22">
        <v>1385.78</v>
      </c>
      <c r="H2635" s="20">
        <v>692.89</v>
      </c>
      <c r="I2635" s="7">
        <v>0</v>
      </c>
      <c r="J2635" s="22">
        <v>1385.78</v>
      </c>
      <c r="K2635" s="32">
        <v>692.89</v>
      </c>
      <c r="L2635" s="7">
        <v>0</v>
      </c>
      <c r="M2635" s="29">
        <v>0</v>
      </c>
      <c r="N2635" s="30" t="s">
        <v>77</v>
      </c>
      <c r="O2635" s="22">
        <v>0</v>
      </c>
      <c r="P2635">
        <v>0</v>
      </c>
      <c r="Q2635" s="30" t="s">
        <v>78</v>
      </c>
      <c r="R2635">
        <v>1</v>
      </c>
      <c r="S2635" t="s">
        <v>13448</v>
      </c>
      <c r="T2635" t="s">
        <v>13513</v>
      </c>
      <c r="V2635" t="s">
        <v>82</v>
      </c>
      <c r="X2635" t="s">
        <v>77</v>
      </c>
      <c r="Y2635" s="34">
        <v>10</v>
      </c>
      <c r="Z2635" s="34">
        <v>5.8E-4</v>
      </c>
      <c r="AA2635" s="34">
        <v>1</v>
      </c>
      <c r="AB2635" s="34">
        <v>1</v>
      </c>
      <c r="AC2635" s="34">
        <v>1</v>
      </c>
      <c r="AD2635" t="s">
        <v>132</v>
      </c>
      <c r="AG2635" t="s">
        <v>13514</v>
      </c>
      <c r="AJ2635">
        <v>0</v>
      </c>
      <c r="AN2635" t="s">
        <v>85</v>
      </c>
    </row>
    <row r="2636" spans="1:40" x14ac:dyDescent="0.35">
      <c r="A2636" t="s">
        <v>13270</v>
      </c>
      <c r="B2636" t="s">
        <v>13445</v>
      </c>
      <c r="C2636" t="s">
        <v>13515</v>
      </c>
      <c r="D2636" t="s">
        <v>13512</v>
      </c>
      <c r="E2636" t="s">
        <v>9653</v>
      </c>
      <c r="F2636" t="s">
        <v>76</v>
      </c>
      <c r="G2636" s="22">
        <v>19401.36</v>
      </c>
      <c r="H2636" s="20">
        <v>9700.68</v>
      </c>
      <c r="I2636" s="7">
        <v>0</v>
      </c>
      <c r="J2636" s="22">
        <v>19401.36</v>
      </c>
      <c r="K2636" s="32">
        <v>9700.68</v>
      </c>
      <c r="L2636" s="7">
        <v>0</v>
      </c>
      <c r="M2636" s="29">
        <v>0</v>
      </c>
      <c r="N2636" s="30" t="s">
        <v>77</v>
      </c>
      <c r="O2636" s="22">
        <v>0</v>
      </c>
      <c r="P2636">
        <v>0</v>
      </c>
      <c r="Q2636" s="30" t="s">
        <v>78</v>
      </c>
      <c r="R2636">
        <v>1</v>
      </c>
      <c r="S2636" t="s">
        <v>13448</v>
      </c>
      <c r="T2636" t="s">
        <v>13516</v>
      </c>
      <c r="V2636" t="s">
        <v>82</v>
      </c>
      <c r="X2636" t="s">
        <v>77</v>
      </c>
      <c r="Y2636" s="34">
        <v>420</v>
      </c>
      <c r="Z2636" s="34">
        <v>78.75</v>
      </c>
      <c r="AA2636" s="34">
        <v>84</v>
      </c>
      <c r="AB2636" s="34">
        <v>54</v>
      </c>
      <c r="AC2636" s="34">
        <v>30</v>
      </c>
      <c r="AD2636" t="s">
        <v>132</v>
      </c>
      <c r="AG2636" t="s">
        <v>13517</v>
      </c>
      <c r="AJ2636">
        <v>0</v>
      </c>
      <c r="AN2636" t="s">
        <v>85</v>
      </c>
    </row>
    <row r="2637" spans="1:40" x14ac:dyDescent="0.35">
      <c r="A2637" t="s">
        <v>13270</v>
      </c>
      <c r="B2637" t="s">
        <v>13445</v>
      </c>
      <c r="C2637" t="s">
        <v>13518</v>
      </c>
      <c r="D2637" t="s">
        <v>13519</v>
      </c>
      <c r="E2637" t="s">
        <v>9653</v>
      </c>
      <c r="F2637" t="s">
        <v>76</v>
      </c>
      <c r="G2637" s="22">
        <v>3044.72</v>
      </c>
      <c r="H2637" s="20">
        <v>1522.36</v>
      </c>
      <c r="I2637" s="7">
        <v>0</v>
      </c>
      <c r="J2637" s="22">
        <v>3044.72</v>
      </c>
      <c r="K2637" s="32">
        <v>1522.36</v>
      </c>
      <c r="L2637" s="7">
        <v>0</v>
      </c>
      <c r="M2637" s="29">
        <v>0</v>
      </c>
      <c r="N2637" s="30" t="s">
        <v>77</v>
      </c>
      <c r="O2637" s="22">
        <v>0</v>
      </c>
      <c r="P2637">
        <v>0</v>
      </c>
      <c r="Q2637" s="30" t="s">
        <v>78</v>
      </c>
      <c r="R2637">
        <v>1</v>
      </c>
      <c r="S2637" t="s">
        <v>13448</v>
      </c>
      <c r="T2637" t="s">
        <v>13520</v>
      </c>
      <c r="V2637" t="s">
        <v>82</v>
      </c>
      <c r="X2637" t="s">
        <v>77</v>
      </c>
      <c r="Y2637" s="34">
        <v>0.5</v>
      </c>
      <c r="Z2637" s="34">
        <v>5.8E-4</v>
      </c>
      <c r="AA2637" s="34">
        <v>1</v>
      </c>
      <c r="AB2637" s="34">
        <v>1</v>
      </c>
      <c r="AC2637" s="34">
        <v>1</v>
      </c>
      <c r="AD2637" t="s">
        <v>132</v>
      </c>
      <c r="AG2637" t="s">
        <v>13521</v>
      </c>
      <c r="AJ2637">
        <v>0</v>
      </c>
      <c r="AN2637" t="s">
        <v>85</v>
      </c>
    </row>
    <row r="2638" spans="1:40" x14ac:dyDescent="0.35">
      <c r="A2638" t="s">
        <v>13270</v>
      </c>
      <c r="B2638" t="s">
        <v>13445</v>
      </c>
      <c r="C2638" t="s">
        <v>13522</v>
      </c>
      <c r="D2638" t="s">
        <v>13523</v>
      </c>
      <c r="E2638" t="s">
        <v>9653</v>
      </c>
      <c r="F2638" t="s">
        <v>76</v>
      </c>
      <c r="G2638" s="22">
        <v>3647.4</v>
      </c>
      <c r="H2638" s="20">
        <v>1823.7</v>
      </c>
      <c r="I2638" s="7">
        <v>0</v>
      </c>
      <c r="J2638" s="22">
        <v>3647.4</v>
      </c>
      <c r="K2638" s="32">
        <v>1823.7</v>
      </c>
      <c r="L2638" s="7">
        <v>0</v>
      </c>
      <c r="M2638" s="29">
        <v>0</v>
      </c>
      <c r="N2638" s="30" t="s">
        <v>77</v>
      </c>
      <c r="O2638" s="22">
        <v>0</v>
      </c>
      <c r="P2638">
        <v>0</v>
      </c>
      <c r="Q2638" s="30" t="s">
        <v>78</v>
      </c>
      <c r="R2638">
        <v>1</v>
      </c>
      <c r="S2638" t="s">
        <v>13448</v>
      </c>
      <c r="T2638" t="s">
        <v>13524</v>
      </c>
      <c r="V2638" t="s">
        <v>82</v>
      </c>
      <c r="X2638" t="s">
        <v>77</v>
      </c>
      <c r="Y2638" s="34">
        <v>0.5</v>
      </c>
      <c r="Z2638" s="34">
        <v>5.8E-4</v>
      </c>
      <c r="AA2638" s="34">
        <v>1</v>
      </c>
      <c r="AB2638" s="34">
        <v>1</v>
      </c>
      <c r="AC2638" s="34">
        <v>1</v>
      </c>
      <c r="AD2638" t="s">
        <v>132</v>
      </c>
      <c r="AG2638" t="s">
        <v>13525</v>
      </c>
      <c r="AJ2638">
        <v>0</v>
      </c>
      <c r="AN2638" t="s">
        <v>85</v>
      </c>
    </row>
    <row r="2639" spans="1:40" x14ac:dyDescent="0.35">
      <c r="A2639" t="s">
        <v>13270</v>
      </c>
      <c r="B2639" t="s">
        <v>13445</v>
      </c>
      <c r="C2639" t="s">
        <v>13526</v>
      </c>
      <c r="D2639" t="s">
        <v>13527</v>
      </c>
      <c r="E2639" t="s">
        <v>9653</v>
      </c>
      <c r="F2639" t="s">
        <v>76</v>
      </c>
      <c r="G2639" s="22">
        <v>4260.4799999999996</v>
      </c>
      <c r="H2639" s="20">
        <v>2130.2399999999998</v>
      </c>
      <c r="I2639" s="7">
        <v>0</v>
      </c>
      <c r="J2639" s="22">
        <v>4260.4799999999996</v>
      </c>
      <c r="K2639" s="32">
        <v>2130.2399999999998</v>
      </c>
      <c r="L2639" s="7">
        <v>0</v>
      </c>
      <c r="M2639" s="29">
        <v>0</v>
      </c>
      <c r="N2639" s="30" t="s">
        <v>77</v>
      </c>
      <c r="O2639" s="22">
        <v>0</v>
      </c>
      <c r="P2639">
        <v>0</v>
      </c>
      <c r="Q2639" s="30" t="s">
        <v>78</v>
      </c>
      <c r="R2639">
        <v>1</v>
      </c>
      <c r="S2639" t="s">
        <v>13448</v>
      </c>
      <c r="T2639" t="s">
        <v>13528</v>
      </c>
      <c r="V2639" t="s">
        <v>82</v>
      </c>
      <c r="X2639" t="s">
        <v>77</v>
      </c>
      <c r="Y2639" s="34">
        <v>0.5</v>
      </c>
      <c r="Z2639" s="34">
        <v>5.8E-4</v>
      </c>
      <c r="AA2639" s="34">
        <v>1</v>
      </c>
      <c r="AB2639" s="34">
        <v>1</v>
      </c>
      <c r="AC2639" s="34">
        <v>1</v>
      </c>
      <c r="AD2639" t="s">
        <v>132</v>
      </c>
      <c r="AG2639" t="s">
        <v>13529</v>
      </c>
      <c r="AJ2639">
        <v>0</v>
      </c>
      <c r="AN2639" t="s">
        <v>85</v>
      </c>
    </row>
    <row r="2640" spans="1:40" x14ac:dyDescent="0.35">
      <c r="A2640" t="s">
        <v>13270</v>
      </c>
      <c r="B2640" t="s">
        <v>13445</v>
      </c>
      <c r="C2640" t="s">
        <v>13530</v>
      </c>
      <c r="D2640" t="s">
        <v>13531</v>
      </c>
      <c r="E2640" t="s">
        <v>9653</v>
      </c>
      <c r="F2640" t="s">
        <v>76</v>
      </c>
      <c r="G2640" s="22">
        <v>4858</v>
      </c>
      <c r="H2640" s="20">
        <v>2429</v>
      </c>
      <c r="I2640" s="7">
        <v>0</v>
      </c>
      <c r="J2640" s="22">
        <v>4858</v>
      </c>
      <c r="K2640" s="32">
        <v>2429</v>
      </c>
      <c r="L2640" s="7">
        <v>0</v>
      </c>
      <c r="M2640" s="29">
        <v>0</v>
      </c>
      <c r="N2640" s="30" t="s">
        <v>77</v>
      </c>
      <c r="O2640" s="22">
        <v>0</v>
      </c>
      <c r="P2640">
        <v>0</v>
      </c>
      <c r="Q2640" s="30" t="s">
        <v>78</v>
      </c>
      <c r="R2640">
        <v>1</v>
      </c>
      <c r="S2640" t="s">
        <v>13448</v>
      </c>
      <c r="T2640" t="s">
        <v>13532</v>
      </c>
      <c r="V2640" t="s">
        <v>82</v>
      </c>
      <c r="X2640" t="s">
        <v>77</v>
      </c>
      <c r="Y2640" s="34">
        <v>0.5</v>
      </c>
      <c r="Z2640" s="34">
        <v>5.8E-4</v>
      </c>
      <c r="AA2640" s="34">
        <v>1</v>
      </c>
      <c r="AB2640" s="34">
        <v>1</v>
      </c>
      <c r="AC2640" s="34">
        <v>1</v>
      </c>
      <c r="AD2640" t="s">
        <v>132</v>
      </c>
      <c r="AG2640" t="s">
        <v>13533</v>
      </c>
      <c r="AJ2640">
        <v>0</v>
      </c>
      <c r="AN2640" t="s">
        <v>85</v>
      </c>
    </row>
    <row r="2641" spans="1:40" x14ac:dyDescent="0.35">
      <c r="A2641" t="s">
        <v>13270</v>
      </c>
      <c r="B2641" t="s">
        <v>13445</v>
      </c>
      <c r="C2641" t="s">
        <v>13534</v>
      </c>
      <c r="D2641" t="s">
        <v>13535</v>
      </c>
      <c r="E2641" t="s">
        <v>9653</v>
      </c>
      <c r="F2641" t="s">
        <v>76</v>
      </c>
      <c r="G2641" s="22">
        <v>5460.76</v>
      </c>
      <c r="H2641" s="20">
        <v>2730.38</v>
      </c>
      <c r="I2641" s="7">
        <v>0</v>
      </c>
      <c r="J2641" s="22">
        <v>5460.76</v>
      </c>
      <c r="K2641" s="32">
        <v>2730.38</v>
      </c>
      <c r="L2641" s="7">
        <v>0</v>
      </c>
      <c r="M2641" s="29">
        <v>0</v>
      </c>
      <c r="N2641" s="30" t="s">
        <v>77</v>
      </c>
      <c r="O2641" s="22">
        <v>0</v>
      </c>
      <c r="P2641">
        <v>0</v>
      </c>
      <c r="Q2641" s="30" t="s">
        <v>78</v>
      </c>
      <c r="R2641">
        <v>1</v>
      </c>
      <c r="S2641" t="s">
        <v>13448</v>
      </c>
      <c r="T2641" t="s">
        <v>13536</v>
      </c>
      <c r="V2641" t="s">
        <v>82</v>
      </c>
      <c r="X2641" t="s">
        <v>77</v>
      </c>
      <c r="Y2641" s="34">
        <v>0.5</v>
      </c>
      <c r="Z2641" s="34">
        <v>5.8E-4</v>
      </c>
      <c r="AA2641" s="34">
        <v>1</v>
      </c>
      <c r="AB2641" s="34">
        <v>1</v>
      </c>
      <c r="AC2641" s="34">
        <v>1</v>
      </c>
      <c r="AD2641" t="s">
        <v>132</v>
      </c>
      <c r="AG2641" t="s">
        <v>13537</v>
      </c>
      <c r="AJ2641">
        <v>0</v>
      </c>
      <c r="AN2641" t="s">
        <v>85</v>
      </c>
    </row>
    <row r="2642" spans="1:40" x14ac:dyDescent="0.35">
      <c r="A2642" t="s">
        <v>13270</v>
      </c>
      <c r="B2642" t="s">
        <v>13445</v>
      </c>
      <c r="C2642" t="s">
        <v>13538</v>
      </c>
      <c r="D2642" t="s">
        <v>13539</v>
      </c>
      <c r="E2642" t="s">
        <v>9653</v>
      </c>
      <c r="F2642" t="s">
        <v>76</v>
      </c>
      <c r="G2642" s="22">
        <v>6068.66</v>
      </c>
      <c r="H2642" s="20">
        <v>3034.33</v>
      </c>
      <c r="I2642" s="7">
        <v>0</v>
      </c>
      <c r="J2642" s="22">
        <v>6068.66</v>
      </c>
      <c r="K2642" s="32">
        <v>3034.33</v>
      </c>
      <c r="L2642" s="7">
        <v>0</v>
      </c>
      <c r="M2642" s="29">
        <v>0</v>
      </c>
      <c r="N2642" s="30" t="s">
        <v>77</v>
      </c>
      <c r="O2642" s="22">
        <v>0</v>
      </c>
      <c r="P2642">
        <v>0</v>
      </c>
      <c r="Q2642" s="30" t="s">
        <v>78</v>
      </c>
      <c r="R2642">
        <v>1</v>
      </c>
      <c r="S2642" t="s">
        <v>13448</v>
      </c>
      <c r="T2642" t="s">
        <v>13540</v>
      </c>
      <c r="V2642" t="s">
        <v>82</v>
      </c>
      <c r="X2642" t="s">
        <v>77</v>
      </c>
      <c r="Y2642" s="34">
        <v>0.5</v>
      </c>
      <c r="Z2642" s="34">
        <v>5.8E-4</v>
      </c>
      <c r="AA2642" s="34">
        <v>1</v>
      </c>
      <c r="AB2642" s="34">
        <v>1</v>
      </c>
      <c r="AC2642" s="34">
        <v>1</v>
      </c>
      <c r="AD2642" t="s">
        <v>132</v>
      </c>
      <c r="AG2642" t="s">
        <v>13541</v>
      </c>
      <c r="AJ2642">
        <v>0</v>
      </c>
      <c r="AN2642" t="s">
        <v>85</v>
      </c>
    </row>
    <row r="2643" spans="1:40" x14ac:dyDescent="0.35">
      <c r="A2643" t="s">
        <v>13270</v>
      </c>
      <c r="B2643" t="s">
        <v>13445</v>
      </c>
      <c r="C2643" t="s">
        <v>13542</v>
      </c>
      <c r="D2643" t="s">
        <v>13543</v>
      </c>
      <c r="E2643" t="s">
        <v>9653</v>
      </c>
      <c r="F2643" t="s">
        <v>76</v>
      </c>
      <c r="G2643" s="22">
        <v>1220.98</v>
      </c>
      <c r="H2643" s="20">
        <v>610.49</v>
      </c>
      <c r="I2643" s="7">
        <v>0</v>
      </c>
      <c r="J2643" s="22">
        <v>1220.98</v>
      </c>
      <c r="K2643" s="32">
        <v>610.49</v>
      </c>
      <c r="L2643" s="7">
        <v>0</v>
      </c>
      <c r="M2643" s="29">
        <v>0</v>
      </c>
      <c r="N2643" s="30" t="s">
        <v>77</v>
      </c>
      <c r="O2643" s="22">
        <v>0</v>
      </c>
      <c r="P2643">
        <v>0</v>
      </c>
      <c r="Q2643" s="30" t="s">
        <v>78</v>
      </c>
      <c r="R2643">
        <v>1</v>
      </c>
      <c r="S2643" t="s">
        <v>13448</v>
      </c>
      <c r="T2643" t="s">
        <v>13544</v>
      </c>
      <c r="V2643" t="s">
        <v>82</v>
      </c>
      <c r="X2643" t="s">
        <v>77</v>
      </c>
      <c r="Y2643" s="34">
        <v>0.5</v>
      </c>
      <c r="Z2643" s="34">
        <v>5.8E-4</v>
      </c>
      <c r="AA2643" s="34">
        <v>1</v>
      </c>
      <c r="AB2643" s="34">
        <v>1</v>
      </c>
      <c r="AC2643" s="34">
        <v>1</v>
      </c>
      <c r="AD2643" t="s">
        <v>132</v>
      </c>
      <c r="AG2643" t="s">
        <v>13545</v>
      </c>
      <c r="AJ2643">
        <v>0</v>
      </c>
      <c r="AN2643" t="s">
        <v>85</v>
      </c>
    </row>
    <row r="2644" spans="1:40" x14ac:dyDescent="0.35">
      <c r="A2644" t="s">
        <v>13270</v>
      </c>
      <c r="B2644" t="s">
        <v>13445</v>
      </c>
      <c r="C2644" t="s">
        <v>13546</v>
      </c>
      <c r="D2644" t="s">
        <v>13547</v>
      </c>
      <c r="E2644" t="s">
        <v>9653</v>
      </c>
      <c r="F2644" t="s">
        <v>76</v>
      </c>
      <c r="G2644" s="22">
        <v>1519.76</v>
      </c>
      <c r="H2644" s="20">
        <v>759.88</v>
      </c>
      <c r="I2644" s="7">
        <v>0</v>
      </c>
      <c r="J2644" s="22">
        <v>1519.76</v>
      </c>
      <c r="K2644" s="32">
        <v>759.88</v>
      </c>
      <c r="L2644" s="7">
        <v>0</v>
      </c>
      <c r="M2644" s="29">
        <v>0</v>
      </c>
      <c r="N2644" s="30" t="s">
        <v>77</v>
      </c>
      <c r="O2644" s="22">
        <v>0</v>
      </c>
      <c r="P2644">
        <v>0</v>
      </c>
      <c r="Q2644" s="30" t="s">
        <v>78</v>
      </c>
      <c r="R2644">
        <v>1</v>
      </c>
      <c r="S2644" t="s">
        <v>13448</v>
      </c>
      <c r="T2644" t="s">
        <v>13548</v>
      </c>
      <c r="V2644" t="s">
        <v>82</v>
      </c>
      <c r="X2644" t="s">
        <v>77</v>
      </c>
      <c r="Y2644" s="34">
        <v>0.5</v>
      </c>
      <c r="Z2644" s="34">
        <v>5.8E-4</v>
      </c>
      <c r="AA2644" s="34">
        <v>1</v>
      </c>
      <c r="AB2644" s="34">
        <v>1</v>
      </c>
      <c r="AC2644" s="34">
        <v>1</v>
      </c>
      <c r="AD2644" t="s">
        <v>132</v>
      </c>
      <c r="AG2644" t="s">
        <v>13549</v>
      </c>
      <c r="AJ2644">
        <v>0</v>
      </c>
      <c r="AN2644" t="s">
        <v>85</v>
      </c>
    </row>
    <row r="2645" spans="1:40" x14ac:dyDescent="0.35">
      <c r="A2645" t="s">
        <v>13270</v>
      </c>
      <c r="B2645" t="s">
        <v>13445</v>
      </c>
      <c r="C2645" t="s">
        <v>13550</v>
      </c>
      <c r="D2645" t="s">
        <v>13551</v>
      </c>
      <c r="E2645" t="s">
        <v>9653</v>
      </c>
      <c r="F2645" t="s">
        <v>76</v>
      </c>
      <c r="G2645" s="22">
        <v>1828.88</v>
      </c>
      <c r="H2645" s="20">
        <v>914.44</v>
      </c>
      <c r="I2645" s="7">
        <v>0</v>
      </c>
      <c r="J2645" s="22">
        <v>1828.88</v>
      </c>
      <c r="K2645" s="32">
        <v>914.44</v>
      </c>
      <c r="L2645" s="7">
        <v>0</v>
      </c>
      <c r="M2645" s="29">
        <v>0</v>
      </c>
      <c r="N2645" s="30" t="s">
        <v>77</v>
      </c>
      <c r="O2645" s="22">
        <v>0</v>
      </c>
      <c r="P2645">
        <v>0</v>
      </c>
      <c r="Q2645" s="30" t="s">
        <v>78</v>
      </c>
      <c r="R2645">
        <v>1</v>
      </c>
      <c r="S2645" t="s">
        <v>13448</v>
      </c>
      <c r="T2645" t="s">
        <v>13552</v>
      </c>
      <c r="V2645" t="s">
        <v>82</v>
      </c>
      <c r="X2645" t="s">
        <v>77</v>
      </c>
      <c r="Y2645" s="34">
        <v>0.5</v>
      </c>
      <c r="Z2645" s="34">
        <v>5.8E-4</v>
      </c>
      <c r="AA2645" s="34">
        <v>1</v>
      </c>
      <c r="AB2645" s="34">
        <v>1</v>
      </c>
      <c r="AC2645" s="34">
        <v>1</v>
      </c>
      <c r="AD2645" t="s">
        <v>132</v>
      </c>
      <c r="AG2645" t="s">
        <v>13553</v>
      </c>
      <c r="AJ2645">
        <v>0</v>
      </c>
      <c r="AN2645" t="s">
        <v>85</v>
      </c>
    </row>
    <row r="2646" spans="1:40" x14ac:dyDescent="0.35">
      <c r="A2646" t="s">
        <v>13270</v>
      </c>
      <c r="B2646" t="s">
        <v>13445</v>
      </c>
      <c r="C2646" t="s">
        <v>13554</v>
      </c>
      <c r="D2646" t="s">
        <v>13555</v>
      </c>
      <c r="E2646" t="s">
        <v>9653</v>
      </c>
      <c r="F2646" t="s">
        <v>76</v>
      </c>
      <c r="G2646" s="22">
        <v>2127.66</v>
      </c>
      <c r="H2646" s="20">
        <v>1063.83</v>
      </c>
      <c r="I2646" s="7">
        <v>0</v>
      </c>
      <c r="J2646" s="22">
        <v>2127.66</v>
      </c>
      <c r="K2646" s="32">
        <v>1063.83</v>
      </c>
      <c r="L2646" s="7">
        <v>0</v>
      </c>
      <c r="M2646" s="29">
        <v>0</v>
      </c>
      <c r="N2646" s="30" t="s">
        <v>77</v>
      </c>
      <c r="O2646" s="22">
        <v>0</v>
      </c>
      <c r="P2646">
        <v>0</v>
      </c>
      <c r="Q2646" s="30" t="s">
        <v>78</v>
      </c>
      <c r="R2646">
        <v>1</v>
      </c>
      <c r="S2646" t="s">
        <v>13448</v>
      </c>
      <c r="T2646" t="s">
        <v>13556</v>
      </c>
      <c r="V2646" t="s">
        <v>82</v>
      </c>
      <c r="X2646" t="s">
        <v>77</v>
      </c>
      <c r="Y2646" s="34">
        <v>0.5</v>
      </c>
      <c r="Z2646" s="34">
        <v>5.8E-4</v>
      </c>
      <c r="AA2646" s="34">
        <v>1</v>
      </c>
      <c r="AB2646" s="34">
        <v>1</v>
      </c>
      <c r="AC2646" s="34">
        <v>1</v>
      </c>
      <c r="AD2646" t="s">
        <v>132</v>
      </c>
      <c r="AG2646" t="s">
        <v>13557</v>
      </c>
      <c r="AJ2646">
        <v>0</v>
      </c>
      <c r="AN2646" t="s">
        <v>85</v>
      </c>
    </row>
    <row r="2647" spans="1:40" x14ac:dyDescent="0.35">
      <c r="A2647" t="s">
        <v>13270</v>
      </c>
      <c r="B2647" t="s">
        <v>13445</v>
      </c>
      <c r="C2647" t="s">
        <v>13558</v>
      </c>
      <c r="D2647" t="s">
        <v>13559</v>
      </c>
      <c r="E2647" t="s">
        <v>9653</v>
      </c>
      <c r="F2647" t="s">
        <v>76</v>
      </c>
      <c r="G2647" s="22">
        <v>2431.58</v>
      </c>
      <c r="H2647" s="20">
        <v>1215.79</v>
      </c>
      <c r="I2647" s="7">
        <v>0</v>
      </c>
      <c r="J2647" s="22">
        <v>2431.58</v>
      </c>
      <c r="K2647" s="32">
        <v>1215.79</v>
      </c>
      <c r="L2647" s="7">
        <v>0</v>
      </c>
      <c r="M2647" s="29">
        <v>0</v>
      </c>
      <c r="N2647" s="30" t="s">
        <v>77</v>
      </c>
      <c r="O2647" s="22">
        <v>0</v>
      </c>
      <c r="P2647">
        <v>0</v>
      </c>
      <c r="Q2647" s="30" t="s">
        <v>78</v>
      </c>
      <c r="R2647">
        <v>1</v>
      </c>
      <c r="S2647" t="s">
        <v>13448</v>
      </c>
      <c r="T2647" t="s">
        <v>13560</v>
      </c>
      <c r="V2647" t="s">
        <v>82</v>
      </c>
      <c r="X2647" t="s">
        <v>77</v>
      </c>
      <c r="Y2647" s="34">
        <v>0.5</v>
      </c>
      <c r="Z2647" s="34">
        <v>5.8E-4</v>
      </c>
      <c r="AA2647" s="34">
        <v>1</v>
      </c>
      <c r="AB2647" s="34">
        <v>1</v>
      </c>
      <c r="AC2647" s="34">
        <v>1</v>
      </c>
      <c r="AD2647" t="s">
        <v>132</v>
      </c>
      <c r="AG2647" t="s">
        <v>13561</v>
      </c>
      <c r="AJ2647">
        <v>0</v>
      </c>
      <c r="AN2647" t="s">
        <v>85</v>
      </c>
    </row>
    <row r="2648" spans="1:40" x14ac:dyDescent="0.35">
      <c r="A2648" t="s">
        <v>13270</v>
      </c>
      <c r="B2648" t="s">
        <v>13445</v>
      </c>
      <c r="C2648" t="s">
        <v>13562</v>
      </c>
      <c r="D2648" t="s">
        <v>13563</v>
      </c>
      <c r="E2648" t="s">
        <v>9653</v>
      </c>
      <c r="F2648" t="s">
        <v>76</v>
      </c>
      <c r="G2648" s="22">
        <v>2730.46</v>
      </c>
      <c r="H2648" s="20">
        <v>1365.23</v>
      </c>
      <c r="I2648" s="7">
        <v>0</v>
      </c>
      <c r="J2648" s="22">
        <v>2730.46</v>
      </c>
      <c r="K2648" s="32">
        <v>1365.23</v>
      </c>
      <c r="L2648" s="7">
        <v>0</v>
      </c>
      <c r="M2648" s="29">
        <v>0</v>
      </c>
      <c r="N2648" s="30" t="s">
        <v>77</v>
      </c>
      <c r="O2648" s="22">
        <v>0</v>
      </c>
      <c r="P2648">
        <v>0</v>
      </c>
      <c r="Q2648" s="30" t="s">
        <v>78</v>
      </c>
      <c r="R2648">
        <v>1</v>
      </c>
      <c r="S2648" t="s">
        <v>13448</v>
      </c>
      <c r="T2648" t="s">
        <v>13564</v>
      </c>
      <c r="V2648" t="s">
        <v>82</v>
      </c>
      <c r="X2648" t="s">
        <v>77</v>
      </c>
      <c r="Y2648" s="34">
        <v>0.5</v>
      </c>
      <c r="Z2648" s="34">
        <v>5.8E-4</v>
      </c>
      <c r="AA2648" s="34">
        <v>1</v>
      </c>
      <c r="AB2648" s="34">
        <v>1</v>
      </c>
      <c r="AC2648" s="34">
        <v>1</v>
      </c>
      <c r="AD2648" t="s">
        <v>132</v>
      </c>
      <c r="AG2648" t="s">
        <v>13565</v>
      </c>
      <c r="AJ2648">
        <v>0</v>
      </c>
      <c r="AN2648" t="s">
        <v>85</v>
      </c>
    </row>
    <row r="2649" spans="1:40" x14ac:dyDescent="0.35">
      <c r="A2649" t="s">
        <v>13270</v>
      </c>
      <c r="B2649" t="s">
        <v>13445</v>
      </c>
      <c r="C2649" t="s">
        <v>13566</v>
      </c>
      <c r="D2649" t="s">
        <v>13567</v>
      </c>
      <c r="E2649" t="s">
        <v>9653</v>
      </c>
      <c r="F2649" t="s">
        <v>76</v>
      </c>
      <c r="G2649" s="22">
        <v>401.78</v>
      </c>
      <c r="H2649" s="20">
        <v>200.89</v>
      </c>
      <c r="I2649" s="7">
        <v>0</v>
      </c>
      <c r="J2649" s="22">
        <v>401.78</v>
      </c>
      <c r="K2649" s="32">
        <v>200.89</v>
      </c>
      <c r="L2649" s="7">
        <v>0</v>
      </c>
      <c r="M2649" s="29">
        <v>0</v>
      </c>
      <c r="N2649" s="30" t="s">
        <v>77</v>
      </c>
      <c r="O2649" s="22">
        <v>0</v>
      </c>
      <c r="P2649">
        <v>0</v>
      </c>
      <c r="Q2649" s="30" t="s">
        <v>178</v>
      </c>
      <c r="R2649">
        <v>1</v>
      </c>
      <c r="S2649" t="s">
        <v>13448</v>
      </c>
      <c r="T2649" t="s">
        <v>13568</v>
      </c>
      <c r="V2649" t="s">
        <v>82</v>
      </c>
      <c r="X2649" t="s">
        <v>77</v>
      </c>
      <c r="Y2649" s="34">
        <v>0.5</v>
      </c>
      <c r="Z2649" s="34">
        <v>5.8E-4</v>
      </c>
      <c r="AA2649" s="34">
        <v>1</v>
      </c>
      <c r="AB2649" s="34">
        <v>1</v>
      </c>
      <c r="AC2649" s="34">
        <v>1</v>
      </c>
      <c r="AD2649" t="s">
        <v>132</v>
      </c>
      <c r="AG2649" t="s">
        <v>13569</v>
      </c>
      <c r="AJ2649">
        <v>0</v>
      </c>
      <c r="AN2649" t="s">
        <v>85</v>
      </c>
    </row>
    <row r="2650" spans="1:40" x14ac:dyDescent="0.35">
      <c r="A2650" t="s">
        <v>13270</v>
      </c>
      <c r="B2650" t="s">
        <v>13445</v>
      </c>
      <c r="C2650" t="s">
        <v>13570</v>
      </c>
      <c r="D2650" t="s">
        <v>13571</v>
      </c>
      <c r="E2650" t="s">
        <v>9653</v>
      </c>
      <c r="F2650" t="s">
        <v>76</v>
      </c>
      <c r="G2650" s="22">
        <v>20117.36</v>
      </c>
      <c r="H2650" s="20">
        <v>10058.68</v>
      </c>
      <c r="I2650" s="7">
        <v>0</v>
      </c>
      <c r="J2650" s="22">
        <v>20117.36</v>
      </c>
      <c r="K2650" s="32">
        <v>10058.68</v>
      </c>
      <c r="L2650" s="7">
        <v>0</v>
      </c>
      <c r="M2650" s="29">
        <v>0</v>
      </c>
      <c r="N2650" s="30" t="s">
        <v>77</v>
      </c>
      <c r="O2650" s="22">
        <v>0</v>
      </c>
      <c r="P2650">
        <v>0</v>
      </c>
      <c r="Q2650" s="30" t="s">
        <v>78</v>
      </c>
      <c r="R2650">
        <v>1</v>
      </c>
      <c r="S2650" t="s">
        <v>13448</v>
      </c>
      <c r="T2650" t="s">
        <v>13572</v>
      </c>
      <c r="V2650" t="s">
        <v>82</v>
      </c>
      <c r="X2650" t="s">
        <v>77</v>
      </c>
      <c r="Y2650" s="34">
        <v>100</v>
      </c>
      <c r="Z2650" s="34">
        <v>5.8E-4</v>
      </c>
      <c r="AA2650" s="34">
        <v>1</v>
      </c>
      <c r="AB2650" s="34">
        <v>1</v>
      </c>
      <c r="AC2650" s="34">
        <v>1</v>
      </c>
      <c r="AD2650" t="s">
        <v>132</v>
      </c>
      <c r="AG2650" t="s">
        <v>13573</v>
      </c>
      <c r="AJ2650">
        <v>0</v>
      </c>
      <c r="AN2650" t="s">
        <v>85</v>
      </c>
    </row>
    <row r="2651" spans="1:40" x14ac:dyDescent="0.35">
      <c r="A2651" t="s">
        <v>13270</v>
      </c>
      <c r="B2651" t="s">
        <v>13445</v>
      </c>
      <c r="C2651" t="s">
        <v>13574</v>
      </c>
      <c r="D2651" t="s">
        <v>13575</v>
      </c>
      <c r="E2651" t="s">
        <v>9653</v>
      </c>
      <c r="F2651" t="s">
        <v>76</v>
      </c>
      <c r="G2651" s="22">
        <v>20611.98</v>
      </c>
      <c r="H2651" s="20">
        <v>10305.99</v>
      </c>
      <c r="I2651" s="7">
        <v>0</v>
      </c>
      <c r="J2651" s="22">
        <v>20611.98</v>
      </c>
      <c r="K2651" s="32">
        <v>10305.99</v>
      </c>
      <c r="L2651" s="7">
        <v>0</v>
      </c>
      <c r="M2651" s="29">
        <v>0</v>
      </c>
      <c r="N2651" s="30" t="s">
        <v>77</v>
      </c>
      <c r="O2651" s="22">
        <v>0</v>
      </c>
      <c r="P2651">
        <v>0</v>
      </c>
      <c r="Q2651" s="30" t="s">
        <v>78</v>
      </c>
      <c r="R2651">
        <v>1</v>
      </c>
      <c r="S2651" t="s">
        <v>13448</v>
      </c>
      <c r="T2651" t="s">
        <v>13576</v>
      </c>
      <c r="V2651" t="s">
        <v>82</v>
      </c>
      <c r="X2651" t="s">
        <v>77</v>
      </c>
      <c r="Y2651" s="34">
        <v>120</v>
      </c>
      <c r="Z2651" s="34">
        <v>5.8E-4</v>
      </c>
      <c r="AA2651" s="34">
        <v>1</v>
      </c>
      <c r="AB2651" s="34">
        <v>1</v>
      </c>
      <c r="AC2651" s="34">
        <v>1</v>
      </c>
      <c r="AD2651" t="s">
        <v>132</v>
      </c>
      <c r="AG2651" t="s">
        <v>13577</v>
      </c>
      <c r="AJ2651">
        <v>0</v>
      </c>
      <c r="AN2651" t="s">
        <v>85</v>
      </c>
    </row>
    <row r="2652" spans="1:40" x14ac:dyDescent="0.35">
      <c r="A2652" t="s">
        <v>13270</v>
      </c>
      <c r="B2652" t="s">
        <v>13445</v>
      </c>
      <c r="C2652" t="s">
        <v>13578</v>
      </c>
      <c r="D2652" t="s">
        <v>13579</v>
      </c>
      <c r="E2652" t="s">
        <v>9653</v>
      </c>
      <c r="F2652" t="s">
        <v>76</v>
      </c>
      <c r="G2652" s="22">
        <v>21194.1</v>
      </c>
      <c r="H2652" s="20">
        <v>10597.05</v>
      </c>
      <c r="I2652" s="7">
        <v>0</v>
      </c>
      <c r="J2652" s="22">
        <v>21194.1</v>
      </c>
      <c r="K2652" s="32">
        <v>10597.05</v>
      </c>
      <c r="L2652" s="7">
        <v>0</v>
      </c>
      <c r="M2652" s="29">
        <v>0</v>
      </c>
      <c r="N2652" s="30" t="s">
        <v>77</v>
      </c>
      <c r="O2652" s="22">
        <v>0</v>
      </c>
      <c r="P2652">
        <v>0</v>
      </c>
      <c r="Q2652" s="30" t="s">
        <v>78</v>
      </c>
      <c r="R2652">
        <v>1</v>
      </c>
      <c r="S2652" t="s">
        <v>13448</v>
      </c>
      <c r="T2652" t="s">
        <v>13580</v>
      </c>
      <c r="V2652" t="s">
        <v>82</v>
      </c>
      <c r="X2652" t="s">
        <v>77</v>
      </c>
      <c r="Y2652" s="34">
        <v>140</v>
      </c>
      <c r="Z2652" s="34">
        <v>5.8E-4</v>
      </c>
      <c r="AA2652" s="34">
        <v>1</v>
      </c>
      <c r="AB2652" s="34">
        <v>1</v>
      </c>
      <c r="AC2652" s="34">
        <v>1</v>
      </c>
      <c r="AD2652" t="s">
        <v>132</v>
      </c>
      <c r="AG2652" t="s">
        <v>13581</v>
      </c>
      <c r="AJ2652">
        <v>0</v>
      </c>
      <c r="AN2652" t="s">
        <v>85</v>
      </c>
    </row>
    <row r="2653" spans="1:40" x14ac:dyDescent="0.35">
      <c r="A2653" t="s">
        <v>13270</v>
      </c>
      <c r="B2653" t="s">
        <v>13445</v>
      </c>
      <c r="C2653" t="s">
        <v>13582</v>
      </c>
      <c r="D2653" t="s">
        <v>13583</v>
      </c>
      <c r="E2653" t="s">
        <v>9653</v>
      </c>
      <c r="F2653" t="s">
        <v>76</v>
      </c>
      <c r="G2653" s="22">
        <v>21611.32</v>
      </c>
      <c r="H2653" s="20">
        <v>10805.66</v>
      </c>
      <c r="I2653" s="7">
        <v>0</v>
      </c>
      <c r="J2653" s="22">
        <v>21611.32</v>
      </c>
      <c r="K2653" s="32">
        <v>10805.66</v>
      </c>
      <c r="L2653" s="7">
        <v>0</v>
      </c>
      <c r="M2653" s="29">
        <v>0</v>
      </c>
      <c r="N2653" s="30" t="s">
        <v>77</v>
      </c>
      <c r="O2653" s="22">
        <v>0</v>
      </c>
      <c r="P2653">
        <v>0</v>
      </c>
      <c r="Q2653" s="30" t="s">
        <v>78</v>
      </c>
      <c r="R2653">
        <v>1</v>
      </c>
      <c r="S2653" t="s">
        <v>13448</v>
      </c>
      <c r="T2653" t="s">
        <v>13584</v>
      </c>
      <c r="V2653" t="s">
        <v>82</v>
      </c>
      <c r="X2653" t="s">
        <v>77</v>
      </c>
      <c r="Y2653" s="34">
        <v>160</v>
      </c>
      <c r="Z2653" s="34">
        <v>5.8E-4</v>
      </c>
      <c r="AA2653" s="34">
        <v>1</v>
      </c>
      <c r="AB2653" s="34">
        <v>1</v>
      </c>
      <c r="AC2653" s="34">
        <v>1</v>
      </c>
      <c r="AD2653" t="s">
        <v>132</v>
      </c>
      <c r="AG2653" t="s">
        <v>13585</v>
      </c>
      <c r="AJ2653">
        <v>0</v>
      </c>
      <c r="AN2653" t="s">
        <v>85</v>
      </c>
    </row>
    <row r="2654" spans="1:40" x14ac:dyDescent="0.35">
      <c r="A2654" t="s">
        <v>13270</v>
      </c>
      <c r="B2654" t="s">
        <v>13445</v>
      </c>
      <c r="C2654" t="s">
        <v>13586</v>
      </c>
      <c r="D2654" t="s">
        <v>13587</v>
      </c>
      <c r="E2654" t="s">
        <v>9653</v>
      </c>
      <c r="F2654" t="s">
        <v>76</v>
      </c>
      <c r="G2654" s="22">
        <v>22116.22</v>
      </c>
      <c r="H2654" s="20">
        <v>11058.11</v>
      </c>
      <c r="I2654" s="7">
        <v>0</v>
      </c>
      <c r="J2654" s="22">
        <v>22116.22</v>
      </c>
      <c r="K2654" s="32">
        <v>11058.11</v>
      </c>
      <c r="L2654" s="7">
        <v>0</v>
      </c>
      <c r="M2654" s="29">
        <v>0</v>
      </c>
      <c r="N2654" s="30" t="s">
        <v>77</v>
      </c>
      <c r="O2654" s="22">
        <v>0</v>
      </c>
      <c r="P2654">
        <v>0</v>
      </c>
      <c r="Q2654" s="30" t="s">
        <v>78</v>
      </c>
      <c r="R2654">
        <v>1</v>
      </c>
      <c r="S2654" t="s">
        <v>13448</v>
      </c>
      <c r="T2654" t="s">
        <v>13588</v>
      </c>
      <c r="V2654" t="s">
        <v>82</v>
      </c>
      <c r="X2654" t="s">
        <v>77</v>
      </c>
      <c r="Y2654" s="34">
        <v>180</v>
      </c>
      <c r="Z2654" s="34">
        <v>5.8E-4</v>
      </c>
      <c r="AA2654" s="34">
        <v>1</v>
      </c>
      <c r="AB2654" s="34">
        <v>1</v>
      </c>
      <c r="AC2654" s="34">
        <v>1</v>
      </c>
      <c r="AD2654" t="s">
        <v>132</v>
      </c>
      <c r="AG2654" t="s">
        <v>13589</v>
      </c>
      <c r="AJ2654">
        <v>0</v>
      </c>
      <c r="AN2654" t="s">
        <v>85</v>
      </c>
    </row>
    <row r="2655" spans="1:40" x14ac:dyDescent="0.35">
      <c r="A2655" t="s">
        <v>13270</v>
      </c>
      <c r="B2655" t="s">
        <v>13445</v>
      </c>
      <c r="C2655" t="s">
        <v>13590</v>
      </c>
      <c r="D2655" t="s">
        <v>13591</v>
      </c>
      <c r="E2655" t="s">
        <v>9653</v>
      </c>
      <c r="F2655" t="s">
        <v>76</v>
      </c>
      <c r="G2655" s="22">
        <v>22621.16</v>
      </c>
      <c r="H2655" s="20">
        <v>11310.58</v>
      </c>
      <c r="I2655" s="7">
        <v>0</v>
      </c>
      <c r="J2655" s="22">
        <v>22621.16</v>
      </c>
      <c r="K2655" s="32">
        <v>11310.58</v>
      </c>
      <c r="L2655" s="7">
        <v>0</v>
      </c>
      <c r="M2655" s="29">
        <v>0</v>
      </c>
      <c r="N2655" s="30" t="s">
        <v>77</v>
      </c>
      <c r="O2655" s="22">
        <v>0</v>
      </c>
      <c r="P2655">
        <v>0</v>
      </c>
      <c r="Q2655" s="30" t="s">
        <v>78</v>
      </c>
      <c r="R2655">
        <v>1</v>
      </c>
      <c r="S2655" t="s">
        <v>13448</v>
      </c>
      <c r="T2655" t="s">
        <v>13592</v>
      </c>
      <c r="V2655" t="s">
        <v>82</v>
      </c>
      <c r="X2655" t="s">
        <v>77</v>
      </c>
      <c r="Y2655" s="34">
        <v>200</v>
      </c>
      <c r="Z2655" s="34">
        <v>5.8E-4</v>
      </c>
      <c r="AA2655" s="34">
        <v>1</v>
      </c>
      <c r="AB2655" s="34">
        <v>1</v>
      </c>
      <c r="AC2655" s="34">
        <v>1</v>
      </c>
      <c r="AD2655" t="s">
        <v>132</v>
      </c>
      <c r="AG2655" t="s">
        <v>13593</v>
      </c>
      <c r="AJ2655">
        <v>0</v>
      </c>
      <c r="AN2655" t="s">
        <v>85</v>
      </c>
    </row>
    <row r="2656" spans="1:40" x14ac:dyDescent="0.35">
      <c r="A2656" t="s">
        <v>13270</v>
      </c>
      <c r="B2656" t="s">
        <v>13445</v>
      </c>
      <c r="C2656" t="s">
        <v>13594</v>
      </c>
      <c r="D2656" t="s">
        <v>13595</v>
      </c>
      <c r="E2656" t="s">
        <v>9653</v>
      </c>
      <c r="F2656" t="s">
        <v>76</v>
      </c>
      <c r="G2656" s="22">
        <v>19612.46</v>
      </c>
      <c r="H2656" s="20">
        <v>9806.23</v>
      </c>
      <c r="I2656" s="7">
        <v>0</v>
      </c>
      <c r="J2656" s="22">
        <v>19612.46</v>
      </c>
      <c r="K2656" s="32">
        <v>9806.23</v>
      </c>
      <c r="L2656" s="7">
        <v>0</v>
      </c>
      <c r="M2656" s="29">
        <v>0</v>
      </c>
      <c r="N2656" s="30" t="s">
        <v>77</v>
      </c>
      <c r="O2656" s="22">
        <v>0</v>
      </c>
      <c r="P2656">
        <v>0</v>
      </c>
      <c r="Q2656" s="30" t="s">
        <v>78</v>
      </c>
      <c r="R2656">
        <v>1</v>
      </c>
      <c r="S2656" t="s">
        <v>13448</v>
      </c>
      <c r="T2656" t="s">
        <v>13596</v>
      </c>
      <c r="V2656" t="s">
        <v>82</v>
      </c>
      <c r="X2656" t="s">
        <v>77</v>
      </c>
      <c r="Y2656" s="34">
        <v>80</v>
      </c>
      <c r="Z2656" s="34">
        <v>5.8E-4</v>
      </c>
      <c r="AA2656" s="34">
        <v>1</v>
      </c>
      <c r="AB2656" s="34">
        <v>1</v>
      </c>
      <c r="AC2656" s="34">
        <v>1</v>
      </c>
      <c r="AD2656" t="s">
        <v>132</v>
      </c>
      <c r="AG2656" t="s">
        <v>13597</v>
      </c>
      <c r="AJ2656">
        <v>0</v>
      </c>
      <c r="AN2656" t="s">
        <v>85</v>
      </c>
    </row>
    <row r="2657" spans="1:40" x14ac:dyDescent="0.35">
      <c r="A2657" t="s">
        <v>13270</v>
      </c>
      <c r="B2657" t="s">
        <v>13445</v>
      </c>
      <c r="C2657" t="s">
        <v>13598</v>
      </c>
      <c r="D2657" t="s">
        <v>13599</v>
      </c>
      <c r="E2657" t="s">
        <v>9653</v>
      </c>
      <c r="F2657" t="s">
        <v>76</v>
      </c>
      <c r="G2657" s="22">
        <v>1669.14</v>
      </c>
      <c r="H2657" s="20">
        <v>834.57</v>
      </c>
      <c r="I2657" s="7">
        <v>0</v>
      </c>
      <c r="J2657" s="22">
        <v>1669.14</v>
      </c>
      <c r="K2657" s="32">
        <v>834.57</v>
      </c>
      <c r="L2657" s="7">
        <v>0</v>
      </c>
      <c r="M2657" s="29">
        <v>0</v>
      </c>
      <c r="N2657" s="30" t="s">
        <v>77</v>
      </c>
      <c r="O2657" s="22">
        <v>0</v>
      </c>
      <c r="P2657">
        <v>0</v>
      </c>
      <c r="Q2657" s="30" t="s">
        <v>78</v>
      </c>
      <c r="R2657">
        <v>1</v>
      </c>
      <c r="S2657" t="s">
        <v>13448</v>
      </c>
      <c r="T2657" t="s">
        <v>13600</v>
      </c>
      <c r="V2657" t="s">
        <v>82</v>
      </c>
      <c r="X2657" t="s">
        <v>77</v>
      </c>
      <c r="Y2657" s="34">
        <v>0.5</v>
      </c>
      <c r="Z2657" s="34">
        <v>5.8E-4</v>
      </c>
      <c r="AA2657" s="34">
        <v>1</v>
      </c>
      <c r="AB2657" s="34">
        <v>1</v>
      </c>
      <c r="AC2657" s="34">
        <v>1</v>
      </c>
      <c r="AD2657" t="s">
        <v>132</v>
      </c>
      <c r="AG2657" t="s">
        <v>13601</v>
      </c>
      <c r="AJ2657">
        <v>0</v>
      </c>
      <c r="AN2657" t="s">
        <v>85</v>
      </c>
    </row>
    <row r="2658" spans="1:40" x14ac:dyDescent="0.35">
      <c r="A2658" t="s">
        <v>13270</v>
      </c>
      <c r="B2658" t="s">
        <v>13445</v>
      </c>
      <c r="C2658" t="s">
        <v>13602</v>
      </c>
      <c r="D2658" t="s">
        <v>13603</v>
      </c>
      <c r="E2658" t="s">
        <v>9653</v>
      </c>
      <c r="F2658" t="s">
        <v>76</v>
      </c>
      <c r="G2658" s="22">
        <v>2168.92</v>
      </c>
      <c r="H2658" s="20">
        <v>1084.46</v>
      </c>
      <c r="I2658" s="7">
        <v>0</v>
      </c>
      <c r="J2658" s="22">
        <v>2168.92</v>
      </c>
      <c r="K2658" s="32">
        <v>1084.46</v>
      </c>
      <c r="L2658" s="7">
        <v>0</v>
      </c>
      <c r="M2658" s="29">
        <v>0</v>
      </c>
      <c r="N2658" s="30" t="s">
        <v>77</v>
      </c>
      <c r="O2658" s="22">
        <v>0</v>
      </c>
      <c r="P2658">
        <v>0</v>
      </c>
      <c r="Q2658" s="30" t="s">
        <v>78</v>
      </c>
      <c r="R2658">
        <v>1</v>
      </c>
      <c r="S2658" t="s">
        <v>13448</v>
      </c>
      <c r="T2658" t="s">
        <v>13604</v>
      </c>
      <c r="V2658" t="s">
        <v>82</v>
      </c>
      <c r="X2658" t="s">
        <v>77</v>
      </c>
      <c r="Y2658" s="34">
        <v>0.5</v>
      </c>
      <c r="Z2658" s="34">
        <v>5.8E-4</v>
      </c>
      <c r="AA2658" s="34">
        <v>1</v>
      </c>
      <c r="AB2658" s="34">
        <v>1</v>
      </c>
      <c r="AC2658" s="34">
        <v>1</v>
      </c>
      <c r="AD2658" t="s">
        <v>132</v>
      </c>
      <c r="AG2658" t="s">
        <v>13605</v>
      </c>
      <c r="AJ2658">
        <v>0</v>
      </c>
      <c r="AN2658" t="s">
        <v>85</v>
      </c>
    </row>
    <row r="2659" spans="1:40" x14ac:dyDescent="0.35">
      <c r="A2659" t="s">
        <v>13270</v>
      </c>
      <c r="B2659" t="s">
        <v>13445</v>
      </c>
      <c r="C2659" t="s">
        <v>13606</v>
      </c>
      <c r="D2659" t="s">
        <v>13607</v>
      </c>
      <c r="E2659" t="s">
        <v>9653</v>
      </c>
      <c r="F2659" t="s">
        <v>76</v>
      </c>
      <c r="G2659" s="22">
        <v>2524.38</v>
      </c>
      <c r="H2659" s="20">
        <v>1262.19</v>
      </c>
      <c r="I2659" s="7">
        <v>0</v>
      </c>
      <c r="J2659" s="22">
        <v>2524.38</v>
      </c>
      <c r="K2659" s="32">
        <v>1262.19</v>
      </c>
      <c r="L2659" s="7">
        <v>0</v>
      </c>
      <c r="M2659" s="29">
        <v>0</v>
      </c>
      <c r="N2659" s="30" t="s">
        <v>77</v>
      </c>
      <c r="O2659" s="22">
        <v>0</v>
      </c>
      <c r="P2659">
        <v>0</v>
      </c>
      <c r="Q2659" s="30" t="s">
        <v>78</v>
      </c>
      <c r="R2659">
        <v>1</v>
      </c>
      <c r="S2659" t="s">
        <v>13448</v>
      </c>
      <c r="T2659" t="s">
        <v>13608</v>
      </c>
      <c r="V2659" t="s">
        <v>82</v>
      </c>
      <c r="X2659" t="s">
        <v>77</v>
      </c>
      <c r="Y2659" s="34">
        <v>0.5</v>
      </c>
      <c r="Z2659" s="34">
        <v>5.8E-4</v>
      </c>
      <c r="AA2659" s="34">
        <v>1</v>
      </c>
      <c r="AB2659" s="34">
        <v>1</v>
      </c>
      <c r="AC2659" s="34">
        <v>1</v>
      </c>
      <c r="AD2659" t="s">
        <v>132</v>
      </c>
      <c r="AG2659" t="s">
        <v>13609</v>
      </c>
      <c r="AJ2659">
        <v>0</v>
      </c>
      <c r="AN2659" t="s">
        <v>85</v>
      </c>
    </row>
    <row r="2660" spans="1:40" x14ac:dyDescent="0.35">
      <c r="A2660" t="s">
        <v>13270</v>
      </c>
      <c r="B2660" t="s">
        <v>13445</v>
      </c>
      <c r="C2660" t="s">
        <v>13610</v>
      </c>
      <c r="D2660" t="s">
        <v>13611</v>
      </c>
      <c r="E2660" t="s">
        <v>9653</v>
      </c>
      <c r="F2660" t="s">
        <v>76</v>
      </c>
      <c r="G2660" s="22">
        <v>3199.22</v>
      </c>
      <c r="H2660" s="20">
        <v>1599.61</v>
      </c>
      <c r="I2660" s="7">
        <v>0</v>
      </c>
      <c r="J2660" s="22">
        <v>3199.22</v>
      </c>
      <c r="K2660" s="32">
        <v>1599.61</v>
      </c>
      <c r="L2660" s="7">
        <v>0</v>
      </c>
      <c r="M2660" s="29">
        <v>0</v>
      </c>
      <c r="N2660" s="30" t="s">
        <v>77</v>
      </c>
      <c r="O2660" s="22">
        <v>0</v>
      </c>
      <c r="P2660">
        <v>0</v>
      </c>
      <c r="Q2660" s="30" t="s">
        <v>78</v>
      </c>
      <c r="R2660">
        <v>1</v>
      </c>
      <c r="S2660" t="s">
        <v>13448</v>
      </c>
      <c r="T2660" t="s">
        <v>13612</v>
      </c>
      <c r="V2660" t="s">
        <v>82</v>
      </c>
      <c r="X2660" t="s">
        <v>77</v>
      </c>
      <c r="Y2660" s="34">
        <v>0.5</v>
      </c>
      <c r="Z2660" s="34">
        <v>5.8E-4</v>
      </c>
      <c r="AA2660" s="34">
        <v>1</v>
      </c>
      <c r="AB2660" s="34">
        <v>1</v>
      </c>
      <c r="AC2660" s="34">
        <v>1</v>
      </c>
      <c r="AD2660" t="s">
        <v>132</v>
      </c>
      <c r="AG2660" t="s">
        <v>13613</v>
      </c>
      <c r="AJ2660">
        <v>0</v>
      </c>
      <c r="AN2660" t="s">
        <v>85</v>
      </c>
    </row>
    <row r="2661" spans="1:40" x14ac:dyDescent="0.35">
      <c r="A2661" t="s">
        <v>13270</v>
      </c>
      <c r="B2661" t="s">
        <v>13445</v>
      </c>
      <c r="C2661" t="s">
        <v>13614</v>
      </c>
      <c r="D2661" t="s">
        <v>13615</v>
      </c>
      <c r="E2661" t="s">
        <v>9653</v>
      </c>
      <c r="F2661" t="s">
        <v>76</v>
      </c>
      <c r="G2661" s="22">
        <v>101333.75999999999</v>
      </c>
      <c r="H2661" s="20">
        <v>50666.879999999997</v>
      </c>
      <c r="I2661" s="7">
        <v>0</v>
      </c>
      <c r="J2661" s="22">
        <v>101333.75999999999</v>
      </c>
      <c r="K2661" s="32">
        <v>50666.879999999997</v>
      </c>
      <c r="L2661" s="7">
        <v>0</v>
      </c>
      <c r="M2661" s="29">
        <v>0</v>
      </c>
      <c r="N2661" s="30" t="s">
        <v>77</v>
      </c>
      <c r="O2661" s="22">
        <v>0</v>
      </c>
      <c r="P2661">
        <v>0</v>
      </c>
      <c r="Q2661" s="30" t="s">
        <v>78</v>
      </c>
      <c r="R2661">
        <v>1</v>
      </c>
      <c r="S2661" t="s">
        <v>13448</v>
      </c>
      <c r="T2661" t="s">
        <v>13616</v>
      </c>
      <c r="V2661" t="s">
        <v>82</v>
      </c>
      <c r="X2661" t="s">
        <v>77</v>
      </c>
      <c r="Y2661" s="34">
        <v>750</v>
      </c>
      <c r="Z2661" s="34">
        <v>5.8E-4</v>
      </c>
      <c r="AA2661" s="34">
        <v>1</v>
      </c>
      <c r="AB2661" s="34">
        <v>1</v>
      </c>
      <c r="AC2661" s="34">
        <v>1</v>
      </c>
      <c r="AD2661" t="s">
        <v>132</v>
      </c>
      <c r="AG2661" t="s">
        <v>13617</v>
      </c>
      <c r="AJ2661">
        <v>0</v>
      </c>
      <c r="AN2661" t="s">
        <v>85</v>
      </c>
    </row>
    <row r="2662" spans="1:40" x14ac:dyDescent="0.35">
      <c r="A2662" t="s">
        <v>13270</v>
      </c>
      <c r="B2662" t="s">
        <v>13445</v>
      </c>
      <c r="C2662" t="s">
        <v>13618</v>
      </c>
      <c r="D2662" t="s">
        <v>13615</v>
      </c>
      <c r="E2662" t="s">
        <v>9653</v>
      </c>
      <c r="F2662" t="s">
        <v>76</v>
      </c>
      <c r="G2662" s="22">
        <v>106871.86</v>
      </c>
      <c r="H2662" s="20">
        <v>53435.93</v>
      </c>
      <c r="I2662" s="7">
        <v>0</v>
      </c>
      <c r="J2662" s="22">
        <v>106871.86</v>
      </c>
      <c r="K2662" s="32">
        <v>53435.93</v>
      </c>
      <c r="L2662" s="7">
        <v>0</v>
      </c>
      <c r="M2662" s="29">
        <v>0</v>
      </c>
      <c r="N2662" s="30" t="s">
        <v>77</v>
      </c>
      <c r="O2662" s="22">
        <v>0</v>
      </c>
      <c r="P2662">
        <v>0</v>
      </c>
      <c r="Q2662" s="30" t="s">
        <v>78</v>
      </c>
      <c r="R2662">
        <v>1</v>
      </c>
      <c r="S2662" t="s">
        <v>13448</v>
      </c>
      <c r="T2662" t="s">
        <v>13619</v>
      </c>
      <c r="V2662" t="s">
        <v>82</v>
      </c>
      <c r="X2662" t="s">
        <v>77</v>
      </c>
      <c r="Y2662" s="34">
        <v>900</v>
      </c>
      <c r="Z2662" s="34">
        <v>5.8E-4</v>
      </c>
      <c r="AA2662" s="34">
        <v>1</v>
      </c>
      <c r="AB2662" s="34">
        <v>1</v>
      </c>
      <c r="AC2662" s="34">
        <v>1</v>
      </c>
      <c r="AD2662" t="s">
        <v>132</v>
      </c>
      <c r="AG2662" t="s">
        <v>13620</v>
      </c>
      <c r="AJ2662">
        <v>0</v>
      </c>
      <c r="AN2662" t="s">
        <v>85</v>
      </c>
    </row>
    <row r="2663" spans="1:40" x14ac:dyDescent="0.35">
      <c r="A2663" t="s">
        <v>13270</v>
      </c>
      <c r="B2663" t="s">
        <v>13445</v>
      </c>
      <c r="C2663" t="s">
        <v>13621</v>
      </c>
      <c r="D2663" t="s">
        <v>13615</v>
      </c>
      <c r="E2663" t="s">
        <v>9653</v>
      </c>
      <c r="F2663" t="s">
        <v>76</v>
      </c>
      <c r="G2663" s="22">
        <v>112420.3</v>
      </c>
      <c r="H2663" s="20">
        <v>56210.15</v>
      </c>
      <c r="I2663" s="7">
        <v>0</v>
      </c>
      <c r="J2663" s="22">
        <v>112420.3</v>
      </c>
      <c r="K2663" s="32">
        <v>56210.15</v>
      </c>
      <c r="L2663" s="7">
        <v>0</v>
      </c>
      <c r="M2663" s="29">
        <v>0</v>
      </c>
      <c r="N2663" s="30" t="s">
        <v>77</v>
      </c>
      <c r="O2663" s="22">
        <v>0</v>
      </c>
      <c r="P2663">
        <v>0</v>
      </c>
      <c r="Q2663" s="30" t="s">
        <v>78</v>
      </c>
      <c r="R2663">
        <v>1</v>
      </c>
      <c r="S2663" t="s">
        <v>13448</v>
      </c>
      <c r="T2663" t="s">
        <v>13622</v>
      </c>
      <c r="V2663" t="s">
        <v>82</v>
      </c>
      <c r="X2663" t="s">
        <v>77</v>
      </c>
      <c r="Y2663" s="34">
        <v>960</v>
      </c>
      <c r="Z2663" s="34">
        <v>5.8E-4</v>
      </c>
      <c r="AA2663" s="34">
        <v>1</v>
      </c>
      <c r="AB2663" s="34">
        <v>1</v>
      </c>
      <c r="AC2663" s="34">
        <v>1</v>
      </c>
      <c r="AD2663" t="s">
        <v>132</v>
      </c>
      <c r="AG2663" t="s">
        <v>13623</v>
      </c>
      <c r="AJ2663">
        <v>0</v>
      </c>
      <c r="AN2663" t="s">
        <v>85</v>
      </c>
    </row>
    <row r="2664" spans="1:40" x14ac:dyDescent="0.35">
      <c r="A2664" t="s">
        <v>13270</v>
      </c>
      <c r="B2664" t="s">
        <v>13445</v>
      </c>
      <c r="C2664" t="s">
        <v>13624</v>
      </c>
      <c r="D2664" t="s">
        <v>13615</v>
      </c>
      <c r="E2664" t="s">
        <v>9653</v>
      </c>
      <c r="F2664" t="s">
        <v>76</v>
      </c>
      <c r="G2664" s="22">
        <v>117978.96</v>
      </c>
      <c r="H2664" s="20">
        <v>58989.48</v>
      </c>
      <c r="I2664" s="7">
        <v>0</v>
      </c>
      <c r="J2664" s="22">
        <v>117978.96</v>
      </c>
      <c r="K2664" s="32">
        <v>58989.48</v>
      </c>
      <c r="L2664" s="7">
        <v>0</v>
      </c>
      <c r="M2664" s="29">
        <v>0</v>
      </c>
      <c r="N2664" s="30" t="s">
        <v>77</v>
      </c>
      <c r="O2664" s="22">
        <v>0</v>
      </c>
      <c r="P2664">
        <v>0</v>
      </c>
      <c r="Q2664" s="30" t="s">
        <v>78</v>
      </c>
      <c r="R2664">
        <v>1</v>
      </c>
      <c r="S2664" t="s">
        <v>13448</v>
      </c>
      <c r="T2664" t="s">
        <v>13625</v>
      </c>
      <c r="V2664" t="s">
        <v>82</v>
      </c>
      <c r="X2664" t="s">
        <v>77</v>
      </c>
      <c r="Y2664" s="34">
        <v>1020</v>
      </c>
      <c r="Z2664" s="34">
        <v>5.8E-4</v>
      </c>
      <c r="AA2664" s="34">
        <v>1</v>
      </c>
      <c r="AB2664" s="34">
        <v>1</v>
      </c>
      <c r="AC2664" s="34">
        <v>1</v>
      </c>
      <c r="AD2664" t="s">
        <v>132</v>
      </c>
      <c r="AG2664" t="s">
        <v>13626</v>
      </c>
      <c r="AJ2664">
        <v>0</v>
      </c>
      <c r="AN2664" t="s">
        <v>85</v>
      </c>
    </row>
    <row r="2665" spans="1:40" x14ac:dyDescent="0.35">
      <c r="A2665" t="s">
        <v>13270</v>
      </c>
      <c r="B2665" t="s">
        <v>13445</v>
      </c>
      <c r="C2665" t="s">
        <v>13627</v>
      </c>
      <c r="D2665" t="s">
        <v>13615</v>
      </c>
      <c r="E2665" t="s">
        <v>9653</v>
      </c>
      <c r="F2665" t="s">
        <v>76</v>
      </c>
      <c r="G2665" s="22">
        <v>123537.54</v>
      </c>
      <c r="H2665" s="20">
        <v>61768.77</v>
      </c>
      <c r="I2665" s="7">
        <v>0</v>
      </c>
      <c r="J2665" s="22">
        <v>123537.54</v>
      </c>
      <c r="K2665" s="32">
        <v>61768.77</v>
      </c>
      <c r="L2665" s="7">
        <v>0</v>
      </c>
      <c r="M2665" s="29">
        <v>0</v>
      </c>
      <c r="N2665" s="30" t="s">
        <v>77</v>
      </c>
      <c r="O2665" s="22">
        <v>0</v>
      </c>
      <c r="P2665">
        <v>0</v>
      </c>
      <c r="Q2665" s="30" t="s">
        <v>78</v>
      </c>
      <c r="R2665">
        <v>1</v>
      </c>
      <c r="S2665" t="s">
        <v>13448</v>
      </c>
      <c r="T2665" t="s">
        <v>13628</v>
      </c>
      <c r="V2665" t="s">
        <v>82</v>
      </c>
      <c r="X2665" t="s">
        <v>77</v>
      </c>
      <c r="Y2665" s="34">
        <v>1080</v>
      </c>
      <c r="Z2665" s="34">
        <v>5.8E-4</v>
      </c>
      <c r="AA2665" s="34">
        <v>1</v>
      </c>
      <c r="AB2665" s="34">
        <v>1</v>
      </c>
      <c r="AC2665" s="34">
        <v>1</v>
      </c>
      <c r="AD2665" t="s">
        <v>132</v>
      </c>
      <c r="AG2665" t="s">
        <v>13629</v>
      </c>
      <c r="AJ2665">
        <v>0</v>
      </c>
      <c r="AN2665" t="s">
        <v>85</v>
      </c>
    </row>
    <row r="2666" spans="1:40" x14ac:dyDescent="0.35">
      <c r="A2666" t="s">
        <v>13270</v>
      </c>
      <c r="B2666" t="s">
        <v>13445</v>
      </c>
      <c r="C2666" t="s">
        <v>13630</v>
      </c>
      <c r="D2666" t="s">
        <v>13615</v>
      </c>
      <c r="E2666" t="s">
        <v>9653</v>
      </c>
      <c r="F2666" t="s">
        <v>76</v>
      </c>
      <c r="G2666" s="22">
        <v>129085.88</v>
      </c>
      <c r="H2666" s="20">
        <v>64542.94</v>
      </c>
      <c r="I2666" s="7">
        <v>0</v>
      </c>
      <c r="J2666" s="22">
        <v>129085.88</v>
      </c>
      <c r="K2666" s="32">
        <v>64542.94</v>
      </c>
      <c r="L2666" s="7">
        <v>0</v>
      </c>
      <c r="M2666" s="29">
        <v>0</v>
      </c>
      <c r="N2666" s="30" t="s">
        <v>77</v>
      </c>
      <c r="O2666" s="22">
        <v>0</v>
      </c>
      <c r="P2666">
        <v>0</v>
      </c>
      <c r="Q2666" s="30" t="s">
        <v>78</v>
      </c>
      <c r="R2666">
        <v>1</v>
      </c>
      <c r="S2666" t="s">
        <v>13448</v>
      </c>
      <c r="T2666" t="s">
        <v>13631</v>
      </c>
      <c r="V2666" t="s">
        <v>82</v>
      </c>
      <c r="X2666" t="s">
        <v>77</v>
      </c>
      <c r="Y2666" s="34">
        <v>1140</v>
      </c>
      <c r="Z2666" s="34">
        <v>5.8E-4</v>
      </c>
      <c r="AA2666" s="34">
        <v>1</v>
      </c>
      <c r="AB2666" s="34">
        <v>1</v>
      </c>
      <c r="AC2666" s="34">
        <v>1</v>
      </c>
      <c r="AD2666" t="s">
        <v>132</v>
      </c>
      <c r="AG2666" t="s">
        <v>13632</v>
      </c>
      <c r="AJ2666">
        <v>0</v>
      </c>
      <c r="AN2666" t="s">
        <v>85</v>
      </c>
    </row>
    <row r="2667" spans="1:40" x14ac:dyDescent="0.35">
      <c r="A2667" t="s">
        <v>13270</v>
      </c>
      <c r="B2667" t="s">
        <v>13445</v>
      </c>
      <c r="C2667" t="s">
        <v>13633</v>
      </c>
      <c r="D2667" t="s">
        <v>13615</v>
      </c>
      <c r="E2667" t="s">
        <v>9653</v>
      </c>
      <c r="F2667" t="s">
        <v>76</v>
      </c>
      <c r="G2667" s="22">
        <v>95780.26</v>
      </c>
      <c r="H2667" s="20">
        <v>47890.13</v>
      </c>
      <c r="I2667" s="7">
        <v>0</v>
      </c>
      <c r="J2667" s="22">
        <v>95780.26</v>
      </c>
      <c r="K2667" s="32">
        <v>47890.13</v>
      </c>
      <c r="L2667" s="7">
        <v>0</v>
      </c>
      <c r="M2667" s="29">
        <v>0</v>
      </c>
      <c r="N2667" s="30" t="s">
        <v>77</v>
      </c>
      <c r="O2667" s="22">
        <v>0</v>
      </c>
      <c r="P2667">
        <v>0</v>
      </c>
      <c r="Q2667" s="30" t="s">
        <v>78</v>
      </c>
      <c r="R2667">
        <v>1</v>
      </c>
      <c r="S2667" t="s">
        <v>13448</v>
      </c>
      <c r="T2667" t="s">
        <v>13634</v>
      </c>
      <c r="V2667" t="s">
        <v>82</v>
      </c>
      <c r="X2667" t="s">
        <v>77</v>
      </c>
      <c r="Y2667" s="34">
        <v>600</v>
      </c>
      <c r="Z2667" s="34">
        <v>5.8E-4</v>
      </c>
      <c r="AA2667" s="34">
        <v>1</v>
      </c>
      <c r="AB2667" s="34">
        <v>1</v>
      </c>
      <c r="AC2667" s="34">
        <v>1</v>
      </c>
      <c r="AD2667" t="s">
        <v>132</v>
      </c>
      <c r="AG2667" t="s">
        <v>13635</v>
      </c>
      <c r="AJ2667">
        <v>0</v>
      </c>
      <c r="AN2667" t="s">
        <v>85</v>
      </c>
    </row>
    <row r="2668" spans="1:40" x14ac:dyDescent="0.35">
      <c r="A2668" t="s">
        <v>13270</v>
      </c>
      <c r="B2668" t="s">
        <v>13445</v>
      </c>
      <c r="C2668" t="s">
        <v>13636</v>
      </c>
      <c r="D2668" t="s">
        <v>13637</v>
      </c>
      <c r="E2668" t="s">
        <v>9653</v>
      </c>
      <c r="F2668" t="s">
        <v>76</v>
      </c>
      <c r="G2668" s="22">
        <v>84171.839999999997</v>
      </c>
      <c r="H2668" s="20">
        <v>42085.919999999998</v>
      </c>
      <c r="I2668" s="7">
        <v>0</v>
      </c>
      <c r="J2668" s="22">
        <v>84171.839999999997</v>
      </c>
      <c r="K2668" s="32">
        <v>42085.919999999998</v>
      </c>
      <c r="L2668" s="7">
        <v>0</v>
      </c>
      <c r="M2668" s="29">
        <v>0</v>
      </c>
      <c r="N2668" s="30" t="s">
        <v>77</v>
      </c>
      <c r="O2668" s="22">
        <v>0</v>
      </c>
      <c r="P2668">
        <v>0</v>
      </c>
      <c r="Q2668" s="30" t="s">
        <v>78</v>
      </c>
      <c r="R2668">
        <v>1</v>
      </c>
      <c r="S2668" t="s">
        <v>13448</v>
      </c>
      <c r="T2668" t="s">
        <v>13638</v>
      </c>
      <c r="V2668" t="s">
        <v>82</v>
      </c>
      <c r="X2668" t="s">
        <v>77</v>
      </c>
      <c r="Y2668" s="34">
        <v>360</v>
      </c>
      <c r="Z2668" s="34">
        <v>5.8E-4</v>
      </c>
      <c r="AA2668" s="34">
        <v>1</v>
      </c>
      <c r="AB2668" s="34">
        <v>1</v>
      </c>
      <c r="AC2668" s="34">
        <v>1</v>
      </c>
      <c r="AD2668" t="s">
        <v>132</v>
      </c>
      <c r="AG2668" t="s">
        <v>13639</v>
      </c>
      <c r="AJ2668">
        <v>0</v>
      </c>
      <c r="AN2668" t="s">
        <v>85</v>
      </c>
    </row>
    <row r="2669" spans="1:40" x14ac:dyDescent="0.35">
      <c r="A2669" t="s">
        <v>13270</v>
      </c>
      <c r="B2669" t="s">
        <v>13445</v>
      </c>
      <c r="C2669" t="s">
        <v>13640</v>
      </c>
      <c r="D2669" t="s">
        <v>13641</v>
      </c>
      <c r="E2669" t="s">
        <v>9653</v>
      </c>
      <c r="F2669" t="s">
        <v>76</v>
      </c>
      <c r="G2669" s="22">
        <v>1390.92</v>
      </c>
      <c r="H2669" s="20">
        <v>695.46</v>
      </c>
      <c r="I2669" s="7">
        <v>0</v>
      </c>
      <c r="J2669" s="22">
        <v>1390.92</v>
      </c>
      <c r="K2669" s="32">
        <v>695.46</v>
      </c>
      <c r="L2669" s="7">
        <v>0</v>
      </c>
      <c r="M2669" s="29">
        <v>0</v>
      </c>
      <c r="N2669" s="30" t="s">
        <v>77</v>
      </c>
      <c r="O2669" s="22">
        <v>0</v>
      </c>
      <c r="P2669">
        <v>0</v>
      </c>
      <c r="Q2669" s="30" t="s">
        <v>178</v>
      </c>
      <c r="R2669">
        <v>1</v>
      </c>
      <c r="S2669" t="s">
        <v>13448</v>
      </c>
      <c r="T2669" t="s">
        <v>13642</v>
      </c>
      <c r="V2669" t="s">
        <v>82</v>
      </c>
      <c r="X2669" t="s">
        <v>77</v>
      </c>
      <c r="Y2669" s="34">
        <v>3</v>
      </c>
      <c r="Z2669" s="34">
        <v>4</v>
      </c>
      <c r="AA2669" s="34">
        <v>24</v>
      </c>
      <c r="AB2669" s="34">
        <v>24</v>
      </c>
      <c r="AC2669" s="34">
        <v>12</v>
      </c>
      <c r="AD2669" t="s">
        <v>169</v>
      </c>
      <c r="AG2669" t="s">
        <v>13643</v>
      </c>
      <c r="AJ2669">
        <v>0</v>
      </c>
      <c r="AN2669" t="s">
        <v>85</v>
      </c>
    </row>
    <row r="2670" spans="1:40" x14ac:dyDescent="0.35">
      <c r="A2670" t="s">
        <v>13270</v>
      </c>
      <c r="B2670" t="s">
        <v>13644</v>
      </c>
      <c r="C2670" t="s">
        <v>13645</v>
      </c>
      <c r="D2670" t="s">
        <v>13646</v>
      </c>
      <c r="E2670" t="s">
        <v>9653</v>
      </c>
      <c r="F2670" t="s">
        <v>76</v>
      </c>
      <c r="G2670" s="22">
        <v>3933.34</v>
      </c>
      <c r="H2670" s="20">
        <v>1966.67</v>
      </c>
      <c r="I2670" s="7">
        <v>0</v>
      </c>
      <c r="J2670" s="22">
        <v>3933.34</v>
      </c>
      <c r="K2670" s="32">
        <v>1966.67</v>
      </c>
      <c r="L2670" s="7">
        <v>0</v>
      </c>
      <c r="M2670" s="29">
        <v>0</v>
      </c>
      <c r="N2670" s="30" t="s">
        <v>77</v>
      </c>
      <c r="O2670" s="22">
        <v>0</v>
      </c>
      <c r="P2670">
        <v>0</v>
      </c>
      <c r="Q2670" s="30" t="s">
        <v>78</v>
      </c>
      <c r="R2670">
        <v>1</v>
      </c>
      <c r="S2670" t="s">
        <v>13647</v>
      </c>
      <c r="T2670" t="s">
        <v>13648</v>
      </c>
      <c r="V2670" t="s">
        <v>82</v>
      </c>
      <c r="X2670" t="s">
        <v>77</v>
      </c>
      <c r="Y2670" s="34">
        <v>50</v>
      </c>
      <c r="Z2670" s="34">
        <v>18.471229999999998</v>
      </c>
      <c r="AA2670" s="34">
        <v>25.28</v>
      </c>
      <c r="AB2670" s="34">
        <v>32.94</v>
      </c>
      <c r="AC2670" s="34">
        <v>38.33</v>
      </c>
      <c r="AD2670" t="s">
        <v>132</v>
      </c>
      <c r="AG2670" t="s">
        <v>13649</v>
      </c>
      <c r="AJ2670">
        <v>0</v>
      </c>
      <c r="AN2670" t="s">
        <v>85</v>
      </c>
    </row>
    <row r="2671" spans="1:40" x14ac:dyDescent="0.35">
      <c r="A2671" t="s">
        <v>13270</v>
      </c>
      <c r="B2671" t="s">
        <v>13644</v>
      </c>
      <c r="C2671" t="s">
        <v>13650</v>
      </c>
      <c r="D2671" t="s">
        <v>13651</v>
      </c>
      <c r="E2671" t="s">
        <v>9653</v>
      </c>
      <c r="F2671" t="s">
        <v>76</v>
      </c>
      <c r="G2671" s="22">
        <v>5396.16</v>
      </c>
      <c r="H2671" s="20">
        <v>2698.08</v>
      </c>
      <c r="I2671" s="7">
        <v>0</v>
      </c>
      <c r="J2671" s="22">
        <v>5396.16</v>
      </c>
      <c r="K2671" s="32">
        <v>2698.08</v>
      </c>
      <c r="L2671" s="7">
        <v>0</v>
      </c>
      <c r="M2671" s="29">
        <v>0</v>
      </c>
      <c r="N2671" s="30" t="s">
        <v>77</v>
      </c>
      <c r="O2671" s="22">
        <v>0</v>
      </c>
      <c r="P2671">
        <v>0</v>
      </c>
      <c r="Q2671" s="30" t="s">
        <v>78</v>
      </c>
      <c r="R2671">
        <v>1</v>
      </c>
      <c r="S2671" t="s">
        <v>13647</v>
      </c>
      <c r="T2671" t="s">
        <v>13652</v>
      </c>
      <c r="V2671" t="s">
        <v>82</v>
      </c>
      <c r="X2671" t="s">
        <v>82</v>
      </c>
      <c r="Y2671" s="34">
        <v>60</v>
      </c>
      <c r="Z2671" s="34">
        <v>28.624860000000002</v>
      </c>
      <c r="AA2671" s="34">
        <v>25.28</v>
      </c>
      <c r="AB2671" s="34">
        <v>32.94</v>
      </c>
      <c r="AC2671" s="34">
        <v>59.4</v>
      </c>
      <c r="AD2671" t="s">
        <v>132</v>
      </c>
      <c r="AG2671" t="s">
        <v>13653</v>
      </c>
      <c r="AJ2671">
        <v>0</v>
      </c>
      <c r="AN2671" t="s">
        <v>85</v>
      </c>
    </row>
    <row r="2672" spans="1:40" x14ac:dyDescent="0.35">
      <c r="A2672" t="s">
        <v>13270</v>
      </c>
      <c r="B2672" t="s">
        <v>13644</v>
      </c>
      <c r="C2672" t="s">
        <v>13654</v>
      </c>
      <c r="D2672" t="s">
        <v>13655</v>
      </c>
      <c r="E2672" t="s">
        <v>9653</v>
      </c>
      <c r="F2672" t="s">
        <v>76</v>
      </c>
      <c r="G2672" s="22">
        <v>5865.06</v>
      </c>
      <c r="H2672" s="20">
        <v>2932.53</v>
      </c>
      <c r="I2672" s="7">
        <v>0</v>
      </c>
      <c r="J2672" s="22">
        <v>5865.06</v>
      </c>
      <c r="K2672" s="32">
        <v>2932.53</v>
      </c>
      <c r="L2672" s="7">
        <v>0</v>
      </c>
      <c r="M2672" s="29">
        <v>0</v>
      </c>
      <c r="N2672" s="30" t="s">
        <v>77</v>
      </c>
      <c r="O2672" s="22">
        <v>0</v>
      </c>
      <c r="P2672">
        <v>0</v>
      </c>
      <c r="Q2672" s="30" t="s">
        <v>78</v>
      </c>
      <c r="R2672">
        <v>1</v>
      </c>
      <c r="S2672" t="s">
        <v>13647</v>
      </c>
      <c r="T2672" t="s">
        <v>13656</v>
      </c>
      <c r="V2672" t="s">
        <v>82</v>
      </c>
      <c r="X2672" t="s">
        <v>77</v>
      </c>
      <c r="Y2672" s="34">
        <v>70</v>
      </c>
      <c r="Z2672" s="34">
        <v>33.410130000000002</v>
      </c>
      <c r="AA2672" s="34">
        <v>25.28</v>
      </c>
      <c r="AB2672" s="34">
        <v>32.94</v>
      </c>
      <c r="AC2672" s="34">
        <v>69.33</v>
      </c>
      <c r="AD2672" t="s">
        <v>132</v>
      </c>
      <c r="AG2672" t="s">
        <v>13657</v>
      </c>
      <c r="AJ2672">
        <v>0</v>
      </c>
      <c r="AN2672" t="s">
        <v>85</v>
      </c>
    </row>
    <row r="2673" spans="1:40" x14ac:dyDescent="0.35">
      <c r="A2673" t="s">
        <v>13270</v>
      </c>
      <c r="B2673" t="s">
        <v>13658</v>
      </c>
      <c r="C2673" t="s">
        <v>13659</v>
      </c>
      <c r="D2673" t="s">
        <v>13660</v>
      </c>
      <c r="E2673" t="s">
        <v>9653</v>
      </c>
      <c r="F2673" t="s">
        <v>76</v>
      </c>
      <c r="G2673" s="22">
        <v>19899.8</v>
      </c>
      <c r="H2673" s="20">
        <v>9949.9</v>
      </c>
      <c r="I2673" s="7">
        <v>0</v>
      </c>
      <c r="J2673" s="22">
        <v>19899.8</v>
      </c>
      <c r="K2673" s="32">
        <v>9949.9</v>
      </c>
      <c r="L2673" s="7">
        <v>0</v>
      </c>
      <c r="M2673" s="29">
        <v>0</v>
      </c>
      <c r="N2673" s="30" t="s">
        <v>77</v>
      </c>
      <c r="O2673" s="22">
        <v>0</v>
      </c>
      <c r="P2673">
        <v>0</v>
      </c>
      <c r="Q2673" s="30" t="s">
        <v>78</v>
      </c>
      <c r="R2673">
        <v>1</v>
      </c>
      <c r="S2673" t="s">
        <v>13661</v>
      </c>
      <c r="T2673" t="s">
        <v>13662</v>
      </c>
      <c r="V2673" t="s">
        <v>82</v>
      </c>
      <c r="W2673">
        <v>1</v>
      </c>
      <c r="X2673" t="s">
        <v>77</v>
      </c>
      <c r="Y2673" s="34">
        <v>320</v>
      </c>
      <c r="Z2673" s="34">
        <v>18.66667</v>
      </c>
      <c r="AA2673" s="34">
        <v>32</v>
      </c>
      <c r="AB2673" s="34">
        <v>28</v>
      </c>
      <c r="AC2673" s="34">
        <v>36</v>
      </c>
      <c r="AD2673" t="s">
        <v>132</v>
      </c>
      <c r="AG2673" t="s">
        <v>13663</v>
      </c>
      <c r="AJ2673">
        <v>0</v>
      </c>
      <c r="AN2673" t="s">
        <v>85</v>
      </c>
    </row>
    <row r="2674" spans="1:40" x14ac:dyDescent="0.35">
      <c r="A2674" t="s">
        <v>13270</v>
      </c>
      <c r="B2674" t="s">
        <v>13658</v>
      </c>
      <c r="C2674" t="s">
        <v>13664</v>
      </c>
      <c r="D2674" t="s">
        <v>13665</v>
      </c>
      <c r="E2674" t="s">
        <v>9653</v>
      </c>
      <c r="F2674" t="s">
        <v>76</v>
      </c>
      <c r="G2674" s="22">
        <v>12250.7</v>
      </c>
      <c r="H2674" s="20">
        <v>6125.35</v>
      </c>
      <c r="I2674" s="7">
        <v>0</v>
      </c>
      <c r="J2674" s="22">
        <v>12250.7</v>
      </c>
      <c r="K2674" s="32">
        <v>6125.35</v>
      </c>
      <c r="L2674" s="7">
        <v>0</v>
      </c>
      <c r="M2674" s="29">
        <v>0</v>
      </c>
      <c r="N2674" s="30" t="s">
        <v>77</v>
      </c>
      <c r="O2674" s="22">
        <v>0</v>
      </c>
      <c r="P2674">
        <v>0</v>
      </c>
      <c r="Q2674" s="30" t="s">
        <v>78</v>
      </c>
      <c r="R2674">
        <v>1</v>
      </c>
      <c r="S2674" t="s">
        <v>13661</v>
      </c>
      <c r="T2674" t="s">
        <v>13666</v>
      </c>
      <c r="V2674" t="s">
        <v>82</v>
      </c>
      <c r="W2674">
        <v>1</v>
      </c>
      <c r="X2674" t="s">
        <v>77</v>
      </c>
      <c r="Y2674" s="34">
        <v>225</v>
      </c>
      <c r="Z2674" s="34">
        <v>18.66667</v>
      </c>
      <c r="AA2674" s="34">
        <v>32</v>
      </c>
      <c r="AB2674" s="34">
        <v>28</v>
      </c>
      <c r="AC2674" s="34">
        <v>36</v>
      </c>
      <c r="AD2674" t="s">
        <v>132</v>
      </c>
      <c r="AG2674" t="s">
        <v>13667</v>
      </c>
      <c r="AJ2674">
        <v>0</v>
      </c>
      <c r="AN2674" t="s">
        <v>85</v>
      </c>
    </row>
    <row r="2675" spans="1:40" x14ac:dyDescent="0.35">
      <c r="A2675" t="s">
        <v>13270</v>
      </c>
      <c r="B2675" t="s">
        <v>13658</v>
      </c>
      <c r="C2675" t="s">
        <v>13668</v>
      </c>
      <c r="D2675" t="s">
        <v>13669</v>
      </c>
      <c r="E2675" t="s">
        <v>9653</v>
      </c>
      <c r="F2675" t="s">
        <v>76</v>
      </c>
      <c r="G2675" s="22">
        <v>12259.12</v>
      </c>
      <c r="H2675" s="20">
        <v>6129.56</v>
      </c>
      <c r="I2675" s="7">
        <v>0</v>
      </c>
      <c r="J2675" s="22">
        <v>12259.12</v>
      </c>
      <c r="K2675" s="32">
        <v>6129.56</v>
      </c>
      <c r="L2675" s="7">
        <v>0</v>
      </c>
      <c r="M2675" s="29">
        <v>0</v>
      </c>
      <c r="N2675" s="30" t="s">
        <v>77</v>
      </c>
      <c r="O2675" s="22">
        <v>0</v>
      </c>
      <c r="P2675">
        <v>0</v>
      </c>
      <c r="Q2675" s="30" t="s">
        <v>78</v>
      </c>
      <c r="R2675">
        <v>1</v>
      </c>
      <c r="S2675" t="s">
        <v>13661</v>
      </c>
      <c r="T2675" t="s">
        <v>13670</v>
      </c>
      <c r="V2675" t="s">
        <v>82</v>
      </c>
      <c r="W2675">
        <v>1</v>
      </c>
      <c r="X2675" t="s">
        <v>77</v>
      </c>
      <c r="Y2675" s="34">
        <v>225</v>
      </c>
      <c r="Z2675" s="34">
        <v>19.79167</v>
      </c>
      <c r="AA2675" s="34">
        <v>50</v>
      </c>
      <c r="AB2675" s="34">
        <v>19</v>
      </c>
      <c r="AC2675" s="34">
        <v>36</v>
      </c>
      <c r="AD2675" t="s">
        <v>132</v>
      </c>
      <c r="AG2675" t="s">
        <v>13671</v>
      </c>
      <c r="AJ2675">
        <v>0</v>
      </c>
      <c r="AN2675" t="s">
        <v>85</v>
      </c>
    </row>
    <row r="2676" spans="1:40" x14ac:dyDescent="0.35">
      <c r="A2676" t="s">
        <v>13270</v>
      </c>
      <c r="B2676" t="s">
        <v>13658</v>
      </c>
      <c r="C2676" t="s">
        <v>13672</v>
      </c>
      <c r="D2676" t="s">
        <v>13673</v>
      </c>
      <c r="E2676" t="s">
        <v>9653</v>
      </c>
      <c r="F2676" t="s">
        <v>76</v>
      </c>
      <c r="G2676" s="22">
        <v>19899.8</v>
      </c>
      <c r="H2676" s="20">
        <v>9949.9</v>
      </c>
      <c r="I2676" s="7">
        <v>0</v>
      </c>
      <c r="J2676" s="22">
        <v>19899.8</v>
      </c>
      <c r="K2676" s="32">
        <v>9949.9</v>
      </c>
      <c r="L2676" s="7">
        <v>0</v>
      </c>
      <c r="M2676" s="29">
        <v>0</v>
      </c>
      <c r="N2676" s="30" t="s">
        <v>77</v>
      </c>
      <c r="O2676" s="22">
        <v>0</v>
      </c>
      <c r="P2676">
        <v>0</v>
      </c>
      <c r="Q2676" s="30" t="s">
        <v>78</v>
      </c>
      <c r="R2676">
        <v>1</v>
      </c>
      <c r="S2676" t="s">
        <v>13661</v>
      </c>
      <c r="T2676" t="s">
        <v>13674</v>
      </c>
      <c r="V2676" t="s">
        <v>82</v>
      </c>
      <c r="W2676">
        <v>1</v>
      </c>
      <c r="X2676" t="s">
        <v>77</v>
      </c>
      <c r="Y2676" s="34">
        <v>225</v>
      </c>
      <c r="Z2676" s="34">
        <v>18.66667</v>
      </c>
      <c r="AA2676" s="34">
        <v>32</v>
      </c>
      <c r="AB2676" s="34">
        <v>28</v>
      </c>
      <c r="AC2676" s="34">
        <v>36</v>
      </c>
      <c r="AD2676" t="s">
        <v>132</v>
      </c>
      <c r="AG2676" t="s">
        <v>13675</v>
      </c>
      <c r="AJ2676">
        <v>0</v>
      </c>
      <c r="AN2676" t="s">
        <v>85</v>
      </c>
    </row>
    <row r="2677" spans="1:40" x14ac:dyDescent="0.35">
      <c r="A2677" t="s">
        <v>13270</v>
      </c>
      <c r="B2677" t="s">
        <v>13658</v>
      </c>
      <c r="C2677" t="s">
        <v>13676</v>
      </c>
      <c r="D2677" t="s">
        <v>13677</v>
      </c>
      <c r="E2677" t="s">
        <v>9653</v>
      </c>
      <c r="F2677" t="s">
        <v>76</v>
      </c>
      <c r="G2677" s="22">
        <v>19899.8</v>
      </c>
      <c r="H2677" s="20">
        <v>9949.9</v>
      </c>
      <c r="I2677" s="7">
        <v>0</v>
      </c>
      <c r="J2677" s="22">
        <v>19899.8</v>
      </c>
      <c r="K2677" s="32">
        <v>9949.9</v>
      </c>
      <c r="L2677" s="7">
        <v>0</v>
      </c>
      <c r="M2677" s="29">
        <v>0</v>
      </c>
      <c r="N2677" s="30" t="s">
        <v>77</v>
      </c>
      <c r="O2677" s="22">
        <v>0</v>
      </c>
      <c r="P2677">
        <v>0</v>
      </c>
      <c r="Q2677" s="30" t="s">
        <v>78</v>
      </c>
      <c r="R2677">
        <v>1</v>
      </c>
      <c r="S2677" t="s">
        <v>13661</v>
      </c>
      <c r="T2677" t="s">
        <v>13678</v>
      </c>
      <c r="V2677" t="s">
        <v>82</v>
      </c>
      <c r="W2677">
        <v>1</v>
      </c>
      <c r="X2677" t="s">
        <v>77</v>
      </c>
      <c r="Y2677" s="34">
        <v>225</v>
      </c>
      <c r="Z2677" s="34">
        <v>19.79167</v>
      </c>
      <c r="AA2677" s="34">
        <v>50</v>
      </c>
      <c r="AB2677" s="34">
        <v>19</v>
      </c>
      <c r="AC2677" s="34">
        <v>36</v>
      </c>
      <c r="AD2677" t="s">
        <v>132</v>
      </c>
      <c r="AG2677" t="s">
        <v>13679</v>
      </c>
      <c r="AJ2677">
        <v>0</v>
      </c>
      <c r="AN2677" t="s">
        <v>85</v>
      </c>
    </row>
    <row r="2678" spans="1:40" x14ac:dyDescent="0.35">
      <c r="A2678" t="s">
        <v>13270</v>
      </c>
      <c r="B2678" t="s">
        <v>13658</v>
      </c>
      <c r="C2678" t="s">
        <v>13680</v>
      </c>
      <c r="D2678" t="s">
        <v>13681</v>
      </c>
      <c r="E2678" t="s">
        <v>9653</v>
      </c>
      <c r="F2678" t="s">
        <v>76</v>
      </c>
      <c r="G2678" s="22">
        <v>21955.88</v>
      </c>
      <c r="H2678" s="20">
        <v>10977.94</v>
      </c>
      <c r="I2678" s="7">
        <v>0</v>
      </c>
      <c r="J2678" s="22">
        <v>21955.88</v>
      </c>
      <c r="K2678" s="32">
        <v>10977.94</v>
      </c>
      <c r="L2678" s="7">
        <v>0</v>
      </c>
      <c r="M2678" s="29">
        <v>0</v>
      </c>
      <c r="N2678" s="30" t="s">
        <v>77</v>
      </c>
      <c r="O2678" s="22">
        <v>0</v>
      </c>
      <c r="P2678">
        <v>0</v>
      </c>
      <c r="Q2678" s="30" t="s">
        <v>78</v>
      </c>
      <c r="R2678">
        <v>1</v>
      </c>
      <c r="S2678" t="s">
        <v>13661</v>
      </c>
      <c r="T2678" t="s">
        <v>13682</v>
      </c>
      <c r="V2678" t="s">
        <v>82</v>
      </c>
      <c r="W2678">
        <v>1</v>
      </c>
      <c r="X2678" t="s">
        <v>77</v>
      </c>
      <c r="Y2678" s="34">
        <v>360</v>
      </c>
      <c r="Z2678" s="34">
        <v>26.83333</v>
      </c>
      <c r="AA2678" s="34">
        <v>46</v>
      </c>
      <c r="AB2678" s="34">
        <v>28</v>
      </c>
      <c r="AC2678" s="34">
        <v>36</v>
      </c>
      <c r="AD2678" t="s">
        <v>132</v>
      </c>
      <c r="AG2678" t="s">
        <v>13683</v>
      </c>
      <c r="AJ2678">
        <v>0</v>
      </c>
      <c r="AN2678" t="s">
        <v>85</v>
      </c>
    </row>
    <row r="2679" spans="1:40" x14ac:dyDescent="0.35">
      <c r="A2679" t="s">
        <v>13270</v>
      </c>
      <c r="B2679" t="s">
        <v>13658</v>
      </c>
      <c r="C2679" t="s">
        <v>13684</v>
      </c>
      <c r="D2679" t="s">
        <v>13685</v>
      </c>
      <c r="E2679" t="s">
        <v>9653</v>
      </c>
      <c r="F2679" t="s">
        <v>76</v>
      </c>
      <c r="G2679" s="22">
        <v>26032.44</v>
      </c>
      <c r="H2679" s="20">
        <v>13016.22</v>
      </c>
      <c r="I2679" s="7">
        <v>0</v>
      </c>
      <c r="J2679" s="22">
        <v>26032.44</v>
      </c>
      <c r="K2679" s="32">
        <v>13016.22</v>
      </c>
      <c r="L2679" s="7">
        <v>0</v>
      </c>
      <c r="M2679" s="29">
        <v>0</v>
      </c>
      <c r="N2679" s="30" t="s">
        <v>77</v>
      </c>
      <c r="O2679" s="22">
        <v>0</v>
      </c>
      <c r="P2679">
        <v>0</v>
      </c>
      <c r="Q2679" s="30" t="s">
        <v>78</v>
      </c>
      <c r="R2679">
        <v>1</v>
      </c>
      <c r="S2679" t="s">
        <v>13661</v>
      </c>
      <c r="T2679" t="s">
        <v>13686</v>
      </c>
      <c r="V2679" t="s">
        <v>82</v>
      </c>
      <c r="W2679">
        <v>1</v>
      </c>
      <c r="X2679" t="s">
        <v>77</v>
      </c>
      <c r="Y2679" s="34">
        <v>405</v>
      </c>
      <c r="Z2679" s="34">
        <v>26.83333</v>
      </c>
      <c r="AA2679" s="34">
        <v>46</v>
      </c>
      <c r="AB2679" s="34">
        <v>28</v>
      </c>
      <c r="AC2679" s="34">
        <v>36</v>
      </c>
      <c r="AD2679" t="s">
        <v>132</v>
      </c>
      <c r="AG2679" t="s">
        <v>13687</v>
      </c>
      <c r="AJ2679">
        <v>0</v>
      </c>
      <c r="AN2679" t="s">
        <v>85</v>
      </c>
    </row>
    <row r="2680" spans="1:40" x14ac:dyDescent="0.35">
      <c r="A2680" t="s">
        <v>13270</v>
      </c>
      <c r="B2680" t="s">
        <v>13658</v>
      </c>
      <c r="C2680" t="s">
        <v>13688</v>
      </c>
      <c r="D2680" t="s">
        <v>13689</v>
      </c>
      <c r="E2680" t="s">
        <v>9653</v>
      </c>
      <c r="F2680" t="s">
        <v>76</v>
      </c>
      <c r="G2680" s="22">
        <v>13802.78</v>
      </c>
      <c r="H2680" s="20">
        <v>6901.39</v>
      </c>
      <c r="I2680" s="7">
        <v>0</v>
      </c>
      <c r="J2680" s="22">
        <v>13802.78</v>
      </c>
      <c r="K2680" s="32">
        <v>6901.39</v>
      </c>
      <c r="L2680" s="7">
        <v>0</v>
      </c>
      <c r="M2680" s="29">
        <v>0</v>
      </c>
      <c r="N2680" s="30" t="s">
        <v>77</v>
      </c>
      <c r="O2680" s="22">
        <v>0</v>
      </c>
      <c r="P2680">
        <v>0</v>
      </c>
      <c r="Q2680" s="30" t="s">
        <v>78</v>
      </c>
      <c r="R2680">
        <v>1</v>
      </c>
      <c r="S2680" t="s">
        <v>13661</v>
      </c>
      <c r="T2680" t="s">
        <v>13690</v>
      </c>
      <c r="V2680" t="s">
        <v>82</v>
      </c>
      <c r="W2680">
        <v>1</v>
      </c>
      <c r="X2680" t="s">
        <v>77</v>
      </c>
      <c r="Y2680" s="34">
        <v>265</v>
      </c>
      <c r="Z2680" s="34">
        <v>26.83333</v>
      </c>
      <c r="AA2680" s="34">
        <v>46</v>
      </c>
      <c r="AB2680" s="34">
        <v>28</v>
      </c>
      <c r="AC2680" s="34">
        <v>36</v>
      </c>
      <c r="AD2680" t="s">
        <v>132</v>
      </c>
      <c r="AG2680" t="s">
        <v>13691</v>
      </c>
      <c r="AJ2680">
        <v>0</v>
      </c>
      <c r="AN2680" t="s">
        <v>85</v>
      </c>
    </row>
    <row r="2681" spans="1:40" x14ac:dyDescent="0.35">
      <c r="A2681" t="s">
        <v>13270</v>
      </c>
      <c r="B2681" t="s">
        <v>13658</v>
      </c>
      <c r="C2681" t="s">
        <v>13692</v>
      </c>
      <c r="D2681" t="s">
        <v>13693</v>
      </c>
      <c r="E2681" t="s">
        <v>9653</v>
      </c>
      <c r="F2681" t="s">
        <v>76</v>
      </c>
      <c r="G2681" s="22">
        <v>13802.78</v>
      </c>
      <c r="H2681" s="20">
        <v>6901.39</v>
      </c>
      <c r="I2681" s="7">
        <v>0</v>
      </c>
      <c r="J2681" s="22">
        <v>13802.78</v>
      </c>
      <c r="K2681" s="32">
        <v>6901.39</v>
      </c>
      <c r="L2681" s="7">
        <v>0</v>
      </c>
      <c r="M2681" s="29">
        <v>0</v>
      </c>
      <c r="N2681" s="30" t="s">
        <v>77</v>
      </c>
      <c r="O2681" s="22">
        <v>0</v>
      </c>
      <c r="P2681">
        <v>0</v>
      </c>
      <c r="Q2681" s="30" t="s">
        <v>78</v>
      </c>
      <c r="R2681">
        <v>1</v>
      </c>
      <c r="S2681" t="s">
        <v>13661</v>
      </c>
      <c r="T2681" t="s">
        <v>13694</v>
      </c>
      <c r="V2681" t="s">
        <v>82</v>
      </c>
      <c r="W2681">
        <v>1</v>
      </c>
      <c r="X2681" t="s">
        <v>77</v>
      </c>
      <c r="Y2681" s="34">
        <v>265</v>
      </c>
      <c r="Z2681" s="34">
        <v>28.5</v>
      </c>
      <c r="AA2681" s="34">
        <v>72</v>
      </c>
      <c r="AB2681" s="34">
        <v>19</v>
      </c>
      <c r="AC2681" s="34">
        <v>36</v>
      </c>
      <c r="AD2681" t="s">
        <v>132</v>
      </c>
      <c r="AG2681" t="s">
        <v>13695</v>
      </c>
      <c r="AJ2681">
        <v>0</v>
      </c>
      <c r="AN2681" t="s">
        <v>85</v>
      </c>
    </row>
    <row r="2682" spans="1:40" x14ac:dyDescent="0.35">
      <c r="A2682" t="s">
        <v>13270</v>
      </c>
      <c r="B2682" t="s">
        <v>13658</v>
      </c>
      <c r="C2682" t="s">
        <v>13696</v>
      </c>
      <c r="D2682" t="s">
        <v>13697</v>
      </c>
      <c r="E2682" t="s">
        <v>9653</v>
      </c>
      <c r="F2682" t="s">
        <v>76</v>
      </c>
      <c r="G2682" s="22">
        <v>21955.88</v>
      </c>
      <c r="H2682" s="20">
        <v>10977.94</v>
      </c>
      <c r="I2682" s="7">
        <v>0</v>
      </c>
      <c r="J2682" s="22">
        <v>21955.88</v>
      </c>
      <c r="K2682" s="32">
        <v>10977.94</v>
      </c>
      <c r="L2682" s="7">
        <v>0</v>
      </c>
      <c r="M2682" s="29">
        <v>0</v>
      </c>
      <c r="N2682" s="30" t="s">
        <v>77</v>
      </c>
      <c r="O2682" s="22">
        <v>0</v>
      </c>
      <c r="P2682">
        <v>0</v>
      </c>
      <c r="Q2682" s="30" t="s">
        <v>78</v>
      </c>
      <c r="R2682">
        <v>1</v>
      </c>
      <c r="S2682" t="s">
        <v>13661</v>
      </c>
      <c r="T2682" t="s">
        <v>13698</v>
      </c>
      <c r="V2682" t="s">
        <v>82</v>
      </c>
      <c r="W2682">
        <v>1</v>
      </c>
      <c r="X2682" t="s">
        <v>77</v>
      </c>
      <c r="Y2682" s="34">
        <v>265</v>
      </c>
      <c r="Z2682" s="34">
        <v>26.83333</v>
      </c>
      <c r="AA2682" s="34">
        <v>46</v>
      </c>
      <c r="AB2682" s="34">
        <v>28</v>
      </c>
      <c r="AC2682" s="34">
        <v>36</v>
      </c>
      <c r="AD2682" t="s">
        <v>132</v>
      </c>
      <c r="AG2682" t="s">
        <v>13699</v>
      </c>
      <c r="AJ2682">
        <v>0</v>
      </c>
      <c r="AN2682" t="s">
        <v>85</v>
      </c>
    </row>
    <row r="2683" spans="1:40" x14ac:dyDescent="0.35">
      <c r="A2683" t="s">
        <v>13270</v>
      </c>
      <c r="B2683" t="s">
        <v>13658</v>
      </c>
      <c r="C2683" t="s">
        <v>13700</v>
      </c>
      <c r="D2683" t="s">
        <v>13701</v>
      </c>
      <c r="E2683" t="s">
        <v>9653</v>
      </c>
      <c r="F2683" t="s">
        <v>76</v>
      </c>
      <c r="G2683" s="22">
        <v>21955.88</v>
      </c>
      <c r="H2683" s="20">
        <v>10977.94</v>
      </c>
      <c r="I2683" s="7">
        <v>0</v>
      </c>
      <c r="J2683" s="22">
        <v>21955.88</v>
      </c>
      <c r="K2683" s="32">
        <v>10977.94</v>
      </c>
      <c r="L2683" s="7">
        <v>0</v>
      </c>
      <c r="M2683" s="29">
        <v>0</v>
      </c>
      <c r="N2683" s="30" t="s">
        <v>77</v>
      </c>
      <c r="O2683" s="22">
        <v>0</v>
      </c>
      <c r="P2683">
        <v>0</v>
      </c>
      <c r="Q2683" s="30" t="s">
        <v>78</v>
      </c>
      <c r="R2683">
        <v>1</v>
      </c>
      <c r="S2683" t="s">
        <v>13661</v>
      </c>
      <c r="T2683" t="s">
        <v>13702</v>
      </c>
      <c r="V2683" t="s">
        <v>82</v>
      </c>
      <c r="W2683">
        <v>1</v>
      </c>
      <c r="X2683" t="s">
        <v>77</v>
      </c>
      <c r="Y2683" s="34">
        <v>265</v>
      </c>
      <c r="Z2683" s="34">
        <v>28.5</v>
      </c>
      <c r="AA2683" s="34">
        <v>72</v>
      </c>
      <c r="AB2683" s="34">
        <v>19</v>
      </c>
      <c r="AC2683" s="34">
        <v>36</v>
      </c>
      <c r="AD2683" t="s">
        <v>132</v>
      </c>
      <c r="AG2683" t="s">
        <v>13703</v>
      </c>
      <c r="AJ2683">
        <v>0</v>
      </c>
      <c r="AN2683" t="s">
        <v>85</v>
      </c>
    </row>
    <row r="2684" spans="1:40" x14ac:dyDescent="0.35">
      <c r="A2684" t="s">
        <v>13270</v>
      </c>
      <c r="B2684" t="s">
        <v>13658</v>
      </c>
      <c r="C2684" t="s">
        <v>13704</v>
      </c>
      <c r="D2684" t="s">
        <v>13705</v>
      </c>
      <c r="E2684" t="s">
        <v>9653</v>
      </c>
      <c r="F2684" t="s">
        <v>76</v>
      </c>
      <c r="G2684" s="22">
        <v>27628.62</v>
      </c>
      <c r="H2684" s="20">
        <v>13814.31</v>
      </c>
      <c r="I2684" s="7">
        <v>0</v>
      </c>
      <c r="J2684" s="22">
        <v>27628.62</v>
      </c>
      <c r="K2684" s="32">
        <v>13814.31</v>
      </c>
      <c r="L2684" s="7">
        <v>0</v>
      </c>
      <c r="M2684" s="29">
        <v>0</v>
      </c>
      <c r="N2684" s="30" t="s">
        <v>77</v>
      </c>
      <c r="O2684" s="22">
        <v>0</v>
      </c>
      <c r="P2684">
        <v>0</v>
      </c>
      <c r="Q2684" s="30" t="s">
        <v>78</v>
      </c>
      <c r="R2684">
        <v>1</v>
      </c>
      <c r="S2684" t="s">
        <v>13661</v>
      </c>
      <c r="T2684" t="s">
        <v>13706</v>
      </c>
      <c r="V2684" t="s">
        <v>82</v>
      </c>
      <c r="W2684">
        <v>1</v>
      </c>
      <c r="X2684" t="s">
        <v>77</v>
      </c>
      <c r="Y2684" s="34">
        <v>370</v>
      </c>
      <c r="Z2684" s="34">
        <v>26.83333</v>
      </c>
      <c r="AA2684" s="34">
        <v>46</v>
      </c>
      <c r="AB2684" s="34">
        <v>28</v>
      </c>
      <c r="AC2684" s="34">
        <v>36</v>
      </c>
      <c r="AD2684" t="s">
        <v>132</v>
      </c>
      <c r="AG2684" t="s">
        <v>13707</v>
      </c>
      <c r="AJ2684">
        <v>0</v>
      </c>
      <c r="AN2684" t="s">
        <v>85</v>
      </c>
    </row>
    <row r="2685" spans="1:40" x14ac:dyDescent="0.35">
      <c r="A2685" t="s">
        <v>13270</v>
      </c>
      <c r="B2685" t="s">
        <v>13658</v>
      </c>
      <c r="C2685" t="s">
        <v>13708</v>
      </c>
      <c r="D2685" t="s">
        <v>13709</v>
      </c>
      <c r="E2685" t="s">
        <v>9653</v>
      </c>
      <c r="F2685" t="s">
        <v>76</v>
      </c>
      <c r="G2685" s="22">
        <v>49817.62</v>
      </c>
      <c r="H2685" s="20">
        <v>24908.81</v>
      </c>
      <c r="I2685" s="7">
        <v>0</v>
      </c>
      <c r="J2685" s="22">
        <v>49817.62</v>
      </c>
      <c r="K2685" s="32">
        <v>24908.81</v>
      </c>
      <c r="L2685" s="7">
        <v>0</v>
      </c>
      <c r="M2685" s="29">
        <v>0</v>
      </c>
      <c r="N2685" s="30" t="s">
        <v>77</v>
      </c>
      <c r="O2685" s="22">
        <v>0</v>
      </c>
      <c r="P2685">
        <v>0</v>
      </c>
      <c r="Q2685" s="30" t="s">
        <v>78</v>
      </c>
      <c r="R2685">
        <v>1</v>
      </c>
      <c r="S2685" t="s">
        <v>13661</v>
      </c>
      <c r="T2685" t="s">
        <v>13710</v>
      </c>
      <c r="V2685" t="s">
        <v>82</v>
      </c>
      <c r="W2685">
        <v>1</v>
      </c>
      <c r="X2685" t="s">
        <v>77</v>
      </c>
      <c r="Y2685" s="34">
        <v>405</v>
      </c>
      <c r="Z2685" s="34">
        <v>49.10127</v>
      </c>
      <c r="AA2685" s="34">
        <v>46</v>
      </c>
      <c r="AB2685" s="34">
        <v>28</v>
      </c>
      <c r="AC2685" s="34">
        <v>65.875</v>
      </c>
      <c r="AD2685" t="s">
        <v>132</v>
      </c>
      <c r="AG2685" t="s">
        <v>13711</v>
      </c>
      <c r="AJ2685">
        <v>0</v>
      </c>
      <c r="AN2685" t="s">
        <v>85</v>
      </c>
    </row>
    <row r="2686" spans="1:40" x14ac:dyDescent="0.35">
      <c r="A2686" t="s">
        <v>13270</v>
      </c>
      <c r="B2686" t="s">
        <v>13658</v>
      </c>
      <c r="C2686" t="s">
        <v>13712</v>
      </c>
      <c r="D2686" t="s">
        <v>13713</v>
      </c>
      <c r="E2686" t="s">
        <v>9653</v>
      </c>
      <c r="F2686" t="s">
        <v>76</v>
      </c>
      <c r="G2686" s="22">
        <v>23407.14</v>
      </c>
      <c r="H2686" s="20">
        <v>11703.57</v>
      </c>
      <c r="I2686" s="7">
        <v>0</v>
      </c>
      <c r="J2686" s="22">
        <v>23407.14</v>
      </c>
      <c r="K2686" s="32">
        <v>11703.57</v>
      </c>
      <c r="L2686" s="7">
        <v>0</v>
      </c>
      <c r="M2686" s="29">
        <v>0</v>
      </c>
      <c r="N2686" s="30" t="s">
        <v>77</v>
      </c>
      <c r="O2686" s="22">
        <v>0</v>
      </c>
      <c r="P2686">
        <v>0</v>
      </c>
      <c r="Q2686" s="30" t="s">
        <v>78</v>
      </c>
      <c r="R2686">
        <v>1</v>
      </c>
      <c r="S2686" t="s">
        <v>13661</v>
      </c>
      <c r="T2686" t="s">
        <v>13714</v>
      </c>
      <c r="V2686" t="s">
        <v>82</v>
      </c>
      <c r="W2686">
        <v>1</v>
      </c>
      <c r="X2686" t="s">
        <v>77</v>
      </c>
      <c r="Y2686" s="34">
        <v>405</v>
      </c>
      <c r="Z2686" s="34">
        <v>35</v>
      </c>
      <c r="AA2686" s="34">
        <v>60</v>
      </c>
      <c r="AB2686" s="34">
        <v>28</v>
      </c>
      <c r="AC2686" s="34">
        <v>36</v>
      </c>
      <c r="AD2686" t="s">
        <v>132</v>
      </c>
      <c r="AG2686" t="s">
        <v>13715</v>
      </c>
      <c r="AJ2686">
        <v>0</v>
      </c>
      <c r="AN2686" t="s">
        <v>85</v>
      </c>
    </row>
    <row r="2687" spans="1:40" x14ac:dyDescent="0.35">
      <c r="A2687" t="s">
        <v>13270</v>
      </c>
      <c r="B2687" t="s">
        <v>13658</v>
      </c>
      <c r="C2687" t="s">
        <v>13716</v>
      </c>
      <c r="D2687" t="s">
        <v>13685</v>
      </c>
      <c r="E2687" t="s">
        <v>9653</v>
      </c>
      <c r="F2687" t="s">
        <v>76</v>
      </c>
      <c r="G2687" s="22">
        <v>27798.78</v>
      </c>
      <c r="H2687" s="20">
        <v>13899.39</v>
      </c>
      <c r="I2687" s="7">
        <v>0</v>
      </c>
      <c r="J2687" s="22">
        <v>27798.78</v>
      </c>
      <c r="K2687" s="32">
        <v>13899.39</v>
      </c>
      <c r="L2687" s="7">
        <v>0</v>
      </c>
      <c r="M2687" s="29">
        <v>0</v>
      </c>
      <c r="N2687" s="30" t="s">
        <v>77</v>
      </c>
      <c r="O2687" s="22">
        <v>0</v>
      </c>
      <c r="P2687">
        <v>0</v>
      </c>
      <c r="Q2687" s="30" t="s">
        <v>78</v>
      </c>
      <c r="R2687">
        <v>1</v>
      </c>
      <c r="S2687" t="s">
        <v>13661</v>
      </c>
      <c r="T2687" t="s">
        <v>13717</v>
      </c>
      <c r="V2687" t="s">
        <v>82</v>
      </c>
      <c r="W2687">
        <v>1</v>
      </c>
      <c r="X2687" t="s">
        <v>77</v>
      </c>
      <c r="Y2687" s="34">
        <v>445</v>
      </c>
      <c r="Z2687" s="34">
        <v>35</v>
      </c>
      <c r="AA2687" s="34">
        <v>60</v>
      </c>
      <c r="AB2687" s="34">
        <v>28</v>
      </c>
      <c r="AC2687" s="34">
        <v>36</v>
      </c>
      <c r="AD2687" t="s">
        <v>132</v>
      </c>
      <c r="AG2687" t="s">
        <v>13718</v>
      </c>
      <c r="AJ2687">
        <v>0</v>
      </c>
      <c r="AN2687" t="s">
        <v>85</v>
      </c>
    </row>
    <row r="2688" spans="1:40" x14ac:dyDescent="0.35">
      <c r="A2688" t="s">
        <v>13270</v>
      </c>
      <c r="B2688" t="s">
        <v>13658</v>
      </c>
      <c r="C2688" t="s">
        <v>13719</v>
      </c>
      <c r="D2688" t="s">
        <v>13720</v>
      </c>
      <c r="E2688" t="s">
        <v>9653</v>
      </c>
      <c r="F2688" t="s">
        <v>76</v>
      </c>
      <c r="G2688" s="22">
        <v>15004.1</v>
      </c>
      <c r="H2688" s="20">
        <v>7502.05</v>
      </c>
      <c r="I2688" s="7">
        <v>0</v>
      </c>
      <c r="J2688" s="22">
        <v>15004.1</v>
      </c>
      <c r="K2688" s="32">
        <v>7502.05</v>
      </c>
      <c r="L2688" s="7">
        <v>0</v>
      </c>
      <c r="M2688" s="29">
        <v>0</v>
      </c>
      <c r="N2688" s="30" t="s">
        <v>77</v>
      </c>
      <c r="O2688" s="22">
        <v>0</v>
      </c>
      <c r="P2688">
        <v>0</v>
      </c>
      <c r="Q2688" s="30" t="s">
        <v>78</v>
      </c>
      <c r="R2688">
        <v>1</v>
      </c>
      <c r="S2688" t="s">
        <v>13661</v>
      </c>
      <c r="T2688" t="s">
        <v>13721</v>
      </c>
      <c r="V2688" t="s">
        <v>82</v>
      </c>
      <c r="W2688">
        <v>1</v>
      </c>
      <c r="X2688" t="s">
        <v>77</v>
      </c>
      <c r="Y2688" s="34">
        <v>305</v>
      </c>
      <c r="Z2688" s="34">
        <v>35</v>
      </c>
      <c r="AA2688" s="34">
        <v>60</v>
      </c>
      <c r="AB2688" s="34">
        <v>28</v>
      </c>
      <c r="AC2688" s="34">
        <v>36</v>
      </c>
      <c r="AD2688" t="s">
        <v>132</v>
      </c>
      <c r="AG2688" t="s">
        <v>13722</v>
      </c>
      <c r="AJ2688">
        <v>0</v>
      </c>
      <c r="AN2688" t="s">
        <v>85</v>
      </c>
    </row>
    <row r="2689" spans="1:40" x14ac:dyDescent="0.35">
      <c r="A2689" t="s">
        <v>13270</v>
      </c>
      <c r="B2689" t="s">
        <v>13658</v>
      </c>
      <c r="C2689" t="s">
        <v>13723</v>
      </c>
      <c r="D2689" t="s">
        <v>13724</v>
      </c>
      <c r="E2689" t="s">
        <v>9653</v>
      </c>
      <c r="F2689" t="s">
        <v>76</v>
      </c>
      <c r="G2689" s="22">
        <v>23407.14</v>
      </c>
      <c r="H2689" s="20">
        <v>11703.57</v>
      </c>
      <c r="I2689" s="7">
        <v>0</v>
      </c>
      <c r="J2689" s="22">
        <v>23407.14</v>
      </c>
      <c r="K2689" s="32">
        <v>11703.57</v>
      </c>
      <c r="L2689" s="7">
        <v>0</v>
      </c>
      <c r="M2689" s="29">
        <v>0</v>
      </c>
      <c r="N2689" s="30" t="s">
        <v>77</v>
      </c>
      <c r="O2689" s="22">
        <v>0</v>
      </c>
      <c r="P2689">
        <v>0</v>
      </c>
      <c r="Q2689" s="30" t="s">
        <v>78</v>
      </c>
      <c r="R2689">
        <v>1</v>
      </c>
      <c r="S2689" t="s">
        <v>13661</v>
      </c>
      <c r="T2689" t="s">
        <v>13725</v>
      </c>
      <c r="V2689" t="s">
        <v>82</v>
      </c>
      <c r="W2689">
        <v>1</v>
      </c>
      <c r="X2689" t="s">
        <v>77</v>
      </c>
      <c r="Y2689" s="34">
        <v>305</v>
      </c>
      <c r="Z2689" s="34">
        <v>35</v>
      </c>
      <c r="AA2689" s="34">
        <v>60</v>
      </c>
      <c r="AB2689" s="34">
        <v>28</v>
      </c>
      <c r="AC2689" s="34">
        <v>36</v>
      </c>
      <c r="AD2689" t="s">
        <v>132</v>
      </c>
      <c r="AG2689" t="s">
        <v>13726</v>
      </c>
      <c r="AJ2689">
        <v>0</v>
      </c>
      <c r="AN2689" t="s">
        <v>85</v>
      </c>
    </row>
    <row r="2690" spans="1:40" x14ac:dyDescent="0.35">
      <c r="A2690" t="s">
        <v>13270</v>
      </c>
      <c r="B2690" t="s">
        <v>13658</v>
      </c>
      <c r="C2690" t="s">
        <v>13727</v>
      </c>
      <c r="D2690" t="s">
        <v>13728</v>
      </c>
      <c r="E2690" t="s">
        <v>9653</v>
      </c>
      <c r="F2690" t="s">
        <v>76</v>
      </c>
      <c r="G2690" s="22">
        <v>30560.560000000001</v>
      </c>
      <c r="H2690" s="20">
        <v>15280.28</v>
      </c>
      <c r="I2690" s="7">
        <v>0</v>
      </c>
      <c r="J2690" s="22">
        <v>30560.560000000001</v>
      </c>
      <c r="K2690" s="32">
        <v>15280.28</v>
      </c>
      <c r="L2690" s="7">
        <v>0</v>
      </c>
      <c r="M2690" s="29">
        <v>0</v>
      </c>
      <c r="N2690" s="30" t="s">
        <v>77</v>
      </c>
      <c r="O2690" s="22">
        <v>0</v>
      </c>
      <c r="P2690">
        <v>0</v>
      </c>
      <c r="Q2690" s="30" t="s">
        <v>78</v>
      </c>
      <c r="R2690">
        <v>1</v>
      </c>
      <c r="S2690" t="s">
        <v>13661</v>
      </c>
      <c r="T2690" t="s">
        <v>13729</v>
      </c>
      <c r="V2690" t="s">
        <v>82</v>
      </c>
      <c r="W2690">
        <v>1</v>
      </c>
      <c r="X2690" t="s">
        <v>77</v>
      </c>
      <c r="Y2690" s="34">
        <v>410</v>
      </c>
      <c r="Z2690" s="34">
        <v>35</v>
      </c>
      <c r="AA2690" s="34">
        <v>60</v>
      </c>
      <c r="AB2690" s="34">
        <v>28</v>
      </c>
      <c r="AC2690" s="34">
        <v>36</v>
      </c>
      <c r="AD2690" t="s">
        <v>132</v>
      </c>
      <c r="AG2690" t="s">
        <v>13730</v>
      </c>
      <c r="AJ2690">
        <v>0</v>
      </c>
      <c r="AN2690" t="s">
        <v>85</v>
      </c>
    </row>
    <row r="2691" spans="1:40" x14ac:dyDescent="0.35">
      <c r="A2691" t="s">
        <v>13270</v>
      </c>
      <c r="B2691" t="s">
        <v>13658</v>
      </c>
      <c r="C2691" t="s">
        <v>13731</v>
      </c>
      <c r="D2691" t="s">
        <v>13732</v>
      </c>
      <c r="E2691" t="s">
        <v>9653</v>
      </c>
      <c r="F2691" t="s">
        <v>76</v>
      </c>
      <c r="G2691" s="22">
        <v>56030.14</v>
      </c>
      <c r="H2691" s="20">
        <v>28015.07</v>
      </c>
      <c r="I2691" s="7">
        <v>0</v>
      </c>
      <c r="J2691" s="22">
        <v>56030.14</v>
      </c>
      <c r="K2691" s="32">
        <v>28015.07</v>
      </c>
      <c r="L2691" s="7">
        <v>0</v>
      </c>
      <c r="M2691" s="29">
        <v>0</v>
      </c>
      <c r="N2691" s="30" t="s">
        <v>77</v>
      </c>
      <c r="O2691" s="22">
        <v>0</v>
      </c>
      <c r="P2691">
        <v>0</v>
      </c>
      <c r="Q2691" s="30" t="s">
        <v>78</v>
      </c>
      <c r="R2691">
        <v>1</v>
      </c>
      <c r="S2691" t="s">
        <v>13661</v>
      </c>
      <c r="T2691" t="s">
        <v>13733</v>
      </c>
      <c r="V2691" t="s">
        <v>82</v>
      </c>
      <c r="W2691">
        <v>1</v>
      </c>
      <c r="X2691" t="s">
        <v>77</v>
      </c>
      <c r="Y2691" s="34">
        <v>450</v>
      </c>
      <c r="Z2691" s="34">
        <v>64.045140000000004</v>
      </c>
      <c r="AA2691" s="34">
        <v>60</v>
      </c>
      <c r="AB2691" s="34">
        <v>28</v>
      </c>
      <c r="AC2691" s="34">
        <v>65.875</v>
      </c>
      <c r="AD2691" t="s">
        <v>132</v>
      </c>
      <c r="AG2691" t="s">
        <v>13734</v>
      </c>
      <c r="AJ2691">
        <v>0</v>
      </c>
      <c r="AN2691" t="s">
        <v>85</v>
      </c>
    </row>
    <row r="2692" spans="1:40" x14ac:dyDescent="0.35">
      <c r="A2692" t="s">
        <v>13270</v>
      </c>
      <c r="B2692" t="s">
        <v>13658</v>
      </c>
      <c r="C2692" t="s">
        <v>13735</v>
      </c>
      <c r="D2692" t="s">
        <v>13736</v>
      </c>
      <c r="E2692" t="s">
        <v>9653</v>
      </c>
      <c r="F2692" t="s">
        <v>76</v>
      </c>
      <c r="G2692" s="22">
        <v>25408.66</v>
      </c>
      <c r="H2692" s="20">
        <v>12704.33</v>
      </c>
      <c r="I2692" s="7">
        <v>0</v>
      </c>
      <c r="J2692" s="22">
        <v>25408.66</v>
      </c>
      <c r="K2692" s="32">
        <v>12704.33</v>
      </c>
      <c r="L2692" s="7">
        <v>0</v>
      </c>
      <c r="M2692" s="29">
        <v>0</v>
      </c>
      <c r="N2692" s="30" t="s">
        <v>77</v>
      </c>
      <c r="O2692" s="22">
        <v>0</v>
      </c>
      <c r="P2692">
        <v>0</v>
      </c>
      <c r="Q2692" s="30" t="s">
        <v>78</v>
      </c>
      <c r="R2692">
        <v>1</v>
      </c>
      <c r="S2692" t="s">
        <v>13661</v>
      </c>
      <c r="T2692" t="s">
        <v>13737</v>
      </c>
      <c r="V2692" t="s">
        <v>82</v>
      </c>
      <c r="W2692">
        <v>1</v>
      </c>
      <c r="X2692" t="s">
        <v>77</v>
      </c>
      <c r="Y2692" s="34">
        <v>440</v>
      </c>
      <c r="Z2692" s="34">
        <v>43.166670000000003</v>
      </c>
      <c r="AA2692" s="34">
        <v>74</v>
      </c>
      <c r="AB2692" s="34">
        <v>28</v>
      </c>
      <c r="AC2692" s="34">
        <v>36</v>
      </c>
      <c r="AD2692" t="s">
        <v>132</v>
      </c>
      <c r="AG2692" t="s">
        <v>13738</v>
      </c>
      <c r="AJ2692">
        <v>0</v>
      </c>
      <c r="AN2692" t="s">
        <v>85</v>
      </c>
    </row>
    <row r="2693" spans="1:40" x14ac:dyDescent="0.35">
      <c r="A2693" t="s">
        <v>13270</v>
      </c>
      <c r="B2693" t="s">
        <v>13658</v>
      </c>
      <c r="C2693" t="s">
        <v>13739</v>
      </c>
      <c r="D2693" t="s">
        <v>13685</v>
      </c>
      <c r="E2693" t="s">
        <v>9653</v>
      </c>
      <c r="F2693" t="s">
        <v>76</v>
      </c>
      <c r="G2693" s="22">
        <v>30161.5</v>
      </c>
      <c r="H2693" s="20">
        <v>15080.75</v>
      </c>
      <c r="I2693" s="7">
        <v>0</v>
      </c>
      <c r="J2693" s="22">
        <v>30161.5</v>
      </c>
      <c r="K2693" s="32">
        <v>15080.75</v>
      </c>
      <c r="L2693" s="7">
        <v>0</v>
      </c>
      <c r="M2693" s="29">
        <v>0</v>
      </c>
      <c r="N2693" s="30" t="s">
        <v>77</v>
      </c>
      <c r="O2693" s="22">
        <v>0</v>
      </c>
      <c r="P2693">
        <v>0</v>
      </c>
      <c r="Q2693" s="30" t="s">
        <v>78</v>
      </c>
      <c r="R2693">
        <v>1</v>
      </c>
      <c r="S2693" t="s">
        <v>13661</v>
      </c>
      <c r="T2693" t="s">
        <v>13740</v>
      </c>
      <c r="V2693" t="s">
        <v>82</v>
      </c>
      <c r="W2693">
        <v>1</v>
      </c>
      <c r="X2693" t="s">
        <v>77</v>
      </c>
      <c r="Y2693" s="34">
        <v>485</v>
      </c>
      <c r="Z2693" s="34">
        <v>43.166670000000003</v>
      </c>
      <c r="AA2693" s="34">
        <v>74</v>
      </c>
      <c r="AB2693" s="34">
        <v>28</v>
      </c>
      <c r="AC2693" s="34">
        <v>36</v>
      </c>
      <c r="AD2693" t="s">
        <v>132</v>
      </c>
      <c r="AG2693" t="s">
        <v>13741</v>
      </c>
      <c r="AJ2693">
        <v>0</v>
      </c>
      <c r="AN2693" t="s">
        <v>85</v>
      </c>
    </row>
    <row r="2694" spans="1:40" x14ac:dyDescent="0.35">
      <c r="A2694" t="s">
        <v>13270</v>
      </c>
      <c r="B2694" t="s">
        <v>13658</v>
      </c>
      <c r="C2694" t="s">
        <v>13742</v>
      </c>
      <c r="D2694" t="s">
        <v>13743</v>
      </c>
      <c r="E2694" t="s">
        <v>9653</v>
      </c>
      <c r="F2694" t="s">
        <v>76</v>
      </c>
      <c r="G2694" s="22">
        <v>16701.099999999999</v>
      </c>
      <c r="H2694" s="20">
        <v>8350.5499999999993</v>
      </c>
      <c r="I2694" s="7">
        <v>0</v>
      </c>
      <c r="J2694" s="22">
        <v>16701.099999999999</v>
      </c>
      <c r="K2694" s="32">
        <v>8350.5499999999993</v>
      </c>
      <c r="L2694" s="7">
        <v>0</v>
      </c>
      <c r="M2694" s="29">
        <v>0</v>
      </c>
      <c r="N2694" s="30" t="s">
        <v>77</v>
      </c>
      <c r="O2694" s="22">
        <v>0</v>
      </c>
      <c r="P2694">
        <v>0</v>
      </c>
      <c r="Q2694" s="30" t="s">
        <v>78</v>
      </c>
      <c r="R2694">
        <v>1</v>
      </c>
      <c r="S2694" t="s">
        <v>13661</v>
      </c>
      <c r="T2694" t="s">
        <v>13744</v>
      </c>
      <c r="V2694" t="s">
        <v>82</v>
      </c>
      <c r="W2694">
        <v>1</v>
      </c>
      <c r="X2694" t="s">
        <v>77</v>
      </c>
      <c r="Y2694" s="34">
        <v>345</v>
      </c>
      <c r="Z2694" s="34">
        <v>43.166670000000003</v>
      </c>
      <c r="AA2694" s="34">
        <v>74</v>
      </c>
      <c r="AB2694" s="34">
        <v>28</v>
      </c>
      <c r="AC2694" s="34">
        <v>36</v>
      </c>
      <c r="AD2694" t="s">
        <v>132</v>
      </c>
      <c r="AG2694" t="s">
        <v>13745</v>
      </c>
      <c r="AJ2694">
        <v>0</v>
      </c>
      <c r="AN2694" t="s">
        <v>85</v>
      </c>
    </row>
    <row r="2695" spans="1:40" x14ac:dyDescent="0.35">
      <c r="A2695" t="s">
        <v>13270</v>
      </c>
      <c r="B2695" t="s">
        <v>13658</v>
      </c>
      <c r="C2695" t="s">
        <v>13746</v>
      </c>
      <c r="D2695" t="s">
        <v>13747</v>
      </c>
      <c r="E2695" t="s">
        <v>9653</v>
      </c>
      <c r="F2695" t="s">
        <v>76</v>
      </c>
      <c r="G2695" s="22">
        <v>25408.66</v>
      </c>
      <c r="H2695" s="20">
        <v>12704.33</v>
      </c>
      <c r="I2695" s="7">
        <v>0</v>
      </c>
      <c r="J2695" s="22">
        <v>25408.66</v>
      </c>
      <c r="K2695" s="32">
        <v>12704.33</v>
      </c>
      <c r="L2695" s="7">
        <v>0</v>
      </c>
      <c r="M2695" s="29">
        <v>0</v>
      </c>
      <c r="N2695" s="30" t="s">
        <v>77</v>
      </c>
      <c r="O2695" s="22">
        <v>0</v>
      </c>
      <c r="P2695">
        <v>0</v>
      </c>
      <c r="Q2695" s="30" t="s">
        <v>78</v>
      </c>
      <c r="R2695">
        <v>1</v>
      </c>
      <c r="S2695" t="s">
        <v>13661</v>
      </c>
      <c r="T2695" t="s">
        <v>13748</v>
      </c>
      <c r="V2695" t="s">
        <v>82</v>
      </c>
      <c r="W2695">
        <v>1</v>
      </c>
      <c r="X2695" t="s">
        <v>77</v>
      </c>
      <c r="Y2695" s="34">
        <v>345</v>
      </c>
      <c r="Z2695" s="34">
        <v>43.166670000000003</v>
      </c>
      <c r="AA2695" s="34">
        <v>74</v>
      </c>
      <c r="AB2695" s="34">
        <v>28</v>
      </c>
      <c r="AC2695" s="34">
        <v>36</v>
      </c>
      <c r="AD2695" t="s">
        <v>132</v>
      </c>
      <c r="AG2695" t="s">
        <v>13749</v>
      </c>
      <c r="AJ2695">
        <v>0</v>
      </c>
      <c r="AN2695" t="s">
        <v>85</v>
      </c>
    </row>
    <row r="2696" spans="1:40" x14ac:dyDescent="0.35">
      <c r="A2696" t="s">
        <v>13270</v>
      </c>
      <c r="B2696" t="s">
        <v>13658</v>
      </c>
      <c r="C2696" t="s">
        <v>13750</v>
      </c>
      <c r="D2696" t="s">
        <v>13751</v>
      </c>
      <c r="E2696" t="s">
        <v>9653</v>
      </c>
      <c r="F2696" t="s">
        <v>76</v>
      </c>
      <c r="G2696" s="22">
        <v>38894.339999999997</v>
      </c>
      <c r="H2696" s="20">
        <v>19447.169999999998</v>
      </c>
      <c r="I2696" s="7">
        <v>0</v>
      </c>
      <c r="J2696" s="22">
        <v>38894.339999999997</v>
      </c>
      <c r="K2696" s="32">
        <v>19447.169999999998</v>
      </c>
      <c r="L2696" s="7">
        <v>0</v>
      </c>
      <c r="M2696" s="29">
        <v>0</v>
      </c>
      <c r="N2696" s="30" t="s">
        <v>77</v>
      </c>
      <c r="O2696" s="22">
        <v>0</v>
      </c>
      <c r="P2696">
        <v>0</v>
      </c>
      <c r="Q2696" s="30" t="s">
        <v>78</v>
      </c>
      <c r="R2696">
        <v>1</v>
      </c>
      <c r="S2696" t="s">
        <v>13661</v>
      </c>
      <c r="T2696" t="s">
        <v>13752</v>
      </c>
      <c r="V2696" t="s">
        <v>82</v>
      </c>
      <c r="W2696">
        <v>1</v>
      </c>
      <c r="X2696" t="s">
        <v>77</v>
      </c>
      <c r="Y2696" s="34">
        <v>455</v>
      </c>
      <c r="Z2696" s="34">
        <v>43.166670000000003</v>
      </c>
      <c r="AA2696" s="34">
        <v>74</v>
      </c>
      <c r="AB2696" s="34">
        <v>28</v>
      </c>
      <c r="AC2696" s="34">
        <v>36</v>
      </c>
      <c r="AD2696" t="s">
        <v>132</v>
      </c>
      <c r="AG2696" t="s">
        <v>13753</v>
      </c>
      <c r="AJ2696">
        <v>0</v>
      </c>
      <c r="AN2696" t="s">
        <v>85</v>
      </c>
    </row>
    <row r="2697" spans="1:40" x14ac:dyDescent="0.35">
      <c r="A2697" t="s">
        <v>13270</v>
      </c>
      <c r="B2697" t="s">
        <v>13658</v>
      </c>
      <c r="C2697" t="s">
        <v>13754</v>
      </c>
      <c r="D2697" t="s">
        <v>13755</v>
      </c>
      <c r="E2697" t="s">
        <v>9653</v>
      </c>
      <c r="F2697" t="s">
        <v>76</v>
      </c>
      <c r="G2697" s="22">
        <v>61305.94</v>
      </c>
      <c r="H2697" s="20">
        <v>30652.97</v>
      </c>
      <c r="I2697" s="7">
        <v>0</v>
      </c>
      <c r="J2697" s="22">
        <v>61305.94</v>
      </c>
      <c r="K2697" s="32">
        <v>30652.97</v>
      </c>
      <c r="L2697" s="7">
        <v>0</v>
      </c>
      <c r="M2697" s="29">
        <v>0</v>
      </c>
      <c r="N2697" s="30" t="s">
        <v>77</v>
      </c>
      <c r="O2697" s="22">
        <v>0</v>
      </c>
      <c r="P2697">
        <v>0</v>
      </c>
      <c r="Q2697" s="30" t="s">
        <v>78</v>
      </c>
      <c r="R2697">
        <v>1</v>
      </c>
      <c r="S2697" t="s">
        <v>13661</v>
      </c>
      <c r="T2697" t="s">
        <v>13756</v>
      </c>
      <c r="V2697" t="s">
        <v>82</v>
      </c>
      <c r="W2697">
        <v>1</v>
      </c>
      <c r="X2697" t="s">
        <v>77</v>
      </c>
      <c r="Y2697" s="34">
        <v>500</v>
      </c>
      <c r="Z2697" s="34">
        <v>76.854169999999996</v>
      </c>
      <c r="AA2697" s="34">
        <v>72</v>
      </c>
      <c r="AB2697" s="34">
        <v>28</v>
      </c>
      <c r="AC2697" s="34">
        <v>65.875</v>
      </c>
      <c r="AD2697" t="s">
        <v>132</v>
      </c>
      <c r="AG2697" t="s">
        <v>13757</v>
      </c>
      <c r="AJ2697">
        <v>0</v>
      </c>
      <c r="AN2697" t="s">
        <v>85</v>
      </c>
    </row>
    <row r="2698" spans="1:40" x14ac:dyDescent="0.35">
      <c r="A2698" t="s">
        <v>13270</v>
      </c>
      <c r="B2698" t="s">
        <v>13658</v>
      </c>
      <c r="C2698" t="s">
        <v>13758</v>
      </c>
      <c r="D2698" t="s">
        <v>13759</v>
      </c>
      <c r="E2698" t="s">
        <v>9653</v>
      </c>
      <c r="F2698" t="s">
        <v>76</v>
      </c>
      <c r="G2698" s="22">
        <v>26412.6</v>
      </c>
      <c r="H2698" s="20">
        <v>13206.3</v>
      </c>
      <c r="I2698" s="7">
        <v>0</v>
      </c>
      <c r="J2698" s="22">
        <v>26412.6</v>
      </c>
      <c r="K2698" s="32">
        <v>13206.3</v>
      </c>
      <c r="L2698" s="7">
        <v>0</v>
      </c>
      <c r="M2698" s="29">
        <v>0</v>
      </c>
      <c r="N2698" s="30" t="s">
        <v>77</v>
      </c>
      <c r="O2698" s="22">
        <v>0</v>
      </c>
      <c r="P2698">
        <v>0</v>
      </c>
      <c r="Q2698" s="30" t="s">
        <v>78</v>
      </c>
      <c r="R2698">
        <v>1</v>
      </c>
      <c r="S2698" t="s">
        <v>13661</v>
      </c>
      <c r="T2698" t="s">
        <v>13760</v>
      </c>
      <c r="V2698" t="s">
        <v>82</v>
      </c>
      <c r="W2698">
        <v>1</v>
      </c>
      <c r="X2698" t="s">
        <v>77</v>
      </c>
      <c r="Y2698" s="34">
        <v>480</v>
      </c>
      <c r="Z2698" s="34">
        <v>51.333329999999997</v>
      </c>
      <c r="AA2698" s="34">
        <v>88</v>
      </c>
      <c r="AB2698" s="34">
        <v>28</v>
      </c>
      <c r="AC2698" s="34">
        <v>36</v>
      </c>
      <c r="AD2698" t="s">
        <v>132</v>
      </c>
      <c r="AG2698" t="s">
        <v>13761</v>
      </c>
      <c r="AJ2698">
        <v>0</v>
      </c>
      <c r="AN2698" t="s">
        <v>85</v>
      </c>
    </row>
    <row r="2699" spans="1:40" x14ac:dyDescent="0.35">
      <c r="A2699" t="s">
        <v>13270</v>
      </c>
      <c r="B2699" t="s">
        <v>13658</v>
      </c>
      <c r="C2699" t="s">
        <v>13762</v>
      </c>
      <c r="D2699" t="s">
        <v>13685</v>
      </c>
      <c r="E2699" t="s">
        <v>9653</v>
      </c>
      <c r="F2699" t="s">
        <v>76</v>
      </c>
      <c r="G2699" s="22">
        <v>31377.54</v>
      </c>
      <c r="H2699" s="20">
        <v>15688.77</v>
      </c>
      <c r="I2699" s="7">
        <v>0</v>
      </c>
      <c r="J2699" s="22">
        <v>31377.54</v>
      </c>
      <c r="K2699" s="32">
        <v>15688.77</v>
      </c>
      <c r="L2699" s="7">
        <v>0</v>
      </c>
      <c r="M2699" s="29">
        <v>0</v>
      </c>
      <c r="N2699" s="30" t="s">
        <v>77</v>
      </c>
      <c r="O2699" s="22">
        <v>0</v>
      </c>
      <c r="P2699">
        <v>0</v>
      </c>
      <c r="Q2699" s="30" t="s">
        <v>78</v>
      </c>
      <c r="R2699">
        <v>1</v>
      </c>
      <c r="S2699" t="s">
        <v>13661</v>
      </c>
      <c r="T2699" t="s">
        <v>13763</v>
      </c>
      <c r="V2699" t="s">
        <v>82</v>
      </c>
      <c r="W2699">
        <v>1</v>
      </c>
      <c r="X2699" t="s">
        <v>77</v>
      </c>
      <c r="Y2699" s="34">
        <v>530</v>
      </c>
      <c r="Z2699" s="34">
        <v>51.333329999999997</v>
      </c>
      <c r="AA2699" s="34">
        <v>88</v>
      </c>
      <c r="AB2699" s="34">
        <v>28</v>
      </c>
      <c r="AC2699" s="34">
        <v>36</v>
      </c>
      <c r="AD2699" t="s">
        <v>132</v>
      </c>
      <c r="AG2699" t="s">
        <v>13764</v>
      </c>
      <c r="AJ2699">
        <v>0</v>
      </c>
      <c r="AN2699" t="s">
        <v>85</v>
      </c>
    </row>
    <row r="2700" spans="1:40" x14ac:dyDescent="0.35">
      <c r="A2700" t="s">
        <v>13270</v>
      </c>
      <c r="B2700" t="s">
        <v>13658</v>
      </c>
      <c r="C2700" t="s">
        <v>13765</v>
      </c>
      <c r="D2700" t="s">
        <v>13766</v>
      </c>
      <c r="E2700" t="s">
        <v>9653</v>
      </c>
      <c r="F2700" t="s">
        <v>76</v>
      </c>
      <c r="G2700" s="22">
        <v>18062.060000000001</v>
      </c>
      <c r="H2700" s="20">
        <v>9031.0300000000007</v>
      </c>
      <c r="I2700" s="7">
        <v>0</v>
      </c>
      <c r="J2700" s="22">
        <v>18062.060000000001</v>
      </c>
      <c r="K2700" s="32">
        <v>9031.0300000000007</v>
      </c>
      <c r="L2700" s="7">
        <v>0</v>
      </c>
      <c r="M2700" s="29">
        <v>0</v>
      </c>
      <c r="N2700" s="30" t="s">
        <v>77</v>
      </c>
      <c r="O2700" s="22">
        <v>0</v>
      </c>
      <c r="P2700">
        <v>0</v>
      </c>
      <c r="Q2700" s="30" t="s">
        <v>78</v>
      </c>
      <c r="R2700">
        <v>1</v>
      </c>
      <c r="S2700" t="s">
        <v>13661</v>
      </c>
      <c r="T2700" t="s">
        <v>13767</v>
      </c>
      <c r="V2700" t="s">
        <v>82</v>
      </c>
      <c r="W2700">
        <v>1</v>
      </c>
      <c r="X2700" t="s">
        <v>77</v>
      </c>
      <c r="Y2700" s="34">
        <v>385</v>
      </c>
      <c r="Z2700" s="34">
        <v>51.333329999999997</v>
      </c>
      <c r="AA2700" s="34">
        <v>88</v>
      </c>
      <c r="AB2700" s="34">
        <v>28</v>
      </c>
      <c r="AC2700" s="34">
        <v>36</v>
      </c>
      <c r="AD2700" t="s">
        <v>132</v>
      </c>
      <c r="AG2700" t="s">
        <v>13768</v>
      </c>
      <c r="AJ2700">
        <v>0</v>
      </c>
      <c r="AN2700" t="s">
        <v>85</v>
      </c>
    </row>
    <row r="2701" spans="1:40" x14ac:dyDescent="0.35">
      <c r="A2701" t="s">
        <v>13270</v>
      </c>
      <c r="B2701" t="s">
        <v>13658</v>
      </c>
      <c r="C2701" t="s">
        <v>13769</v>
      </c>
      <c r="D2701" t="s">
        <v>13770</v>
      </c>
      <c r="E2701" t="s">
        <v>9653</v>
      </c>
      <c r="F2701" t="s">
        <v>76</v>
      </c>
      <c r="G2701" s="22">
        <v>26412.6</v>
      </c>
      <c r="H2701" s="20">
        <v>13206.3</v>
      </c>
      <c r="I2701" s="7">
        <v>0</v>
      </c>
      <c r="J2701" s="22">
        <v>26412.6</v>
      </c>
      <c r="K2701" s="32">
        <v>13206.3</v>
      </c>
      <c r="L2701" s="7">
        <v>0</v>
      </c>
      <c r="M2701" s="29">
        <v>0</v>
      </c>
      <c r="N2701" s="30" t="s">
        <v>77</v>
      </c>
      <c r="O2701" s="22">
        <v>0</v>
      </c>
      <c r="P2701">
        <v>0</v>
      </c>
      <c r="Q2701" s="30" t="s">
        <v>78</v>
      </c>
      <c r="R2701">
        <v>1</v>
      </c>
      <c r="S2701" t="s">
        <v>13661</v>
      </c>
      <c r="T2701" t="s">
        <v>13771</v>
      </c>
      <c r="V2701" t="s">
        <v>82</v>
      </c>
      <c r="W2701">
        <v>1</v>
      </c>
      <c r="X2701" t="s">
        <v>77</v>
      </c>
      <c r="Y2701" s="34">
        <v>385</v>
      </c>
      <c r="Z2701" s="34">
        <v>51.333329999999997</v>
      </c>
      <c r="AA2701" s="34">
        <v>88</v>
      </c>
      <c r="AB2701" s="34">
        <v>28</v>
      </c>
      <c r="AC2701" s="34">
        <v>36</v>
      </c>
      <c r="AD2701" t="s">
        <v>132</v>
      </c>
      <c r="AG2701" t="s">
        <v>13772</v>
      </c>
      <c r="AJ2701">
        <v>0</v>
      </c>
      <c r="AN2701" t="s">
        <v>85</v>
      </c>
    </row>
    <row r="2702" spans="1:40" x14ac:dyDescent="0.35">
      <c r="A2702" t="s">
        <v>13270</v>
      </c>
      <c r="B2702" t="s">
        <v>13658</v>
      </c>
      <c r="C2702" t="s">
        <v>13773</v>
      </c>
      <c r="D2702" t="s">
        <v>13774</v>
      </c>
      <c r="E2702" t="s">
        <v>9653</v>
      </c>
      <c r="F2702" t="s">
        <v>76</v>
      </c>
      <c r="G2702" s="22">
        <v>46360.62</v>
      </c>
      <c r="H2702" s="20">
        <v>23180.31</v>
      </c>
      <c r="I2702" s="7">
        <v>0</v>
      </c>
      <c r="J2702" s="22">
        <v>46360.62</v>
      </c>
      <c r="K2702" s="32">
        <v>23180.31</v>
      </c>
      <c r="L2702" s="7">
        <v>0</v>
      </c>
      <c r="M2702" s="29">
        <v>0</v>
      </c>
      <c r="N2702" s="30" t="s">
        <v>77</v>
      </c>
      <c r="O2702" s="22">
        <v>0</v>
      </c>
      <c r="P2702">
        <v>0</v>
      </c>
      <c r="Q2702" s="30" t="s">
        <v>78</v>
      </c>
      <c r="R2702">
        <v>1</v>
      </c>
      <c r="S2702" t="s">
        <v>13661</v>
      </c>
      <c r="T2702" t="s">
        <v>13775</v>
      </c>
      <c r="V2702" t="s">
        <v>82</v>
      </c>
      <c r="W2702">
        <v>1</v>
      </c>
      <c r="X2702" t="s">
        <v>77</v>
      </c>
      <c r="Y2702" s="34">
        <v>500</v>
      </c>
      <c r="Z2702" s="34">
        <v>51.333329999999997</v>
      </c>
      <c r="AA2702" s="34">
        <v>88</v>
      </c>
      <c r="AB2702" s="34">
        <v>28</v>
      </c>
      <c r="AC2702" s="34">
        <v>36</v>
      </c>
      <c r="AD2702" t="s">
        <v>132</v>
      </c>
      <c r="AG2702" t="s">
        <v>13776</v>
      </c>
      <c r="AJ2702">
        <v>0</v>
      </c>
      <c r="AN2702" t="s">
        <v>85</v>
      </c>
    </row>
    <row r="2703" spans="1:40" x14ac:dyDescent="0.35">
      <c r="A2703" t="s">
        <v>13270</v>
      </c>
      <c r="B2703" t="s">
        <v>13777</v>
      </c>
      <c r="C2703" t="s">
        <v>13778</v>
      </c>
      <c r="D2703" t="s">
        <v>13779</v>
      </c>
      <c r="E2703" t="s">
        <v>9653</v>
      </c>
      <c r="F2703" t="s">
        <v>76</v>
      </c>
      <c r="G2703" s="22">
        <v>28262.880000000001</v>
      </c>
      <c r="H2703" s="20">
        <v>14131.44</v>
      </c>
      <c r="I2703" s="7">
        <v>0</v>
      </c>
      <c r="J2703" s="22">
        <v>28262.880000000001</v>
      </c>
      <c r="K2703" s="32">
        <v>14131.44</v>
      </c>
      <c r="L2703" s="7">
        <v>0</v>
      </c>
      <c r="M2703" s="29">
        <v>0</v>
      </c>
      <c r="N2703" s="30" t="s">
        <v>77</v>
      </c>
      <c r="O2703" s="22">
        <v>0</v>
      </c>
      <c r="P2703">
        <v>0</v>
      </c>
      <c r="Q2703" s="30" t="s">
        <v>78</v>
      </c>
      <c r="R2703">
        <v>1</v>
      </c>
      <c r="S2703" t="s">
        <v>13780</v>
      </c>
      <c r="T2703" t="s">
        <v>13781</v>
      </c>
      <c r="V2703" t="s">
        <v>82</v>
      </c>
      <c r="W2703">
        <v>1</v>
      </c>
      <c r="X2703" t="s">
        <v>77</v>
      </c>
      <c r="Y2703" s="34">
        <v>380</v>
      </c>
      <c r="Z2703" s="34">
        <v>26.83333</v>
      </c>
      <c r="AA2703" s="34">
        <v>46</v>
      </c>
      <c r="AB2703" s="34">
        <v>28</v>
      </c>
      <c r="AC2703" s="34">
        <v>36</v>
      </c>
      <c r="AD2703" t="s">
        <v>132</v>
      </c>
      <c r="AG2703" t="s">
        <v>13782</v>
      </c>
      <c r="AJ2703">
        <v>0</v>
      </c>
      <c r="AN2703" t="s">
        <v>85</v>
      </c>
    </row>
    <row r="2704" spans="1:40" x14ac:dyDescent="0.35">
      <c r="A2704" t="s">
        <v>13270</v>
      </c>
      <c r="B2704" t="s">
        <v>13777</v>
      </c>
      <c r="C2704" t="s">
        <v>13783</v>
      </c>
      <c r="D2704" t="s">
        <v>13784</v>
      </c>
      <c r="E2704" t="s">
        <v>9653</v>
      </c>
      <c r="F2704" t="s">
        <v>76</v>
      </c>
      <c r="G2704" s="22">
        <v>36556.720000000001</v>
      </c>
      <c r="H2704" s="20">
        <v>18278.36</v>
      </c>
      <c r="I2704" s="7">
        <v>0</v>
      </c>
      <c r="J2704" s="22">
        <v>36556.720000000001</v>
      </c>
      <c r="K2704" s="32">
        <v>18278.36</v>
      </c>
      <c r="L2704" s="7">
        <v>0</v>
      </c>
      <c r="M2704" s="29">
        <v>0</v>
      </c>
      <c r="N2704" s="30" t="s">
        <v>77</v>
      </c>
      <c r="O2704" s="22">
        <v>0</v>
      </c>
      <c r="P2704">
        <v>0</v>
      </c>
      <c r="Q2704" s="30" t="s">
        <v>78</v>
      </c>
      <c r="R2704">
        <v>1</v>
      </c>
      <c r="S2704" t="s">
        <v>13780</v>
      </c>
      <c r="T2704" t="s">
        <v>13785</v>
      </c>
      <c r="V2704" t="s">
        <v>82</v>
      </c>
      <c r="W2704">
        <v>1</v>
      </c>
      <c r="X2704" t="s">
        <v>77</v>
      </c>
      <c r="Y2704" s="34">
        <v>280</v>
      </c>
      <c r="Z2704" s="34">
        <v>26.83333</v>
      </c>
      <c r="AA2704" s="34">
        <v>46</v>
      </c>
      <c r="AB2704" s="34">
        <v>28</v>
      </c>
      <c r="AC2704" s="34">
        <v>36</v>
      </c>
      <c r="AD2704" t="s">
        <v>132</v>
      </c>
      <c r="AG2704" t="s">
        <v>13786</v>
      </c>
      <c r="AJ2704">
        <v>0</v>
      </c>
      <c r="AN2704" t="s">
        <v>85</v>
      </c>
    </row>
    <row r="2705" spans="1:40" x14ac:dyDescent="0.35">
      <c r="A2705" t="s">
        <v>13270</v>
      </c>
      <c r="B2705" t="s">
        <v>13777</v>
      </c>
      <c r="C2705" t="s">
        <v>13787</v>
      </c>
      <c r="D2705" t="s">
        <v>13788</v>
      </c>
      <c r="E2705" t="s">
        <v>9653</v>
      </c>
      <c r="F2705" t="s">
        <v>76</v>
      </c>
      <c r="G2705" s="22">
        <v>29894.78</v>
      </c>
      <c r="H2705" s="20">
        <v>14947.39</v>
      </c>
      <c r="I2705" s="7">
        <v>0</v>
      </c>
      <c r="J2705" s="22">
        <v>29894.78</v>
      </c>
      <c r="K2705" s="32">
        <v>14947.39</v>
      </c>
      <c r="L2705" s="7">
        <v>0</v>
      </c>
      <c r="M2705" s="29">
        <v>0</v>
      </c>
      <c r="N2705" s="30" t="s">
        <v>77</v>
      </c>
      <c r="O2705" s="22">
        <v>0</v>
      </c>
      <c r="P2705">
        <v>0</v>
      </c>
      <c r="Q2705" s="30" t="s">
        <v>78</v>
      </c>
      <c r="R2705">
        <v>1</v>
      </c>
      <c r="S2705" t="s">
        <v>13780</v>
      </c>
      <c r="T2705" t="s">
        <v>13789</v>
      </c>
      <c r="V2705" t="s">
        <v>82</v>
      </c>
      <c r="W2705">
        <v>1</v>
      </c>
      <c r="X2705" t="s">
        <v>77</v>
      </c>
      <c r="Y2705" s="34">
        <v>405</v>
      </c>
      <c r="Z2705" s="34">
        <v>35</v>
      </c>
      <c r="AA2705" s="34">
        <v>60</v>
      </c>
      <c r="AB2705" s="34">
        <v>28</v>
      </c>
      <c r="AC2705" s="34">
        <v>36</v>
      </c>
      <c r="AD2705" t="s">
        <v>132</v>
      </c>
      <c r="AG2705" t="s">
        <v>13790</v>
      </c>
      <c r="AJ2705">
        <v>0</v>
      </c>
      <c r="AN2705" t="s">
        <v>85</v>
      </c>
    </row>
    <row r="2706" spans="1:40" x14ac:dyDescent="0.35">
      <c r="A2706" t="s">
        <v>13270</v>
      </c>
      <c r="B2706" t="s">
        <v>13777</v>
      </c>
      <c r="C2706" t="s">
        <v>13791</v>
      </c>
      <c r="D2706" t="s">
        <v>13792</v>
      </c>
      <c r="E2706" t="s">
        <v>9653</v>
      </c>
      <c r="F2706" t="s">
        <v>76</v>
      </c>
      <c r="G2706" s="22">
        <v>39908.699999999997</v>
      </c>
      <c r="H2706" s="20">
        <v>19954.349999999999</v>
      </c>
      <c r="I2706" s="7">
        <v>0</v>
      </c>
      <c r="J2706" s="22">
        <v>39908.699999999997</v>
      </c>
      <c r="K2706" s="32">
        <v>19954.349999999999</v>
      </c>
      <c r="L2706" s="7">
        <v>0</v>
      </c>
      <c r="M2706" s="29">
        <v>0</v>
      </c>
      <c r="N2706" s="30" t="s">
        <v>77</v>
      </c>
      <c r="O2706" s="22">
        <v>0</v>
      </c>
      <c r="P2706">
        <v>0</v>
      </c>
      <c r="Q2706" s="30" t="s">
        <v>78</v>
      </c>
      <c r="R2706">
        <v>1</v>
      </c>
      <c r="S2706" t="s">
        <v>13780</v>
      </c>
      <c r="T2706" t="s">
        <v>13793</v>
      </c>
      <c r="V2706" t="s">
        <v>82</v>
      </c>
      <c r="W2706">
        <v>1</v>
      </c>
      <c r="X2706" t="s">
        <v>77</v>
      </c>
      <c r="Y2706" s="34">
        <v>405</v>
      </c>
      <c r="Z2706" s="34">
        <v>35</v>
      </c>
      <c r="AA2706" s="34">
        <v>60</v>
      </c>
      <c r="AB2706" s="34">
        <v>28</v>
      </c>
      <c r="AC2706" s="34">
        <v>36</v>
      </c>
      <c r="AD2706" t="s">
        <v>132</v>
      </c>
      <c r="AG2706" t="s">
        <v>13794</v>
      </c>
      <c r="AJ2706">
        <v>0</v>
      </c>
      <c r="AN2706" t="s">
        <v>85</v>
      </c>
    </row>
    <row r="2707" spans="1:40" x14ac:dyDescent="0.35">
      <c r="A2707" t="s">
        <v>13270</v>
      </c>
      <c r="B2707" t="s">
        <v>13777</v>
      </c>
      <c r="C2707" t="s">
        <v>13795</v>
      </c>
      <c r="D2707" t="s">
        <v>13796</v>
      </c>
      <c r="E2707" t="s">
        <v>9653</v>
      </c>
      <c r="F2707" t="s">
        <v>76</v>
      </c>
      <c r="G2707" s="22">
        <v>31558.18</v>
      </c>
      <c r="H2707" s="20">
        <v>15779.09</v>
      </c>
      <c r="I2707" s="7">
        <v>0</v>
      </c>
      <c r="J2707" s="22">
        <v>31558.18</v>
      </c>
      <c r="K2707" s="32">
        <v>15779.09</v>
      </c>
      <c r="L2707" s="7">
        <v>0</v>
      </c>
      <c r="M2707" s="29">
        <v>0</v>
      </c>
      <c r="N2707" s="30" t="s">
        <v>77</v>
      </c>
      <c r="O2707" s="22">
        <v>0</v>
      </c>
      <c r="P2707">
        <v>0</v>
      </c>
      <c r="Q2707" s="30" t="s">
        <v>78</v>
      </c>
      <c r="R2707">
        <v>1</v>
      </c>
      <c r="S2707" t="s">
        <v>13780</v>
      </c>
      <c r="T2707" t="s">
        <v>13797</v>
      </c>
      <c r="V2707" t="s">
        <v>82</v>
      </c>
      <c r="W2707">
        <v>1</v>
      </c>
      <c r="X2707" t="s">
        <v>77</v>
      </c>
      <c r="Y2707" s="34">
        <v>440</v>
      </c>
      <c r="Z2707" s="34">
        <v>43.166670000000003</v>
      </c>
      <c r="AA2707" s="34">
        <v>74</v>
      </c>
      <c r="AB2707" s="34">
        <v>28</v>
      </c>
      <c r="AC2707" s="34">
        <v>36</v>
      </c>
      <c r="AD2707" t="s">
        <v>132</v>
      </c>
      <c r="AG2707" t="s">
        <v>13798</v>
      </c>
      <c r="AJ2707">
        <v>0</v>
      </c>
      <c r="AN2707" t="s">
        <v>85</v>
      </c>
    </row>
    <row r="2708" spans="1:40" x14ac:dyDescent="0.35">
      <c r="A2708" t="s">
        <v>13270</v>
      </c>
      <c r="B2708" t="s">
        <v>13777</v>
      </c>
      <c r="C2708" t="s">
        <v>13799</v>
      </c>
      <c r="D2708" t="s">
        <v>13800</v>
      </c>
      <c r="E2708" t="s">
        <v>9653</v>
      </c>
      <c r="F2708" t="s">
        <v>76</v>
      </c>
      <c r="G2708" s="22">
        <v>43239.68</v>
      </c>
      <c r="H2708" s="20">
        <v>21619.84</v>
      </c>
      <c r="I2708" s="7">
        <v>0</v>
      </c>
      <c r="J2708" s="22">
        <v>43239.68</v>
      </c>
      <c r="K2708" s="32">
        <v>21619.84</v>
      </c>
      <c r="L2708" s="7">
        <v>0</v>
      </c>
      <c r="M2708" s="29">
        <v>0</v>
      </c>
      <c r="N2708" s="30" t="s">
        <v>77</v>
      </c>
      <c r="O2708" s="22">
        <v>0</v>
      </c>
      <c r="P2708">
        <v>0</v>
      </c>
      <c r="Q2708" s="30" t="s">
        <v>78</v>
      </c>
      <c r="R2708">
        <v>1</v>
      </c>
      <c r="S2708" t="s">
        <v>13780</v>
      </c>
      <c r="T2708" t="s">
        <v>13801</v>
      </c>
      <c r="V2708" t="s">
        <v>82</v>
      </c>
      <c r="W2708">
        <v>1</v>
      </c>
      <c r="X2708" t="s">
        <v>77</v>
      </c>
      <c r="Y2708" s="34">
        <v>440</v>
      </c>
      <c r="Z2708" s="34">
        <v>43.166670000000003</v>
      </c>
      <c r="AA2708" s="34">
        <v>74</v>
      </c>
      <c r="AB2708" s="34">
        <v>28</v>
      </c>
      <c r="AC2708" s="34">
        <v>36</v>
      </c>
      <c r="AD2708" t="s">
        <v>132</v>
      </c>
      <c r="AG2708" t="s">
        <v>13802</v>
      </c>
      <c r="AJ2708">
        <v>0</v>
      </c>
      <c r="AN2708" t="s">
        <v>85</v>
      </c>
    </row>
    <row r="2709" spans="1:40" x14ac:dyDescent="0.35">
      <c r="A2709" t="s">
        <v>13270</v>
      </c>
      <c r="B2709" t="s">
        <v>13803</v>
      </c>
      <c r="C2709" t="s">
        <v>13804</v>
      </c>
      <c r="D2709" t="s">
        <v>13805</v>
      </c>
      <c r="E2709" t="s">
        <v>9653</v>
      </c>
      <c r="F2709" t="s">
        <v>76</v>
      </c>
      <c r="G2709" s="22">
        <v>16230.64</v>
      </c>
      <c r="H2709" s="20">
        <v>8115.32</v>
      </c>
      <c r="I2709" s="7">
        <v>0</v>
      </c>
      <c r="J2709" s="22">
        <v>16230.64</v>
      </c>
      <c r="K2709" s="32">
        <v>8115.32</v>
      </c>
      <c r="L2709" s="7">
        <v>0</v>
      </c>
      <c r="M2709" s="29">
        <v>0</v>
      </c>
      <c r="N2709" s="30" t="s">
        <v>77</v>
      </c>
      <c r="O2709" s="22">
        <v>0</v>
      </c>
      <c r="P2709">
        <v>0</v>
      </c>
      <c r="Q2709" s="30" t="s">
        <v>78</v>
      </c>
      <c r="R2709">
        <v>1</v>
      </c>
      <c r="S2709" t="s">
        <v>13806</v>
      </c>
      <c r="T2709" t="s">
        <v>13807</v>
      </c>
      <c r="V2709" t="s">
        <v>82</v>
      </c>
      <c r="W2709">
        <v>1</v>
      </c>
      <c r="X2709" t="s">
        <v>77</v>
      </c>
      <c r="Y2709" s="34">
        <v>285</v>
      </c>
      <c r="Z2709" s="34">
        <v>18.66667</v>
      </c>
      <c r="AA2709" s="34">
        <v>32</v>
      </c>
      <c r="AB2709" s="34">
        <v>28</v>
      </c>
      <c r="AC2709" s="34">
        <v>36</v>
      </c>
      <c r="AD2709" t="s">
        <v>132</v>
      </c>
      <c r="AG2709" t="s">
        <v>13808</v>
      </c>
      <c r="AJ2709">
        <v>0</v>
      </c>
      <c r="AN2709" t="s">
        <v>85</v>
      </c>
    </row>
    <row r="2710" spans="1:40" x14ac:dyDescent="0.35">
      <c r="A2710" t="s">
        <v>13270</v>
      </c>
      <c r="B2710" t="s">
        <v>13803</v>
      </c>
      <c r="C2710" t="s">
        <v>13809</v>
      </c>
      <c r="D2710" t="s">
        <v>13810</v>
      </c>
      <c r="E2710" t="s">
        <v>9653</v>
      </c>
      <c r="F2710" t="s">
        <v>76</v>
      </c>
      <c r="G2710" s="22">
        <v>22533.48</v>
      </c>
      <c r="H2710" s="20">
        <v>11266.74</v>
      </c>
      <c r="I2710" s="7">
        <v>0</v>
      </c>
      <c r="J2710" s="22">
        <v>22533.48</v>
      </c>
      <c r="K2710" s="32">
        <v>11266.74</v>
      </c>
      <c r="L2710" s="7">
        <v>0</v>
      </c>
      <c r="M2710" s="29">
        <v>0</v>
      </c>
      <c r="N2710" s="30" t="s">
        <v>77</v>
      </c>
      <c r="O2710" s="22">
        <v>0</v>
      </c>
      <c r="P2710">
        <v>0</v>
      </c>
      <c r="Q2710" s="30" t="s">
        <v>78</v>
      </c>
      <c r="R2710">
        <v>1</v>
      </c>
      <c r="S2710" t="s">
        <v>13806</v>
      </c>
      <c r="T2710" t="s">
        <v>13811</v>
      </c>
      <c r="V2710" t="s">
        <v>82</v>
      </c>
      <c r="W2710">
        <v>1</v>
      </c>
      <c r="X2710" t="s">
        <v>77</v>
      </c>
      <c r="Y2710" s="34">
        <v>285</v>
      </c>
      <c r="Z2710" s="34">
        <v>18.66667</v>
      </c>
      <c r="AA2710" s="34">
        <v>32</v>
      </c>
      <c r="AB2710" s="34">
        <v>28</v>
      </c>
      <c r="AC2710" s="34">
        <v>36</v>
      </c>
      <c r="AD2710" t="s">
        <v>132</v>
      </c>
      <c r="AG2710" t="s">
        <v>13812</v>
      </c>
      <c r="AJ2710">
        <v>0</v>
      </c>
      <c r="AN2710" t="s">
        <v>85</v>
      </c>
    </row>
    <row r="2711" spans="1:40" x14ac:dyDescent="0.35">
      <c r="A2711" t="s">
        <v>13270</v>
      </c>
      <c r="B2711" t="s">
        <v>13803</v>
      </c>
      <c r="C2711" t="s">
        <v>13813</v>
      </c>
      <c r="D2711" t="s">
        <v>13814</v>
      </c>
      <c r="E2711" t="s">
        <v>9653</v>
      </c>
      <c r="F2711" t="s">
        <v>76</v>
      </c>
      <c r="G2711" s="22">
        <v>16228.56</v>
      </c>
      <c r="H2711" s="20">
        <v>8114.28</v>
      </c>
      <c r="I2711" s="7">
        <v>0</v>
      </c>
      <c r="J2711" s="22">
        <v>16228.56</v>
      </c>
      <c r="K2711" s="32">
        <v>8114.28</v>
      </c>
      <c r="L2711" s="7">
        <v>0</v>
      </c>
      <c r="M2711" s="29">
        <v>0</v>
      </c>
      <c r="N2711" s="30" t="s">
        <v>77</v>
      </c>
      <c r="O2711" s="22">
        <v>0</v>
      </c>
      <c r="P2711">
        <v>0</v>
      </c>
      <c r="Q2711" s="30" t="s">
        <v>78</v>
      </c>
      <c r="R2711">
        <v>1</v>
      </c>
      <c r="S2711" t="s">
        <v>13806</v>
      </c>
      <c r="T2711" t="s">
        <v>13815</v>
      </c>
      <c r="V2711" t="s">
        <v>82</v>
      </c>
      <c r="W2711">
        <v>1</v>
      </c>
      <c r="X2711" t="s">
        <v>77</v>
      </c>
      <c r="Y2711" s="34">
        <v>285</v>
      </c>
      <c r="Z2711" s="34">
        <v>19.79167</v>
      </c>
      <c r="AA2711" s="34">
        <v>50</v>
      </c>
      <c r="AB2711" s="34">
        <v>19</v>
      </c>
      <c r="AC2711" s="34">
        <v>36</v>
      </c>
      <c r="AD2711" t="s">
        <v>132</v>
      </c>
      <c r="AG2711" t="s">
        <v>13816</v>
      </c>
      <c r="AJ2711">
        <v>0</v>
      </c>
      <c r="AN2711" t="s">
        <v>85</v>
      </c>
    </row>
    <row r="2712" spans="1:40" x14ac:dyDescent="0.35">
      <c r="A2712" t="s">
        <v>13270</v>
      </c>
      <c r="B2712" t="s">
        <v>13803</v>
      </c>
      <c r="C2712" t="s">
        <v>13817</v>
      </c>
      <c r="D2712" t="s">
        <v>13818</v>
      </c>
      <c r="E2712" t="s">
        <v>9653</v>
      </c>
      <c r="F2712" t="s">
        <v>76</v>
      </c>
      <c r="G2712" s="22">
        <v>20712.580000000002</v>
      </c>
      <c r="H2712" s="20">
        <v>10356.290000000001</v>
      </c>
      <c r="I2712" s="7">
        <v>0</v>
      </c>
      <c r="J2712" s="22">
        <v>20712.580000000002</v>
      </c>
      <c r="K2712" s="32">
        <v>10356.290000000001</v>
      </c>
      <c r="L2712" s="7">
        <v>0</v>
      </c>
      <c r="M2712" s="29">
        <v>0</v>
      </c>
      <c r="N2712" s="30" t="s">
        <v>77</v>
      </c>
      <c r="O2712" s="22">
        <v>0</v>
      </c>
      <c r="P2712">
        <v>0</v>
      </c>
      <c r="Q2712" s="30" t="s">
        <v>78</v>
      </c>
      <c r="R2712">
        <v>1</v>
      </c>
      <c r="S2712" t="s">
        <v>13806</v>
      </c>
      <c r="T2712" t="s">
        <v>13819</v>
      </c>
      <c r="V2712" t="s">
        <v>82</v>
      </c>
      <c r="W2712">
        <v>1</v>
      </c>
      <c r="X2712" t="s">
        <v>77</v>
      </c>
      <c r="Y2712" s="34">
        <v>310</v>
      </c>
      <c r="Z2712" s="34">
        <v>26.83333</v>
      </c>
      <c r="AA2712" s="34">
        <v>46</v>
      </c>
      <c r="AB2712" s="34">
        <v>28</v>
      </c>
      <c r="AC2712" s="34">
        <v>36</v>
      </c>
      <c r="AD2712" t="s">
        <v>132</v>
      </c>
      <c r="AG2712" t="s">
        <v>13820</v>
      </c>
      <c r="AJ2712">
        <v>0</v>
      </c>
      <c r="AN2712" t="s">
        <v>85</v>
      </c>
    </row>
    <row r="2713" spans="1:40" x14ac:dyDescent="0.35">
      <c r="A2713" t="s">
        <v>13270</v>
      </c>
      <c r="B2713" t="s">
        <v>13803</v>
      </c>
      <c r="C2713" t="s">
        <v>13821</v>
      </c>
      <c r="D2713" t="s">
        <v>13822</v>
      </c>
      <c r="E2713" t="s">
        <v>9653</v>
      </c>
      <c r="F2713" t="s">
        <v>76</v>
      </c>
      <c r="G2713" s="22">
        <v>28850.959999999999</v>
      </c>
      <c r="H2713" s="20">
        <v>14425.48</v>
      </c>
      <c r="I2713" s="7">
        <v>0</v>
      </c>
      <c r="J2713" s="22">
        <v>28850.959999999999</v>
      </c>
      <c r="K2713" s="32">
        <v>14425.48</v>
      </c>
      <c r="L2713" s="7">
        <v>0</v>
      </c>
      <c r="M2713" s="29">
        <v>0</v>
      </c>
      <c r="N2713" s="30" t="s">
        <v>77</v>
      </c>
      <c r="O2713" s="22">
        <v>0</v>
      </c>
      <c r="P2713">
        <v>0</v>
      </c>
      <c r="Q2713" s="30" t="s">
        <v>78</v>
      </c>
      <c r="R2713">
        <v>1</v>
      </c>
      <c r="S2713" t="s">
        <v>13806</v>
      </c>
      <c r="T2713" t="s">
        <v>13823</v>
      </c>
      <c r="V2713" t="s">
        <v>82</v>
      </c>
      <c r="W2713">
        <v>1</v>
      </c>
      <c r="X2713" t="s">
        <v>77</v>
      </c>
      <c r="Y2713" s="34">
        <v>310</v>
      </c>
      <c r="Z2713" s="34">
        <v>26.83333</v>
      </c>
      <c r="AA2713" s="34">
        <v>46</v>
      </c>
      <c r="AB2713" s="34">
        <v>28</v>
      </c>
      <c r="AC2713" s="34">
        <v>36</v>
      </c>
      <c r="AD2713" t="s">
        <v>132</v>
      </c>
      <c r="AG2713" t="s">
        <v>13824</v>
      </c>
      <c r="AJ2713">
        <v>0</v>
      </c>
      <c r="AN2713" t="s">
        <v>85</v>
      </c>
    </row>
    <row r="2714" spans="1:40" x14ac:dyDescent="0.35">
      <c r="A2714" t="s">
        <v>13270</v>
      </c>
      <c r="B2714" t="s">
        <v>13803</v>
      </c>
      <c r="C2714" t="s">
        <v>13825</v>
      </c>
      <c r="D2714" t="s">
        <v>13826</v>
      </c>
      <c r="E2714" t="s">
        <v>9653</v>
      </c>
      <c r="F2714" t="s">
        <v>76</v>
      </c>
      <c r="G2714" s="22">
        <v>20712.580000000002</v>
      </c>
      <c r="H2714" s="20">
        <v>10356.290000000001</v>
      </c>
      <c r="I2714" s="7">
        <v>0</v>
      </c>
      <c r="J2714" s="22">
        <v>20712.580000000002</v>
      </c>
      <c r="K2714" s="32">
        <v>10356.290000000001</v>
      </c>
      <c r="L2714" s="7">
        <v>0</v>
      </c>
      <c r="M2714" s="29">
        <v>0</v>
      </c>
      <c r="N2714" s="30" t="s">
        <v>77</v>
      </c>
      <c r="O2714" s="22">
        <v>0</v>
      </c>
      <c r="P2714">
        <v>0</v>
      </c>
      <c r="Q2714" s="30" t="s">
        <v>78</v>
      </c>
      <c r="R2714">
        <v>1</v>
      </c>
      <c r="S2714" t="s">
        <v>13806</v>
      </c>
      <c r="T2714" t="s">
        <v>13827</v>
      </c>
      <c r="V2714" t="s">
        <v>82</v>
      </c>
      <c r="W2714">
        <v>1</v>
      </c>
      <c r="X2714" t="s">
        <v>77</v>
      </c>
      <c r="Y2714" s="34">
        <v>310</v>
      </c>
      <c r="Z2714" s="34">
        <v>28.5</v>
      </c>
      <c r="AA2714" s="34">
        <v>72</v>
      </c>
      <c r="AB2714" s="34">
        <v>19</v>
      </c>
      <c r="AC2714" s="34">
        <v>36</v>
      </c>
      <c r="AD2714" t="s">
        <v>132</v>
      </c>
      <c r="AG2714" t="s">
        <v>13828</v>
      </c>
      <c r="AJ2714">
        <v>0</v>
      </c>
      <c r="AN2714" t="s">
        <v>85</v>
      </c>
    </row>
    <row r="2715" spans="1:40" x14ac:dyDescent="0.35">
      <c r="A2715" t="s">
        <v>13270</v>
      </c>
      <c r="B2715" t="s">
        <v>13803</v>
      </c>
      <c r="C2715" t="s">
        <v>13829</v>
      </c>
      <c r="D2715" t="s">
        <v>13830</v>
      </c>
      <c r="E2715" t="s">
        <v>9653</v>
      </c>
      <c r="F2715" t="s">
        <v>76</v>
      </c>
      <c r="G2715" s="22">
        <v>23890.240000000002</v>
      </c>
      <c r="H2715" s="20">
        <v>11945.12</v>
      </c>
      <c r="I2715" s="7">
        <v>0</v>
      </c>
      <c r="J2715" s="22">
        <v>23890.240000000002</v>
      </c>
      <c r="K2715" s="32">
        <v>11945.12</v>
      </c>
      <c r="L2715" s="7">
        <v>0</v>
      </c>
      <c r="M2715" s="29">
        <v>0</v>
      </c>
      <c r="N2715" s="30" t="s">
        <v>77</v>
      </c>
      <c r="O2715" s="22">
        <v>0</v>
      </c>
      <c r="P2715">
        <v>0</v>
      </c>
      <c r="Q2715" s="30" t="s">
        <v>78</v>
      </c>
      <c r="R2715">
        <v>1</v>
      </c>
      <c r="S2715" t="s">
        <v>13806</v>
      </c>
      <c r="T2715" t="s">
        <v>13831</v>
      </c>
      <c r="V2715" t="s">
        <v>82</v>
      </c>
      <c r="W2715">
        <v>1</v>
      </c>
      <c r="X2715" t="s">
        <v>77</v>
      </c>
      <c r="Y2715" s="34">
        <v>335</v>
      </c>
      <c r="Z2715" s="34">
        <v>35</v>
      </c>
      <c r="AA2715" s="34">
        <v>60</v>
      </c>
      <c r="AB2715" s="34">
        <v>28</v>
      </c>
      <c r="AC2715" s="34">
        <v>36</v>
      </c>
      <c r="AD2715" t="s">
        <v>132</v>
      </c>
      <c r="AG2715" t="s">
        <v>13832</v>
      </c>
      <c r="AJ2715">
        <v>0</v>
      </c>
      <c r="AN2715" t="s">
        <v>85</v>
      </c>
    </row>
    <row r="2716" spans="1:40" x14ac:dyDescent="0.35">
      <c r="A2716" t="s">
        <v>13270</v>
      </c>
      <c r="B2716" t="s">
        <v>13803</v>
      </c>
      <c r="C2716" t="s">
        <v>13833</v>
      </c>
      <c r="D2716" t="s">
        <v>13834</v>
      </c>
      <c r="E2716" t="s">
        <v>9653</v>
      </c>
      <c r="F2716" t="s">
        <v>76</v>
      </c>
      <c r="G2716" s="22">
        <v>32673.38</v>
      </c>
      <c r="H2716" s="20">
        <v>16336.69</v>
      </c>
      <c r="I2716" s="7">
        <v>0</v>
      </c>
      <c r="J2716" s="22">
        <v>32673.38</v>
      </c>
      <c r="K2716" s="32">
        <v>16336.69</v>
      </c>
      <c r="L2716" s="7">
        <v>0</v>
      </c>
      <c r="M2716" s="29">
        <v>0</v>
      </c>
      <c r="N2716" s="30" t="s">
        <v>77</v>
      </c>
      <c r="O2716" s="22">
        <v>0</v>
      </c>
      <c r="P2716">
        <v>0</v>
      </c>
      <c r="Q2716" s="30" t="s">
        <v>78</v>
      </c>
      <c r="R2716">
        <v>1</v>
      </c>
      <c r="S2716" t="s">
        <v>13806</v>
      </c>
      <c r="T2716" t="s">
        <v>13835</v>
      </c>
      <c r="V2716" t="s">
        <v>82</v>
      </c>
      <c r="W2716">
        <v>1</v>
      </c>
      <c r="X2716" t="s">
        <v>77</v>
      </c>
      <c r="Y2716" s="34">
        <v>335</v>
      </c>
      <c r="Z2716" s="34">
        <v>35</v>
      </c>
      <c r="AA2716" s="34">
        <v>60</v>
      </c>
      <c r="AB2716" s="34">
        <v>28</v>
      </c>
      <c r="AC2716" s="34">
        <v>36</v>
      </c>
      <c r="AD2716" t="s">
        <v>132</v>
      </c>
      <c r="AG2716" t="s">
        <v>13836</v>
      </c>
      <c r="AJ2716">
        <v>0</v>
      </c>
      <c r="AN2716" t="s">
        <v>85</v>
      </c>
    </row>
    <row r="2717" spans="1:40" x14ac:dyDescent="0.35">
      <c r="A2717" t="s">
        <v>13270</v>
      </c>
      <c r="B2717" t="s">
        <v>13803</v>
      </c>
      <c r="C2717" t="s">
        <v>13837</v>
      </c>
      <c r="D2717" t="s">
        <v>13838</v>
      </c>
      <c r="E2717" t="s">
        <v>9653</v>
      </c>
      <c r="F2717" t="s">
        <v>76</v>
      </c>
      <c r="G2717" s="22">
        <v>60308.32</v>
      </c>
      <c r="H2717" s="20">
        <v>30154.16</v>
      </c>
      <c r="I2717" s="7">
        <v>0</v>
      </c>
      <c r="J2717" s="22">
        <v>60308.32</v>
      </c>
      <c r="K2717" s="32">
        <v>30154.16</v>
      </c>
      <c r="L2717" s="7">
        <v>0</v>
      </c>
      <c r="M2717" s="29">
        <v>0</v>
      </c>
      <c r="N2717" s="30" t="s">
        <v>77</v>
      </c>
      <c r="O2717" s="22">
        <v>0</v>
      </c>
      <c r="P2717">
        <v>0</v>
      </c>
      <c r="Q2717" s="30" t="s">
        <v>78</v>
      </c>
      <c r="R2717">
        <v>1</v>
      </c>
      <c r="S2717" t="s">
        <v>13806</v>
      </c>
      <c r="T2717" t="s">
        <v>13839</v>
      </c>
      <c r="V2717" t="s">
        <v>82</v>
      </c>
      <c r="W2717">
        <v>1</v>
      </c>
      <c r="X2717" t="s">
        <v>77</v>
      </c>
      <c r="Y2717" s="34">
        <v>335</v>
      </c>
      <c r="Z2717" s="34">
        <v>35</v>
      </c>
      <c r="AA2717" s="34">
        <v>60</v>
      </c>
      <c r="AB2717" s="34">
        <v>28</v>
      </c>
      <c r="AC2717" s="34">
        <v>36</v>
      </c>
      <c r="AD2717" t="s">
        <v>132</v>
      </c>
      <c r="AG2717" t="s">
        <v>13840</v>
      </c>
      <c r="AJ2717">
        <v>0</v>
      </c>
      <c r="AN2717" t="s">
        <v>85</v>
      </c>
    </row>
    <row r="2718" spans="1:40" x14ac:dyDescent="0.35">
      <c r="A2718" t="s">
        <v>13270</v>
      </c>
      <c r="B2718" t="s">
        <v>13803</v>
      </c>
      <c r="C2718" t="s">
        <v>13841</v>
      </c>
      <c r="D2718" t="s">
        <v>13842</v>
      </c>
      <c r="E2718" t="s">
        <v>9653</v>
      </c>
      <c r="F2718" t="s">
        <v>76</v>
      </c>
      <c r="G2718" s="22">
        <v>26507.1</v>
      </c>
      <c r="H2718" s="20">
        <v>13253.55</v>
      </c>
      <c r="I2718" s="7">
        <v>0</v>
      </c>
      <c r="J2718" s="22">
        <v>26507.1</v>
      </c>
      <c r="K2718" s="32">
        <v>13253.55</v>
      </c>
      <c r="L2718" s="7">
        <v>0</v>
      </c>
      <c r="M2718" s="29">
        <v>0</v>
      </c>
      <c r="N2718" s="30" t="s">
        <v>77</v>
      </c>
      <c r="O2718" s="22">
        <v>0</v>
      </c>
      <c r="P2718">
        <v>0</v>
      </c>
      <c r="Q2718" s="30" t="s">
        <v>78</v>
      </c>
      <c r="R2718">
        <v>1</v>
      </c>
      <c r="S2718" t="s">
        <v>13806</v>
      </c>
      <c r="T2718" t="s">
        <v>13843</v>
      </c>
      <c r="V2718" t="s">
        <v>82</v>
      </c>
      <c r="W2718">
        <v>1</v>
      </c>
      <c r="X2718" t="s">
        <v>77</v>
      </c>
      <c r="Y2718" s="34">
        <v>375</v>
      </c>
      <c r="Z2718" s="34">
        <v>43.166670000000003</v>
      </c>
      <c r="AA2718" s="34">
        <v>74</v>
      </c>
      <c r="AB2718" s="34">
        <v>28</v>
      </c>
      <c r="AC2718" s="34">
        <v>36</v>
      </c>
      <c r="AD2718" t="s">
        <v>132</v>
      </c>
      <c r="AG2718" t="s">
        <v>13844</v>
      </c>
      <c r="AJ2718">
        <v>0</v>
      </c>
      <c r="AN2718" t="s">
        <v>85</v>
      </c>
    </row>
    <row r="2719" spans="1:40" x14ac:dyDescent="0.35">
      <c r="A2719" t="s">
        <v>13270</v>
      </c>
      <c r="B2719" t="s">
        <v>13803</v>
      </c>
      <c r="C2719" t="s">
        <v>13845</v>
      </c>
      <c r="D2719" t="s">
        <v>13846</v>
      </c>
      <c r="E2719" t="s">
        <v>9653</v>
      </c>
      <c r="F2719" t="s">
        <v>76</v>
      </c>
      <c r="G2719" s="22">
        <v>35869.96</v>
      </c>
      <c r="H2719" s="20">
        <v>17934.98</v>
      </c>
      <c r="I2719" s="7">
        <v>0</v>
      </c>
      <c r="J2719" s="22">
        <v>35869.96</v>
      </c>
      <c r="K2719" s="32">
        <v>17934.98</v>
      </c>
      <c r="L2719" s="7">
        <v>0</v>
      </c>
      <c r="M2719" s="29">
        <v>0</v>
      </c>
      <c r="N2719" s="30" t="s">
        <v>77</v>
      </c>
      <c r="O2719" s="22">
        <v>0</v>
      </c>
      <c r="P2719">
        <v>0</v>
      </c>
      <c r="Q2719" s="30" t="s">
        <v>78</v>
      </c>
      <c r="R2719">
        <v>1</v>
      </c>
      <c r="S2719" t="s">
        <v>13806</v>
      </c>
      <c r="T2719" t="s">
        <v>13847</v>
      </c>
      <c r="V2719" t="s">
        <v>82</v>
      </c>
      <c r="W2719">
        <v>1</v>
      </c>
      <c r="X2719" t="s">
        <v>77</v>
      </c>
      <c r="Y2719" s="34">
        <v>375</v>
      </c>
      <c r="Z2719" s="34">
        <v>43.166670000000003</v>
      </c>
      <c r="AA2719" s="34">
        <v>74</v>
      </c>
      <c r="AB2719" s="34">
        <v>28</v>
      </c>
      <c r="AC2719" s="34">
        <v>36</v>
      </c>
      <c r="AD2719" t="s">
        <v>132</v>
      </c>
      <c r="AG2719" t="s">
        <v>13848</v>
      </c>
      <c r="AJ2719">
        <v>0</v>
      </c>
      <c r="AN2719" t="s">
        <v>85</v>
      </c>
    </row>
    <row r="2720" spans="1:40" x14ac:dyDescent="0.35">
      <c r="A2720" t="s">
        <v>13270</v>
      </c>
      <c r="B2720" t="s">
        <v>13803</v>
      </c>
      <c r="C2720" t="s">
        <v>13849</v>
      </c>
      <c r="D2720" t="s">
        <v>13850</v>
      </c>
      <c r="E2720" t="s">
        <v>9653</v>
      </c>
      <c r="F2720" t="s">
        <v>76</v>
      </c>
      <c r="G2720" s="22">
        <v>32034.9</v>
      </c>
      <c r="H2720" s="20">
        <v>16017.45</v>
      </c>
      <c r="I2720" s="7">
        <v>0</v>
      </c>
      <c r="J2720" s="22">
        <v>32034.9</v>
      </c>
      <c r="K2720" s="32">
        <v>16017.45</v>
      </c>
      <c r="L2720" s="7">
        <v>0</v>
      </c>
      <c r="M2720" s="29">
        <v>0</v>
      </c>
      <c r="N2720" s="30" t="s">
        <v>77</v>
      </c>
      <c r="O2720" s="22">
        <v>0</v>
      </c>
      <c r="P2720">
        <v>0</v>
      </c>
      <c r="Q2720" s="30" t="s">
        <v>78</v>
      </c>
      <c r="R2720">
        <v>1</v>
      </c>
      <c r="S2720" t="s">
        <v>13806</v>
      </c>
      <c r="T2720" t="s">
        <v>13851</v>
      </c>
      <c r="V2720" t="s">
        <v>82</v>
      </c>
      <c r="W2720">
        <v>1</v>
      </c>
      <c r="X2720" t="s">
        <v>77</v>
      </c>
      <c r="Y2720" s="34">
        <v>400</v>
      </c>
      <c r="Z2720" s="34">
        <v>51.333329999999997</v>
      </c>
      <c r="AA2720" s="34">
        <v>88</v>
      </c>
      <c r="AB2720" s="34">
        <v>28</v>
      </c>
      <c r="AC2720" s="34">
        <v>36</v>
      </c>
      <c r="AD2720" t="s">
        <v>132</v>
      </c>
      <c r="AG2720" t="s">
        <v>13852</v>
      </c>
      <c r="AJ2720">
        <v>0</v>
      </c>
      <c r="AN2720" t="s">
        <v>85</v>
      </c>
    </row>
    <row r="2721" spans="1:40" x14ac:dyDescent="0.35">
      <c r="A2721" t="s">
        <v>13270</v>
      </c>
      <c r="B2721" t="s">
        <v>13803</v>
      </c>
      <c r="C2721" t="s">
        <v>13853</v>
      </c>
      <c r="D2721" t="s">
        <v>13854</v>
      </c>
      <c r="E2721" t="s">
        <v>9653</v>
      </c>
      <c r="F2721" t="s">
        <v>76</v>
      </c>
      <c r="G2721" s="22">
        <v>42508.78</v>
      </c>
      <c r="H2721" s="20">
        <v>21254.39</v>
      </c>
      <c r="I2721" s="7">
        <v>0</v>
      </c>
      <c r="J2721" s="22">
        <v>42508.78</v>
      </c>
      <c r="K2721" s="32">
        <v>21254.39</v>
      </c>
      <c r="L2721" s="7">
        <v>0</v>
      </c>
      <c r="M2721" s="29">
        <v>0</v>
      </c>
      <c r="N2721" s="30" t="s">
        <v>77</v>
      </c>
      <c r="O2721" s="22">
        <v>0</v>
      </c>
      <c r="P2721">
        <v>0</v>
      </c>
      <c r="Q2721" s="30" t="s">
        <v>78</v>
      </c>
      <c r="R2721">
        <v>1</v>
      </c>
      <c r="S2721" t="s">
        <v>13806</v>
      </c>
      <c r="T2721" t="s">
        <v>13855</v>
      </c>
      <c r="V2721" t="s">
        <v>82</v>
      </c>
      <c r="W2721">
        <v>1</v>
      </c>
      <c r="X2721" t="s">
        <v>77</v>
      </c>
      <c r="Y2721" s="34">
        <v>400</v>
      </c>
      <c r="Z2721" s="34">
        <v>55</v>
      </c>
      <c r="AA2721" s="34">
        <v>88</v>
      </c>
      <c r="AB2721" s="34">
        <v>30</v>
      </c>
      <c r="AC2721" s="34">
        <v>36</v>
      </c>
      <c r="AD2721" t="s">
        <v>132</v>
      </c>
      <c r="AG2721" t="s">
        <v>13856</v>
      </c>
      <c r="AJ2721">
        <v>0</v>
      </c>
      <c r="AN2721" t="s">
        <v>85</v>
      </c>
    </row>
    <row r="2722" spans="1:40" x14ac:dyDescent="0.35">
      <c r="A2722" t="s">
        <v>13270</v>
      </c>
      <c r="B2722" t="s">
        <v>13857</v>
      </c>
      <c r="C2722" t="s">
        <v>13858</v>
      </c>
      <c r="D2722" t="s">
        <v>13859</v>
      </c>
      <c r="E2722" t="s">
        <v>9653</v>
      </c>
      <c r="F2722" t="s">
        <v>76</v>
      </c>
      <c r="G2722" s="22">
        <v>6458.62</v>
      </c>
      <c r="H2722" s="20">
        <v>3229.31</v>
      </c>
      <c r="I2722" s="7">
        <v>0</v>
      </c>
      <c r="J2722" s="22">
        <v>6458.62</v>
      </c>
      <c r="K2722" s="32">
        <v>3229.31</v>
      </c>
      <c r="L2722" s="7">
        <v>0</v>
      </c>
      <c r="M2722" s="29">
        <v>0</v>
      </c>
      <c r="N2722" s="30" t="s">
        <v>77</v>
      </c>
      <c r="O2722" s="22">
        <v>0</v>
      </c>
      <c r="P2722">
        <v>0</v>
      </c>
      <c r="Q2722" s="30" t="s">
        <v>78</v>
      </c>
      <c r="R2722">
        <v>1</v>
      </c>
      <c r="S2722" t="s">
        <v>13860</v>
      </c>
      <c r="T2722" t="s">
        <v>13861</v>
      </c>
      <c r="V2722" t="s">
        <v>82</v>
      </c>
      <c r="W2722">
        <v>1</v>
      </c>
      <c r="X2722" t="s">
        <v>77</v>
      </c>
      <c r="Y2722" s="34">
        <v>50</v>
      </c>
      <c r="Z2722" s="34">
        <v>8</v>
      </c>
      <c r="AA2722" s="34">
        <v>24</v>
      </c>
      <c r="AB2722" s="34">
        <v>24</v>
      </c>
      <c r="AC2722" s="34">
        <v>24</v>
      </c>
      <c r="AD2722" t="s">
        <v>132</v>
      </c>
      <c r="AG2722" t="s">
        <v>13862</v>
      </c>
      <c r="AJ2722">
        <v>0</v>
      </c>
      <c r="AN2722" t="s">
        <v>85</v>
      </c>
    </row>
    <row r="2723" spans="1:40" x14ac:dyDescent="0.35">
      <c r="A2723" t="s">
        <v>13270</v>
      </c>
      <c r="B2723" t="s">
        <v>13857</v>
      </c>
      <c r="C2723" t="s">
        <v>13863</v>
      </c>
      <c r="D2723" t="s">
        <v>13859</v>
      </c>
      <c r="E2723" t="s">
        <v>9653</v>
      </c>
      <c r="F2723" t="s">
        <v>76</v>
      </c>
      <c r="G2723" s="22">
        <v>6458.62</v>
      </c>
      <c r="H2723" s="20">
        <v>3229.31</v>
      </c>
      <c r="I2723" s="7">
        <v>0</v>
      </c>
      <c r="J2723" s="22">
        <v>6458.62</v>
      </c>
      <c r="K2723" s="32">
        <v>3229.31</v>
      </c>
      <c r="L2723" s="7">
        <v>0</v>
      </c>
      <c r="M2723" s="29">
        <v>0</v>
      </c>
      <c r="N2723" s="30" t="s">
        <v>77</v>
      </c>
      <c r="O2723" s="22">
        <v>0</v>
      </c>
      <c r="P2723">
        <v>0</v>
      </c>
      <c r="Q2723" s="30" t="s">
        <v>78</v>
      </c>
      <c r="R2723">
        <v>1</v>
      </c>
      <c r="S2723" t="s">
        <v>13860</v>
      </c>
      <c r="T2723" t="s">
        <v>13864</v>
      </c>
      <c r="V2723" t="s">
        <v>82</v>
      </c>
      <c r="W2723">
        <v>1</v>
      </c>
      <c r="X2723" t="s">
        <v>77</v>
      </c>
      <c r="Y2723" s="34">
        <v>50</v>
      </c>
      <c r="Z2723" s="34">
        <v>8</v>
      </c>
      <c r="AA2723" s="34">
        <v>24</v>
      </c>
      <c r="AB2723" s="34">
        <v>24</v>
      </c>
      <c r="AC2723" s="34">
        <v>24</v>
      </c>
      <c r="AD2723" t="s">
        <v>132</v>
      </c>
      <c r="AG2723" t="s">
        <v>13865</v>
      </c>
      <c r="AJ2723">
        <v>0</v>
      </c>
      <c r="AN2723" t="s">
        <v>85</v>
      </c>
    </row>
    <row r="2724" spans="1:40" x14ac:dyDescent="0.35">
      <c r="A2724" t="s">
        <v>13270</v>
      </c>
      <c r="B2724" t="s">
        <v>13857</v>
      </c>
      <c r="C2724" t="s">
        <v>13866</v>
      </c>
      <c r="D2724" t="s">
        <v>13859</v>
      </c>
      <c r="E2724" t="s">
        <v>9653</v>
      </c>
      <c r="F2724" t="s">
        <v>76</v>
      </c>
      <c r="G2724" s="22">
        <v>6458.62</v>
      </c>
      <c r="H2724" s="20">
        <v>3229.31</v>
      </c>
      <c r="I2724" s="7">
        <v>0</v>
      </c>
      <c r="J2724" s="22">
        <v>6458.62</v>
      </c>
      <c r="K2724" s="32">
        <v>3229.31</v>
      </c>
      <c r="L2724" s="7">
        <v>0</v>
      </c>
      <c r="M2724" s="29">
        <v>0</v>
      </c>
      <c r="N2724" s="30" t="s">
        <v>77</v>
      </c>
      <c r="O2724" s="22">
        <v>0</v>
      </c>
      <c r="P2724">
        <v>0</v>
      </c>
      <c r="Q2724" s="30" t="s">
        <v>78</v>
      </c>
      <c r="R2724">
        <v>1</v>
      </c>
      <c r="S2724" t="s">
        <v>13860</v>
      </c>
      <c r="T2724" t="s">
        <v>13867</v>
      </c>
      <c r="V2724" t="s">
        <v>82</v>
      </c>
      <c r="W2724">
        <v>1</v>
      </c>
      <c r="X2724" t="s">
        <v>77</v>
      </c>
      <c r="Y2724" s="34">
        <v>50</v>
      </c>
      <c r="Z2724" s="34">
        <v>8</v>
      </c>
      <c r="AA2724" s="34">
        <v>24</v>
      </c>
      <c r="AB2724" s="34">
        <v>24</v>
      </c>
      <c r="AC2724" s="34">
        <v>24</v>
      </c>
      <c r="AD2724" t="s">
        <v>132</v>
      </c>
      <c r="AG2724" t="s">
        <v>13868</v>
      </c>
      <c r="AJ2724">
        <v>0</v>
      </c>
      <c r="AN2724" t="s">
        <v>85</v>
      </c>
    </row>
    <row r="2725" spans="1:40" x14ac:dyDescent="0.35">
      <c r="A2725" t="s">
        <v>13270</v>
      </c>
      <c r="B2725" t="s">
        <v>13857</v>
      </c>
      <c r="C2725" t="s">
        <v>13869</v>
      </c>
      <c r="D2725" t="s">
        <v>13859</v>
      </c>
      <c r="E2725" t="s">
        <v>9653</v>
      </c>
      <c r="F2725" t="s">
        <v>76</v>
      </c>
      <c r="G2725" s="22">
        <v>6458.62</v>
      </c>
      <c r="H2725" s="20">
        <v>3229.31</v>
      </c>
      <c r="I2725" s="7">
        <v>0</v>
      </c>
      <c r="J2725" s="22">
        <v>6458.62</v>
      </c>
      <c r="K2725" s="32">
        <v>3229.31</v>
      </c>
      <c r="L2725" s="7">
        <v>0</v>
      </c>
      <c r="M2725" s="29">
        <v>0</v>
      </c>
      <c r="N2725" s="30" t="s">
        <v>77</v>
      </c>
      <c r="O2725" s="22">
        <v>0</v>
      </c>
      <c r="P2725">
        <v>0</v>
      </c>
      <c r="Q2725" s="30" t="s">
        <v>78</v>
      </c>
      <c r="R2725">
        <v>1</v>
      </c>
      <c r="S2725" t="s">
        <v>13860</v>
      </c>
      <c r="T2725" t="s">
        <v>13870</v>
      </c>
      <c r="V2725" t="s">
        <v>82</v>
      </c>
      <c r="W2725">
        <v>1</v>
      </c>
      <c r="X2725" t="s">
        <v>77</v>
      </c>
      <c r="Y2725" s="34">
        <v>50</v>
      </c>
      <c r="Z2725" s="34">
        <v>8</v>
      </c>
      <c r="AA2725" s="34">
        <v>24</v>
      </c>
      <c r="AB2725" s="34">
        <v>24</v>
      </c>
      <c r="AC2725" s="34">
        <v>24</v>
      </c>
      <c r="AD2725" t="s">
        <v>132</v>
      </c>
      <c r="AG2725" t="s">
        <v>13871</v>
      </c>
      <c r="AJ2725">
        <v>0</v>
      </c>
      <c r="AN2725" t="s">
        <v>85</v>
      </c>
    </row>
    <row r="2726" spans="1:40" x14ac:dyDescent="0.35">
      <c r="A2726" t="s">
        <v>13270</v>
      </c>
      <c r="B2726" t="s">
        <v>13857</v>
      </c>
      <c r="C2726" t="s">
        <v>13872</v>
      </c>
      <c r="D2726" t="s">
        <v>13859</v>
      </c>
      <c r="E2726" t="s">
        <v>9653</v>
      </c>
      <c r="F2726" t="s">
        <v>76</v>
      </c>
      <c r="G2726" s="22">
        <v>6458.62</v>
      </c>
      <c r="H2726" s="20">
        <v>3229.31</v>
      </c>
      <c r="I2726" s="7">
        <v>0</v>
      </c>
      <c r="J2726" s="22">
        <v>6458.62</v>
      </c>
      <c r="K2726" s="32">
        <v>3229.31</v>
      </c>
      <c r="L2726" s="7">
        <v>0</v>
      </c>
      <c r="M2726" s="29">
        <v>0</v>
      </c>
      <c r="N2726" s="30" t="s">
        <v>77</v>
      </c>
      <c r="O2726" s="22">
        <v>0</v>
      </c>
      <c r="P2726">
        <v>0</v>
      </c>
      <c r="Q2726" s="30" t="s">
        <v>78</v>
      </c>
      <c r="R2726">
        <v>1</v>
      </c>
      <c r="S2726" t="s">
        <v>13860</v>
      </c>
      <c r="T2726" t="s">
        <v>13873</v>
      </c>
      <c r="V2726" t="s">
        <v>82</v>
      </c>
      <c r="W2726">
        <v>1</v>
      </c>
      <c r="X2726" t="s">
        <v>77</v>
      </c>
      <c r="Y2726" s="34">
        <v>50</v>
      </c>
      <c r="Z2726" s="34">
        <v>8</v>
      </c>
      <c r="AA2726" s="34">
        <v>24</v>
      </c>
      <c r="AB2726" s="34">
        <v>24</v>
      </c>
      <c r="AC2726" s="34">
        <v>24</v>
      </c>
      <c r="AD2726" t="s">
        <v>132</v>
      </c>
      <c r="AG2726" t="s">
        <v>13874</v>
      </c>
      <c r="AJ2726">
        <v>0</v>
      </c>
      <c r="AN2726" t="s">
        <v>85</v>
      </c>
    </row>
    <row r="2727" spans="1:40" x14ac:dyDescent="0.35">
      <c r="A2727" t="s">
        <v>13270</v>
      </c>
      <c r="B2727" t="s">
        <v>13857</v>
      </c>
      <c r="C2727" t="s">
        <v>13875</v>
      </c>
      <c r="D2727" t="s">
        <v>13876</v>
      </c>
      <c r="E2727" t="s">
        <v>9653</v>
      </c>
      <c r="F2727" t="s">
        <v>76</v>
      </c>
      <c r="G2727" s="22">
        <v>3974.68</v>
      </c>
      <c r="H2727" s="20">
        <v>1987.34</v>
      </c>
      <c r="I2727" s="7">
        <v>0</v>
      </c>
      <c r="J2727" s="22">
        <v>3974.68</v>
      </c>
      <c r="K2727" s="32">
        <v>1987.34</v>
      </c>
      <c r="L2727" s="7">
        <v>0</v>
      </c>
      <c r="M2727" s="29">
        <v>0</v>
      </c>
      <c r="N2727" s="30" t="s">
        <v>77</v>
      </c>
      <c r="O2727" s="22">
        <v>0</v>
      </c>
      <c r="P2727">
        <v>0</v>
      </c>
      <c r="Q2727" s="30" t="s">
        <v>78</v>
      </c>
      <c r="R2727">
        <v>1</v>
      </c>
      <c r="S2727" t="s">
        <v>13860</v>
      </c>
      <c r="T2727" t="s">
        <v>13877</v>
      </c>
      <c r="V2727" t="s">
        <v>82</v>
      </c>
      <c r="W2727">
        <v>1</v>
      </c>
      <c r="X2727" t="s">
        <v>77</v>
      </c>
      <c r="Y2727" s="34">
        <v>50</v>
      </c>
      <c r="Z2727" s="34">
        <v>8</v>
      </c>
      <c r="AA2727" s="34">
        <v>24</v>
      </c>
      <c r="AB2727" s="34">
        <v>24</v>
      </c>
      <c r="AC2727" s="34">
        <v>24</v>
      </c>
      <c r="AD2727" t="s">
        <v>132</v>
      </c>
      <c r="AG2727" t="s">
        <v>13878</v>
      </c>
      <c r="AJ2727">
        <v>0</v>
      </c>
      <c r="AN2727" t="s">
        <v>85</v>
      </c>
    </row>
    <row r="2728" spans="1:40" x14ac:dyDescent="0.35">
      <c r="A2728" t="s">
        <v>13270</v>
      </c>
      <c r="B2728" t="s">
        <v>13857</v>
      </c>
      <c r="C2728" t="s">
        <v>13879</v>
      </c>
      <c r="D2728" t="s">
        <v>13876</v>
      </c>
      <c r="E2728" t="s">
        <v>9653</v>
      </c>
      <c r="F2728" t="s">
        <v>76</v>
      </c>
      <c r="G2728" s="22">
        <v>3974.68</v>
      </c>
      <c r="H2728" s="20">
        <v>1987.34</v>
      </c>
      <c r="I2728" s="7">
        <v>0</v>
      </c>
      <c r="J2728" s="22">
        <v>3974.68</v>
      </c>
      <c r="K2728" s="32">
        <v>1987.34</v>
      </c>
      <c r="L2728" s="7">
        <v>0</v>
      </c>
      <c r="M2728" s="29">
        <v>0</v>
      </c>
      <c r="N2728" s="30" t="s">
        <v>77</v>
      </c>
      <c r="O2728" s="22">
        <v>0</v>
      </c>
      <c r="P2728">
        <v>0</v>
      </c>
      <c r="Q2728" s="30" t="s">
        <v>78</v>
      </c>
      <c r="R2728">
        <v>1</v>
      </c>
      <c r="S2728" t="s">
        <v>13860</v>
      </c>
      <c r="T2728" t="s">
        <v>13880</v>
      </c>
      <c r="V2728" t="s">
        <v>82</v>
      </c>
      <c r="W2728">
        <v>1</v>
      </c>
      <c r="X2728" t="s">
        <v>77</v>
      </c>
      <c r="Y2728" s="34">
        <v>50</v>
      </c>
      <c r="Z2728" s="34">
        <v>8</v>
      </c>
      <c r="AA2728" s="34">
        <v>24</v>
      </c>
      <c r="AB2728" s="34">
        <v>24</v>
      </c>
      <c r="AC2728" s="34">
        <v>24</v>
      </c>
      <c r="AD2728" t="s">
        <v>132</v>
      </c>
      <c r="AG2728" t="s">
        <v>13881</v>
      </c>
      <c r="AJ2728">
        <v>0</v>
      </c>
      <c r="AN2728" t="s">
        <v>85</v>
      </c>
    </row>
    <row r="2729" spans="1:40" x14ac:dyDescent="0.35">
      <c r="A2729" t="s">
        <v>13270</v>
      </c>
      <c r="B2729" t="s">
        <v>13857</v>
      </c>
      <c r="C2729" t="s">
        <v>13882</v>
      </c>
      <c r="D2729" t="s">
        <v>13876</v>
      </c>
      <c r="E2729" t="s">
        <v>9653</v>
      </c>
      <c r="F2729" t="s">
        <v>76</v>
      </c>
      <c r="G2729" s="22">
        <v>3974.68</v>
      </c>
      <c r="H2729" s="20">
        <v>1987.34</v>
      </c>
      <c r="I2729" s="7">
        <v>0</v>
      </c>
      <c r="J2729" s="22">
        <v>3974.68</v>
      </c>
      <c r="K2729" s="32">
        <v>1987.34</v>
      </c>
      <c r="L2729" s="7">
        <v>0</v>
      </c>
      <c r="M2729" s="29">
        <v>0</v>
      </c>
      <c r="N2729" s="30" t="s">
        <v>77</v>
      </c>
      <c r="O2729" s="22">
        <v>0</v>
      </c>
      <c r="P2729">
        <v>0</v>
      </c>
      <c r="Q2729" s="30" t="s">
        <v>78</v>
      </c>
      <c r="R2729">
        <v>1</v>
      </c>
      <c r="S2729" t="s">
        <v>13860</v>
      </c>
      <c r="T2729" t="s">
        <v>13883</v>
      </c>
      <c r="V2729" t="s">
        <v>82</v>
      </c>
      <c r="W2729">
        <v>1</v>
      </c>
      <c r="X2729" t="s">
        <v>77</v>
      </c>
      <c r="Y2729" s="34">
        <v>50</v>
      </c>
      <c r="Z2729" s="34">
        <v>8</v>
      </c>
      <c r="AA2729" s="34">
        <v>24</v>
      </c>
      <c r="AB2729" s="34">
        <v>24</v>
      </c>
      <c r="AC2729" s="34">
        <v>24</v>
      </c>
      <c r="AD2729" t="s">
        <v>132</v>
      </c>
      <c r="AG2729" t="s">
        <v>13884</v>
      </c>
      <c r="AJ2729">
        <v>0</v>
      </c>
      <c r="AN2729" t="s">
        <v>85</v>
      </c>
    </row>
    <row r="2730" spans="1:40" x14ac:dyDescent="0.35">
      <c r="A2730" t="s">
        <v>13270</v>
      </c>
      <c r="B2730" t="s">
        <v>13857</v>
      </c>
      <c r="C2730" t="s">
        <v>13885</v>
      </c>
      <c r="D2730" t="s">
        <v>13876</v>
      </c>
      <c r="E2730" t="s">
        <v>9653</v>
      </c>
      <c r="F2730" t="s">
        <v>76</v>
      </c>
      <c r="G2730" s="22">
        <v>3974.68</v>
      </c>
      <c r="H2730" s="20">
        <v>1987.34</v>
      </c>
      <c r="I2730" s="7">
        <v>0</v>
      </c>
      <c r="J2730" s="22">
        <v>3974.68</v>
      </c>
      <c r="K2730" s="32">
        <v>1987.34</v>
      </c>
      <c r="L2730" s="7">
        <v>0</v>
      </c>
      <c r="M2730" s="29">
        <v>0</v>
      </c>
      <c r="N2730" s="30" t="s">
        <v>77</v>
      </c>
      <c r="O2730" s="22">
        <v>0</v>
      </c>
      <c r="P2730">
        <v>0</v>
      </c>
      <c r="Q2730" s="30" t="s">
        <v>78</v>
      </c>
      <c r="R2730">
        <v>1</v>
      </c>
      <c r="S2730" t="s">
        <v>13860</v>
      </c>
      <c r="T2730" t="s">
        <v>13886</v>
      </c>
      <c r="V2730" t="s">
        <v>82</v>
      </c>
      <c r="W2730">
        <v>1</v>
      </c>
      <c r="X2730" t="s">
        <v>77</v>
      </c>
      <c r="Y2730" s="34">
        <v>50</v>
      </c>
      <c r="Z2730" s="34">
        <v>8</v>
      </c>
      <c r="AA2730" s="34">
        <v>24</v>
      </c>
      <c r="AB2730" s="34">
        <v>24</v>
      </c>
      <c r="AC2730" s="34">
        <v>24</v>
      </c>
      <c r="AD2730" t="s">
        <v>132</v>
      </c>
      <c r="AG2730" t="s">
        <v>13887</v>
      </c>
      <c r="AJ2730">
        <v>0</v>
      </c>
      <c r="AN2730" t="s">
        <v>85</v>
      </c>
    </row>
    <row r="2731" spans="1:40" x14ac:dyDescent="0.35">
      <c r="A2731" t="s">
        <v>13270</v>
      </c>
      <c r="B2731" t="s">
        <v>13857</v>
      </c>
      <c r="C2731" t="s">
        <v>13888</v>
      </c>
      <c r="D2731" t="s">
        <v>13876</v>
      </c>
      <c r="E2731" t="s">
        <v>9653</v>
      </c>
      <c r="F2731" t="s">
        <v>76</v>
      </c>
      <c r="G2731" s="22">
        <v>3974.68</v>
      </c>
      <c r="H2731" s="20">
        <v>1987.34</v>
      </c>
      <c r="I2731" s="7">
        <v>0</v>
      </c>
      <c r="J2731" s="22">
        <v>3974.68</v>
      </c>
      <c r="K2731" s="32">
        <v>1987.34</v>
      </c>
      <c r="L2731" s="7">
        <v>0</v>
      </c>
      <c r="M2731" s="29">
        <v>0</v>
      </c>
      <c r="N2731" s="30" t="s">
        <v>77</v>
      </c>
      <c r="O2731" s="22">
        <v>0</v>
      </c>
      <c r="P2731">
        <v>0</v>
      </c>
      <c r="Q2731" s="30" t="s">
        <v>78</v>
      </c>
      <c r="R2731">
        <v>1</v>
      </c>
      <c r="S2731" t="s">
        <v>13860</v>
      </c>
      <c r="T2731" t="s">
        <v>13889</v>
      </c>
      <c r="V2731" t="s">
        <v>82</v>
      </c>
      <c r="W2731">
        <v>1</v>
      </c>
      <c r="X2731" t="s">
        <v>77</v>
      </c>
      <c r="Y2731" s="34">
        <v>50</v>
      </c>
      <c r="Z2731" s="34">
        <v>8</v>
      </c>
      <c r="AA2731" s="34">
        <v>24</v>
      </c>
      <c r="AB2731" s="34">
        <v>24</v>
      </c>
      <c r="AC2731" s="34">
        <v>24</v>
      </c>
      <c r="AD2731" t="s">
        <v>132</v>
      </c>
      <c r="AG2731" t="s">
        <v>13890</v>
      </c>
      <c r="AJ2731">
        <v>0</v>
      </c>
      <c r="AN2731" t="s">
        <v>85</v>
      </c>
    </row>
    <row r="2732" spans="1:40" x14ac:dyDescent="0.35">
      <c r="A2732" t="s">
        <v>13270</v>
      </c>
      <c r="B2732" t="s">
        <v>13857</v>
      </c>
      <c r="C2732" t="s">
        <v>13891</v>
      </c>
      <c r="D2732" t="s">
        <v>13892</v>
      </c>
      <c r="E2732" t="s">
        <v>9653</v>
      </c>
      <c r="F2732" t="s">
        <v>76</v>
      </c>
      <c r="G2732" s="22">
        <v>2042.04</v>
      </c>
      <c r="H2732" s="20">
        <v>1021.02</v>
      </c>
      <c r="I2732" s="7">
        <v>0</v>
      </c>
      <c r="J2732" s="22">
        <v>2042.04</v>
      </c>
      <c r="K2732" s="32">
        <v>1021.02</v>
      </c>
      <c r="L2732" s="7">
        <v>0</v>
      </c>
      <c r="M2732" s="29">
        <v>0</v>
      </c>
      <c r="N2732" s="30" t="s">
        <v>77</v>
      </c>
      <c r="O2732" s="22">
        <v>0</v>
      </c>
      <c r="P2732">
        <v>0</v>
      </c>
      <c r="Q2732" s="30" t="s">
        <v>78</v>
      </c>
      <c r="R2732">
        <v>1</v>
      </c>
      <c r="S2732" t="s">
        <v>13860</v>
      </c>
      <c r="T2732" t="s">
        <v>13893</v>
      </c>
      <c r="V2732" t="s">
        <v>82</v>
      </c>
      <c r="W2732">
        <v>1</v>
      </c>
      <c r="X2732" t="s">
        <v>77</v>
      </c>
      <c r="Y2732" s="34">
        <v>50</v>
      </c>
      <c r="Z2732" s="34">
        <v>8</v>
      </c>
      <c r="AA2732" s="34">
        <v>24</v>
      </c>
      <c r="AB2732" s="34">
        <v>24</v>
      </c>
      <c r="AC2732" s="34">
        <v>24</v>
      </c>
      <c r="AD2732" t="s">
        <v>132</v>
      </c>
      <c r="AG2732" t="s">
        <v>13894</v>
      </c>
      <c r="AJ2732">
        <v>0</v>
      </c>
      <c r="AN2732" t="s">
        <v>85</v>
      </c>
    </row>
    <row r="2733" spans="1:40" x14ac:dyDescent="0.35">
      <c r="A2733" t="s">
        <v>13270</v>
      </c>
      <c r="B2733" t="s">
        <v>13857</v>
      </c>
      <c r="C2733" t="s">
        <v>13895</v>
      </c>
      <c r="D2733" t="s">
        <v>13896</v>
      </c>
      <c r="E2733" t="s">
        <v>9653</v>
      </c>
      <c r="F2733" t="s">
        <v>76</v>
      </c>
      <c r="G2733" s="22">
        <v>8797.4</v>
      </c>
      <c r="H2733" s="20">
        <v>4398.7</v>
      </c>
      <c r="I2733" s="7">
        <v>0</v>
      </c>
      <c r="J2733" s="22">
        <v>8797.4</v>
      </c>
      <c r="K2733" s="32">
        <v>4398.7</v>
      </c>
      <c r="L2733" s="7">
        <v>0</v>
      </c>
      <c r="M2733" s="29">
        <v>0</v>
      </c>
      <c r="N2733" s="30" t="s">
        <v>77</v>
      </c>
      <c r="O2733" s="22">
        <v>0</v>
      </c>
      <c r="P2733">
        <v>0</v>
      </c>
      <c r="Q2733" s="30" t="s">
        <v>78</v>
      </c>
      <c r="R2733">
        <v>1</v>
      </c>
      <c r="S2733" t="s">
        <v>13860</v>
      </c>
      <c r="T2733" t="s">
        <v>13897</v>
      </c>
      <c r="V2733" t="s">
        <v>82</v>
      </c>
      <c r="W2733">
        <v>1</v>
      </c>
      <c r="X2733" t="s">
        <v>77</v>
      </c>
      <c r="Y2733" s="34">
        <v>50</v>
      </c>
      <c r="Z2733" s="34">
        <v>8</v>
      </c>
      <c r="AA2733" s="34">
        <v>24</v>
      </c>
      <c r="AB2733" s="34">
        <v>24</v>
      </c>
      <c r="AC2733" s="34">
        <v>24</v>
      </c>
      <c r="AD2733" t="s">
        <v>132</v>
      </c>
      <c r="AG2733" t="s">
        <v>13898</v>
      </c>
      <c r="AJ2733">
        <v>0</v>
      </c>
      <c r="AN2733" t="s">
        <v>85</v>
      </c>
    </row>
    <row r="2734" spans="1:40" x14ac:dyDescent="0.35">
      <c r="A2734" t="s">
        <v>13270</v>
      </c>
      <c r="B2734" t="s">
        <v>13857</v>
      </c>
      <c r="C2734" t="s">
        <v>13899</v>
      </c>
      <c r="D2734" t="s">
        <v>13896</v>
      </c>
      <c r="E2734" t="s">
        <v>9653</v>
      </c>
      <c r="F2734" t="s">
        <v>76</v>
      </c>
      <c r="G2734" s="22">
        <v>10348.459999999999</v>
      </c>
      <c r="H2734" s="20">
        <v>5174.2299999999996</v>
      </c>
      <c r="I2734" s="7">
        <v>0</v>
      </c>
      <c r="J2734" s="22">
        <v>10348.459999999999</v>
      </c>
      <c r="K2734" s="32">
        <v>5174.2299999999996</v>
      </c>
      <c r="L2734" s="7">
        <v>0</v>
      </c>
      <c r="M2734" s="29">
        <v>0</v>
      </c>
      <c r="N2734" s="30" t="s">
        <v>77</v>
      </c>
      <c r="O2734" s="22">
        <v>0</v>
      </c>
      <c r="P2734">
        <v>0</v>
      </c>
      <c r="Q2734" s="30" t="s">
        <v>78</v>
      </c>
      <c r="R2734">
        <v>1</v>
      </c>
      <c r="S2734" t="s">
        <v>13860</v>
      </c>
      <c r="T2734" t="s">
        <v>13900</v>
      </c>
      <c r="V2734" t="s">
        <v>82</v>
      </c>
      <c r="W2734">
        <v>1</v>
      </c>
      <c r="X2734" t="s">
        <v>77</v>
      </c>
      <c r="Y2734" s="34">
        <v>50</v>
      </c>
      <c r="Z2734" s="34">
        <v>8</v>
      </c>
      <c r="AA2734" s="34">
        <v>24</v>
      </c>
      <c r="AB2734" s="34">
        <v>24</v>
      </c>
      <c r="AC2734" s="34">
        <v>24</v>
      </c>
      <c r="AD2734" t="s">
        <v>132</v>
      </c>
      <c r="AG2734" t="s">
        <v>13901</v>
      </c>
      <c r="AJ2734">
        <v>0</v>
      </c>
      <c r="AN2734" t="s">
        <v>85</v>
      </c>
    </row>
    <row r="2735" spans="1:40" x14ac:dyDescent="0.35">
      <c r="A2735" t="s">
        <v>13270</v>
      </c>
      <c r="B2735" t="s">
        <v>13857</v>
      </c>
      <c r="C2735" t="s">
        <v>13902</v>
      </c>
      <c r="D2735" t="s">
        <v>13896</v>
      </c>
      <c r="E2735" t="s">
        <v>9653</v>
      </c>
      <c r="F2735" t="s">
        <v>76</v>
      </c>
      <c r="G2735" s="22">
        <v>12124.88</v>
      </c>
      <c r="H2735" s="20">
        <v>6062.44</v>
      </c>
      <c r="I2735" s="7">
        <v>0</v>
      </c>
      <c r="J2735" s="22">
        <v>12124.88</v>
      </c>
      <c r="K2735" s="32">
        <v>6062.44</v>
      </c>
      <c r="L2735" s="7">
        <v>0</v>
      </c>
      <c r="M2735" s="29">
        <v>0</v>
      </c>
      <c r="N2735" s="30" t="s">
        <v>77</v>
      </c>
      <c r="O2735" s="22">
        <v>0</v>
      </c>
      <c r="P2735">
        <v>0</v>
      </c>
      <c r="Q2735" s="30" t="s">
        <v>78</v>
      </c>
      <c r="R2735">
        <v>1</v>
      </c>
      <c r="S2735" t="s">
        <v>13860</v>
      </c>
      <c r="T2735" t="s">
        <v>13903</v>
      </c>
      <c r="V2735" t="s">
        <v>82</v>
      </c>
      <c r="W2735">
        <v>1</v>
      </c>
      <c r="X2735" t="s">
        <v>77</v>
      </c>
      <c r="Y2735" s="34">
        <v>50</v>
      </c>
      <c r="Z2735" s="34">
        <v>8</v>
      </c>
      <c r="AA2735" s="34">
        <v>24</v>
      </c>
      <c r="AB2735" s="34">
        <v>24</v>
      </c>
      <c r="AC2735" s="34">
        <v>24</v>
      </c>
      <c r="AD2735" t="s">
        <v>132</v>
      </c>
      <c r="AG2735" t="s">
        <v>13904</v>
      </c>
      <c r="AJ2735">
        <v>0</v>
      </c>
      <c r="AN2735" t="s">
        <v>85</v>
      </c>
    </row>
    <row r="2736" spans="1:40" x14ac:dyDescent="0.35">
      <c r="A2736" t="s">
        <v>13270</v>
      </c>
      <c r="B2736" t="s">
        <v>13857</v>
      </c>
      <c r="C2736" t="s">
        <v>13905</v>
      </c>
      <c r="D2736" t="s">
        <v>13896</v>
      </c>
      <c r="E2736" t="s">
        <v>9653</v>
      </c>
      <c r="F2736" t="s">
        <v>76</v>
      </c>
      <c r="G2736" s="22">
        <v>13533.08</v>
      </c>
      <c r="H2736" s="20">
        <v>6766.54</v>
      </c>
      <c r="I2736" s="7">
        <v>0</v>
      </c>
      <c r="J2736" s="22">
        <v>13533.08</v>
      </c>
      <c r="K2736" s="32">
        <v>6766.54</v>
      </c>
      <c r="L2736" s="7">
        <v>0</v>
      </c>
      <c r="M2736" s="29">
        <v>0</v>
      </c>
      <c r="N2736" s="30" t="s">
        <v>77</v>
      </c>
      <c r="O2736" s="22">
        <v>0</v>
      </c>
      <c r="P2736">
        <v>0</v>
      </c>
      <c r="Q2736" s="30" t="s">
        <v>78</v>
      </c>
      <c r="R2736">
        <v>1</v>
      </c>
      <c r="S2736" t="s">
        <v>13860</v>
      </c>
      <c r="T2736" t="s">
        <v>13906</v>
      </c>
      <c r="V2736" t="s">
        <v>82</v>
      </c>
      <c r="W2736">
        <v>1</v>
      </c>
      <c r="X2736" t="s">
        <v>77</v>
      </c>
      <c r="Y2736" s="34">
        <v>50</v>
      </c>
      <c r="Z2736" s="34">
        <v>8</v>
      </c>
      <c r="AA2736" s="34">
        <v>24</v>
      </c>
      <c r="AB2736" s="34">
        <v>24</v>
      </c>
      <c r="AC2736" s="34">
        <v>24</v>
      </c>
      <c r="AD2736" t="s">
        <v>132</v>
      </c>
      <c r="AG2736" t="s">
        <v>13907</v>
      </c>
      <c r="AJ2736">
        <v>0</v>
      </c>
      <c r="AN2736" t="s">
        <v>85</v>
      </c>
    </row>
    <row r="2737" spans="1:40" x14ac:dyDescent="0.35">
      <c r="A2737" t="s">
        <v>13270</v>
      </c>
      <c r="B2737" t="s">
        <v>13857</v>
      </c>
      <c r="C2737" t="s">
        <v>13908</v>
      </c>
      <c r="D2737" t="s">
        <v>13896</v>
      </c>
      <c r="E2737" t="s">
        <v>9653</v>
      </c>
      <c r="F2737" t="s">
        <v>76</v>
      </c>
      <c r="G2737" s="22">
        <v>14863.18</v>
      </c>
      <c r="H2737" s="20">
        <v>7431.59</v>
      </c>
      <c r="I2737" s="7">
        <v>0</v>
      </c>
      <c r="J2737" s="22">
        <v>14863.18</v>
      </c>
      <c r="K2737" s="32">
        <v>7431.59</v>
      </c>
      <c r="L2737" s="7">
        <v>0</v>
      </c>
      <c r="M2737" s="29">
        <v>0</v>
      </c>
      <c r="N2737" s="30" t="s">
        <v>77</v>
      </c>
      <c r="O2737" s="22">
        <v>0</v>
      </c>
      <c r="P2737">
        <v>0</v>
      </c>
      <c r="Q2737" s="30" t="s">
        <v>78</v>
      </c>
      <c r="R2737">
        <v>1</v>
      </c>
      <c r="S2737" t="s">
        <v>13860</v>
      </c>
      <c r="T2737" t="s">
        <v>13909</v>
      </c>
      <c r="V2737" t="s">
        <v>82</v>
      </c>
      <c r="W2737">
        <v>1</v>
      </c>
      <c r="X2737" t="s">
        <v>77</v>
      </c>
      <c r="Y2737" s="34">
        <v>50</v>
      </c>
      <c r="Z2737" s="34">
        <v>8</v>
      </c>
      <c r="AA2737" s="34">
        <v>24</v>
      </c>
      <c r="AB2737" s="34">
        <v>24</v>
      </c>
      <c r="AC2737" s="34">
        <v>24</v>
      </c>
      <c r="AD2737" t="s">
        <v>132</v>
      </c>
      <c r="AG2737" t="s">
        <v>13910</v>
      </c>
      <c r="AJ2737">
        <v>0</v>
      </c>
      <c r="AN2737" t="s">
        <v>85</v>
      </c>
    </row>
    <row r="2738" spans="1:40" x14ac:dyDescent="0.35">
      <c r="A2738" t="s">
        <v>13270</v>
      </c>
      <c r="B2738" t="s">
        <v>13857</v>
      </c>
      <c r="C2738" t="s">
        <v>13911</v>
      </c>
      <c r="D2738" t="s">
        <v>13912</v>
      </c>
      <c r="E2738" t="s">
        <v>9653</v>
      </c>
      <c r="F2738" t="s">
        <v>76</v>
      </c>
      <c r="G2738" s="22">
        <v>6775.52</v>
      </c>
      <c r="H2738" s="20">
        <v>3387.76</v>
      </c>
      <c r="I2738" s="7">
        <v>0</v>
      </c>
      <c r="J2738" s="22">
        <v>6775.52</v>
      </c>
      <c r="K2738" s="32">
        <v>3387.76</v>
      </c>
      <c r="L2738" s="7">
        <v>0</v>
      </c>
      <c r="M2738" s="29">
        <v>0</v>
      </c>
      <c r="N2738" s="30" t="s">
        <v>77</v>
      </c>
      <c r="O2738" s="22">
        <v>0</v>
      </c>
      <c r="P2738">
        <v>0</v>
      </c>
      <c r="Q2738" s="30" t="s">
        <v>78</v>
      </c>
      <c r="R2738">
        <v>1</v>
      </c>
      <c r="S2738" t="s">
        <v>13860</v>
      </c>
      <c r="T2738" t="s">
        <v>13913</v>
      </c>
      <c r="V2738" t="s">
        <v>82</v>
      </c>
      <c r="W2738">
        <v>1</v>
      </c>
      <c r="X2738" t="s">
        <v>77</v>
      </c>
      <c r="Y2738" s="34">
        <v>50</v>
      </c>
      <c r="Z2738" s="34">
        <v>8</v>
      </c>
      <c r="AA2738" s="34">
        <v>24</v>
      </c>
      <c r="AB2738" s="34">
        <v>24</v>
      </c>
      <c r="AC2738" s="34">
        <v>24</v>
      </c>
      <c r="AD2738" t="s">
        <v>132</v>
      </c>
      <c r="AG2738" t="s">
        <v>13914</v>
      </c>
      <c r="AJ2738">
        <v>0</v>
      </c>
      <c r="AN2738" t="s">
        <v>85</v>
      </c>
    </row>
    <row r="2739" spans="1:40" x14ac:dyDescent="0.35">
      <c r="A2739" t="s">
        <v>13270</v>
      </c>
      <c r="B2739" t="s">
        <v>13857</v>
      </c>
      <c r="C2739" t="s">
        <v>13915</v>
      </c>
      <c r="D2739" t="s">
        <v>13912</v>
      </c>
      <c r="E2739" t="s">
        <v>9653</v>
      </c>
      <c r="F2739" t="s">
        <v>76</v>
      </c>
      <c r="G2739" s="22">
        <v>7429.36</v>
      </c>
      <c r="H2739" s="20">
        <v>3714.68</v>
      </c>
      <c r="I2739" s="7">
        <v>0</v>
      </c>
      <c r="J2739" s="22">
        <v>7429.36</v>
      </c>
      <c r="K2739" s="32">
        <v>3714.68</v>
      </c>
      <c r="L2739" s="7">
        <v>0</v>
      </c>
      <c r="M2739" s="29">
        <v>0</v>
      </c>
      <c r="N2739" s="30" t="s">
        <v>77</v>
      </c>
      <c r="O2739" s="22">
        <v>0</v>
      </c>
      <c r="P2739">
        <v>0</v>
      </c>
      <c r="Q2739" s="30" t="s">
        <v>78</v>
      </c>
      <c r="R2739">
        <v>1</v>
      </c>
      <c r="S2739" t="s">
        <v>13860</v>
      </c>
      <c r="T2739" t="s">
        <v>13916</v>
      </c>
      <c r="V2739" t="s">
        <v>82</v>
      </c>
      <c r="W2739">
        <v>1</v>
      </c>
      <c r="X2739" t="s">
        <v>77</v>
      </c>
      <c r="Y2739" s="34">
        <v>50</v>
      </c>
      <c r="Z2739" s="34">
        <v>8</v>
      </c>
      <c r="AA2739" s="34">
        <v>24</v>
      </c>
      <c r="AB2739" s="34">
        <v>24</v>
      </c>
      <c r="AC2739" s="34">
        <v>24</v>
      </c>
      <c r="AD2739" t="s">
        <v>132</v>
      </c>
      <c r="AG2739" t="s">
        <v>13917</v>
      </c>
      <c r="AJ2739">
        <v>0</v>
      </c>
      <c r="AN2739" t="s">
        <v>85</v>
      </c>
    </row>
    <row r="2740" spans="1:40" x14ac:dyDescent="0.35">
      <c r="A2740" t="s">
        <v>13270</v>
      </c>
      <c r="B2740" t="s">
        <v>13857</v>
      </c>
      <c r="C2740" t="s">
        <v>13918</v>
      </c>
      <c r="D2740" t="s">
        <v>13912</v>
      </c>
      <c r="E2740" t="s">
        <v>9653</v>
      </c>
      <c r="F2740" t="s">
        <v>76</v>
      </c>
      <c r="G2740" s="22">
        <v>8426.94</v>
      </c>
      <c r="H2740" s="20">
        <v>4213.47</v>
      </c>
      <c r="I2740" s="7">
        <v>0</v>
      </c>
      <c r="J2740" s="22">
        <v>8426.94</v>
      </c>
      <c r="K2740" s="32">
        <v>4213.47</v>
      </c>
      <c r="L2740" s="7">
        <v>0</v>
      </c>
      <c r="M2740" s="29">
        <v>0</v>
      </c>
      <c r="N2740" s="30" t="s">
        <v>77</v>
      </c>
      <c r="O2740" s="22">
        <v>0</v>
      </c>
      <c r="P2740">
        <v>0</v>
      </c>
      <c r="Q2740" s="30" t="s">
        <v>78</v>
      </c>
      <c r="R2740">
        <v>1</v>
      </c>
      <c r="S2740" t="s">
        <v>13860</v>
      </c>
      <c r="T2740" t="s">
        <v>13919</v>
      </c>
      <c r="V2740" t="s">
        <v>82</v>
      </c>
      <c r="W2740">
        <v>1</v>
      </c>
      <c r="X2740" t="s">
        <v>77</v>
      </c>
      <c r="Y2740" s="34">
        <v>50</v>
      </c>
      <c r="Z2740" s="34">
        <v>8</v>
      </c>
      <c r="AA2740" s="34">
        <v>24</v>
      </c>
      <c r="AB2740" s="34">
        <v>24</v>
      </c>
      <c r="AC2740" s="34">
        <v>24</v>
      </c>
      <c r="AD2740" t="s">
        <v>132</v>
      </c>
      <c r="AG2740" t="s">
        <v>13920</v>
      </c>
      <c r="AJ2740">
        <v>0</v>
      </c>
      <c r="AN2740" t="s">
        <v>85</v>
      </c>
    </row>
    <row r="2741" spans="1:40" x14ac:dyDescent="0.35">
      <c r="A2741" t="s">
        <v>13270</v>
      </c>
      <c r="B2741" t="s">
        <v>13857</v>
      </c>
      <c r="C2741" t="s">
        <v>13921</v>
      </c>
      <c r="D2741" t="s">
        <v>13912</v>
      </c>
      <c r="E2741" t="s">
        <v>9653</v>
      </c>
      <c r="F2741" t="s">
        <v>76</v>
      </c>
      <c r="G2741" s="22">
        <v>9533.9</v>
      </c>
      <c r="H2741" s="20">
        <v>4766.95</v>
      </c>
      <c r="I2741" s="7">
        <v>0</v>
      </c>
      <c r="J2741" s="22">
        <v>9533.9</v>
      </c>
      <c r="K2741" s="32">
        <v>4766.95</v>
      </c>
      <c r="L2741" s="7">
        <v>0</v>
      </c>
      <c r="M2741" s="29">
        <v>0</v>
      </c>
      <c r="N2741" s="30" t="s">
        <v>77</v>
      </c>
      <c r="O2741" s="22">
        <v>0</v>
      </c>
      <c r="P2741">
        <v>0</v>
      </c>
      <c r="Q2741" s="30" t="s">
        <v>78</v>
      </c>
      <c r="R2741">
        <v>1</v>
      </c>
      <c r="S2741" t="s">
        <v>13860</v>
      </c>
      <c r="T2741" t="s">
        <v>13922</v>
      </c>
      <c r="V2741" t="s">
        <v>82</v>
      </c>
      <c r="W2741">
        <v>1</v>
      </c>
      <c r="X2741" t="s">
        <v>77</v>
      </c>
      <c r="Y2741" s="34">
        <v>50</v>
      </c>
      <c r="Z2741" s="34">
        <v>8</v>
      </c>
      <c r="AA2741" s="34">
        <v>24</v>
      </c>
      <c r="AB2741" s="34">
        <v>24</v>
      </c>
      <c r="AC2741" s="34">
        <v>24</v>
      </c>
      <c r="AD2741" t="s">
        <v>132</v>
      </c>
      <c r="AG2741" t="s">
        <v>13923</v>
      </c>
      <c r="AJ2741">
        <v>0</v>
      </c>
      <c r="AN2741" t="s">
        <v>85</v>
      </c>
    </row>
    <row r="2742" spans="1:40" x14ac:dyDescent="0.35">
      <c r="A2742" t="s">
        <v>13270</v>
      </c>
      <c r="B2742" t="s">
        <v>13857</v>
      </c>
      <c r="C2742" t="s">
        <v>13924</v>
      </c>
      <c r="D2742" t="s">
        <v>13912</v>
      </c>
      <c r="E2742" t="s">
        <v>9653</v>
      </c>
      <c r="F2742" t="s">
        <v>76</v>
      </c>
      <c r="G2742" s="22">
        <v>10982.28</v>
      </c>
      <c r="H2742" s="20">
        <v>5491.14</v>
      </c>
      <c r="I2742" s="7">
        <v>0</v>
      </c>
      <c r="J2742" s="22">
        <v>10982.28</v>
      </c>
      <c r="K2742" s="32">
        <v>5491.14</v>
      </c>
      <c r="L2742" s="7">
        <v>0</v>
      </c>
      <c r="M2742" s="29">
        <v>0</v>
      </c>
      <c r="N2742" s="30" t="s">
        <v>77</v>
      </c>
      <c r="O2742" s="22">
        <v>0</v>
      </c>
      <c r="P2742">
        <v>0</v>
      </c>
      <c r="Q2742" s="30" t="s">
        <v>78</v>
      </c>
      <c r="R2742">
        <v>1</v>
      </c>
      <c r="S2742" t="s">
        <v>13860</v>
      </c>
      <c r="T2742" t="s">
        <v>13925</v>
      </c>
      <c r="V2742" t="s">
        <v>82</v>
      </c>
      <c r="W2742">
        <v>1</v>
      </c>
      <c r="X2742" t="s">
        <v>77</v>
      </c>
      <c r="Y2742" s="34">
        <v>50</v>
      </c>
      <c r="Z2742" s="34">
        <v>8</v>
      </c>
      <c r="AA2742" s="34">
        <v>24</v>
      </c>
      <c r="AB2742" s="34">
        <v>24</v>
      </c>
      <c r="AC2742" s="34">
        <v>24</v>
      </c>
      <c r="AD2742" t="s">
        <v>132</v>
      </c>
      <c r="AG2742" t="s">
        <v>13926</v>
      </c>
      <c r="AJ2742">
        <v>0</v>
      </c>
      <c r="AN2742" t="s">
        <v>85</v>
      </c>
    </row>
    <row r="2743" spans="1:40" x14ac:dyDescent="0.35">
      <c r="A2743" t="s">
        <v>13270</v>
      </c>
      <c r="B2743" t="s">
        <v>13857</v>
      </c>
      <c r="C2743" t="s">
        <v>13927</v>
      </c>
      <c r="D2743" t="s">
        <v>13928</v>
      </c>
      <c r="E2743" t="s">
        <v>9653</v>
      </c>
      <c r="F2743" t="s">
        <v>76</v>
      </c>
      <c r="G2743" s="22">
        <v>1374.78</v>
      </c>
      <c r="H2743" s="20">
        <v>687.39</v>
      </c>
      <c r="I2743" s="7">
        <v>0</v>
      </c>
      <c r="J2743" s="22">
        <v>1374.78</v>
      </c>
      <c r="K2743" s="32">
        <v>687.39</v>
      </c>
      <c r="L2743" s="7">
        <v>0</v>
      </c>
      <c r="M2743" s="29">
        <v>0</v>
      </c>
      <c r="N2743" s="30" t="s">
        <v>77</v>
      </c>
      <c r="O2743" s="22">
        <v>0</v>
      </c>
      <c r="P2743">
        <v>0</v>
      </c>
      <c r="Q2743" s="30" t="s">
        <v>78</v>
      </c>
      <c r="R2743">
        <v>1</v>
      </c>
      <c r="S2743" t="s">
        <v>13860</v>
      </c>
      <c r="T2743" t="s">
        <v>13929</v>
      </c>
      <c r="V2743" t="s">
        <v>82</v>
      </c>
      <c r="W2743">
        <v>1</v>
      </c>
      <c r="X2743" t="s">
        <v>77</v>
      </c>
      <c r="Y2743" s="34">
        <v>50</v>
      </c>
      <c r="Z2743" s="34">
        <v>8</v>
      </c>
      <c r="AA2743" s="34">
        <v>24</v>
      </c>
      <c r="AB2743" s="34">
        <v>24</v>
      </c>
      <c r="AC2743" s="34">
        <v>24</v>
      </c>
      <c r="AD2743" t="s">
        <v>132</v>
      </c>
      <c r="AG2743" t="s">
        <v>13930</v>
      </c>
      <c r="AJ2743">
        <v>0</v>
      </c>
      <c r="AN2743" t="s">
        <v>85</v>
      </c>
    </row>
    <row r="2744" spans="1:40" x14ac:dyDescent="0.35">
      <c r="A2744" t="s">
        <v>13270</v>
      </c>
      <c r="B2744" t="s">
        <v>13857</v>
      </c>
      <c r="C2744" t="s">
        <v>13931</v>
      </c>
      <c r="D2744" t="s">
        <v>13928</v>
      </c>
      <c r="E2744" t="s">
        <v>9653</v>
      </c>
      <c r="F2744" t="s">
        <v>76</v>
      </c>
      <c r="G2744" s="22">
        <v>1374.78</v>
      </c>
      <c r="H2744" s="20">
        <v>687.39</v>
      </c>
      <c r="I2744" s="7">
        <v>0</v>
      </c>
      <c r="J2744" s="22">
        <v>1374.78</v>
      </c>
      <c r="K2744" s="32">
        <v>687.39</v>
      </c>
      <c r="L2744" s="7">
        <v>0</v>
      </c>
      <c r="M2744" s="29">
        <v>0</v>
      </c>
      <c r="N2744" s="30" t="s">
        <v>77</v>
      </c>
      <c r="O2744" s="22">
        <v>0</v>
      </c>
      <c r="P2744">
        <v>0</v>
      </c>
      <c r="Q2744" s="30" t="s">
        <v>78</v>
      </c>
      <c r="R2744">
        <v>1</v>
      </c>
      <c r="S2744" t="s">
        <v>13860</v>
      </c>
      <c r="T2744" t="s">
        <v>13932</v>
      </c>
      <c r="V2744" t="s">
        <v>82</v>
      </c>
      <c r="W2744">
        <v>1</v>
      </c>
      <c r="X2744" t="s">
        <v>77</v>
      </c>
      <c r="Y2744" s="34">
        <v>50</v>
      </c>
      <c r="Z2744" s="34">
        <v>8</v>
      </c>
      <c r="AA2744" s="34">
        <v>24</v>
      </c>
      <c r="AB2744" s="34">
        <v>24</v>
      </c>
      <c r="AC2744" s="34">
        <v>24</v>
      </c>
      <c r="AD2744" t="s">
        <v>132</v>
      </c>
      <c r="AG2744" t="s">
        <v>13933</v>
      </c>
      <c r="AJ2744">
        <v>0</v>
      </c>
      <c r="AN2744" t="s">
        <v>85</v>
      </c>
    </row>
    <row r="2745" spans="1:40" x14ac:dyDescent="0.35">
      <c r="A2745" t="s">
        <v>13270</v>
      </c>
      <c r="B2745" t="s">
        <v>13857</v>
      </c>
      <c r="C2745" t="s">
        <v>13934</v>
      </c>
      <c r="D2745" t="s">
        <v>13928</v>
      </c>
      <c r="E2745" t="s">
        <v>9653</v>
      </c>
      <c r="F2745" t="s">
        <v>76</v>
      </c>
      <c r="G2745" s="22">
        <v>1374.78</v>
      </c>
      <c r="H2745" s="20">
        <v>687.39</v>
      </c>
      <c r="I2745" s="7">
        <v>0</v>
      </c>
      <c r="J2745" s="22">
        <v>1374.78</v>
      </c>
      <c r="K2745" s="32">
        <v>687.39</v>
      </c>
      <c r="L2745" s="7">
        <v>0</v>
      </c>
      <c r="M2745" s="29">
        <v>0</v>
      </c>
      <c r="N2745" s="30" t="s">
        <v>77</v>
      </c>
      <c r="O2745" s="22">
        <v>0</v>
      </c>
      <c r="P2745">
        <v>0</v>
      </c>
      <c r="Q2745" s="30" t="s">
        <v>78</v>
      </c>
      <c r="R2745">
        <v>1</v>
      </c>
      <c r="S2745" t="s">
        <v>13860</v>
      </c>
      <c r="T2745" t="s">
        <v>13935</v>
      </c>
      <c r="V2745" t="s">
        <v>82</v>
      </c>
      <c r="W2745">
        <v>1</v>
      </c>
      <c r="X2745" t="s">
        <v>77</v>
      </c>
      <c r="Y2745" s="34">
        <v>50</v>
      </c>
      <c r="Z2745" s="34">
        <v>8</v>
      </c>
      <c r="AA2745" s="34">
        <v>24</v>
      </c>
      <c r="AB2745" s="34">
        <v>24</v>
      </c>
      <c r="AC2745" s="34">
        <v>24</v>
      </c>
      <c r="AD2745" t="s">
        <v>132</v>
      </c>
      <c r="AG2745" t="s">
        <v>13936</v>
      </c>
      <c r="AJ2745">
        <v>0</v>
      </c>
      <c r="AN2745" t="s">
        <v>85</v>
      </c>
    </row>
    <row r="2746" spans="1:40" x14ac:dyDescent="0.35">
      <c r="A2746" t="s">
        <v>13270</v>
      </c>
      <c r="B2746" t="s">
        <v>13857</v>
      </c>
      <c r="C2746" t="s">
        <v>13937</v>
      </c>
      <c r="D2746" t="s">
        <v>13928</v>
      </c>
      <c r="E2746" t="s">
        <v>9653</v>
      </c>
      <c r="F2746" t="s">
        <v>76</v>
      </c>
      <c r="G2746" s="22">
        <v>1374.78</v>
      </c>
      <c r="H2746" s="20">
        <v>687.39</v>
      </c>
      <c r="I2746" s="7">
        <v>0</v>
      </c>
      <c r="J2746" s="22">
        <v>1374.78</v>
      </c>
      <c r="K2746" s="32">
        <v>687.39</v>
      </c>
      <c r="L2746" s="7">
        <v>0</v>
      </c>
      <c r="M2746" s="29">
        <v>0</v>
      </c>
      <c r="N2746" s="30" t="s">
        <v>77</v>
      </c>
      <c r="O2746" s="22">
        <v>0</v>
      </c>
      <c r="P2746">
        <v>0</v>
      </c>
      <c r="Q2746" s="30" t="s">
        <v>78</v>
      </c>
      <c r="R2746">
        <v>1</v>
      </c>
      <c r="S2746" t="s">
        <v>13860</v>
      </c>
      <c r="T2746" t="s">
        <v>13938</v>
      </c>
      <c r="V2746" t="s">
        <v>82</v>
      </c>
      <c r="W2746">
        <v>1</v>
      </c>
      <c r="X2746" t="s">
        <v>77</v>
      </c>
      <c r="Y2746" s="34">
        <v>50</v>
      </c>
      <c r="Z2746" s="34">
        <v>8</v>
      </c>
      <c r="AA2746" s="34">
        <v>24</v>
      </c>
      <c r="AB2746" s="34">
        <v>24</v>
      </c>
      <c r="AC2746" s="34">
        <v>24</v>
      </c>
      <c r="AD2746" t="s">
        <v>132</v>
      </c>
      <c r="AG2746" t="s">
        <v>13939</v>
      </c>
      <c r="AJ2746">
        <v>0</v>
      </c>
      <c r="AN2746" t="s">
        <v>85</v>
      </c>
    </row>
    <row r="2747" spans="1:40" x14ac:dyDescent="0.35">
      <c r="A2747" t="s">
        <v>13270</v>
      </c>
      <c r="B2747" t="s">
        <v>13857</v>
      </c>
      <c r="C2747" t="s">
        <v>13940</v>
      </c>
      <c r="D2747" t="s">
        <v>13928</v>
      </c>
      <c r="E2747" t="s">
        <v>9653</v>
      </c>
      <c r="F2747" t="s">
        <v>76</v>
      </c>
      <c r="G2747" s="22">
        <v>1374.78</v>
      </c>
      <c r="H2747" s="20">
        <v>687.39</v>
      </c>
      <c r="I2747" s="7">
        <v>0</v>
      </c>
      <c r="J2747" s="22">
        <v>1374.78</v>
      </c>
      <c r="K2747" s="32">
        <v>687.39</v>
      </c>
      <c r="L2747" s="7">
        <v>0</v>
      </c>
      <c r="M2747" s="29">
        <v>0</v>
      </c>
      <c r="N2747" s="30" t="s">
        <v>77</v>
      </c>
      <c r="O2747" s="22">
        <v>0</v>
      </c>
      <c r="P2747">
        <v>0</v>
      </c>
      <c r="Q2747" s="30" t="s">
        <v>78</v>
      </c>
      <c r="R2747">
        <v>1</v>
      </c>
      <c r="S2747" t="s">
        <v>13860</v>
      </c>
      <c r="T2747" t="s">
        <v>13941</v>
      </c>
      <c r="V2747" t="s">
        <v>82</v>
      </c>
      <c r="W2747">
        <v>1</v>
      </c>
      <c r="X2747" t="s">
        <v>77</v>
      </c>
      <c r="Y2747" s="34">
        <v>50</v>
      </c>
      <c r="Z2747" s="34">
        <v>8</v>
      </c>
      <c r="AA2747" s="34">
        <v>24</v>
      </c>
      <c r="AB2747" s="34">
        <v>24</v>
      </c>
      <c r="AC2747" s="34">
        <v>24</v>
      </c>
      <c r="AD2747" t="s">
        <v>132</v>
      </c>
      <c r="AG2747" t="s">
        <v>13942</v>
      </c>
      <c r="AJ2747">
        <v>0</v>
      </c>
      <c r="AN2747" t="s">
        <v>85</v>
      </c>
    </row>
    <row r="2748" spans="1:40" x14ac:dyDescent="0.35">
      <c r="A2748" t="s">
        <v>13270</v>
      </c>
      <c r="B2748" t="s">
        <v>13857</v>
      </c>
      <c r="C2748" t="s">
        <v>13943</v>
      </c>
      <c r="D2748" t="s">
        <v>13944</v>
      </c>
      <c r="E2748" t="s">
        <v>9653</v>
      </c>
      <c r="F2748" t="s">
        <v>76</v>
      </c>
      <c r="G2748" s="22">
        <v>1374.78</v>
      </c>
      <c r="H2748" s="20">
        <v>687.39</v>
      </c>
      <c r="I2748" s="7">
        <v>0</v>
      </c>
      <c r="J2748" s="22">
        <v>1374.78</v>
      </c>
      <c r="K2748" s="32">
        <v>687.39</v>
      </c>
      <c r="L2748" s="7">
        <v>0</v>
      </c>
      <c r="M2748" s="29">
        <v>0</v>
      </c>
      <c r="N2748" s="30" t="s">
        <v>77</v>
      </c>
      <c r="O2748" s="22">
        <v>0</v>
      </c>
      <c r="P2748">
        <v>0</v>
      </c>
      <c r="Q2748" s="30" t="s">
        <v>78</v>
      </c>
      <c r="R2748">
        <v>1</v>
      </c>
      <c r="S2748" t="s">
        <v>13860</v>
      </c>
      <c r="T2748" t="s">
        <v>13945</v>
      </c>
      <c r="V2748" t="s">
        <v>82</v>
      </c>
      <c r="W2748">
        <v>1</v>
      </c>
      <c r="X2748" t="s">
        <v>77</v>
      </c>
      <c r="Y2748" s="34">
        <v>50</v>
      </c>
      <c r="Z2748" s="34">
        <v>8</v>
      </c>
      <c r="AA2748" s="34">
        <v>24</v>
      </c>
      <c r="AB2748" s="34">
        <v>24</v>
      </c>
      <c r="AC2748" s="34">
        <v>24</v>
      </c>
      <c r="AD2748" t="s">
        <v>132</v>
      </c>
      <c r="AG2748" t="s">
        <v>13946</v>
      </c>
      <c r="AJ2748">
        <v>0</v>
      </c>
      <c r="AN2748" t="s">
        <v>85</v>
      </c>
    </row>
    <row r="2749" spans="1:40" x14ac:dyDescent="0.35">
      <c r="A2749" t="s">
        <v>13270</v>
      </c>
      <c r="B2749" t="s">
        <v>13857</v>
      </c>
      <c r="C2749" t="s">
        <v>13947</v>
      </c>
      <c r="D2749" t="s">
        <v>13944</v>
      </c>
      <c r="E2749" t="s">
        <v>9653</v>
      </c>
      <c r="F2749" t="s">
        <v>76</v>
      </c>
      <c r="G2749" s="22">
        <v>1374.78</v>
      </c>
      <c r="H2749" s="20">
        <v>687.39</v>
      </c>
      <c r="I2749" s="7">
        <v>0</v>
      </c>
      <c r="J2749" s="22">
        <v>1374.78</v>
      </c>
      <c r="K2749" s="32">
        <v>687.39</v>
      </c>
      <c r="L2749" s="7">
        <v>0</v>
      </c>
      <c r="M2749" s="29">
        <v>0</v>
      </c>
      <c r="N2749" s="30" t="s">
        <v>77</v>
      </c>
      <c r="O2749" s="22">
        <v>0</v>
      </c>
      <c r="P2749">
        <v>0</v>
      </c>
      <c r="Q2749" s="30" t="s">
        <v>78</v>
      </c>
      <c r="R2749">
        <v>1</v>
      </c>
      <c r="S2749" t="s">
        <v>13860</v>
      </c>
      <c r="T2749" t="s">
        <v>13948</v>
      </c>
      <c r="V2749" t="s">
        <v>82</v>
      </c>
      <c r="W2749">
        <v>1</v>
      </c>
      <c r="X2749" t="s">
        <v>77</v>
      </c>
      <c r="Y2749" s="34">
        <v>50</v>
      </c>
      <c r="Z2749" s="34">
        <v>8</v>
      </c>
      <c r="AA2749" s="34">
        <v>24</v>
      </c>
      <c r="AB2749" s="34">
        <v>24</v>
      </c>
      <c r="AC2749" s="34">
        <v>24</v>
      </c>
      <c r="AD2749" t="s">
        <v>132</v>
      </c>
      <c r="AG2749" t="s">
        <v>13949</v>
      </c>
      <c r="AJ2749">
        <v>0</v>
      </c>
      <c r="AN2749" t="s">
        <v>85</v>
      </c>
    </row>
    <row r="2750" spans="1:40" x14ac:dyDescent="0.35">
      <c r="A2750" t="s">
        <v>13270</v>
      </c>
      <c r="B2750" t="s">
        <v>13857</v>
      </c>
      <c r="C2750" t="s">
        <v>13950</v>
      </c>
      <c r="D2750" t="s">
        <v>13944</v>
      </c>
      <c r="E2750" t="s">
        <v>9653</v>
      </c>
      <c r="F2750" t="s">
        <v>76</v>
      </c>
      <c r="G2750" s="22">
        <v>1374.78</v>
      </c>
      <c r="H2750" s="20">
        <v>687.39</v>
      </c>
      <c r="I2750" s="7">
        <v>0</v>
      </c>
      <c r="J2750" s="22">
        <v>1374.78</v>
      </c>
      <c r="K2750" s="32">
        <v>687.39</v>
      </c>
      <c r="L2750" s="7">
        <v>0</v>
      </c>
      <c r="M2750" s="29">
        <v>0</v>
      </c>
      <c r="N2750" s="30" t="s">
        <v>77</v>
      </c>
      <c r="O2750" s="22">
        <v>0</v>
      </c>
      <c r="P2750">
        <v>0</v>
      </c>
      <c r="Q2750" s="30" t="s">
        <v>78</v>
      </c>
      <c r="R2750">
        <v>1</v>
      </c>
      <c r="S2750" t="s">
        <v>13860</v>
      </c>
      <c r="T2750" t="s">
        <v>13951</v>
      </c>
      <c r="V2750" t="s">
        <v>82</v>
      </c>
      <c r="W2750">
        <v>1</v>
      </c>
      <c r="X2750" t="s">
        <v>77</v>
      </c>
      <c r="Y2750" s="34">
        <v>50</v>
      </c>
      <c r="Z2750" s="34">
        <v>8</v>
      </c>
      <c r="AA2750" s="34">
        <v>24</v>
      </c>
      <c r="AB2750" s="34">
        <v>24</v>
      </c>
      <c r="AC2750" s="34">
        <v>24</v>
      </c>
      <c r="AD2750" t="s">
        <v>132</v>
      </c>
      <c r="AG2750" t="s">
        <v>13952</v>
      </c>
      <c r="AJ2750">
        <v>0</v>
      </c>
      <c r="AN2750" t="s">
        <v>85</v>
      </c>
    </row>
    <row r="2751" spans="1:40" x14ac:dyDescent="0.35">
      <c r="A2751" t="s">
        <v>13270</v>
      </c>
      <c r="B2751" t="s">
        <v>13857</v>
      </c>
      <c r="C2751" t="s">
        <v>13953</v>
      </c>
      <c r="D2751" t="s">
        <v>13944</v>
      </c>
      <c r="E2751" t="s">
        <v>9653</v>
      </c>
      <c r="F2751" t="s">
        <v>76</v>
      </c>
      <c r="G2751" s="22">
        <v>1374.78</v>
      </c>
      <c r="H2751" s="20">
        <v>687.39</v>
      </c>
      <c r="I2751" s="7">
        <v>0</v>
      </c>
      <c r="J2751" s="22">
        <v>1374.78</v>
      </c>
      <c r="K2751" s="32">
        <v>687.39</v>
      </c>
      <c r="L2751" s="7">
        <v>0</v>
      </c>
      <c r="M2751" s="29">
        <v>0</v>
      </c>
      <c r="N2751" s="30" t="s">
        <v>77</v>
      </c>
      <c r="O2751" s="22">
        <v>0</v>
      </c>
      <c r="P2751">
        <v>0</v>
      </c>
      <c r="Q2751" s="30" t="s">
        <v>78</v>
      </c>
      <c r="R2751">
        <v>1</v>
      </c>
      <c r="S2751" t="s">
        <v>13860</v>
      </c>
      <c r="T2751" t="s">
        <v>13954</v>
      </c>
      <c r="V2751" t="s">
        <v>82</v>
      </c>
      <c r="W2751">
        <v>1</v>
      </c>
      <c r="X2751" t="s">
        <v>77</v>
      </c>
      <c r="Y2751" s="34">
        <v>50</v>
      </c>
      <c r="Z2751" s="34">
        <v>8</v>
      </c>
      <c r="AA2751" s="34">
        <v>24</v>
      </c>
      <c r="AB2751" s="34">
        <v>24</v>
      </c>
      <c r="AC2751" s="34">
        <v>24</v>
      </c>
      <c r="AD2751" t="s">
        <v>132</v>
      </c>
      <c r="AG2751" t="s">
        <v>13955</v>
      </c>
      <c r="AJ2751">
        <v>0</v>
      </c>
      <c r="AN2751" t="s">
        <v>85</v>
      </c>
    </row>
    <row r="2752" spans="1:40" x14ac:dyDescent="0.35">
      <c r="A2752" t="s">
        <v>13270</v>
      </c>
      <c r="B2752" t="s">
        <v>13857</v>
      </c>
      <c r="C2752" t="s">
        <v>13956</v>
      </c>
      <c r="D2752" t="s">
        <v>13944</v>
      </c>
      <c r="E2752" t="s">
        <v>9653</v>
      </c>
      <c r="F2752" t="s">
        <v>76</v>
      </c>
      <c r="G2752" s="22">
        <v>1374.78</v>
      </c>
      <c r="H2752" s="20">
        <v>687.39</v>
      </c>
      <c r="I2752" s="7">
        <v>0</v>
      </c>
      <c r="J2752" s="22">
        <v>1374.78</v>
      </c>
      <c r="K2752" s="32">
        <v>687.39</v>
      </c>
      <c r="L2752" s="7">
        <v>0</v>
      </c>
      <c r="M2752" s="29">
        <v>0</v>
      </c>
      <c r="N2752" s="30" t="s">
        <v>77</v>
      </c>
      <c r="O2752" s="22">
        <v>0</v>
      </c>
      <c r="P2752">
        <v>0</v>
      </c>
      <c r="Q2752" s="30" t="s">
        <v>78</v>
      </c>
      <c r="R2752">
        <v>1</v>
      </c>
      <c r="S2752" t="s">
        <v>13860</v>
      </c>
      <c r="T2752" t="s">
        <v>13957</v>
      </c>
      <c r="V2752" t="s">
        <v>82</v>
      </c>
      <c r="W2752">
        <v>1</v>
      </c>
      <c r="X2752" t="s">
        <v>77</v>
      </c>
      <c r="Y2752" s="34">
        <v>50</v>
      </c>
      <c r="Z2752" s="34">
        <v>8</v>
      </c>
      <c r="AA2752" s="34">
        <v>24</v>
      </c>
      <c r="AB2752" s="34">
        <v>24</v>
      </c>
      <c r="AC2752" s="34">
        <v>24</v>
      </c>
      <c r="AD2752" t="s">
        <v>132</v>
      </c>
      <c r="AG2752" t="s">
        <v>13958</v>
      </c>
      <c r="AJ2752">
        <v>0</v>
      </c>
      <c r="AN2752" t="s">
        <v>85</v>
      </c>
    </row>
    <row r="2753" spans="1:40" x14ac:dyDescent="0.35">
      <c r="A2753" t="s">
        <v>13270</v>
      </c>
      <c r="B2753" t="s">
        <v>13857</v>
      </c>
      <c r="C2753" t="s">
        <v>13959</v>
      </c>
      <c r="D2753" t="s">
        <v>13960</v>
      </c>
      <c r="E2753" t="s">
        <v>9653</v>
      </c>
      <c r="F2753" t="s">
        <v>76</v>
      </c>
      <c r="G2753" s="22">
        <v>8342.2000000000007</v>
      </c>
      <c r="H2753" s="20">
        <v>4171.1000000000004</v>
      </c>
      <c r="I2753" s="7">
        <v>0</v>
      </c>
      <c r="J2753" s="22">
        <v>8342.2000000000007</v>
      </c>
      <c r="K2753" s="32">
        <v>4171.1000000000004</v>
      </c>
      <c r="L2753" s="7">
        <v>0</v>
      </c>
      <c r="M2753" s="29">
        <v>0</v>
      </c>
      <c r="N2753" s="30" t="s">
        <v>77</v>
      </c>
      <c r="O2753" s="22">
        <v>0</v>
      </c>
      <c r="P2753">
        <v>0</v>
      </c>
      <c r="Q2753" s="30" t="s">
        <v>78</v>
      </c>
      <c r="R2753">
        <v>1</v>
      </c>
      <c r="S2753" t="s">
        <v>13860</v>
      </c>
      <c r="T2753" t="s">
        <v>13961</v>
      </c>
      <c r="V2753" t="s">
        <v>82</v>
      </c>
      <c r="W2753">
        <v>1</v>
      </c>
      <c r="X2753" t="s">
        <v>77</v>
      </c>
      <c r="Y2753" s="34">
        <v>50</v>
      </c>
      <c r="Z2753" s="34">
        <v>8</v>
      </c>
      <c r="AA2753" s="34">
        <v>24</v>
      </c>
      <c r="AB2753" s="34">
        <v>24</v>
      </c>
      <c r="AC2753" s="34">
        <v>24</v>
      </c>
      <c r="AD2753" t="s">
        <v>132</v>
      </c>
      <c r="AG2753" t="s">
        <v>13962</v>
      </c>
      <c r="AJ2753">
        <v>0</v>
      </c>
      <c r="AN2753" t="s">
        <v>85</v>
      </c>
    </row>
    <row r="2754" spans="1:40" x14ac:dyDescent="0.35">
      <c r="A2754" t="s">
        <v>13270</v>
      </c>
      <c r="B2754" t="s">
        <v>13857</v>
      </c>
      <c r="C2754" t="s">
        <v>13963</v>
      </c>
      <c r="D2754" t="s">
        <v>13960</v>
      </c>
      <c r="E2754" t="s">
        <v>9653</v>
      </c>
      <c r="F2754" t="s">
        <v>76</v>
      </c>
      <c r="G2754" s="22">
        <v>8931.32</v>
      </c>
      <c r="H2754" s="20">
        <v>4465.66</v>
      </c>
      <c r="I2754" s="7">
        <v>0</v>
      </c>
      <c r="J2754" s="22">
        <v>8931.32</v>
      </c>
      <c r="K2754" s="32">
        <v>4465.66</v>
      </c>
      <c r="L2754" s="7">
        <v>0</v>
      </c>
      <c r="M2754" s="29">
        <v>0</v>
      </c>
      <c r="N2754" s="30" t="s">
        <v>77</v>
      </c>
      <c r="O2754" s="22">
        <v>0</v>
      </c>
      <c r="P2754">
        <v>0</v>
      </c>
      <c r="Q2754" s="30" t="s">
        <v>78</v>
      </c>
      <c r="R2754">
        <v>1</v>
      </c>
      <c r="S2754" t="s">
        <v>13860</v>
      </c>
      <c r="T2754" t="s">
        <v>13964</v>
      </c>
      <c r="V2754" t="s">
        <v>82</v>
      </c>
      <c r="W2754">
        <v>1</v>
      </c>
      <c r="X2754" t="s">
        <v>77</v>
      </c>
      <c r="Y2754" s="34">
        <v>50</v>
      </c>
      <c r="Z2754" s="34">
        <v>8</v>
      </c>
      <c r="AA2754" s="34">
        <v>24</v>
      </c>
      <c r="AB2754" s="34">
        <v>24</v>
      </c>
      <c r="AC2754" s="34">
        <v>24</v>
      </c>
      <c r="AD2754" t="s">
        <v>132</v>
      </c>
      <c r="AG2754" t="s">
        <v>13965</v>
      </c>
      <c r="AJ2754">
        <v>0</v>
      </c>
      <c r="AN2754" t="s">
        <v>85</v>
      </c>
    </row>
    <row r="2755" spans="1:40" x14ac:dyDescent="0.35">
      <c r="A2755" t="s">
        <v>13270</v>
      </c>
      <c r="B2755" t="s">
        <v>13857</v>
      </c>
      <c r="C2755" t="s">
        <v>13966</v>
      </c>
      <c r="D2755" t="s">
        <v>13960</v>
      </c>
      <c r="E2755" t="s">
        <v>9653</v>
      </c>
      <c r="F2755" t="s">
        <v>76</v>
      </c>
      <c r="G2755" s="22">
        <v>12700.68</v>
      </c>
      <c r="H2755" s="20">
        <v>6350.34</v>
      </c>
      <c r="I2755" s="7">
        <v>0</v>
      </c>
      <c r="J2755" s="22">
        <v>12700.68</v>
      </c>
      <c r="K2755" s="32">
        <v>6350.34</v>
      </c>
      <c r="L2755" s="7">
        <v>0</v>
      </c>
      <c r="M2755" s="29">
        <v>0</v>
      </c>
      <c r="N2755" s="30" t="s">
        <v>77</v>
      </c>
      <c r="O2755" s="22">
        <v>0</v>
      </c>
      <c r="P2755">
        <v>0</v>
      </c>
      <c r="Q2755" s="30" t="s">
        <v>78</v>
      </c>
      <c r="R2755">
        <v>1</v>
      </c>
      <c r="S2755" t="s">
        <v>13860</v>
      </c>
      <c r="T2755" t="s">
        <v>13967</v>
      </c>
      <c r="V2755" t="s">
        <v>82</v>
      </c>
      <c r="W2755">
        <v>1</v>
      </c>
      <c r="X2755" t="s">
        <v>77</v>
      </c>
      <c r="Y2755" s="34">
        <v>50</v>
      </c>
      <c r="Z2755" s="34">
        <v>8</v>
      </c>
      <c r="AA2755" s="34">
        <v>24</v>
      </c>
      <c r="AB2755" s="34">
        <v>24</v>
      </c>
      <c r="AC2755" s="34">
        <v>24</v>
      </c>
      <c r="AD2755" t="s">
        <v>132</v>
      </c>
      <c r="AG2755" t="s">
        <v>13968</v>
      </c>
      <c r="AJ2755">
        <v>0</v>
      </c>
      <c r="AN2755" t="s">
        <v>85</v>
      </c>
    </row>
    <row r="2756" spans="1:40" x14ac:dyDescent="0.35">
      <c r="A2756" t="s">
        <v>13270</v>
      </c>
      <c r="B2756" t="s">
        <v>13857</v>
      </c>
      <c r="C2756" t="s">
        <v>13969</v>
      </c>
      <c r="D2756" t="s">
        <v>13960</v>
      </c>
      <c r="E2756" t="s">
        <v>9653</v>
      </c>
      <c r="F2756" t="s">
        <v>76</v>
      </c>
      <c r="G2756" s="22">
        <v>13289.84</v>
      </c>
      <c r="H2756" s="20">
        <v>6644.92</v>
      </c>
      <c r="I2756" s="7">
        <v>0</v>
      </c>
      <c r="J2756" s="22">
        <v>13289.84</v>
      </c>
      <c r="K2756" s="32">
        <v>6644.92</v>
      </c>
      <c r="L2756" s="7">
        <v>0</v>
      </c>
      <c r="M2756" s="29">
        <v>0</v>
      </c>
      <c r="N2756" s="30" t="s">
        <v>77</v>
      </c>
      <c r="O2756" s="22">
        <v>0</v>
      </c>
      <c r="P2756">
        <v>0</v>
      </c>
      <c r="Q2756" s="30" t="s">
        <v>78</v>
      </c>
      <c r="R2756">
        <v>1</v>
      </c>
      <c r="S2756" t="s">
        <v>13860</v>
      </c>
      <c r="T2756" t="s">
        <v>13970</v>
      </c>
      <c r="V2756" t="s">
        <v>82</v>
      </c>
      <c r="W2756">
        <v>1</v>
      </c>
      <c r="X2756" t="s">
        <v>77</v>
      </c>
      <c r="Y2756" s="34">
        <v>50</v>
      </c>
      <c r="Z2756" s="34">
        <v>8</v>
      </c>
      <c r="AA2756" s="34">
        <v>24</v>
      </c>
      <c r="AB2756" s="34">
        <v>24</v>
      </c>
      <c r="AC2756" s="34">
        <v>24</v>
      </c>
      <c r="AD2756" t="s">
        <v>132</v>
      </c>
      <c r="AG2756" t="s">
        <v>13971</v>
      </c>
      <c r="AJ2756">
        <v>0</v>
      </c>
      <c r="AN2756" t="s">
        <v>85</v>
      </c>
    </row>
    <row r="2757" spans="1:40" x14ac:dyDescent="0.35">
      <c r="A2757" t="s">
        <v>13270</v>
      </c>
      <c r="B2757" t="s">
        <v>13857</v>
      </c>
      <c r="C2757" t="s">
        <v>13972</v>
      </c>
      <c r="D2757" t="s">
        <v>13960</v>
      </c>
      <c r="E2757" t="s">
        <v>9653</v>
      </c>
      <c r="F2757" t="s">
        <v>76</v>
      </c>
      <c r="G2757" s="22">
        <v>17070.36</v>
      </c>
      <c r="H2757" s="20">
        <v>8535.18</v>
      </c>
      <c r="I2757" s="7">
        <v>0</v>
      </c>
      <c r="J2757" s="22">
        <v>17070.36</v>
      </c>
      <c r="K2757" s="32">
        <v>8535.18</v>
      </c>
      <c r="L2757" s="7">
        <v>0</v>
      </c>
      <c r="M2757" s="29">
        <v>0</v>
      </c>
      <c r="N2757" s="30" t="s">
        <v>77</v>
      </c>
      <c r="O2757" s="22">
        <v>0</v>
      </c>
      <c r="P2757">
        <v>0</v>
      </c>
      <c r="Q2757" s="30" t="s">
        <v>78</v>
      </c>
      <c r="R2757">
        <v>1</v>
      </c>
      <c r="S2757" t="s">
        <v>13860</v>
      </c>
      <c r="T2757" t="s">
        <v>13973</v>
      </c>
      <c r="V2757" t="s">
        <v>82</v>
      </c>
      <c r="W2757">
        <v>1</v>
      </c>
      <c r="X2757" t="s">
        <v>77</v>
      </c>
      <c r="Y2757" s="34">
        <v>50</v>
      </c>
      <c r="Z2757" s="34">
        <v>8</v>
      </c>
      <c r="AA2757" s="34">
        <v>24</v>
      </c>
      <c r="AB2757" s="34">
        <v>24</v>
      </c>
      <c r="AC2757" s="34">
        <v>24</v>
      </c>
      <c r="AD2757" t="s">
        <v>132</v>
      </c>
      <c r="AG2757" t="s">
        <v>13974</v>
      </c>
      <c r="AJ2757">
        <v>0</v>
      </c>
      <c r="AN2757" t="s">
        <v>85</v>
      </c>
    </row>
    <row r="2758" spans="1:40" x14ac:dyDescent="0.35">
      <c r="A2758" t="s">
        <v>13270</v>
      </c>
      <c r="B2758" t="s">
        <v>13857</v>
      </c>
      <c r="C2758" t="s">
        <v>13975</v>
      </c>
      <c r="D2758" t="s">
        <v>13976</v>
      </c>
      <c r="E2758" t="s">
        <v>9653</v>
      </c>
      <c r="F2758" t="s">
        <v>76</v>
      </c>
      <c r="G2758" s="22">
        <v>6244.34</v>
      </c>
      <c r="H2758" s="20">
        <v>3122.17</v>
      </c>
      <c r="I2758" s="7">
        <v>0</v>
      </c>
      <c r="J2758" s="22">
        <v>6244.34</v>
      </c>
      <c r="K2758" s="32">
        <v>3122.17</v>
      </c>
      <c r="L2758" s="7">
        <v>0</v>
      </c>
      <c r="M2758" s="29">
        <v>0</v>
      </c>
      <c r="N2758" s="30" t="s">
        <v>77</v>
      </c>
      <c r="O2758" s="22">
        <v>0</v>
      </c>
      <c r="P2758">
        <v>0</v>
      </c>
      <c r="Q2758" s="30" t="s">
        <v>78</v>
      </c>
      <c r="R2758">
        <v>1</v>
      </c>
      <c r="S2758" t="s">
        <v>13860</v>
      </c>
      <c r="T2758" t="s">
        <v>13977</v>
      </c>
      <c r="V2758" t="s">
        <v>82</v>
      </c>
      <c r="W2758">
        <v>1</v>
      </c>
      <c r="X2758" t="s">
        <v>77</v>
      </c>
      <c r="Y2758" s="34">
        <v>50</v>
      </c>
      <c r="Z2758" s="34">
        <v>8</v>
      </c>
      <c r="AA2758" s="34">
        <v>24</v>
      </c>
      <c r="AB2758" s="34">
        <v>24</v>
      </c>
      <c r="AC2758" s="34">
        <v>24</v>
      </c>
      <c r="AD2758" t="s">
        <v>132</v>
      </c>
      <c r="AG2758" t="s">
        <v>13978</v>
      </c>
      <c r="AJ2758">
        <v>0</v>
      </c>
      <c r="AN2758" t="s">
        <v>85</v>
      </c>
    </row>
    <row r="2759" spans="1:40" x14ac:dyDescent="0.35">
      <c r="A2759" t="s">
        <v>13270</v>
      </c>
      <c r="B2759" t="s">
        <v>13857</v>
      </c>
      <c r="C2759" t="s">
        <v>13979</v>
      </c>
      <c r="D2759" t="s">
        <v>13976</v>
      </c>
      <c r="E2759" t="s">
        <v>9653</v>
      </c>
      <c r="F2759" t="s">
        <v>76</v>
      </c>
      <c r="G2759" s="22">
        <v>6588.06</v>
      </c>
      <c r="H2759" s="20">
        <v>3294.03</v>
      </c>
      <c r="I2759" s="7">
        <v>0</v>
      </c>
      <c r="J2759" s="22">
        <v>6588.06</v>
      </c>
      <c r="K2759" s="32">
        <v>3294.03</v>
      </c>
      <c r="L2759" s="7">
        <v>0</v>
      </c>
      <c r="M2759" s="29">
        <v>0</v>
      </c>
      <c r="N2759" s="30" t="s">
        <v>77</v>
      </c>
      <c r="O2759" s="22">
        <v>0</v>
      </c>
      <c r="P2759">
        <v>0</v>
      </c>
      <c r="Q2759" s="30" t="s">
        <v>78</v>
      </c>
      <c r="R2759">
        <v>1</v>
      </c>
      <c r="S2759" t="s">
        <v>13860</v>
      </c>
      <c r="T2759" t="s">
        <v>13980</v>
      </c>
      <c r="V2759" t="s">
        <v>82</v>
      </c>
      <c r="W2759">
        <v>1</v>
      </c>
      <c r="X2759" t="s">
        <v>77</v>
      </c>
      <c r="Y2759" s="34">
        <v>50</v>
      </c>
      <c r="Z2759" s="34">
        <v>8</v>
      </c>
      <c r="AA2759" s="34">
        <v>24</v>
      </c>
      <c r="AB2759" s="34">
        <v>24</v>
      </c>
      <c r="AC2759" s="34">
        <v>24</v>
      </c>
      <c r="AD2759" t="s">
        <v>132</v>
      </c>
      <c r="AG2759" t="s">
        <v>13981</v>
      </c>
      <c r="AJ2759">
        <v>0</v>
      </c>
      <c r="AN2759" t="s">
        <v>85</v>
      </c>
    </row>
    <row r="2760" spans="1:40" x14ac:dyDescent="0.35">
      <c r="A2760" t="s">
        <v>13270</v>
      </c>
      <c r="B2760" t="s">
        <v>13857</v>
      </c>
      <c r="C2760" t="s">
        <v>13982</v>
      </c>
      <c r="D2760" t="s">
        <v>13976</v>
      </c>
      <c r="E2760" t="s">
        <v>9653</v>
      </c>
      <c r="F2760" t="s">
        <v>76</v>
      </c>
      <c r="G2760" s="22">
        <v>7998.46</v>
      </c>
      <c r="H2760" s="20">
        <v>3999.23</v>
      </c>
      <c r="I2760" s="7">
        <v>0</v>
      </c>
      <c r="J2760" s="22">
        <v>7998.46</v>
      </c>
      <c r="K2760" s="32">
        <v>3999.23</v>
      </c>
      <c r="L2760" s="7">
        <v>0</v>
      </c>
      <c r="M2760" s="29">
        <v>0</v>
      </c>
      <c r="N2760" s="30" t="s">
        <v>77</v>
      </c>
      <c r="O2760" s="22">
        <v>0</v>
      </c>
      <c r="P2760">
        <v>0</v>
      </c>
      <c r="Q2760" s="30" t="s">
        <v>78</v>
      </c>
      <c r="R2760">
        <v>1</v>
      </c>
      <c r="S2760" t="s">
        <v>13860</v>
      </c>
      <c r="T2760" t="s">
        <v>13983</v>
      </c>
      <c r="V2760" t="s">
        <v>82</v>
      </c>
      <c r="W2760">
        <v>1</v>
      </c>
      <c r="X2760" t="s">
        <v>77</v>
      </c>
      <c r="Y2760" s="34">
        <v>50</v>
      </c>
      <c r="Z2760" s="34">
        <v>8</v>
      </c>
      <c r="AA2760" s="34">
        <v>24</v>
      </c>
      <c r="AB2760" s="34">
        <v>24</v>
      </c>
      <c r="AC2760" s="34">
        <v>24</v>
      </c>
      <c r="AD2760" t="s">
        <v>132</v>
      </c>
      <c r="AG2760" t="s">
        <v>13984</v>
      </c>
      <c r="AJ2760">
        <v>0</v>
      </c>
      <c r="AN2760" t="s">
        <v>85</v>
      </c>
    </row>
    <row r="2761" spans="1:40" x14ac:dyDescent="0.35">
      <c r="A2761" t="s">
        <v>13270</v>
      </c>
      <c r="B2761" t="s">
        <v>13857</v>
      </c>
      <c r="C2761" t="s">
        <v>13985</v>
      </c>
      <c r="D2761" t="s">
        <v>13976</v>
      </c>
      <c r="E2761" t="s">
        <v>9653</v>
      </c>
      <c r="F2761" t="s">
        <v>76</v>
      </c>
      <c r="G2761" s="22">
        <v>9770.4</v>
      </c>
      <c r="H2761" s="20">
        <v>4885.2</v>
      </c>
      <c r="I2761" s="7">
        <v>0</v>
      </c>
      <c r="J2761" s="22">
        <v>9770.4</v>
      </c>
      <c r="K2761" s="32">
        <v>4885.2</v>
      </c>
      <c r="L2761" s="7">
        <v>0</v>
      </c>
      <c r="M2761" s="29">
        <v>0</v>
      </c>
      <c r="N2761" s="30" t="s">
        <v>77</v>
      </c>
      <c r="O2761" s="22">
        <v>0</v>
      </c>
      <c r="P2761">
        <v>0</v>
      </c>
      <c r="Q2761" s="30" t="s">
        <v>78</v>
      </c>
      <c r="R2761">
        <v>1</v>
      </c>
      <c r="S2761" t="s">
        <v>13860</v>
      </c>
      <c r="T2761" t="s">
        <v>13986</v>
      </c>
      <c r="V2761" t="s">
        <v>82</v>
      </c>
      <c r="W2761">
        <v>1</v>
      </c>
      <c r="X2761" t="s">
        <v>77</v>
      </c>
      <c r="Y2761" s="34">
        <v>50</v>
      </c>
      <c r="Z2761" s="34">
        <v>8</v>
      </c>
      <c r="AA2761" s="34">
        <v>24</v>
      </c>
      <c r="AB2761" s="34">
        <v>24</v>
      </c>
      <c r="AC2761" s="34">
        <v>24</v>
      </c>
      <c r="AD2761" t="s">
        <v>132</v>
      </c>
      <c r="AG2761" t="s">
        <v>13987</v>
      </c>
      <c r="AJ2761">
        <v>0</v>
      </c>
      <c r="AN2761" t="s">
        <v>85</v>
      </c>
    </row>
    <row r="2762" spans="1:40" x14ac:dyDescent="0.35">
      <c r="A2762" t="s">
        <v>13270</v>
      </c>
      <c r="B2762" t="s">
        <v>13857</v>
      </c>
      <c r="C2762" t="s">
        <v>13988</v>
      </c>
      <c r="D2762" t="s">
        <v>13976</v>
      </c>
      <c r="E2762" t="s">
        <v>9653</v>
      </c>
      <c r="F2762" t="s">
        <v>76</v>
      </c>
      <c r="G2762" s="22">
        <v>11743.28</v>
      </c>
      <c r="H2762" s="20">
        <v>5871.64</v>
      </c>
      <c r="I2762" s="7">
        <v>0</v>
      </c>
      <c r="J2762" s="22">
        <v>11743.28</v>
      </c>
      <c r="K2762" s="32">
        <v>5871.64</v>
      </c>
      <c r="L2762" s="7">
        <v>0</v>
      </c>
      <c r="M2762" s="29">
        <v>0</v>
      </c>
      <c r="N2762" s="30" t="s">
        <v>77</v>
      </c>
      <c r="O2762" s="22">
        <v>0</v>
      </c>
      <c r="P2762">
        <v>0</v>
      </c>
      <c r="Q2762" s="30" t="s">
        <v>78</v>
      </c>
      <c r="R2762">
        <v>1</v>
      </c>
      <c r="S2762" t="s">
        <v>13860</v>
      </c>
      <c r="T2762" t="s">
        <v>13989</v>
      </c>
      <c r="V2762" t="s">
        <v>82</v>
      </c>
      <c r="W2762">
        <v>1</v>
      </c>
      <c r="X2762" t="s">
        <v>77</v>
      </c>
      <c r="Y2762" s="34">
        <v>50</v>
      </c>
      <c r="Z2762" s="34">
        <v>8</v>
      </c>
      <c r="AA2762" s="34">
        <v>24</v>
      </c>
      <c r="AB2762" s="34">
        <v>24</v>
      </c>
      <c r="AC2762" s="34">
        <v>24</v>
      </c>
      <c r="AD2762" t="s">
        <v>132</v>
      </c>
      <c r="AG2762" t="s">
        <v>13990</v>
      </c>
      <c r="AJ2762">
        <v>0</v>
      </c>
      <c r="AN2762" t="s">
        <v>85</v>
      </c>
    </row>
    <row r="2763" spans="1:40" x14ac:dyDescent="0.35">
      <c r="A2763" t="s">
        <v>13270</v>
      </c>
      <c r="B2763" t="s">
        <v>13857</v>
      </c>
      <c r="C2763" t="s">
        <v>13991</v>
      </c>
      <c r="D2763" t="s">
        <v>13992</v>
      </c>
      <c r="E2763" t="s">
        <v>9653</v>
      </c>
      <c r="F2763" t="s">
        <v>76</v>
      </c>
      <c r="G2763" s="22">
        <v>6306.78</v>
      </c>
      <c r="H2763" s="20">
        <v>3153.39</v>
      </c>
      <c r="I2763" s="7">
        <v>0</v>
      </c>
      <c r="J2763" s="22">
        <v>6306.78</v>
      </c>
      <c r="K2763" s="32">
        <v>3153.39</v>
      </c>
      <c r="L2763" s="7">
        <v>0</v>
      </c>
      <c r="M2763" s="29">
        <v>0</v>
      </c>
      <c r="N2763" s="30" t="s">
        <v>77</v>
      </c>
      <c r="O2763" s="22">
        <v>0</v>
      </c>
      <c r="P2763">
        <v>0</v>
      </c>
      <c r="Q2763" s="30" t="s">
        <v>78</v>
      </c>
      <c r="R2763">
        <v>1</v>
      </c>
      <c r="S2763" t="s">
        <v>13860</v>
      </c>
      <c r="T2763" t="s">
        <v>13993</v>
      </c>
      <c r="V2763" t="s">
        <v>82</v>
      </c>
      <c r="W2763">
        <v>1</v>
      </c>
      <c r="X2763" t="s">
        <v>77</v>
      </c>
      <c r="Y2763" s="34">
        <v>50</v>
      </c>
      <c r="Z2763" s="34">
        <v>8</v>
      </c>
      <c r="AA2763" s="34">
        <v>24</v>
      </c>
      <c r="AB2763" s="34">
        <v>24</v>
      </c>
      <c r="AC2763" s="34">
        <v>24</v>
      </c>
      <c r="AD2763" t="s">
        <v>132</v>
      </c>
      <c r="AG2763" t="s">
        <v>13994</v>
      </c>
      <c r="AJ2763">
        <v>0</v>
      </c>
      <c r="AN2763" t="s">
        <v>85</v>
      </c>
    </row>
    <row r="2764" spans="1:40" x14ac:dyDescent="0.35">
      <c r="A2764" t="s">
        <v>13270</v>
      </c>
      <c r="B2764" t="s">
        <v>13857</v>
      </c>
      <c r="C2764" t="s">
        <v>13995</v>
      </c>
      <c r="D2764" t="s">
        <v>13992</v>
      </c>
      <c r="E2764" t="s">
        <v>9653</v>
      </c>
      <c r="F2764" t="s">
        <v>76</v>
      </c>
      <c r="G2764" s="22">
        <v>6621.5</v>
      </c>
      <c r="H2764" s="20">
        <v>3310.75</v>
      </c>
      <c r="I2764" s="7">
        <v>0</v>
      </c>
      <c r="J2764" s="22">
        <v>6621.5</v>
      </c>
      <c r="K2764" s="32">
        <v>3310.75</v>
      </c>
      <c r="L2764" s="7">
        <v>0</v>
      </c>
      <c r="M2764" s="29">
        <v>0</v>
      </c>
      <c r="N2764" s="30" t="s">
        <v>77</v>
      </c>
      <c r="O2764" s="22">
        <v>0</v>
      </c>
      <c r="P2764">
        <v>0</v>
      </c>
      <c r="Q2764" s="30" t="s">
        <v>78</v>
      </c>
      <c r="R2764">
        <v>1</v>
      </c>
      <c r="S2764" t="s">
        <v>13860</v>
      </c>
      <c r="T2764" t="s">
        <v>13996</v>
      </c>
      <c r="V2764" t="s">
        <v>82</v>
      </c>
      <c r="W2764">
        <v>1</v>
      </c>
      <c r="X2764" t="s">
        <v>77</v>
      </c>
      <c r="Y2764" s="34">
        <v>50</v>
      </c>
      <c r="Z2764" s="34">
        <v>8</v>
      </c>
      <c r="AA2764" s="34">
        <v>24</v>
      </c>
      <c r="AB2764" s="34">
        <v>24</v>
      </c>
      <c r="AC2764" s="34">
        <v>24</v>
      </c>
      <c r="AD2764" t="s">
        <v>132</v>
      </c>
      <c r="AG2764" t="s">
        <v>13997</v>
      </c>
      <c r="AJ2764">
        <v>0</v>
      </c>
      <c r="AN2764" t="s">
        <v>85</v>
      </c>
    </row>
    <row r="2765" spans="1:40" x14ac:dyDescent="0.35">
      <c r="A2765" t="s">
        <v>13270</v>
      </c>
      <c r="B2765" t="s">
        <v>13857</v>
      </c>
      <c r="C2765" t="s">
        <v>13998</v>
      </c>
      <c r="D2765" t="s">
        <v>13992</v>
      </c>
      <c r="E2765" t="s">
        <v>9653</v>
      </c>
      <c r="F2765" t="s">
        <v>76</v>
      </c>
      <c r="G2765" s="22">
        <v>8029.72</v>
      </c>
      <c r="H2765" s="20">
        <v>4014.86</v>
      </c>
      <c r="I2765" s="7">
        <v>0</v>
      </c>
      <c r="J2765" s="22">
        <v>8029.72</v>
      </c>
      <c r="K2765" s="32">
        <v>4014.86</v>
      </c>
      <c r="L2765" s="7">
        <v>0</v>
      </c>
      <c r="M2765" s="29">
        <v>0</v>
      </c>
      <c r="N2765" s="30" t="s">
        <v>77</v>
      </c>
      <c r="O2765" s="22">
        <v>0</v>
      </c>
      <c r="P2765">
        <v>0</v>
      </c>
      <c r="Q2765" s="30" t="s">
        <v>78</v>
      </c>
      <c r="R2765">
        <v>1</v>
      </c>
      <c r="S2765" t="s">
        <v>13860</v>
      </c>
      <c r="T2765" t="s">
        <v>13999</v>
      </c>
      <c r="V2765" t="s">
        <v>82</v>
      </c>
      <c r="W2765">
        <v>1</v>
      </c>
      <c r="X2765" t="s">
        <v>77</v>
      </c>
      <c r="Y2765" s="34">
        <v>50</v>
      </c>
      <c r="Z2765" s="34">
        <v>8</v>
      </c>
      <c r="AA2765" s="34">
        <v>24</v>
      </c>
      <c r="AB2765" s="34">
        <v>24</v>
      </c>
      <c r="AC2765" s="34">
        <v>24</v>
      </c>
      <c r="AD2765" t="s">
        <v>132</v>
      </c>
      <c r="AG2765" t="s">
        <v>14000</v>
      </c>
      <c r="AJ2765">
        <v>0</v>
      </c>
      <c r="AN2765" t="s">
        <v>85</v>
      </c>
    </row>
    <row r="2766" spans="1:40" x14ac:dyDescent="0.35">
      <c r="A2766" t="s">
        <v>13270</v>
      </c>
      <c r="B2766" t="s">
        <v>13857</v>
      </c>
      <c r="C2766" t="s">
        <v>14001</v>
      </c>
      <c r="D2766" t="s">
        <v>13992</v>
      </c>
      <c r="E2766" t="s">
        <v>9653</v>
      </c>
      <c r="F2766" t="s">
        <v>76</v>
      </c>
      <c r="G2766" s="22">
        <v>9839.64</v>
      </c>
      <c r="H2766" s="20">
        <v>4919.82</v>
      </c>
      <c r="I2766" s="7">
        <v>0</v>
      </c>
      <c r="J2766" s="22">
        <v>9839.64</v>
      </c>
      <c r="K2766" s="32">
        <v>4919.82</v>
      </c>
      <c r="L2766" s="7">
        <v>0</v>
      </c>
      <c r="M2766" s="29">
        <v>0</v>
      </c>
      <c r="N2766" s="30" t="s">
        <v>77</v>
      </c>
      <c r="O2766" s="22">
        <v>0</v>
      </c>
      <c r="P2766">
        <v>0</v>
      </c>
      <c r="Q2766" s="30" t="s">
        <v>78</v>
      </c>
      <c r="R2766">
        <v>1</v>
      </c>
      <c r="S2766" t="s">
        <v>13860</v>
      </c>
      <c r="T2766" t="s">
        <v>14002</v>
      </c>
      <c r="V2766" t="s">
        <v>82</v>
      </c>
      <c r="W2766">
        <v>1</v>
      </c>
      <c r="X2766" t="s">
        <v>77</v>
      </c>
      <c r="Y2766" s="34">
        <v>50</v>
      </c>
      <c r="Z2766" s="34">
        <v>8</v>
      </c>
      <c r="AA2766" s="34">
        <v>24</v>
      </c>
      <c r="AB2766" s="34">
        <v>24</v>
      </c>
      <c r="AC2766" s="34">
        <v>24</v>
      </c>
      <c r="AD2766" t="s">
        <v>132</v>
      </c>
      <c r="AG2766" t="s">
        <v>14003</v>
      </c>
      <c r="AJ2766">
        <v>0</v>
      </c>
      <c r="AN2766" t="s">
        <v>85</v>
      </c>
    </row>
    <row r="2767" spans="1:40" x14ac:dyDescent="0.35">
      <c r="A2767" t="s">
        <v>13270</v>
      </c>
      <c r="B2767" t="s">
        <v>13857</v>
      </c>
      <c r="C2767" t="s">
        <v>14004</v>
      </c>
      <c r="D2767" t="s">
        <v>13992</v>
      </c>
      <c r="E2767" t="s">
        <v>9653</v>
      </c>
      <c r="F2767" t="s">
        <v>76</v>
      </c>
      <c r="G2767" s="22">
        <v>11814.7</v>
      </c>
      <c r="H2767" s="20">
        <v>5907.35</v>
      </c>
      <c r="I2767" s="7">
        <v>0</v>
      </c>
      <c r="J2767" s="22">
        <v>11814.7</v>
      </c>
      <c r="K2767" s="32">
        <v>5907.35</v>
      </c>
      <c r="L2767" s="7">
        <v>0</v>
      </c>
      <c r="M2767" s="29">
        <v>0</v>
      </c>
      <c r="N2767" s="30" t="s">
        <v>77</v>
      </c>
      <c r="O2767" s="22">
        <v>0</v>
      </c>
      <c r="P2767">
        <v>0</v>
      </c>
      <c r="Q2767" s="30" t="s">
        <v>78</v>
      </c>
      <c r="R2767">
        <v>1</v>
      </c>
      <c r="S2767" t="s">
        <v>13860</v>
      </c>
      <c r="T2767" t="s">
        <v>14005</v>
      </c>
      <c r="V2767" t="s">
        <v>82</v>
      </c>
      <c r="W2767">
        <v>1</v>
      </c>
      <c r="X2767" t="s">
        <v>77</v>
      </c>
      <c r="Y2767" s="34">
        <v>50</v>
      </c>
      <c r="Z2767" s="34">
        <v>8</v>
      </c>
      <c r="AA2767" s="34">
        <v>24</v>
      </c>
      <c r="AB2767" s="34">
        <v>24</v>
      </c>
      <c r="AC2767" s="34">
        <v>24</v>
      </c>
      <c r="AD2767" t="s">
        <v>132</v>
      </c>
      <c r="AG2767" t="s">
        <v>14006</v>
      </c>
      <c r="AJ2767">
        <v>0</v>
      </c>
      <c r="AN2767" t="s">
        <v>85</v>
      </c>
    </row>
    <row r="2768" spans="1:40" x14ac:dyDescent="0.35">
      <c r="A2768" t="s">
        <v>13270</v>
      </c>
      <c r="B2768" t="s">
        <v>13857</v>
      </c>
      <c r="C2768" t="s">
        <v>14007</v>
      </c>
      <c r="D2768" t="s">
        <v>14008</v>
      </c>
      <c r="E2768" t="s">
        <v>9653</v>
      </c>
      <c r="F2768" t="s">
        <v>76</v>
      </c>
      <c r="G2768" s="22">
        <v>6081.44</v>
      </c>
      <c r="H2768" s="20">
        <v>3040.72</v>
      </c>
      <c r="I2768" s="7">
        <v>0</v>
      </c>
      <c r="J2768" s="22">
        <v>6081.44</v>
      </c>
      <c r="K2768" s="32">
        <v>3040.72</v>
      </c>
      <c r="L2768" s="7">
        <v>0</v>
      </c>
      <c r="M2768" s="29">
        <v>0</v>
      </c>
      <c r="N2768" s="30" t="s">
        <v>77</v>
      </c>
      <c r="O2768" s="22">
        <v>0</v>
      </c>
      <c r="P2768">
        <v>0</v>
      </c>
      <c r="Q2768" s="30" t="s">
        <v>78</v>
      </c>
      <c r="R2768">
        <v>1</v>
      </c>
      <c r="S2768" t="s">
        <v>13860</v>
      </c>
      <c r="T2768" t="s">
        <v>14009</v>
      </c>
      <c r="V2768" t="s">
        <v>82</v>
      </c>
      <c r="W2768">
        <v>1</v>
      </c>
      <c r="X2768" t="s">
        <v>77</v>
      </c>
      <c r="Y2768" s="34">
        <v>50</v>
      </c>
      <c r="Z2768" s="34">
        <v>8</v>
      </c>
      <c r="AA2768" s="34">
        <v>24</v>
      </c>
      <c r="AB2768" s="34">
        <v>24</v>
      </c>
      <c r="AC2768" s="34">
        <v>24</v>
      </c>
      <c r="AD2768" t="s">
        <v>132</v>
      </c>
      <c r="AG2768" t="s">
        <v>14010</v>
      </c>
      <c r="AJ2768">
        <v>0</v>
      </c>
      <c r="AN2768" t="s">
        <v>85</v>
      </c>
    </row>
    <row r="2769" spans="1:40" x14ac:dyDescent="0.35">
      <c r="A2769" t="s">
        <v>13270</v>
      </c>
      <c r="B2769" t="s">
        <v>13857</v>
      </c>
      <c r="C2769" t="s">
        <v>14011</v>
      </c>
      <c r="D2769" t="s">
        <v>14008</v>
      </c>
      <c r="E2769" t="s">
        <v>9653</v>
      </c>
      <c r="F2769" t="s">
        <v>76</v>
      </c>
      <c r="G2769" s="22">
        <v>6474.22</v>
      </c>
      <c r="H2769" s="20">
        <v>3237.11</v>
      </c>
      <c r="I2769" s="7">
        <v>0</v>
      </c>
      <c r="J2769" s="22">
        <v>6474.22</v>
      </c>
      <c r="K2769" s="32">
        <v>3237.11</v>
      </c>
      <c r="L2769" s="7">
        <v>0</v>
      </c>
      <c r="M2769" s="29">
        <v>0</v>
      </c>
      <c r="N2769" s="30" t="s">
        <v>77</v>
      </c>
      <c r="O2769" s="22">
        <v>0</v>
      </c>
      <c r="P2769">
        <v>0</v>
      </c>
      <c r="Q2769" s="30" t="s">
        <v>78</v>
      </c>
      <c r="R2769">
        <v>1</v>
      </c>
      <c r="S2769" t="s">
        <v>13860</v>
      </c>
      <c r="T2769" t="s">
        <v>14012</v>
      </c>
      <c r="V2769" t="s">
        <v>82</v>
      </c>
      <c r="W2769">
        <v>1</v>
      </c>
      <c r="X2769" t="s">
        <v>77</v>
      </c>
      <c r="Y2769" s="34">
        <v>50</v>
      </c>
      <c r="Z2769" s="34">
        <v>8</v>
      </c>
      <c r="AA2769" s="34">
        <v>24</v>
      </c>
      <c r="AB2769" s="34">
        <v>24</v>
      </c>
      <c r="AC2769" s="34">
        <v>24</v>
      </c>
      <c r="AD2769" t="s">
        <v>132</v>
      </c>
      <c r="AG2769" t="s">
        <v>14013</v>
      </c>
      <c r="AJ2769">
        <v>0</v>
      </c>
      <c r="AN2769" t="s">
        <v>85</v>
      </c>
    </row>
    <row r="2770" spans="1:40" x14ac:dyDescent="0.35">
      <c r="A2770" t="s">
        <v>13270</v>
      </c>
      <c r="B2770" t="s">
        <v>13857</v>
      </c>
      <c r="C2770" t="s">
        <v>14014</v>
      </c>
      <c r="D2770" t="s">
        <v>14008</v>
      </c>
      <c r="E2770" t="s">
        <v>9653</v>
      </c>
      <c r="F2770" t="s">
        <v>76</v>
      </c>
      <c r="G2770" s="22">
        <v>7864.58</v>
      </c>
      <c r="H2770" s="20">
        <v>3932.29</v>
      </c>
      <c r="I2770" s="7">
        <v>0</v>
      </c>
      <c r="J2770" s="22">
        <v>7864.58</v>
      </c>
      <c r="K2770" s="32">
        <v>3932.29</v>
      </c>
      <c r="L2770" s="7">
        <v>0</v>
      </c>
      <c r="M2770" s="29">
        <v>0</v>
      </c>
      <c r="N2770" s="30" t="s">
        <v>77</v>
      </c>
      <c r="O2770" s="22">
        <v>0</v>
      </c>
      <c r="P2770">
        <v>0</v>
      </c>
      <c r="Q2770" s="30" t="s">
        <v>78</v>
      </c>
      <c r="R2770">
        <v>1</v>
      </c>
      <c r="S2770" t="s">
        <v>13860</v>
      </c>
      <c r="T2770" t="s">
        <v>14015</v>
      </c>
      <c r="V2770" t="s">
        <v>82</v>
      </c>
      <c r="W2770">
        <v>1</v>
      </c>
      <c r="X2770" t="s">
        <v>77</v>
      </c>
      <c r="Y2770" s="34">
        <v>50</v>
      </c>
      <c r="Z2770" s="34">
        <v>8</v>
      </c>
      <c r="AA2770" s="34">
        <v>24</v>
      </c>
      <c r="AB2770" s="34">
        <v>24</v>
      </c>
      <c r="AC2770" s="34">
        <v>24</v>
      </c>
      <c r="AD2770" t="s">
        <v>132</v>
      </c>
      <c r="AG2770" t="s">
        <v>14016</v>
      </c>
      <c r="AJ2770">
        <v>0</v>
      </c>
      <c r="AN2770" t="s">
        <v>85</v>
      </c>
    </row>
    <row r="2771" spans="1:40" x14ac:dyDescent="0.35">
      <c r="A2771" t="s">
        <v>13270</v>
      </c>
      <c r="B2771" t="s">
        <v>13857</v>
      </c>
      <c r="C2771" t="s">
        <v>14017</v>
      </c>
      <c r="D2771" t="s">
        <v>14008</v>
      </c>
      <c r="E2771" t="s">
        <v>9653</v>
      </c>
      <c r="F2771" t="s">
        <v>76</v>
      </c>
      <c r="G2771" s="22">
        <v>9607.56</v>
      </c>
      <c r="H2771" s="20">
        <v>4803.78</v>
      </c>
      <c r="I2771" s="7">
        <v>0</v>
      </c>
      <c r="J2771" s="22">
        <v>9607.56</v>
      </c>
      <c r="K2771" s="32">
        <v>4803.78</v>
      </c>
      <c r="L2771" s="7">
        <v>0</v>
      </c>
      <c r="M2771" s="29">
        <v>0</v>
      </c>
      <c r="N2771" s="30" t="s">
        <v>77</v>
      </c>
      <c r="O2771" s="22">
        <v>0</v>
      </c>
      <c r="P2771">
        <v>0</v>
      </c>
      <c r="Q2771" s="30" t="s">
        <v>78</v>
      </c>
      <c r="R2771">
        <v>1</v>
      </c>
      <c r="S2771" t="s">
        <v>13860</v>
      </c>
      <c r="T2771" t="s">
        <v>14018</v>
      </c>
      <c r="V2771" t="s">
        <v>82</v>
      </c>
      <c r="W2771">
        <v>1</v>
      </c>
      <c r="X2771" t="s">
        <v>77</v>
      </c>
      <c r="Y2771" s="34">
        <v>50</v>
      </c>
      <c r="Z2771" s="34">
        <v>8</v>
      </c>
      <c r="AA2771" s="34">
        <v>24</v>
      </c>
      <c r="AB2771" s="34">
        <v>24</v>
      </c>
      <c r="AC2771" s="34">
        <v>24</v>
      </c>
      <c r="AD2771" t="s">
        <v>132</v>
      </c>
      <c r="AG2771" t="s">
        <v>14019</v>
      </c>
      <c r="AJ2771">
        <v>0</v>
      </c>
      <c r="AN2771" t="s">
        <v>85</v>
      </c>
    </row>
    <row r="2772" spans="1:40" x14ac:dyDescent="0.35">
      <c r="A2772" t="s">
        <v>13270</v>
      </c>
      <c r="B2772" t="s">
        <v>13857</v>
      </c>
      <c r="C2772" t="s">
        <v>14020</v>
      </c>
      <c r="D2772" t="s">
        <v>14008</v>
      </c>
      <c r="E2772" t="s">
        <v>9653</v>
      </c>
      <c r="F2772" t="s">
        <v>76</v>
      </c>
      <c r="G2772" s="22">
        <v>11535.72</v>
      </c>
      <c r="H2772" s="20">
        <v>5767.86</v>
      </c>
      <c r="I2772" s="7">
        <v>0</v>
      </c>
      <c r="J2772" s="22">
        <v>11535.72</v>
      </c>
      <c r="K2772" s="32">
        <v>5767.86</v>
      </c>
      <c r="L2772" s="7">
        <v>0</v>
      </c>
      <c r="M2772" s="29">
        <v>0</v>
      </c>
      <c r="N2772" s="30" t="s">
        <v>77</v>
      </c>
      <c r="O2772" s="22">
        <v>0</v>
      </c>
      <c r="P2772">
        <v>0</v>
      </c>
      <c r="Q2772" s="30" t="s">
        <v>78</v>
      </c>
      <c r="R2772">
        <v>1</v>
      </c>
      <c r="S2772" t="s">
        <v>13860</v>
      </c>
      <c r="T2772" t="s">
        <v>14021</v>
      </c>
      <c r="V2772" t="s">
        <v>82</v>
      </c>
      <c r="W2772">
        <v>1</v>
      </c>
      <c r="X2772" t="s">
        <v>77</v>
      </c>
      <c r="Y2772" s="34">
        <v>50</v>
      </c>
      <c r="Z2772" s="34">
        <v>8</v>
      </c>
      <c r="AA2772" s="34">
        <v>24</v>
      </c>
      <c r="AB2772" s="34">
        <v>24</v>
      </c>
      <c r="AC2772" s="34">
        <v>24</v>
      </c>
      <c r="AD2772" t="s">
        <v>132</v>
      </c>
      <c r="AG2772" t="s">
        <v>14022</v>
      </c>
      <c r="AJ2772">
        <v>0</v>
      </c>
      <c r="AN2772" t="s">
        <v>85</v>
      </c>
    </row>
    <row r="2773" spans="1:40" x14ac:dyDescent="0.35">
      <c r="A2773" t="s">
        <v>13270</v>
      </c>
      <c r="B2773" t="s">
        <v>13857</v>
      </c>
      <c r="C2773" t="s">
        <v>14023</v>
      </c>
      <c r="D2773" t="s">
        <v>14024</v>
      </c>
      <c r="E2773" t="s">
        <v>9653</v>
      </c>
      <c r="F2773" t="s">
        <v>76</v>
      </c>
      <c r="G2773" s="22">
        <v>4771.42</v>
      </c>
      <c r="H2773" s="20">
        <v>2385.71</v>
      </c>
      <c r="I2773" s="7">
        <v>0</v>
      </c>
      <c r="J2773" s="22">
        <v>4771.42</v>
      </c>
      <c r="K2773" s="32">
        <v>2385.71</v>
      </c>
      <c r="L2773" s="7">
        <v>0</v>
      </c>
      <c r="M2773" s="29">
        <v>0</v>
      </c>
      <c r="N2773" s="30" t="s">
        <v>77</v>
      </c>
      <c r="O2773" s="22">
        <v>0</v>
      </c>
      <c r="P2773">
        <v>0</v>
      </c>
      <c r="Q2773" s="30" t="s">
        <v>78</v>
      </c>
      <c r="R2773">
        <v>1</v>
      </c>
      <c r="S2773" t="s">
        <v>13860</v>
      </c>
      <c r="T2773" t="s">
        <v>14025</v>
      </c>
      <c r="V2773" t="s">
        <v>82</v>
      </c>
      <c r="W2773">
        <v>1</v>
      </c>
      <c r="X2773" t="s">
        <v>77</v>
      </c>
      <c r="Y2773" s="34">
        <v>50</v>
      </c>
      <c r="Z2773" s="34">
        <v>8</v>
      </c>
      <c r="AA2773" s="34">
        <v>24</v>
      </c>
      <c r="AB2773" s="34">
        <v>24</v>
      </c>
      <c r="AC2773" s="34">
        <v>24</v>
      </c>
      <c r="AD2773" t="s">
        <v>132</v>
      </c>
      <c r="AG2773" t="s">
        <v>14026</v>
      </c>
      <c r="AJ2773">
        <v>0</v>
      </c>
      <c r="AN2773" t="s">
        <v>85</v>
      </c>
    </row>
    <row r="2774" spans="1:40" x14ac:dyDescent="0.35">
      <c r="A2774" t="s">
        <v>13270</v>
      </c>
      <c r="B2774" t="s">
        <v>13857</v>
      </c>
      <c r="C2774" t="s">
        <v>14027</v>
      </c>
      <c r="D2774" t="s">
        <v>14024</v>
      </c>
      <c r="E2774" t="s">
        <v>9653</v>
      </c>
      <c r="F2774" t="s">
        <v>76</v>
      </c>
      <c r="G2774" s="22">
        <v>5103.9399999999996</v>
      </c>
      <c r="H2774" s="20">
        <v>2551.9699999999998</v>
      </c>
      <c r="I2774" s="7">
        <v>0</v>
      </c>
      <c r="J2774" s="22">
        <v>5103.9399999999996</v>
      </c>
      <c r="K2774" s="32">
        <v>2551.9699999999998</v>
      </c>
      <c r="L2774" s="7">
        <v>0</v>
      </c>
      <c r="M2774" s="29">
        <v>0</v>
      </c>
      <c r="N2774" s="30" t="s">
        <v>77</v>
      </c>
      <c r="O2774" s="22">
        <v>0</v>
      </c>
      <c r="P2774">
        <v>0</v>
      </c>
      <c r="Q2774" s="30" t="s">
        <v>78</v>
      </c>
      <c r="R2774">
        <v>1</v>
      </c>
      <c r="S2774" t="s">
        <v>13860</v>
      </c>
      <c r="T2774" t="s">
        <v>14028</v>
      </c>
      <c r="V2774" t="s">
        <v>82</v>
      </c>
      <c r="W2774">
        <v>1</v>
      </c>
      <c r="X2774" t="s">
        <v>77</v>
      </c>
      <c r="Y2774" s="34">
        <v>50</v>
      </c>
      <c r="Z2774" s="34">
        <v>8</v>
      </c>
      <c r="AA2774" s="34">
        <v>24</v>
      </c>
      <c r="AB2774" s="34">
        <v>24</v>
      </c>
      <c r="AC2774" s="34">
        <v>24</v>
      </c>
      <c r="AD2774" t="s">
        <v>132</v>
      </c>
      <c r="AG2774" t="s">
        <v>14029</v>
      </c>
      <c r="AJ2774">
        <v>0</v>
      </c>
      <c r="AN2774" t="s">
        <v>85</v>
      </c>
    </row>
    <row r="2775" spans="1:40" x14ac:dyDescent="0.35">
      <c r="A2775" t="s">
        <v>13270</v>
      </c>
      <c r="B2775" t="s">
        <v>13857</v>
      </c>
      <c r="C2775" t="s">
        <v>14030</v>
      </c>
      <c r="D2775" t="s">
        <v>14024</v>
      </c>
      <c r="E2775" t="s">
        <v>9653</v>
      </c>
      <c r="F2775" t="s">
        <v>76</v>
      </c>
      <c r="G2775" s="22">
        <v>7264.24</v>
      </c>
      <c r="H2775" s="20">
        <v>3632.12</v>
      </c>
      <c r="I2775" s="7">
        <v>0</v>
      </c>
      <c r="J2775" s="22">
        <v>7264.24</v>
      </c>
      <c r="K2775" s="32">
        <v>3632.12</v>
      </c>
      <c r="L2775" s="7">
        <v>0</v>
      </c>
      <c r="M2775" s="29">
        <v>0</v>
      </c>
      <c r="N2775" s="30" t="s">
        <v>77</v>
      </c>
      <c r="O2775" s="22">
        <v>0</v>
      </c>
      <c r="P2775">
        <v>0</v>
      </c>
      <c r="Q2775" s="30" t="s">
        <v>78</v>
      </c>
      <c r="R2775">
        <v>1</v>
      </c>
      <c r="S2775" t="s">
        <v>13860</v>
      </c>
      <c r="T2775" t="s">
        <v>14031</v>
      </c>
      <c r="V2775" t="s">
        <v>82</v>
      </c>
      <c r="W2775">
        <v>1</v>
      </c>
      <c r="X2775" t="s">
        <v>77</v>
      </c>
      <c r="Y2775" s="34">
        <v>50</v>
      </c>
      <c r="Z2775" s="34">
        <v>8</v>
      </c>
      <c r="AA2775" s="34">
        <v>24</v>
      </c>
      <c r="AB2775" s="34">
        <v>24</v>
      </c>
      <c r="AC2775" s="34">
        <v>24</v>
      </c>
      <c r="AD2775" t="s">
        <v>132</v>
      </c>
      <c r="AG2775" t="s">
        <v>14032</v>
      </c>
      <c r="AJ2775">
        <v>0</v>
      </c>
      <c r="AN2775" t="s">
        <v>85</v>
      </c>
    </row>
    <row r="2776" spans="1:40" x14ac:dyDescent="0.35">
      <c r="A2776" t="s">
        <v>13270</v>
      </c>
      <c r="B2776" t="s">
        <v>13857</v>
      </c>
      <c r="C2776" t="s">
        <v>14033</v>
      </c>
      <c r="D2776" t="s">
        <v>14024</v>
      </c>
      <c r="E2776" t="s">
        <v>9653</v>
      </c>
      <c r="F2776" t="s">
        <v>76</v>
      </c>
      <c r="G2776" s="22">
        <v>7592.28</v>
      </c>
      <c r="H2776" s="20">
        <v>3796.14</v>
      </c>
      <c r="I2776" s="7">
        <v>0</v>
      </c>
      <c r="J2776" s="22">
        <v>7592.28</v>
      </c>
      <c r="K2776" s="32">
        <v>3796.14</v>
      </c>
      <c r="L2776" s="7">
        <v>0</v>
      </c>
      <c r="M2776" s="29">
        <v>0</v>
      </c>
      <c r="N2776" s="30" t="s">
        <v>77</v>
      </c>
      <c r="O2776" s="22">
        <v>0</v>
      </c>
      <c r="P2776">
        <v>0</v>
      </c>
      <c r="Q2776" s="30" t="s">
        <v>78</v>
      </c>
      <c r="R2776">
        <v>1</v>
      </c>
      <c r="S2776" t="s">
        <v>13860</v>
      </c>
      <c r="T2776" t="s">
        <v>14034</v>
      </c>
      <c r="V2776" t="s">
        <v>82</v>
      </c>
      <c r="W2776">
        <v>1</v>
      </c>
      <c r="X2776" t="s">
        <v>77</v>
      </c>
      <c r="Y2776" s="34">
        <v>50</v>
      </c>
      <c r="Z2776" s="34">
        <v>8</v>
      </c>
      <c r="AA2776" s="34">
        <v>24</v>
      </c>
      <c r="AB2776" s="34">
        <v>24</v>
      </c>
      <c r="AC2776" s="34">
        <v>24</v>
      </c>
      <c r="AD2776" t="s">
        <v>132</v>
      </c>
      <c r="AG2776" t="s">
        <v>14035</v>
      </c>
      <c r="AJ2776">
        <v>0</v>
      </c>
      <c r="AN2776" t="s">
        <v>85</v>
      </c>
    </row>
    <row r="2777" spans="1:40" x14ac:dyDescent="0.35">
      <c r="A2777" t="s">
        <v>13270</v>
      </c>
      <c r="B2777" t="s">
        <v>13857</v>
      </c>
      <c r="C2777" t="s">
        <v>14036</v>
      </c>
      <c r="D2777" t="s">
        <v>14024</v>
      </c>
      <c r="E2777" t="s">
        <v>9653</v>
      </c>
      <c r="F2777" t="s">
        <v>76</v>
      </c>
      <c r="G2777" s="22">
        <v>9756.98</v>
      </c>
      <c r="H2777" s="20">
        <v>4878.49</v>
      </c>
      <c r="I2777" s="7">
        <v>0</v>
      </c>
      <c r="J2777" s="22">
        <v>9756.98</v>
      </c>
      <c r="K2777" s="32">
        <v>4878.49</v>
      </c>
      <c r="L2777" s="7">
        <v>0</v>
      </c>
      <c r="M2777" s="29">
        <v>0</v>
      </c>
      <c r="N2777" s="30" t="s">
        <v>77</v>
      </c>
      <c r="O2777" s="22">
        <v>0</v>
      </c>
      <c r="P2777">
        <v>0</v>
      </c>
      <c r="Q2777" s="30" t="s">
        <v>78</v>
      </c>
      <c r="R2777">
        <v>1</v>
      </c>
      <c r="S2777" t="s">
        <v>13860</v>
      </c>
      <c r="T2777" t="s">
        <v>14037</v>
      </c>
      <c r="V2777" t="s">
        <v>82</v>
      </c>
      <c r="W2777">
        <v>1</v>
      </c>
      <c r="X2777" t="s">
        <v>77</v>
      </c>
      <c r="Y2777" s="34">
        <v>50</v>
      </c>
      <c r="Z2777" s="34">
        <v>8</v>
      </c>
      <c r="AA2777" s="34">
        <v>24</v>
      </c>
      <c r="AB2777" s="34">
        <v>24</v>
      </c>
      <c r="AC2777" s="34">
        <v>24</v>
      </c>
      <c r="AD2777" t="s">
        <v>132</v>
      </c>
      <c r="AG2777" t="s">
        <v>14038</v>
      </c>
      <c r="AJ2777">
        <v>0</v>
      </c>
      <c r="AN2777" t="s">
        <v>85</v>
      </c>
    </row>
    <row r="2778" spans="1:40" x14ac:dyDescent="0.35">
      <c r="A2778" t="s">
        <v>13270</v>
      </c>
      <c r="B2778" t="s">
        <v>13857</v>
      </c>
      <c r="C2778" t="s">
        <v>14039</v>
      </c>
      <c r="D2778" t="s">
        <v>14040</v>
      </c>
      <c r="E2778" t="s">
        <v>9653</v>
      </c>
      <c r="F2778" t="s">
        <v>76</v>
      </c>
      <c r="G2778" s="22">
        <v>6255.54</v>
      </c>
      <c r="H2778" s="20">
        <v>3127.77</v>
      </c>
      <c r="I2778" s="7">
        <v>0</v>
      </c>
      <c r="J2778" s="22">
        <v>6255.54</v>
      </c>
      <c r="K2778" s="32">
        <v>3127.77</v>
      </c>
      <c r="L2778" s="7">
        <v>0</v>
      </c>
      <c r="M2778" s="29">
        <v>0</v>
      </c>
      <c r="N2778" s="30" t="s">
        <v>77</v>
      </c>
      <c r="O2778" s="22">
        <v>0</v>
      </c>
      <c r="P2778">
        <v>0</v>
      </c>
      <c r="Q2778" s="30" t="s">
        <v>78</v>
      </c>
      <c r="R2778">
        <v>1</v>
      </c>
      <c r="S2778" t="s">
        <v>13860</v>
      </c>
      <c r="T2778" t="s">
        <v>14041</v>
      </c>
      <c r="V2778" t="s">
        <v>82</v>
      </c>
      <c r="W2778">
        <v>1</v>
      </c>
      <c r="X2778" t="s">
        <v>77</v>
      </c>
      <c r="Y2778" s="34">
        <v>50</v>
      </c>
      <c r="Z2778" s="34">
        <v>8</v>
      </c>
      <c r="AA2778" s="34">
        <v>24</v>
      </c>
      <c r="AB2778" s="34">
        <v>24</v>
      </c>
      <c r="AC2778" s="34">
        <v>24</v>
      </c>
      <c r="AD2778" t="s">
        <v>132</v>
      </c>
      <c r="AG2778" t="s">
        <v>14042</v>
      </c>
      <c r="AJ2778">
        <v>0</v>
      </c>
      <c r="AN2778" t="s">
        <v>85</v>
      </c>
    </row>
    <row r="2779" spans="1:40" x14ac:dyDescent="0.35">
      <c r="A2779" t="s">
        <v>13270</v>
      </c>
      <c r="B2779" t="s">
        <v>13857</v>
      </c>
      <c r="C2779" t="s">
        <v>14043</v>
      </c>
      <c r="D2779" t="s">
        <v>14040</v>
      </c>
      <c r="E2779" t="s">
        <v>9653</v>
      </c>
      <c r="F2779" t="s">
        <v>76</v>
      </c>
      <c r="G2779" s="22">
        <v>6362.62</v>
      </c>
      <c r="H2779" s="20">
        <v>3181.31</v>
      </c>
      <c r="I2779" s="7">
        <v>0</v>
      </c>
      <c r="J2779" s="22">
        <v>6362.62</v>
      </c>
      <c r="K2779" s="32">
        <v>3181.31</v>
      </c>
      <c r="L2779" s="7">
        <v>0</v>
      </c>
      <c r="M2779" s="29">
        <v>0</v>
      </c>
      <c r="N2779" s="30" t="s">
        <v>77</v>
      </c>
      <c r="O2779" s="22">
        <v>0</v>
      </c>
      <c r="P2779">
        <v>0</v>
      </c>
      <c r="Q2779" s="30" t="s">
        <v>78</v>
      </c>
      <c r="R2779">
        <v>1</v>
      </c>
      <c r="S2779" t="s">
        <v>13860</v>
      </c>
      <c r="T2779" t="s">
        <v>14044</v>
      </c>
      <c r="V2779" t="s">
        <v>82</v>
      </c>
      <c r="W2779">
        <v>1</v>
      </c>
      <c r="X2779" t="s">
        <v>77</v>
      </c>
      <c r="Y2779" s="34">
        <v>50</v>
      </c>
      <c r="Z2779" s="34">
        <v>8</v>
      </c>
      <c r="AA2779" s="34">
        <v>24</v>
      </c>
      <c r="AB2779" s="34">
        <v>24</v>
      </c>
      <c r="AC2779" s="34">
        <v>24</v>
      </c>
      <c r="AD2779" t="s">
        <v>132</v>
      </c>
      <c r="AG2779" t="s">
        <v>14045</v>
      </c>
      <c r="AJ2779">
        <v>0</v>
      </c>
      <c r="AN2779" t="s">
        <v>85</v>
      </c>
    </row>
    <row r="2780" spans="1:40" x14ac:dyDescent="0.35">
      <c r="A2780" t="s">
        <v>13270</v>
      </c>
      <c r="B2780" t="s">
        <v>13857</v>
      </c>
      <c r="C2780" t="s">
        <v>14046</v>
      </c>
      <c r="D2780" t="s">
        <v>14040</v>
      </c>
      <c r="E2780" t="s">
        <v>9653</v>
      </c>
      <c r="F2780" t="s">
        <v>76</v>
      </c>
      <c r="G2780" s="22">
        <v>7761.9</v>
      </c>
      <c r="H2780" s="20">
        <v>3880.95</v>
      </c>
      <c r="I2780" s="7">
        <v>0</v>
      </c>
      <c r="J2780" s="22">
        <v>7761.9</v>
      </c>
      <c r="K2780" s="32">
        <v>3880.95</v>
      </c>
      <c r="L2780" s="7">
        <v>0</v>
      </c>
      <c r="M2780" s="29">
        <v>0</v>
      </c>
      <c r="N2780" s="30" t="s">
        <v>77</v>
      </c>
      <c r="O2780" s="22">
        <v>0</v>
      </c>
      <c r="P2780">
        <v>0</v>
      </c>
      <c r="Q2780" s="30" t="s">
        <v>78</v>
      </c>
      <c r="R2780">
        <v>1</v>
      </c>
      <c r="S2780" t="s">
        <v>13860</v>
      </c>
      <c r="T2780" t="s">
        <v>14047</v>
      </c>
      <c r="V2780" t="s">
        <v>82</v>
      </c>
      <c r="W2780">
        <v>1</v>
      </c>
      <c r="X2780" t="s">
        <v>77</v>
      </c>
      <c r="Y2780" s="34">
        <v>50</v>
      </c>
      <c r="Z2780" s="34">
        <v>8</v>
      </c>
      <c r="AA2780" s="34">
        <v>24</v>
      </c>
      <c r="AB2780" s="34">
        <v>24</v>
      </c>
      <c r="AC2780" s="34">
        <v>24</v>
      </c>
      <c r="AD2780" t="s">
        <v>132</v>
      </c>
      <c r="AG2780" t="s">
        <v>14048</v>
      </c>
      <c r="AJ2780">
        <v>0</v>
      </c>
      <c r="AN2780" t="s">
        <v>85</v>
      </c>
    </row>
    <row r="2781" spans="1:40" x14ac:dyDescent="0.35">
      <c r="A2781" t="s">
        <v>13270</v>
      </c>
      <c r="B2781" t="s">
        <v>13857</v>
      </c>
      <c r="C2781" t="s">
        <v>14049</v>
      </c>
      <c r="D2781" t="s">
        <v>14040</v>
      </c>
      <c r="E2781" t="s">
        <v>9653</v>
      </c>
      <c r="F2781" t="s">
        <v>76</v>
      </c>
      <c r="G2781" s="22">
        <v>9431.18</v>
      </c>
      <c r="H2781" s="20">
        <v>4715.59</v>
      </c>
      <c r="I2781" s="7">
        <v>0</v>
      </c>
      <c r="J2781" s="22">
        <v>9431.18</v>
      </c>
      <c r="K2781" s="32">
        <v>4715.59</v>
      </c>
      <c r="L2781" s="7">
        <v>0</v>
      </c>
      <c r="M2781" s="29">
        <v>0</v>
      </c>
      <c r="N2781" s="30" t="s">
        <v>77</v>
      </c>
      <c r="O2781" s="22">
        <v>0</v>
      </c>
      <c r="P2781">
        <v>0</v>
      </c>
      <c r="Q2781" s="30" t="s">
        <v>78</v>
      </c>
      <c r="R2781">
        <v>1</v>
      </c>
      <c r="S2781" t="s">
        <v>13860</v>
      </c>
      <c r="T2781" t="s">
        <v>14050</v>
      </c>
      <c r="V2781" t="s">
        <v>82</v>
      </c>
      <c r="W2781">
        <v>1</v>
      </c>
      <c r="X2781" t="s">
        <v>77</v>
      </c>
      <c r="Y2781" s="34">
        <v>50</v>
      </c>
      <c r="Z2781" s="34">
        <v>8</v>
      </c>
      <c r="AA2781" s="34">
        <v>24</v>
      </c>
      <c r="AB2781" s="34">
        <v>24</v>
      </c>
      <c r="AC2781" s="34">
        <v>24</v>
      </c>
      <c r="AD2781" t="s">
        <v>132</v>
      </c>
      <c r="AG2781" t="s">
        <v>14051</v>
      </c>
      <c r="AJ2781">
        <v>0</v>
      </c>
      <c r="AN2781" t="s">
        <v>85</v>
      </c>
    </row>
    <row r="2782" spans="1:40" x14ac:dyDescent="0.35">
      <c r="A2782" t="s">
        <v>13270</v>
      </c>
      <c r="B2782" t="s">
        <v>13857</v>
      </c>
      <c r="C2782" t="s">
        <v>14052</v>
      </c>
      <c r="D2782" t="s">
        <v>14040</v>
      </c>
      <c r="E2782" t="s">
        <v>9653</v>
      </c>
      <c r="F2782" t="s">
        <v>76</v>
      </c>
      <c r="G2782" s="22">
        <v>11256.82</v>
      </c>
      <c r="H2782" s="20">
        <v>5628.41</v>
      </c>
      <c r="I2782" s="7">
        <v>0</v>
      </c>
      <c r="J2782" s="22">
        <v>11256.82</v>
      </c>
      <c r="K2782" s="32">
        <v>5628.41</v>
      </c>
      <c r="L2782" s="7">
        <v>0</v>
      </c>
      <c r="M2782" s="29">
        <v>0</v>
      </c>
      <c r="N2782" s="30" t="s">
        <v>77</v>
      </c>
      <c r="O2782" s="22">
        <v>0</v>
      </c>
      <c r="P2782">
        <v>0</v>
      </c>
      <c r="Q2782" s="30" t="s">
        <v>78</v>
      </c>
      <c r="R2782">
        <v>1</v>
      </c>
      <c r="S2782" t="s">
        <v>13860</v>
      </c>
      <c r="T2782" t="s">
        <v>14053</v>
      </c>
      <c r="V2782" t="s">
        <v>82</v>
      </c>
      <c r="W2782">
        <v>1</v>
      </c>
      <c r="X2782" t="s">
        <v>77</v>
      </c>
      <c r="Y2782" s="34">
        <v>50</v>
      </c>
      <c r="Z2782" s="34">
        <v>8</v>
      </c>
      <c r="AA2782" s="34">
        <v>24</v>
      </c>
      <c r="AB2782" s="34">
        <v>24</v>
      </c>
      <c r="AC2782" s="34">
        <v>24</v>
      </c>
      <c r="AD2782" t="s">
        <v>132</v>
      </c>
      <c r="AG2782" t="s">
        <v>14054</v>
      </c>
      <c r="AJ2782">
        <v>0</v>
      </c>
      <c r="AN2782" t="s">
        <v>85</v>
      </c>
    </row>
    <row r="2783" spans="1:40" x14ac:dyDescent="0.35">
      <c r="A2783" t="s">
        <v>13270</v>
      </c>
      <c r="B2783" t="s">
        <v>13857</v>
      </c>
      <c r="C2783" t="s">
        <v>14055</v>
      </c>
      <c r="D2783" t="s">
        <v>14056</v>
      </c>
      <c r="E2783" t="s">
        <v>9653</v>
      </c>
      <c r="F2783" t="s">
        <v>76</v>
      </c>
      <c r="G2783" s="22">
        <v>5920.74</v>
      </c>
      <c r="H2783" s="20">
        <v>2960.37</v>
      </c>
      <c r="I2783" s="7">
        <v>0</v>
      </c>
      <c r="J2783" s="22">
        <v>5920.74</v>
      </c>
      <c r="K2783" s="32">
        <v>2960.37</v>
      </c>
      <c r="L2783" s="7">
        <v>0</v>
      </c>
      <c r="M2783" s="29">
        <v>0</v>
      </c>
      <c r="N2783" s="30" t="s">
        <v>77</v>
      </c>
      <c r="O2783" s="22">
        <v>0</v>
      </c>
      <c r="P2783">
        <v>0</v>
      </c>
      <c r="Q2783" s="30" t="s">
        <v>78</v>
      </c>
      <c r="R2783">
        <v>1</v>
      </c>
      <c r="S2783" t="s">
        <v>13860</v>
      </c>
      <c r="T2783" t="s">
        <v>14057</v>
      </c>
      <c r="V2783" t="s">
        <v>82</v>
      </c>
      <c r="W2783">
        <v>1</v>
      </c>
      <c r="X2783" t="s">
        <v>77</v>
      </c>
      <c r="Y2783" s="34">
        <v>50</v>
      </c>
      <c r="Z2783" s="34">
        <v>8</v>
      </c>
      <c r="AA2783" s="34">
        <v>24</v>
      </c>
      <c r="AB2783" s="34">
        <v>24</v>
      </c>
      <c r="AC2783" s="34">
        <v>24</v>
      </c>
      <c r="AD2783" t="s">
        <v>132</v>
      </c>
      <c r="AG2783" t="s">
        <v>14058</v>
      </c>
      <c r="AJ2783">
        <v>0</v>
      </c>
      <c r="AN2783" t="s">
        <v>85</v>
      </c>
    </row>
    <row r="2784" spans="1:40" x14ac:dyDescent="0.35">
      <c r="A2784" t="s">
        <v>13270</v>
      </c>
      <c r="B2784" t="s">
        <v>13857</v>
      </c>
      <c r="C2784" t="s">
        <v>14059</v>
      </c>
      <c r="D2784" t="s">
        <v>14056</v>
      </c>
      <c r="E2784" t="s">
        <v>9653</v>
      </c>
      <c r="F2784" t="s">
        <v>76</v>
      </c>
      <c r="G2784" s="22">
        <v>6266.62</v>
      </c>
      <c r="H2784" s="20">
        <v>3133.31</v>
      </c>
      <c r="I2784" s="7">
        <v>0</v>
      </c>
      <c r="J2784" s="22">
        <v>6266.62</v>
      </c>
      <c r="K2784" s="32">
        <v>3133.31</v>
      </c>
      <c r="L2784" s="7">
        <v>0</v>
      </c>
      <c r="M2784" s="29">
        <v>0</v>
      </c>
      <c r="N2784" s="30" t="s">
        <v>77</v>
      </c>
      <c r="O2784" s="22">
        <v>0</v>
      </c>
      <c r="P2784">
        <v>0</v>
      </c>
      <c r="Q2784" s="30" t="s">
        <v>78</v>
      </c>
      <c r="R2784">
        <v>1</v>
      </c>
      <c r="S2784" t="s">
        <v>13860</v>
      </c>
      <c r="T2784" t="s">
        <v>14060</v>
      </c>
      <c r="V2784" t="s">
        <v>82</v>
      </c>
      <c r="W2784">
        <v>1</v>
      </c>
      <c r="X2784" t="s">
        <v>77</v>
      </c>
      <c r="Y2784" s="34">
        <v>50</v>
      </c>
      <c r="Z2784" s="34">
        <v>8</v>
      </c>
      <c r="AA2784" s="34">
        <v>24</v>
      </c>
      <c r="AB2784" s="34">
        <v>24</v>
      </c>
      <c r="AC2784" s="34">
        <v>24</v>
      </c>
      <c r="AD2784" t="s">
        <v>132</v>
      </c>
      <c r="AG2784" t="s">
        <v>14061</v>
      </c>
      <c r="AJ2784">
        <v>0</v>
      </c>
      <c r="AN2784" t="s">
        <v>85</v>
      </c>
    </row>
    <row r="2785" spans="1:40" x14ac:dyDescent="0.35">
      <c r="A2785" t="s">
        <v>13270</v>
      </c>
      <c r="B2785" t="s">
        <v>13857</v>
      </c>
      <c r="C2785" t="s">
        <v>14062</v>
      </c>
      <c r="D2785" t="s">
        <v>14056</v>
      </c>
      <c r="E2785" t="s">
        <v>9653</v>
      </c>
      <c r="F2785" t="s">
        <v>76</v>
      </c>
      <c r="G2785" s="22">
        <v>7630.26</v>
      </c>
      <c r="H2785" s="20">
        <v>3815.13</v>
      </c>
      <c r="I2785" s="7">
        <v>0</v>
      </c>
      <c r="J2785" s="22">
        <v>7630.26</v>
      </c>
      <c r="K2785" s="32">
        <v>3815.13</v>
      </c>
      <c r="L2785" s="7">
        <v>0</v>
      </c>
      <c r="M2785" s="29">
        <v>0</v>
      </c>
      <c r="N2785" s="30" t="s">
        <v>77</v>
      </c>
      <c r="O2785" s="22">
        <v>0</v>
      </c>
      <c r="P2785">
        <v>0</v>
      </c>
      <c r="Q2785" s="30" t="s">
        <v>78</v>
      </c>
      <c r="R2785">
        <v>1</v>
      </c>
      <c r="S2785" t="s">
        <v>13860</v>
      </c>
      <c r="T2785" t="s">
        <v>14063</v>
      </c>
      <c r="V2785" t="s">
        <v>82</v>
      </c>
      <c r="W2785">
        <v>1</v>
      </c>
      <c r="X2785" t="s">
        <v>77</v>
      </c>
      <c r="Y2785" s="34">
        <v>50</v>
      </c>
      <c r="Z2785" s="34">
        <v>8</v>
      </c>
      <c r="AA2785" s="34">
        <v>24</v>
      </c>
      <c r="AB2785" s="34">
        <v>24</v>
      </c>
      <c r="AC2785" s="34">
        <v>24</v>
      </c>
      <c r="AD2785" t="s">
        <v>132</v>
      </c>
      <c r="AG2785" t="s">
        <v>14064</v>
      </c>
      <c r="AJ2785">
        <v>0</v>
      </c>
      <c r="AN2785" t="s">
        <v>85</v>
      </c>
    </row>
    <row r="2786" spans="1:40" x14ac:dyDescent="0.35">
      <c r="A2786" t="s">
        <v>13270</v>
      </c>
      <c r="B2786" t="s">
        <v>13857</v>
      </c>
      <c r="C2786" t="s">
        <v>14065</v>
      </c>
      <c r="D2786" t="s">
        <v>14056</v>
      </c>
      <c r="E2786" t="s">
        <v>9653</v>
      </c>
      <c r="F2786" t="s">
        <v>76</v>
      </c>
      <c r="G2786" s="22">
        <v>9266.0400000000009</v>
      </c>
      <c r="H2786" s="20">
        <v>4633.0200000000004</v>
      </c>
      <c r="I2786" s="7">
        <v>0</v>
      </c>
      <c r="J2786" s="22">
        <v>9266.0400000000009</v>
      </c>
      <c r="K2786" s="32">
        <v>4633.0200000000004</v>
      </c>
      <c r="L2786" s="7">
        <v>0</v>
      </c>
      <c r="M2786" s="29">
        <v>0</v>
      </c>
      <c r="N2786" s="30" t="s">
        <v>77</v>
      </c>
      <c r="O2786" s="22">
        <v>0</v>
      </c>
      <c r="P2786">
        <v>0</v>
      </c>
      <c r="Q2786" s="30" t="s">
        <v>78</v>
      </c>
      <c r="R2786">
        <v>1</v>
      </c>
      <c r="S2786" t="s">
        <v>13860</v>
      </c>
      <c r="T2786" t="s">
        <v>14066</v>
      </c>
      <c r="V2786" t="s">
        <v>82</v>
      </c>
      <c r="W2786">
        <v>1</v>
      </c>
      <c r="X2786" t="s">
        <v>77</v>
      </c>
      <c r="Y2786" s="34">
        <v>50</v>
      </c>
      <c r="Z2786" s="34">
        <v>8</v>
      </c>
      <c r="AA2786" s="34">
        <v>24</v>
      </c>
      <c r="AB2786" s="34">
        <v>24</v>
      </c>
      <c r="AC2786" s="34">
        <v>24</v>
      </c>
      <c r="AD2786" t="s">
        <v>132</v>
      </c>
      <c r="AG2786" t="s">
        <v>14067</v>
      </c>
      <c r="AJ2786">
        <v>0</v>
      </c>
      <c r="AN2786" t="s">
        <v>85</v>
      </c>
    </row>
    <row r="2787" spans="1:40" x14ac:dyDescent="0.35">
      <c r="A2787" t="s">
        <v>13270</v>
      </c>
      <c r="B2787" t="s">
        <v>13857</v>
      </c>
      <c r="C2787" t="s">
        <v>14068</v>
      </c>
      <c r="D2787" t="s">
        <v>14056</v>
      </c>
      <c r="E2787" t="s">
        <v>9653</v>
      </c>
      <c r="F2787" t="s">
        <v>76</v>
      </c>
      <c r="G2787" s="22">
        <v>11058.18</v>
      </c>
      <c r="H2787" s="20">
        <v>5529.09</v>
      </c>
      <c r="I2787" s="7">
        <v>0</v>
      </c>
      <c r="J2787" s="22">
        <v>11058.18</v>
      </c>
      <c r="K2787" s="32">
        <v>5529.09</v>
      </c>
      <c r="L2787" s="7">
        <v>0</v>
      </c>
      <c r="M2787" s="29">
        <v>0</v>
      </c>
      <c r="N2787" s="30" t="s">
        <v>77</v>
      </c>
      <c r="O2787" s="22">
        <v>0</v>
      </c>
      <c r="P2787">
        <v>0</v>
      </c>
      <c r="Q2787" s="30" t="s">
        <v>78</v>
      </c>
      <c r="R2787">
        <v>1</v>
      </c>
      <c r="S2787" t="s">
        <v>13860</v>
      </c>
      <c r="T2787" t="s">
        <v>14069</v>
      </c>
      <c r="V2787" t="s">
        <v>82</v>
      </c>
      <c r="W2787">
        <v>1</v>
      </c>
      <c r="X2787" t="s">
        <v>77</v>
      </c>
      <c r="Y2787" s="34">
        <v>50</v>
      </c>
      <c r="Z2787" s="34">
        <v>8</v>
      </c>
      <c r="AA2787" s="34">
        <v>24</v>
      </c>
      <c r="AB2787" s="34">
        <v>24</v>
      </c>
      <c r="AC2787" s="34">
        <v>24</v>
      </c>
      <c r="AD2787" t="s">
        <v>132</v>
      </c>
      <c r="AG2787" t="s">
        <v>14070</v>
      </c>
      <c r="AJ2787">
        <v>0</v>
      </c>
      <c r="AN2787" t="s">
        <v>85</v>
      </c>
    </row>
    <row r="2788" spans="1:40" x14ac:dyDescent="0.35">
      <c r="A2788" t="s">
        <v>13270</v>
      </c>
      <c r="B2788" t="s">
        <v>13857</v>
      </c>
      <c r="C2788" t="s">
        <v>14071</v>
      </c>
      <c r="D2788" t="s">
        <v>14072</v>
      </c>
      <c r="E2788" t="s">
        <v>9653</v>
      </c>
      <c r="F2788" t="s">
        <v>76</v>
      </c>
      <c r="G2788" s="22">
        <v>4238</v>
      </c>
      <c r="H2788" s="20">
        <v>2119</v>
      </c>
      <c r="I2788" s="7">
        <v>0</v>
      </c>
      <c r="J2788" s="22">
        <v>4238</v>
      </c>
      <c r="K2788" s="32">
        <v>2119</v>
      </c>
      <c r="L2788" s="7">
        <v>0</v>
      </c>
      <c r="M2788" s="29">
        <v>0</v>
      </c>
      <c r="N2788" s="30" t="s">
        <v>77</v>
      </c>
      <c r="O2788" s="22">
        <v>0</v>
      </c>
      <c r="P2788">
        <v>0</v>
      </c>
      <c r="Q2788" s="30" t="s">
        <v>78</v>
      </c>
      <c r="R2788">
        <v>1</v>
      </c>
      <c r="S2788" t="s">
        <v>13860</v>
      </c>
      <c r="T2788" t="s">
        <v>14073</v>
      </c>
      <c r="V2788" t="s">
        <v>82</v>
      </c>
      <c r="W2788">
        <v>1</v>
      </c>
      <c r="X2788" t="s">
        <v>77</v>
      </c>
      <c r="Y2788" s="34">
        <v>50</v>
      </c>
      <c r="Z2788" s="34">
        <v>8</v>
      </c>
      <c r="AA2788" s="34">
        <v>24</v>
      </c>
      <c r="AB2788" s="34">
        <v>24</v>
      </c>
      <c r="AC2788" s="34">
        <v>24</v>
      </c>
      <c r="AD2788" t="s">
        <v>132</v>
      </c>
      <c r="AG2788" t="s">
        <v>14074</v>
      </c>
      <c r="AJ2788">
        <v>0</v>
      </c>
      <c r="AN2788" t="s">
        <v>85</v>
      </c>
    </row>
    <row r="2789" spans="1:40" x14ac:dyDescent="0.35">
      <c r="A2789" t="s">
        <v>13270</v>
      </c>
      <c r="B2789" t="s">
        <v>13857</v>
      </c>
      <c r="C2789" t="s">
        <v>14075</v>
      </c>
      <c r="D2789" t="s">
        <v>14072</v>
      </c>
      <c r="E2789" t="s">
        <v>9653</v>
      </c>
      <c r="F2789" t="s">
        <v>76</v>
      </c>
      <c r="G2789" s="22">
        <v>4525.96</v>
      </c>
      <c r="H2789" s="20">
        <v>2262.98</v>
      </c>
      <c r="I2789" s="7">
        <v>0</v>
      </c>
      <c r="J2789" s="22">
        <v>4525.96</v>
      </c>
      <c r="K2789" s="32">
        <v>2262.98</v>
      </c>
      <c r="L2789" s="7">
        <v>0</v>
      </c>
      <c r="M2789" s="29">
        <v>0</v>
      </c>
      <c r="N2789" s="30" t="s">
        <v>77</v>
      </c>
      <c r="O2789" s="22">
        <v>0</v>
      </c>
      <c r="P2789">
        <v>0</v>
      </c>
      <c r="Q2789" s="30" t="s">
        <v>78</v>
      </c>
      <c r="R2789">
        <v>1</v>
      </c>
      <c r="S2789" t="s">
        <v>13860</v>
      </c>
      <c r="T2789" t="s">
        <v>14076</v>
      </c>
      <c r="V2789" t="s">
        <v>82</v>
      </c>
      <c r="W2789">
        <v>1</v>
      </c>
      <c r="X2789" t="s">
        <v>77</v>
      </c>
      <c r="Y2789" s="34">
        <v>50</v>
      </c>
      <c r="Z2789" s="34">
        <v>8</v>
      </c>
      <c r="AA2789" s="34">
        <v>24</v>
      </c>
      <c r="AB2789" s="34">
        <v>24</v>
      </c>
      <c r="AC2789" s="34">
        <v>24</v>
      </c>
      <c r="AD2789" t="s">
        <v>132</v>
      </c>
      <c r="AG2789" t="s">
        <v>14077</v>
      </c>
      <c r="AJ2789">
        <v>0</v>
      </c>
      <c r="AN2789" t="s">
        <v>85</v>
      </c>
    </row>
    <row r="2790" spans="1:40" x14ac:dyDescent="0.35">
      <c r="A2790" t="s">
        <v>13270</v>
      </c>
      <c r="B2790" t="s">
        <v>13857</v>
      </c>
      <c r="C2790" t="s">
        <v>14078</v>
      </c>
      <c r="D2790" t="s">
        <v>14072</v>
      </c>
      <c r="E2790" t="s">
        <v>9653</v>
      </c>
      <c r="F2790" t="s">
        <v>76</v>
      </c>
      <c r="G2790" s="22">
        <v>5211.1000000000004</v>
      </c>
      <c r="H2790" s="20">
        <v>2605.5500000000002</v>
      </c>
      <c r="I2790" s="7">
        <v>0</v>
      </c>
      <c r="J2790" s="22">
        <v>5211.1000000000004</v>
      </c>
      <c r="K2790" s="32">
        <v>2605.5500000000002</v>
      </c>
      <c r="L2790" s="7">
        <v>0</v>
      </c>
      <c r="M2790" s="29">
        <v>0</v>
      </c>
      <c r="N2790" s="30" t="s">
        <v>77</v>
      </c>
      <c r="O2790" s="22">
        <v>0</v>
      </c>
      <c r="P2790">
        <v>0</v>
      </c>
      <c r="Q2790" s="30" t="s">
        <v>78</v>
      </c>
      <c r="R2790">
        <v>1</v>
      </c>
      <c r="S2790" t="s">
        <v>13860</v>
      </c>
      <c r="T2790" t="s">
        <v>14079</v>
      </c>
      <c r="V2790" t="s">
        <v>82</v>
      </c>
      <c r="W2790">
        <v>1</v>
      </c>
      <c r="X2790" t="s">
        <v>77</v>
      </c>
      <c r="Y2790" s="34">
        <v>50</v>
      </c>
      <c r="Z2790" s="34">
        <v>8</v>
      </c>
      <c r="AA2790" s="34">
        <v>24</v>
      </c>
      <c r="AB2790" s="34">
        <v>24</v>
      </c>
      <c r="AC2790" s="34">
        <v>24</v>
      </c>
      <c r="AD2790" t="s">
        <v>132</v>
      </c>
      <c r="AG2790" t="s">
        <v>14080</v>
      </c>
      <c r="AJ2790">
        <v>0</v>
      </c>
      <c r="AN2790" t="s">
        <v>85</v>
      </c>
    </row>
    <row r="2791" spans="1:40" x14ac:dyDescent="0.35">
      <c r="A2791" t="s">
        <v>13270</v>
      </c>
      <c r="B2791" t="s">
        <v>13857</v>
      </c>
      <c r="C2791" t="s">
        <v>14081</v>
      </c>
      <c r="D2791" t="s">
        <v>14072</v>
      </c>
      <c r="E2791" t="s">
        <v>9653</v>
      </c>
      <c r="F2791" t="s">
        <v>76</v>
      </c>
      <c r="G2791" s="22">
        <v>6201.98</v>
      </c>
      <c r="H2791" s="20">
        <v>3100.99</v>
      </c>
      <c r="I2791" s="7">
        <v>0</v>
      </c>
      <c r="J2791" s="22">
        <v>6201.98</v>
      </c>
      <c r="K2791" s="32">
        <v>3100.99</v>
      </c>
      <c r="L2791" s="7">
        <v>0</v>
      </c>
      <c r="M2791" s="29">
        <v>0</v>
      </c>
      <c r="N2791" s="30" t="s">
        <v>77</v>
      </c>
      <c r="O2791" s="22">
        <v>0</v>
      </c>
      <c r="P2791">
        <v>0</v>
      </c>
      <c r="Q2791" s="30" t="s">
        <v>78</v>
      </c>
      <c r="R2791">
        <v>1</v>
      </c>
      <c r="S2791" t="s">
        <v>13860</v>
      </c>
      <c r="T2791" t="s">
        <v>14082</v>
      </c>
      <c r="V2791" t="s">
        <v>82</v>
      </c>
      <c r="W2791">
        <v>1</v>
      </c>
      <c r="X2791" t="s">
        <v>77</v>
      </c>
      <c r="Y2791" s="34">
        <v>50</v>
      </c>
      <c r="Z2791" s="34">
        <v>8</v>
      </c>
      <c r="AA2791" s="34">
        <v>24</v>
      </c>
      <c r="AB2791" s="34">
        <v>24</v>
      </c>
      <c r="AC2791" s="34">
        <v>24</v>
      </c>
      <c r="AD2791" t="s">
        <v>132</v>
      </c>
      <c r="AG2791" t="s">
        <v>14083</v>
      </c>
      <c r="AJ2791">
        <v>0</v>
      </c>
      <c r="AN2791" t="s">
        <v>85</v>
      </c>
    </row>
    <row r="2792" spans="1:40" x14ac:dyDescent="0.35">
      <c r="A2792" t="s">
        <v>13270</v>
      </c>
      <c r="B2792" t="s">
        <v>13857</v>
      </c>
      <c r="C2792" t="s">
        <v>14084</v>
      </c>
      <c r="D2792" t="s">
        <v>14072</v>
      </c>
      <c r="E2792" t="s">
        <v>9653</v>
      </c>
      <c r="F2792" t="s">
        <v>76</v>
      </c>
      <c r="G2792" s="22">
        <v>7384.76</v>
      </c>
      <c r="H2792" s="20">
        <v>3692.38</v>
      </c>
      <c r="I2792" s="7">
        <v>0</v>
      </c>
      <c r="J2792" s="22">
        <v>7384.76</v>
      </c>
      <c r="K2792" s="32">
        <v>3692.38</v>
      </c>
      <c r="L2792" s="7">
        <v>0</v>
      </c>
      <c r="M2792" s="29">
        <v>0</v>
      </c>
      <c r="N2792" s="30" t="s">
        <v>77</v>
      </c>
      <c r="O2792" s="22">
        <v>0</v>
      </c>
      <c r="P2792">
        <v>0</v>
      </c>
      <c r="Q2792" s="30" t="s">
        <v>78</v>
      </c>
      <c r="R2792">
        <v>1</v>
      </c>
      <c r="S2792" t="s">
        <v>13860</v>
      </c>
      <c r="T2792" t="s">
        <v>14085</v>
      </c>
      <c r="V2792" t="s">
        <v>82</v>
      </c>
      <c r="W2792">
        <v>1</v>
      </c>
      <c r="X2792" t="s">
        <v>77</v>
      </c>
      <c r="Y2792" s="34">
        <v>50</v>
      </c>
      <c r="Z2792" s="34">
        <v>8</v>
      </c>
      <c r="AA2792" s="34">
        <v>24</v>
      </c>
      <c r="AB2792" s="34">
        <v>24</v>
      </c>
      <c r="AC2792" s="34">
        <v>24</v>
      </c>
      <c r="AD2792" t="s">
        <v>132</v>
      </c>
      <c r="AG2792" t="s">
        <v>14086</v>
      </c>
      <c r="AJ2792">
        <v>0</v>
      </c>
      <c r="AN2792" t="s">
        <v>85</v>
      </c>
    </row>
    <row r="2793" spans="1:40" x14ac:dyDescent="0.35">
      <c r="A2793" t="s">
        <v>13270</v>
      </c>
      <c r="B2793" t="s">
        <v>13857</v>
      </c>
      <c r="C2793" t="s">
        <v>14087</v>
      </c>
      <c r="D2793" t="s">
        <v>14088</v>
      </c>
      <c r="E2793" t="s">
        <v>9653</v>
      </c>
      <c r="F2793" t="s">
        <v>76</v>
      </c>
      <c r="G2793" s="22">
        <v>4405.3999999999996</v>
      </c>
      <c r="H2793" s="20">
        <v>2202.6999999999998</v>
      </c>
      <c r="I2793" s="7">
        <v>0</v>
      </c>
      <c r="J2793" s="22">
        <v>4405.3999999999996</v>
      </c>
      <c r="K2793" s="32">
        <v>2202.6999999999998</v>
      </c>
      <c r="L2793" s="7">
        <v>0</v>
      </c>
      <c r="M2793" s="29">
        <v>0</v>
      </c>
      <c r="N2793" s="30" t="s">
        <v>77</v>
      </c>
      <c r="O2793" s="22">
        <v>0</v>
      </c>
      <c r="P2793">
        <v>0</v>
      </c>
      <c r="Q2793" s="30" t="s">
        <v>78</v>
      </c>
      <c r="R2793">
        <v>1</v>
      </c>
      <c r="S2793" t="s">
        <v>13860</v>
      </c>
      <c r="T2793" t="s">
        <v>14089</v>
      </c>
      <c r="V2793" t="s">
        <v>82</v>
      </c>
      <c r="W2793">
        <v>1</v>
      </c>
      <c r="X2793" t="s">
        <v>77</v>
      </c>
      <c r="Y2793" s="34">
        <v>50</v>
      </c>
      <c r="Z2793" s="34">
        <v>8</v>
      </c>
      <c r="AA2793" s="34">
        <v>24</v>
      </c>
      <c r="AB2793" s="34">
        <v>24</v>
      </c>
      <c r="AC2793" s="34">
        <v>24</v>
      </c>
      <c r="AD2793" t="s">
        <v>132</v>
      </c>
      <c r="AG2793" t="s">
        <v>14090</v>
      </c>
      <c r="AJ2793">
        <v>0</v>
      </c>
      <c r="AN2793" t="s">
        <v>85</v>
      </c>
    </row>
    <row r="2794" spans="1:40" x14ac:dyDescent="0.35">
      <c r="A2794" t="s">
        <v>13270</v>
      </c>
      <c r="B2794" t="s">
        <v>13857</v>
      </c>
      <c r="C2794" t="s">
        <v>14091</v>
      </c>
      <c r="D2794" t="s">
        <v>14088</v>
      </c>
      <c r="E2794" t="s">
        <v>9653</v>
      </c>
      <c r="F2794" t="s">
        <v>76</v>
      </c>
      <c r="G2794" s="22">
        <v>4726.8</v>
      </c>
      <c r="H2794" s="20">
        <v>2363.4</v>
      </c>
      <c r="I2794" s="7">
        <v>0</v>
      </c>
      <c r="J2794" s="22">
        <v>4726.8</v>
      </c>
      <c r="K2794" s="32">
        <v>2363.4</v>
      </c>
      <c r="L2794" s="7">
        <v>0</v>
      </c>
      <c r="M2794" s="29">
        <v>0</v>
      </c>
      <c r="N2794" s="30" t="s">
        <v>77</v>
      </c>
      <c r="O2794" s="22">
        <v>0</v>
      </c>
      <c r="P2794">
        <v>0</v>
      </c>
      <c r="Q2794" s="30" t="s">
        <v>78</v>
      </c>
      <c r="R2794">
        <v>1</v>
      </c>
      <c r="S2794" t="s">
        <v>13860</v>
      </c>
      <c r="T2794" t="s">
        <v>14092</v>
      </c>
      <c r="V2794" t="s">
        <v>82</v>
      </c>
      <c r="W2794">
        <v>1</v>
      </c>
      <c r="X2794" t="s">
        <v>77</v>
      </c>
      <c r="Y2794" s="34">
        <v>50</v>
      </c>
      <c r="Z2794" s="34">
        <v>8</v>
      </c>
      <c r="AA2794" s="34">
        <v>24</v>
      </c>
      <c r="AB2794" s="34">
        <v>24</v>
      </c>
      <c r="AC2794" s="34">
        <v>24</v>
      </c>
      <c r="AD2794" t="s">
        <v>132</v>
      </c>
      <c r="AG2794" t="s">
        <v>14093</v>
      </c>
      <c r="AJ2794">
        <v>0</v>
      </c>
      <c r="AN2794" t="s">
        <v>85</v>
      </c>
    </row>
    <row r="2795" spans="1:40" x14ac:dyDescent="0.35">
      <c r="A2795" t="s">
        <v>13270</v>
      </c>
      <c r="B2795" t="s">
        <v>13857</v>
      </c>
      <c r="C2795" t="s">
        <v>14094</v>
      </c>
      <c r="D2795" t="s">
        <v>14088</v>
      </c>
      <c r="E2795" t="s">
        <v>9653</v>
      </c>
      <c r="F2795" t="s">
        <v>76</v>
      </c>
      <c r="G2795" s="22">
        <v>5456.54</v>
      </c>
      <c r="H2795" s="20">
        <v>2728.27</v>
      </c>
      <c r="I2795" s="7">
        <v>0</v>
      </c>
      <c r="J2795" s="22">
        <v>5456.54</v>
      </c>
      <c r="K2795" s="32">
        <v>2728.27</v>
      </c>
      <c r="L2795" s="7">
        <v>0</v>
      </c>
      <c r="M2795" s="29">
        <v>0</v>
      </c>
      <c r="N2795" s="30" t="s">
        <v>77</v>
      </c>
      <c r="O2795" s="22">
        <v>0</v>
      </c>
      <c r="P2795">
        <v>0</v>
      </c>
      <c r="Q2795" s="30" t="s">
        <v>78</v>
      </c>
      <c r="R2795">
        <v>1</v>
      </c>
      <c r="S2795" t="s">
        <v>13860</v>
      </c>
      <c r="T2795" t="s">
        <v>14095</v>
      </c>
      <c r="V2795" t="s">
        <v>82</v>
      </c>
      <c r="W2795">
        <v>1</v>
      </c>
      <c r="X2795" t="s">
        <v>77</v>
      </c>
      <c r="Y2795" s="34">
        <v>50</v>
      </c>
      <c r="Z2795" s="34">
        <v>8</v>
      </c>
      <c r="AA2795" s="34">
        <v>24</v>
      </c>
      <c r="AB2795" s="34">
        <v>24</v>
      </c>
      <c r="AC2795" s="34">
        <v>24</v>
      </c>
      <c r="AD2795" t="s">
        <v>132</v>
      </c>
      <c r="AG2795" t="s">
        <v>14096</v>
      </c>
      <c r="AJ2795">
        <v>0</v>
      </c>
      <c r="AN2795" t="s">
        <v>85</v>
      </c>
    </row>
    <row r="2796" spans="1:40" x14ac:dyDescent="0.35">
      <c r="A2796" t="s">
        <v>13270</v>
      </c>
      <c r="B2796" t="s">
        <v>13857</v>
      </c>
      <c r="C2796" t="s">
        <v>14097</v>
      </c>
      <c r="D2796" t="s">
        <v>14088</v>
      </c>
      <c r="E2796" t="s">
        <v>9653</v>
      </c>
      <c r="F2796" t="s">
        <v>76</v>
      </c>
      <c r="G2796" s="22">
        <v>6552.34</v>
      </c>
      <c r="H2796" s="20">
        <v>3276.17</v>
      </c>
      <c r="I2796" s="7">
        <v>0</v>
      </c>
      <c r="J2796" s="22">
        <v>6552.34</v>
      </c>
      <c r="K2796" s="32">
        <v>3276.17</v>
      </c>
      <c r="L2796" s="7">
        <v>0</v>
      </c>
      <c r="M2796" s="29">
        <v>0</v>
      </c>
      <c r="N2796" s="30" t="s">
        <v>77</v>
      </c>
      <c r="O2796" s="22">
        <v>0</v>
      </c>
      <c r="P2796">
        <v>0</v>
      </c>
      <c r="Q2796" s="30" t="s">
        <v>78</v>
      </c>
      <c r="R2796">
        <v>1</v>
      </c>
      <c r="S2796" t="s">
        <v>13860</v>
      </c>
      <c r="T2796" t="s">
        <v>14098</v>
      </c>
      <c r="V2796" t="s">
        <v>82</v>
      </c>
      <c r="W2796">
        <v>1</v>
      </c>
      <c r="X2796" t="s">
        <v>77</v>
      </c>
      <c r="Y2796" s="34">
        <v>50</v>
      </c>
      <c r="Z2796" s="34">
        <v>8</v>
      </c>
      <c r="AA2796" s="34">
        <v>24</v>
      </c>
      <c r="AB2796" s="34">
        <v>24</v>
      </c>
      <c r="AC2796" s="34">
        <v>24</v>
      </c>
      <c r="AD2796" t="s">
        <v>132</v>
      </c>
      <c r="AG2796" t="s">
        <v>14099</v>
      </c>
      <c r="AJ2796">
        <v>0</v>
      </c>
      <c r="AN2796" t="s">
        <v>85</v>
      </c>
    </row>
    <row r="2797" spans="1:40" x14ac:dyDescent="0.35">
      <c r="A2797" t="s">
        <v>13270</v>
      </c>
      <c r="B2797" t="s">
        <v>13857</v>
      </c>
      <c r="C2797" t="s">
        <v>14100</v>
      </c>
      <c r="D2797" t="s">
        <v>14088</v>
      </c>
      <c r="E2797" t="s">
        <v>9653</v>
      </c>
      <c r="F2797" t="s">
        <v>76</v>
      </c>
      <c r="G2797" s="22">
        <v>7877.96</v>
      </c>
      <c r="H2797" s="20">
        <v>3938.98</v>
      </c>
      <c r="I2797" s="7">
        <v>0</v>
      </c>
      <c r="J2797" s="22">
        <v>7877.96</v>
      </c>
      <c r="K2797" s="32">
        <v>3938.98</v>
      </c>
      <c r="L2797" s="7">
        <v>0</v>
      </c>
      <c r="M2797" s="29">
        <v>0</v>
      </c>
      <c r="N2797" s="30" t="s">
        <v>77</v>
      </c>
      <c r="O2797" s="22">
        <v>0</v>
      </c>
      <c r="P2797">
        <v>0</v>
      </c>
      <c r="Q2797" s="30" t="s">
        <v>78</v>
      </c>
      <c r="R2797">
        <v>1</v>
      </c>
      <c r="S2797" t="s">
        <v>13860</v>
      </c>
      <c r="T2797" t="s">
        <v>14101</v>
      </c>
      <c r="V2797" t="s">
        <v>82</v>
      </c>
      <c r="W2797">
        <v>1</v>
      </c>
      <c r="X2797" t="s">
        <v>77</v>
      </c>
      <c r="Y2797" s="34">
        <v>50</v>
      </c>
      <c r="Z2797" s="34">
        <v>8</v>
      </c>
      <c r="AA2797" s="34">
        <v>24</v>
      </c>
      <c r="AB2797" s="34">
        <v>24</v>
      </c>
      <c r="AC2797" s="34">
        <v>24</v>
      </c>
      <c r="AD2797" t="s">
        <v>132</v>
      </c>
      <c r="AG2797" t="s">
        <v>14102</v>
      </c>
      <c r="AJ2797">
        <v>0</v>
      </c>
      <c r="AN2797" t="s">
        <v>85</v>
      </c>
    </row>
    <row r="2798" spans="1:40" x14ac:dyDescent="0.35">
      <c r="A2798" t="s">
        <v>13270</v>
      </c>
      <c r="B2798" t="s">
        <v>13857</v>
      </c>
      <c r="C2798" t="s">
        <v>14103</v>
      </c>
      <c r="D2798" t="s">
        <v>14104</v>
      </c>
      <c r="E2798" t="s">
        <v>9653</v>
      </c>
      <c r="F2798" t="s">
        <v>76</v>
      </c>
      <c r="G2798" s="22">
        <v>5771.18</v>
      </c>
      <c r="H2798" s="20">
        <v>2885.59</v>
      </c>
      <c r="I2798" s="7">
        <v>0</v>
      </c>
      <c r="J2798" s="22">
        <v>5771.18</v>
      </c>
      <c r="K2798" s="32">
        <v>2885.59</v>
      </c>
      <c r="L2798" s="7">
        <v>0</v>
      </c>
      <c r="M2798" s="29">
        <v>0</v>
      </c>
      <c r="N2798" s="30" t="s">
        <v>77</v>
      </c>
      <c r="O2798" s="22">
        <v>0</v>
      </c>
      <c r="P2798">
        <v>0</v>
      </c>
      <c r="Q2798" s="30" t="s">
        <v>78</v>
      </c>
      <c r="R2798">
        <v>1</v>
      </c>
      <c r="S2798" t="s">
        <v>13860</v>
      </c>
      <c r="T2798" t="s">
        <v>14105</v>
      </c>
      <c r="V2798" t="s">
        <v>82</v>
      </c>
      <c r="W2798">
        <v>1</v>
      </c>
      <c r="X2798" t="s">
        <v>77</v>
      </c>
      <c r="Y2798" s="34">
        <v>50</v>
      </c>
      <c r="Z2798" s="34">
        <v>8</v>
      </c>
      <c r="AA2798" s="34">
        <v>24</v>
      </c>
      <c r="AB2798" s="34">
        <v>24</v>
      </c>
      <c r="AC2798" s="34">
        <v>24</v>
      </c>
      <c r="AD2798" t="s">
        <v>132</v>
      </c>
      <c r="AG2798" t="s">
        <v>14106</v>
      </c>
      <c r="AJ2798">
        <v>0</v>
      </c>
      <c r="AN2798" t="s">
        <v>85</v>
      </c>
    </row>
    <row r="2799" spans="1:40" x14ac:dyDescent="0.35">
      <c r="A2799" t="s">
        <v>13270</v>
      </c>
      <c r="B2799" t="s">
        <v>13857</v>
      </c>
      <c r="C2799" t="s">
        <v>14107</v>
      </c>
      <c r="D2799" t="s">
        <v>14108</v>
      </c>
      <c r="E2799" t="s">
        <v>9653</v>
      </c>
      <c r="F2799" t="s">
        <v>76</v>
      </c>
      <c r="G2799" s="22">
        <v>6103.76</v>
      </c>
      <c r="H2799" s="20">
        <v>3051.88</v>
      </c>
      <c r="I2799" s="7">
        <v>0</v>
      </c>
      <c r="J2799" s="22">
        <v>6103.76</v>
      </c>
      <c r="K2799" s="32">
        <v>3051.88</v>
      </c>
      <c r="L2799" s="7">
        <v>0</v>
      </c>
      <c r="M2799" s="29">
        <v>0</v>
      </c>
      <c r="N2799" s="30" t="s">
        <v>77</v>
      </c>
      <c r="O2799" s="22">
        <v>0</v>
      </c>
      <c r="P2799">
        <v>0</v>
      </c>
      <c r="Q2799" s="30" t="s">
        <v>78</v>
      </c>
      <c r="R2799">
        <v>1</v>
      </c>
      <c r="S2799" t="s">
        <v>13860</v>
      </c>
      <c r="T2799" t="s">
        <v>14109</v>
      </c>
      <c r="V2799" t="s">
        <v>82</v>
      </c>
      <c r="W2799">
        <v>1</v>
      </c>
      <c r="X2799" t="s">
        <v>77</v>
      </c>
      <c r="Y2799" s="34">
        <v>50</v>
      </c>
      <c r="Z2799" s="34">
        <v>8</v>
      </c>
      <c r="AA2799" s="34">
        <v>24</v>
      </c>
      <c r="AB2799" s="34">
        <v>24</v>
      </c>
      <c r="AC2799" s="34">
        <v>24</v>
      </c>
      <c r="AD2799" t="s">
        <v>132</v>
      </c>
      <c r="AG2799" t="s">
        <v>14110</v>
      </c>
      <c r="AJ2799">
        <v>0</v>
      </c>
      <c r="AN2799" t="s">
        <v>85</v>
      </c>
    </row>
    <row r="2800" spans="1:40" x14ac:dyDescent="0.35">
      <c r="A2800" t="s">
        <v>13270</v>
      </c>
      <c r="B2800" t="s">
        <v>13857</v>
      </c>
      <c r="C2800" t="s">
        <v>14111</v>
      </c>
      <c r="D2800" t="s">
        <v>14112</v>
      </c>
      <c r="E2800" t="s">
        <v>9653</v>
      </c>
      <c r="F2800" t="s">
        <v>76</v>
      </c>
      <c r="G2800" s="22">
        <v>8915.7000000000007</v>
      </c>
      <c r="H2800" s="20">
        <v>4457.8500000000004</v>
      </c>
      <c r="I2800" s="7">
        <v>0</v>
      </c>
      <c r="J2800" s="22">
        <v>8915.7000000000007</v>
      </c>
      <c r="K2800" s="32">
        <v>4457.8500000000004</v>
      </c>
      <c r="L2800" s="7">
        <v>0</v>
      </c>
      <c r="M2800" s="29">
        <v>0</v>
      </c>
      <c r="N2800" s="30" t="s">
        <v>77</v>
      </c>
      <c r="O2800" s="22">
        <v>0</v>
      </c>
      <c r="P2800">
        <v>0</v>
      </c>
      <c r="Q2800" s="30" t="s">
        <v>78</v>
      </c>
      <c r="R2800">
        <v>1</v>
      </c>
      <c r="S2800" t="s">
        <v>13860</v>
      </c>
      <c r="T2800" t="s">
        <v>14113</v>
      </c>
      <c r="V2800" t="s">
        <v>82</v>
      </c>
      <c r="W2800">
        <v>1</v>
      </c>
      <c r="X2800" t="s">
        <v>77</v>
      </c>
      <c r="Y2800" s="34">
        <v>50</v>
      </c>
      <c r="Z2800" s="34">
        <v>8</v>
      </c>
      <c r="AA2800" s="34">
        <v>24</v>
      </c>
      <c r="AB2800" s="34">
        <v>24</v>
      </c>
      <c r="AC2800" s="34">
        <v>24</v>
      </c>
      <c r="AD2800" t="s">
        <v>132</v>
      </c>
      <c r="AG2800" t="s">
        <v>14114</v>
      </c>
      <c r="AJ2800">
        <v>0</v>
      </c>
      <c r="AN2800" t="s">
        <v>85</v>
      </c>
    </row>
    <row r="2801" spans="1:40" x14ac:dyDescent="0.35">
      <c r="A2801" t="s">
        <v>13270</v>
      </c>
      <c r="B2801" t="s">
        <v>13857</v>
      </c>
      <c r="C2801" t="s">
        <v>14115</v>
      </c>
      <c r="D2801" t="s">
        <v>14116</v>
      </c>
      <c r="E2801" t="s">
        <v>9653</v>
      </c>
      <c r="F2801" t="s">
        <v>76</v>
      </c>
      <c r="G2801" s="22">
        <v>9533.9</v>
      </c>
      <c r="H2801" s="20">
        <v>4766.95</v>
      </c>
      <c r="I2801" s="7">
        <v>0</v>
      </c>
      <c r="J2801" s="22">
        <v>9533.9</v>
      </c>
      <c r="K2801" s="32">
        <v>4766.95</v>
      </c>
      <c r="L2801" s="7">
        <v>0</v>
      </c>
      <c r="M2801" s="29">
        <v>0</v>
      </c>
      <c r="N2801" s="30" t="s">
        <v>77</v>
      </c>
      <c r="O2801" s="22">
        <v>0</v>
      </c>
      <c r="P2801">
        <v>0</v>
      </c>
      <c r="Q2801" s="30" t="s">
        <v>78</v>
      </c>
      <c r="R2801">
        <v>1</v>
      </c>
      <c r="S2801" t="s">
        <v>13860</v>
      </c>
      <c r="T2801" t="s">
        <v>14117</v>
      </c>
      <c r="V2801" t="s">
        <v>82</v>
      </c>
      <c r="W2801">
        <v>1</v>
      </c>
      <c r="X2801" t="s">
        <v>77</v>
      </c>
      <c r="Y2801" s="34">
        <v>50</v>
      </c>
      <c r="Z2801" s="34">
        <v>8</v>
      </c>
      <c r="AA2801" s="34">
        <v>24</v>
      </c>
      <c r="AB2801" s="34">
        <v>24</v>
      </c>
      <c r="AC2801" s="34">
        <v>24</v>
      </c>
      <c r="AD2801" t="s">
        <v>132</v>
      </c>
      <c r="AG2801" t="s">
        <v>14118</v>
      </c>
      <c r="AJ2801">
        <v>0</v>
      </c>
      <c r="AN2801" t="s">
        <v>85</v>
      </c>
    </row>
    <row r="2802" spans="1:40" x14ac:dyDescent="0.35">
      <c r="A2802" t="s">
        <v>13270</v>
      </c>
      <c r="B2802" t="s">
        <v>13857</v>
      </c>
      <c r="C2802" t="s">
        <v>14119</v>
      </c>
      <c r="D2802" t="s">
        <v>14120</v>
      </c>
      <c r="E2802" t="s">
        <v>9653</v>
      </c>
      <c r="F2802" t="s">
        <v>76</v>
      </c>
      <c r="G2802" s="22">
        <v>12060.18</v>
      </c>
      <c r="H2802" s="20">
        <v>6030.09</v>
      </c>
      <c r="I2802" s="7">
        <v>0</v>
      </c>
      <c r="J2802" s="22">
        <v>12060.18</v>
      </c>
      <c r="K2802" s="32">
        <v>6030.09</v>
      </c>
      <c r="L2802" s="7">
        <v>0</v>
      </c>
      <c r="M2802" s="29">
        <v>0</v>
      </c>
      <c r="N2802" s="30" t="s">
        <v>77</v>
      </c>
      <c r="O2802" s="22">
        <v>0</v>
      </c>
      <c r="P2802">
        <v>0</v>
      </c>
      <c r="Q2802" s="30" t="s">
        <v>78</v>
      </c>
      <c r="R2802">
        <v>1</v>
      </c>
      <c r="S2802" t="s">
        <v>13860</v>
      </c>
      <c r="T2802" t="s">
        <v>14121</v>
      </c>
      <c r="V2802" t="s">
        <v>82</v>
      </c>
      <c r="W2802">
        <v>1</v>
      </c>
      <c r="X2802" t="s">
        <v>77</v>
      </c>
      <c r="Y2802" s="34">
        <v>50</v>
      </c>
      <c r="Z2802" s="34">
        <v>8</v>
      </c>
      <c r="AA2802" s="34">
        <v>24</v>
      </c>
      <c r="AB2802" s="34">
        <v>24</v>
      </c>
      <c r="AC2802" s="34">
        <v>24</v>
      </c>
      <c r="AD2802" t="s">
        <v>132</v>
      </c>
      <c r="AG2802" t="s">
        <v>14122</v>
      </c>
      <c r="AJ2802">
        <v>0</v>
      </c>
      <c r="AN2802" t="s">
        <v>85</v>
      </c>
    </row>
    <row r="2803" spans="1:40" x14ac:dyDescent="0.35">
      <c r="A2803" t="s">
        <v>13270</v>
      </c>
      <c r="B2803" t="s">
        <v>13857</v>
      </c>
      <c r="C2803" t="s">
        <v>14123</v>
      </c>
      <c r="D2803" t="s">
        <v>14124</v>
      </c>
      <c r="E2803" t="s">
        <v>9653</v>
      </c>
      <c r="F2803" t="s">
        <v>76</v>
      </c>
      <c r="G2803" s="22">
        <v>6529.98</v>
      </c>
      <c r="H2803" s="20">
        <v>3264.99</v>
      </c>
      <c r="I2803" s="7">
        <v>0</v>
      </c>
      <c r="J2803" s="22">
        <v>6529.98</v>
      </c>
      <c r="K2803" s="32">
        <v>3264.99</v>
      </c>
      <c r="L2803" s="7">
        <v>0</v>
      </c>
      <c r="M2803" s="29">
        <v>0</v>
      </c>
      <c r="N2803" s="30" t="s">
        <v>77</v>
      </c>
      <c r="O2803" s="22">
        <v>0</v>
      </c>
      <c r="P2803">
        <v>0</v>
      </c>
      <c r="Q2803" s="30" t="s">
        <v>78</v>
      </c>
      <c r="R2803">
        <v>1</v>
      </c>
      <c r="S2803" t="s">
        <v>13860</v>
      </c>
      <c r="T2803" t="s">
        <v>14125</v>
      </c>
      <c r="V2803" t="s">
        <v>82</v>
      </c>
      <c r="W2803">
        <v>1</v>
      </c>
      <c r="X2803" t="s">
        <v>77</v>
      </c>
      <c r="Y2803" s="34">
        <v>50</v>
      </c>
      <c r="Z2803" s="34">
        <v>8</v>
      </c>
      <c r="AA2803" s="34">
        <v>24</v>
      </c>
      <c r="AB2803" s="34">
        <v>24</v>
      </c>
      <c r="AC2803" s="34">
        <v>24</v>
      </c>
      <c r="AD2803" t="s">
        <v>132</v>
      </c>
      <c r="AG2803" t="s">
        <v>14126</v>
      </c>
      <c r="AJ2803">
        <v>0</v>
      </c>
      <c r="AN2803" t="s">
        <v>85</v>
      </c>
    </row>
    <row r="2804" spans="1:40" x14ac:dyDescent="0.35">
      <c r="A2804" t="s">
        <v>13270</v>
      </c>
      <c r="B2804" t="s">
        <v>13857</v>
      </c>
      <c r="C2804" t="s">
        <v>14127</v>
      </c>
      <c r="D2804" t="s">
        <v>14128</v>
      </c>
      <c r="E2804" t="s">
        <v>9653</v>
      </c>
      <c r="F2804" t="s">
        <v>76</v>
      </c>
      <c r="G2804" s="22">
        <v>7677.1</v>
      </c>
      <c r="H2804" s="20">
        <v>3838.55</v>
      </c>
      <c r="I2804" s="7">
        <v>0</v>
      </c>
      <c r="J2804" s="22">
        <v>7677.1</v>
      </c>
      <c r="K2804" s="32">
        <v>3838.55</v>
      </c>
      <c r="L2804" s="7">
        <v>0</v>
      </c>
      <c r="M2804" s="29">
        <v>0</v>
      </c>
      <c r="N2804" s="30" t="s">
        <v>77</v>
      </c>
      <c r="O2804" s="22">
        <v>0</v>
      </c>
      <c r="P2804">
        <v>0</v>
      </c>
      <c r="Q2804" s="30" t="s">
        <v>78</v>
      </c>
      <c r="R2804">
        <v>1</v>
      </c>
      <c r="S2804" t="s">
        <v>13860</v>
      </c>
      <c r="T2804" t="s">
        <v>14129</v>
      </c>
      <c r="V2804" t="s">
        <v>82</v>
      </c>
      <c r="W2804">
        <v>1</v>
      </c>
      <c r="X2804" t="s">
        <v>77</v>
      </c>
      <c r="Y2804" s="34">
        <v>50</v>
      </c>
      <c r="Z2804" s="34">
        <v>8</v>
      </c>
      <c r="AA2804" s="34">
        <v>24</v>
      </c>
      <c r="AB2804" s="34">
        <v>24</v>
      </c>
      <c r="AC2804" s="34">
        <v>24</v>
      </c>
      <c r="AD2804" t="s">
        <v>132</v>
      </c>
      <c r="AG2804" t="s">
        <v>14130</v>
      </c>
      <c r="AJ2804">
        <v>0</v>
      </c>
      <c r="AN2804" t="s">
        <v>85</v>
      </c>
    </row>
    <row r="2805" spans="1:40" x14ac:dyDescent="0.35">
      <c r="A2805" t="s">
        <v>13270</v>
      </c>
      <c r="B2805" t="s">
        <v>13857</v>
      </c>
      <c r="C2805" t="s">
        <v>14131</v>
      </c>
      <c r="D2805" t="s">
        <v>14132</v>
      </c>
      <c r="E2805" t="s">
        <v>9653</v>
      </c>
      <c r="F2805" t="s">
        <v>76</v>
      </c>
      <c r="G2805" s="22">
        <v>8683.6</v>
      </c>
      <c r="H2805" s="20">
        <v>4341.8</v>
      </c>
      <c r="I2805" s="7">
        <v>0</v>
      </c>
      <c r="J2805" s="22">
        <v>8683.6</v>
      </c>
      <c r="K2805" s="32">
        <v>4341.8</v>
      </c>
      <c r="L2805" s="7">
        <v>0</v>
      </c>
      <c r="M2805" s="29">
        <v>0</v>
      </c>
      <c r="N2805" s="30" t="s">
        <v>77</v>
      </c>
      <c r="O2805" s="22">
        <v>0</v>
      </c>
      <c r="P2805">
        <v>0</v>
      </c>
      <c r="Q2805" s="30" t="s">
        <v>78</v>
      </c>
      <c r="R2805">
        <v>1</v>
      </c>
      <c r="S2805" t="s">
        <v>13860</v>
      </c>
      <c r="T2805" t="s">
        <v>14133</v>
      </c>
      <c r="V2805" t="s">
        <v>82</v>
      </c>
      <c r="W2805">
        <v>1</v>
      </c>
      <c r="X2805" t="s">
        <v>77</v>
      </c>
      <c r="Y2805" s="34">
        <v>50</v>
      </c>
      <c r="Z2805" s="34">
        <v>8</v>
      </c>
      <c r="AA2805" s="34">
        <v>24</v>
      </c>
      <c r="AB2805" s="34">
        <v>24</v>
      </c>
      <c r="AC2805" s="34">
        <v>24</v>
      </c>
      <c r="AD2805" t="s">
        <v>132</v>
      </c>
      <c r="AG2805" t="s">
        <v>14134</v>
      </c>
      <c r="AJ2805">
        <v>0</v>
      </c>
      <c r="AN2805" t="s">
        <v>85</v>
      </c>
    </row>
    <row r="2806" spans="1:40" x14ac:dyDescent="0.35">
      <c r="A2806" t="s">
        <v>13270</v>
      </c>
      <c r="B2806" t="s">
        <v>13857</v>
      </c>
      <c r="C2806" t="s">
        <v>14135</v>
      </c>
      <c r="D2806" t="s">
        <v>14136</v>
      </c>
      <c r="E2806" t="s">
        <v>9653</v>
      </c>
      <c r="F2806" t="s">
        <v>76</v>
      </c>
      <c r="G2806" s="22">
        <v>10000.280000000001</v>
      </c>
      <c r="H2806" s="20">
        <v>5000.1400000000003</v>
      </c>
      <c r="I2806" s="7">
        <v>0</v>
      </c>
      <c r="J2806" s="22">
        <v>10000.280000000001</v>
      </c>
      <c r="K2806" s="32">
        <v>5000.1400000000003</v>
      </c>
      <c r="L2806" s="7">
        <v>0</v>
      </c>
      <c r="M2806" s="29">
        <v>0</v>
      </c>
      <c r="N2806" s="30" t="s">
        <v>77</v>
      </c>
      <c r="O2806" s="22">
        <v>0</v>
      </c>
      <c r="P2806">
        <v>0</v>
      </c>
      <c r="Q2806" s="30" t="s">
        <v>78</v>
      </c>
      <c r="R2806">
        <v>1</v>
      </c>
      <c r="S2806" t="s">
        <v>13860</v>
      </c>
      <c r="T2806" t="s">
        <v>14137</v>
      </c>
      <c r="V2806" t="s">
        <v>82</v>
      </c>
      <c r="W2806">
        <v>1</v>
      </c>
      <c r="X2806" t="s">
        <v>77</v>
      </c>
      <c r="Y2806" s="34">
        <v>50</v>
      </c>
      <c r="Z2806" s="34">
        <v>8</v>
      </c>
      <c r="AA2806" s="34">
        <v>24</v>
      </c>
      <c r="AB2806" s="34">
        <v>24</v>
      </c>
      <c r="AC2806" s="34">
        <v>24</v>
      </c>
      <c r="AD2806" t="s">
        <v>132</v>
      </c>
      <c r="AG2806" t="s">
        <v>14138</v>
      </c>
      <c r="AJ2806">
        <v>0</v>
      </c>
      <c r="AN2806" t="s">
        <v>85</v>
      </c>
    </row>
    <row r="2807" spans="1:40" x14ac:dyDescent="0.35">
      <c r="A2807" t="s">
        <v>13270</v>
      </c>
      <c r="B2807" t="s">
        <v>13857</v>
      </c>
      <c r="C2807" t="s">
        <v>14139</v>
      </c>
      <c r="D2807" t="s">
        <v>14140</v>
      </c>
      <c r="E2807" t="s">
        <v>9653</v>
      </c>
      <c r="F2807" t="s">
        <v>76</v>
      </c>
      <c r="G2807" s="22">
        <v>10489.08</v>
      </c>
      <c r="H2807" s="20">
        <v>5244.54</v>
      </c>
      <c r="I2807" s="7">
        <v>0</v>
      </c>
      <c r="J2807" s="22">
        <v>10489.08</v>
      </c>
      <c r="K2807" s="32">
        <v>5244.54</v>
      </c>
      <c r="L2807" s="7">
        <v>0</v>
      </c>
      <c r="M2807" s="29">
        <v>0</v>
      </c>
      <c r="N2807" s="30" t="s">
        <v>77</v>
      </c>
      <c r="O2807" s="22">
        <v>0</v>
      </c>
      <c r="P2807">
        <v>0</v>
      </c>
      <c r="Q2807" s="30" t="s">
        <v>78</v>
      </c>
      <c r="R2807">
        <v>1</v>
      </c>
      <c r="S2807" t="s">
        <v>13860</v>
      </c>
      <c r="T2807" t="s">
        <v>14141</v>
      </c>
      <c r="V2807" t="s">
        <v>82</v>
      </c>
      <c r="W2807">
        <v>1</v>
      </c>
      <c r="X2807" t="s">
        <v>77</v>
      </c>
      <c r="Y2807" s="34">
        <v>50</v>
      </c>
      <c r="Z2807" s="34">
        <v>8</v>
      </c>
      <c r="AA2807" s="34">
        <v>24</v>
      </c>
      <c r="AB2807" s="34">
        <v>24</v>
      </c>
      <c r="AC2807" s="34">
        <v>24</v>
      </c>
      <c r="AD2807" t="s">
        <v>132</v>
      </c>
      <c r="AG2807" t="s">
        <v>14142</v>
      </c>
      <c r="AJ2807">
        <v>0</v>
      </c>
      <c r="AN2807" t="s">
        <v>85</v>
      </c>
    </row>
    <row r="2808" spans="1:40" x14ac:dyDescent="0.35">
      <c r="A2808" t="s">
        <v>13270</v>
      </c>
      <c r="B2808" t="s">
        <v>13857</v>
      </c>
      <c r="C2808" t="s">
        <v>14143</v>
      </c>
      <c r="D2808" t="s">
        <v>14144</v>
      </c>
      <c r="E2808" t="s">
        <v>9653</v>
      </c>
      <c r="F2808" t="s">
        <v>76</v>
      </c>
      <c r="G2808" s="22">
        <v>4537.1000000000004</v>
      </c>
      <c r="H2808" s="20">
        <v>2268.5500000000002</v>
      </c>
      <c r="I2808" s="7">
        <v>0</v>
      </c>
      <c r="J2808" s="22">
        <v>4537.1000000000004</v>
      </c>
      <c r="K2808" s="32">
        <v>2268.5500000000002</v>
      </c>
      <c r="L2808" s="7">
        <v>0</v>
      </c>
      <c r="M2808" s="29">
        <v>0</v>
      </c>
      <c r="N2808" s="30" t="s">
        <v>77</v>
      </c>
      <c r="O2808" s="22">
        <v>0</v>
      </c>
      <c r="P2808">
        <v>0</v>
      </c>
      <c r="Q2808" s="30" t="s">
        <v>78</v>
      </c>
      <c r="R2808">
        <v>1</v>
      </c>
      <c r="S2808" t="s">
        <v>13860</v>
      </c>
      <c r="T2808" t="s">
        <v>14145</v>
      </c>
      <c r="V2808" t="s">
        <v>82</v>
      </c>
      <c r="W2808">
        <v>1</v>
      </c>
      <c r="X2808" t="s">
        <v>77</v>
      </c>
      <c r="Y2808" s="34">
        <v>50</v>
      </c>
      <c r="Z2808" s="34">
        <v>8</v>
      </c>
      <c r="AA2808" s="34">
        <v>24</v>
      </c>
      <c r="AB2808" s="34">
        <v>24</v>
      </c>
      <c r="AC2808" s="34">
        <v>24</v>
      </c>
      <c r="AD2808" t="s">
        <v>132</v>
      </c>
      <c r="AG2808" t="s">
        <v>14146</v>
      </c>
      <c r="AJ2808">
        <v>0</v>
      </c>
      <c r="AN2808" t="s">
        <v>85</v>
      </c>
    </row>
    <row r="2809" spans="1:40" x14ac:dyDescent="0.35">
      <c r="A2809" t="s">
        <v>13270</v>
      </c>
      <c r="B2809" t="s">
        <v>13857</v>
      </c>
      <c r="C2809" t="s">
        <v>14147</v>
      </c>
      <c r="D2809" t="s">
        <v>14148</v>
      </c>
      <c r="E2809" t="s">
        <v>9653</v>
      </c>
      <c r="F2809" t="s">
        <v>76</v>
      </c>
      <c r="G2809" s="22">
        <v>4753.5600000000004</v>
      </c>
      <c r="H2809" s="20">
        <v>2376.7800000000002</v>
      </c>
      <c r="I2809" s="7">
        <v>0</v>
      </c>
      <c r="J2809" s="22">
        <v>4753.5600000000004</v>
      </c>
      <c r="K2809" s="32">
        <v>2376.7800000000002</v>
      </c>
      <c r="L2809" s="7">
        <v>0</v>
      </c>
      <c r="M2809" s="29">
        <v>0</v>
      </c>
      <c r="N2809" s="30" t="s">
        <v>77</v>
      </c>
      <c r="O2809" s="22">
        <v>0</v>
      </c>
      <c r="P2809">
        <v>0</v>
      </c>
      <c r="Q2809" s="30" t="s">
        <v>78</v>
      </c>
      <c r="R2809">
        <v>1</v>
      </c>
      <c r="S2809" t="s">
        <v>13860</v>
      </c>
      <c r="T2809" t="s">
        <v>14149</v>
      </c>
      <c r="V2809" t="s">
        <v>82</v>
      </c>
      <c r="W2809">
        <v>1</v>
      </c>
      <c r="X2809" t="s">
        <v>77</v>
      </c>
      <c r="Y2809" s="34">
        <v>50</v>
      </c>
      <c r="Z2809" s="34">
        <v>8</v>
      </c>
      <c r="AA2809" s="34">
        <v>24</v>
      </c>
      <c r="AB2809" s="34">
        <v>24</v>
      </c>
      <c r="AC2809" s="34">
        <v>24</v>
      </c>
      <c r="AD2809" t="s">
        <v>132</v>
      </c>
      <c r="AG2809" t="s">
        <v>14150</v>
      </c>
      <c r="AJ2809">
        <v>0</v>
      </c>
      <c r="AN2809" t="s">
        <v>85</v>
      </c>
    </row>
    <row r="2810" spans="1:40" x14ac:dyDescent="0.35">
      <c r="A2810" t="s">
        <v>13270</v>
      </c>
      <c r="B2810" t="s">
        <v>13857</v>
      </c>
      <c r="C2810" t="s">
        <v>14151</v>
      </c>
      <c r="D2810" t="s">
        <v>14152</v>
      </c>
      <c r="E2810" t="s">
        <v>9653</v>
      </c>
      <c r="F2810" t="s">
        <v>76</v>
      </c>
      <c r="G2810" s="22">
        <v>4992.32</v>
      </c>
      <c r="H2810" s="20">
        <v>2496.16</v>
      </c>
      <c r="I2810" s="7">
        <v>0</v>
      </c>
      <c r="J2810" s="22">
        <v>4992.32</v>
      </c>
      <c r="K2810" s="32">
        <v>2496.16</v>
      </c>
      <c r="L2810" s="7">
        <v>0</v>
      </c>
      <c r="M2810" s="29">
        <v>0</v>
      </c>
      <c r="N2810" s="30" t="s">
        <v>77</v>
      </c>
      <c r="O2810" s="22">
        <v>0</v>
      </c>
      <c r="P2810">
        <v>0</v>
      </c>
      <c r="Q2810" s="30" t="s">
        <v>78</v>
      </c>
      <c r="R2810">
        <v>1</v>
      </c>
      <c r="S2810" t="s">
        <v>13860</v>
      </c>
      <c r="T2810" t="s">
        <v>14153</v>
      </c>
      <c r="V2810" t="s">
        <v>82</v>
      </c>
      <c r="W2810">
        <v>1</v>
      </c>
      <c r="X2810" t="s">
        <v>77</v>
      </c>
      <c r="Y2810" s="34">
        <v>50</v>
      </c>
      <c r="Z2810" s="34">
        <v>8</v>
      </c>
      <c r="AA2810" s="34">
        <v>24</v>
      </c>
      <c r="AB2810" s="34">
        <v>24</v>
      </c>
      <c r="AC2810" s="34">
        <v>24</v>
      </c>
      <c r="AD2810" t="s">
        <v>132</v>
      </c>
      <c r="AG2810" t="s">
        <v>14154</v>
      </c>
      <c r="AJ2810">
        <v>0</v>
      </c>
      <c r="AN2810" t="s">
        <v>85</v>
      </c>
    </row>
    <row r="2811" spans="1:40" x14ac:dyDescent="0.35">
      <c r="A2811" t="s">
        <v>13270</v>
      </c>
      <c r="B2811" t="s">
        <v>13857</v>
      </c>
      <c r="C2811" t="s">
        <v>14155</v>
      </c>
      <c r="D2811" t="s">
        <v>14156</v>
      </c>
      <c r="E2811" t="s">
        <v>9653</v>
      </c>
      <c r="F2811" t="s">
        <v>76</v>
      </c>
      <c r="G2811" s="22">
        <v>6190.76</v>
      </c>
      <c r="H2811" s="20">
        <v>3095.38</v>
      </c>
      <c r="I2811" s="7">
        <v>0</v>
      </c>
      <c r="J2811" s="22">
        <v>6190.76</v>
      </c>
      <c r="K2811" s="32">
        <v>3095.38</v>
      </c>
      <c r="L2811" s="7">
        <v>0</v>
      </c>
      <c r="M2811" s="29">
        <v>0</v>
      </c>
      <c r="N2811" s="30" t="s">
        <v>77</v>
      </c>
      <c r="O2811" s="22">
        <v>0</v>
      </c>
      <c r="P2811">
        <v>0</v>
      </c>
      <c r="Q2811" s="30" t="s">
        <v>78</v>
      </c>
      <c r="R2811">
        <v>1</v>
      </c>
      <c r="S2811" t="s">
        <v>13860</v>
      </c>
      <c r="T2811" t="s">
        <v>14157</v>
      </c>
      <c r="V2811" t="s">
        <v>82</v>
      </c>
      <c r="W2811">
        <v>1</v>
      </c>
      <c r="X2811" t="s">
        <v>77</v>
      </c>
      <c r="Y2811" s="34">
        <v>50</v>
      </c>
      <c r="Z2811" s="34">
        <v>8</v>
      </c>
      <c r="AA2811" s="34">
        <v>24</v>
      </c>
      <c r="AB2811" s="34">
        <v>24</v>
      </c>
      <c r="AC2811" s="34">
        <v>24</v>
      </c>
      <c r="AD2811" t="s">
        <v>132</v>
      </c>
      <c r="AG2811" t="s">
        <v>14158</v>
      </c>
      <c r="AJ2811">
        <v>0</v>
      </c>
      <c r="AN2811" t="s">
        <v>85</v>
      </c>
    </row>
    <row r="2812" spans="1:40" x14ac:dyDescent="0.35">
      <c r="A2812" t="s">
        <v>13270</v>
      </c>
      <c r="B2812" t="s">
        <v>13857</v>
      </c>
      <c r="C2812" t="s">
        <v>14159</v>
      </c>
      <c r="D2812" t="s">
        <v>14160</v>
      </c>
      <c r="E2812" t="s">
        <v>9653</v>
      </c>
      <c r="F2812" t="s">
        <v>76</v>
      </c>
      <c r="G2812" s="22">
        <v>7324.56</v>
      </c>
      <c r="H2812" s="20">
        <v>3662.28</v>
      </c>
      <c r="I2812" s="7">
        <v>0</v>
      </c>
      <c r="J2812" s="22">
        <v>7324.56</v>
      </c>
      <c r="K2812" s="32">
        <v>3662.28</v>
      </c>
      <c r="L2812" s="7">
        <v>0</v>
      </c>
      <c r="M2812" s="29">
        <v>0</v>
      </c>
      <c r="N2812" s="30" t="s">
        <v>77</v>
      </c>
      <c r="O2812" s="22">
        <v>0</v>
      </c>
      <c r="P2812">
        <v>0</v>
      </c>
      <c r="Q2812" s="30" t="s">
        <v>78</v>
      </c>
      <c r="R2812">
        <v>1</v>
      </c>
      <c r="S2812" t="s">
        <v>13860</v>
      </c>
      <c r="T2812" t="s">
        <v>14161</v>
      </c>
      <c r="V2812" t="s">
        <v>82</v>
      </c>
      <c r="W2812">
        <v>1</v>
      </c>
      <c r="X2812" t="s">
        <v>77</v>
      </c>
      <c r="Y2812" s="34">
        <v>50</v>
      </c>
      <c r="Z2812" s="34">
        <v>8</v>
      </c>
      <c r="AA2812" s="34">
        <v>24</v>
      </c>
      <c r="AB2812" s="34">
        <v>24</v>
      </c>
      <c r="AC2812" s="34">
        <v>24</v>
      </c>
      <c r="AD2812" t="s">
        <v>132</v>
      </c>
      <c r="AG2812" t="s">
        <v>14162</v>
      </c>
      <c r="AJ2812">
        <v>0</v>
      </c>
      <c r="AN2812" t="s">
        <v>85</v>
      </c>
    </row>
    <row r="2813" spans="1:40" x14ac:dyDescent="0.35">
      <c r="A2813" t="s">
        <v>13270</v>
      </c>
      <c r="B2813" t="s">
        <v>13857</v>
      </c>
      <c r="C2813" t="s">
        <v>14163</v>
      </c>
      <c r="D2813" t="s">
        <v>13928</v>
      </c>
      <c r="E2813" t="s">
        <v>9653</v>
      </c>
      <c r="F2813" t="s">
        <v>76</v>
      </c>
      <c r="G2813" s="22">
        <v>1374.78</v>
      </c>
      <c r="H2813" s="20">
        <v>687.39</v>
      </c>
      <c r="I2813" s="7">
        <v>0</v>
      </c>
      <c r="J2813" s="22">
        <v>1374.78</v>
      </c>
      <c r="K2813" s="32">
        <v>687.39</v>
      </c>
      <c r="L2813" s="7">
        <v>0</v>
      </c>
      <c r="M2813" s="29">
        <v>0</v>
      </c>
      <c r="N2813" s="30" t="s">
        <v>77</v>
      </c>
      <c r="O2813" s="22">
        <v>0</v>
      </c>
      <c r="P2813">
        <v>0</v>
      </c>
      <c r="Q2813" s="30" t="s">
        <v>78</v>
      </c>
      <c r="R2813">
        <v>1</v>
      </c>
      <c r="S2813" t="s">
        <v>13860</v>
      </c>
      <c r="T2813" t="s">
        <v>14164</v>
      </c>
      <c r="V2813" t="s">
        <v>82</v>
      </c>
      <c r="W2813">
        <v>1</v>
      </c>
      <c r="X2813" t="s">
        <v>77</v>
      </c>
      <c r="Y2813" s="34">
        <v>50</v>
      </c>
      <c r="Z2813" s="34">
        <v>8</v>
      </c>
      <c r="AA2813" s="34">
        <v>24</v>
      </c>
      <c r="AB2813" s="34">
        <v>24</v>
      </c>
      <c r="AC2813" s="34">
        <v>24</v>
      </c>
      <c r="AD2813" t="s">
        <v>132</v>
      </c>
      <c r="AG2813" t="s">
        <v>14165</v>
      </c>
      <c r="AJ2813">
        <v>0</v>
      </c>
      <c r="AN2813" t="s">
        <v>85</v>
      </c>
    </row>
    <row r="2814" spans="1:40" x14ac:dyDescent="0.35">
      <c r="A2814" t="s">
        <v>13270</v>
      </c>
      <c r="B2814" t="s">
        <v>13857</v>
      </c>
      <c r="C2814" t="s">
        <v>14166</v>
      </c>
      <c r="D2814" t="s">
        <v>13928</v>
      </c>
      <c r="E2814" t="s">
        <v>9653</v>
      </c>
      <c r="F2814" t="s">
        <v>76</v>
      </c>
      <c r="G2814" s="22">
        <v>1374.78</v>
      </c>
      <c r="H2814" s="20">
        <v>687.39</v>
      </c>
      <c r="I2814" s="7">
        <v>0</v>
      </c>
      <c r="J2814" s="22">
        <v>1374.78</v>
      </c>
      <c r="K2814" s="32">
        <v>687.39</v>
      </c>
      <c r="L2814" s="7">
        <v>0</v>
      </c>
      <c r="M2814" s="29">
        <v>0</v>
      </c>
      <c r="N2814" s="30" t="s">
        <v>77</v>
      </c>
      <c r="O2814" s="22">
        <v>0</v>
      </c>
      <c r="P2814">
        <v>0</v>
      </c>
      <c r="Q2814" s="30" t="s">
        <v>78</v>
      </c>
      <c r="R2814">
        <v>1</v>
      </c>
      <c r="S2814" t="s">
        <v>13860</v>
      </c>
      <c r="T2814" t="s">
        <v>14167</v>
      </c>
      <c r="V2814" t="s">
        <v>82</v>
      </c>
      <c r="W2814">
        <v>1</v>
      </c>
      <c r="X2814" t="s">
        <v>77</v>
      </c>
      <c r="Y2814" s="34">
        <v>50</v>
      </c>
      <c r="Z2814" s="34">
        <v>8</v>
      </c>
      <c r="AA2814" s="34">
        <v>24</v>
      </c>
      <c r="AB2814" s="34">
        <v>24</v>
      </c>
      <c r="AC2814" s="34">
        <v>24</v>
      </c>
      <c r="AD2814" t="s">
        <v>132</v>
      </c>
      <c r="AG2814" t="s">
        <v>14168</v>
      </c>
      <c r="AJ2814">
        <v>0</v>
      </c>
      <c r="AN2814" t="s">
        <v>85</v>
      </c>
    </row>
    <row r="2815" spans="1:40" x14ac:dyDescent="0.35">
      <c r="A2815" t="s">
        <v>13270</v>
      </c>
      <c r="B2815" t="s">
        <v>13857</v>
      </c>
      <c r="C2815" t="s">
        <v>14169</v>
      </c>
      <c r="D2815" t="s">
        <v>13928</v>
      </c>
      <c r="E2815" t="s">
        <v>9653</v>
      </c>
      <c r="F2815" t="s">
        <v>76</v>
      </c>
      <c r="G2815" s="22">
        <v>1374.78</v>
      </c>
      <c r="H2815" s="20">
        <v>687.39</v>
      </c>
      <c r="I2815" s="7">
        <v>0</v>
      </c>
      <c r="J2815" s="22">
        <v>1374.78</v>
      </c>
      <c r="K2815" s="32">
        <v>687.39</v>
      </c>
      <c r="L2815" s="7">
        <v>0</v>
      </c>
      <c r="M2815" s="29">
        <v>0</v>
      </c>
      <c r="N2815" s="30" t="s">
        <v>77</v>
      </c>
      <c r="O2815" s="22">
        <v>0</v>
      </c>
      <c r="P2815">
        <v>0</v>
      </c>
      <c r="Q2815" s="30" t="s">
        <v>78</v>
      </c>
      <c r="R2815">
        <v>1</v>
      </c>
      <c r="S2815" t="s">
        <v>13860</v>
      </c>
      <c r="T2815" t="s">
        <v>14170</v>
      </c>
      <c r="V2815" t="s">
        <v>82</v>
      </c>
      <c r="W2815">
        <v>1</v>
      </c>
      <c r="X2815" t="s">
        <v>77</v>
      </c>
      <c r="Y2815" s="34">
        <v>50</v>
      </c>
      <c r="Z2815" s="34">
        <v>8</v>
      </c>
      <c r="AA2815" s="34">
        <v>24</v>
      </c>
      <c r="AB2815" s="34">
        <v>24</v>
      </c>
      <c r="AC2815" s="34">
        <v>24</v>
      </c>
      <c r="AD2815" t="s">
        <v>132</v>
      </c>
      <c r="AG2815" t="s">
        <v>14171</v>
      </c>
      <c r="AJ2815">
        <v>0</v>
      </c>
      <c r="AN2815" t="s">
        <v>85</v>
      </c>
    </row>
    <row r="2816" spans="1:40" x14ac:dyDescent="0.35">
      <c r="A2816" t="s">
        <v>13270</v>
      </c>
      <c r="B2816" t="s">
        <v>13857</v>
      </c>
      <c r="C2816" t="s">
        <v>14172</v>
      </c>
      <c r="D2816" t="s">
        <v>13928</v>
      </c>
      <c r="E2816" t="s">
        <v>9653</v>
      </c>
      <c r="F2816" t="s">
        <v>76</v>
      </c>
      <c r="G2816" s="22">
        <v>1374.78</v>
      </c>
      <c r="H2816" s="20">
        <v>687.39</v>
      </c>
      <c r="I2816" s="7">
        <v>0</v>
      </c>
      <c r="J2816" s="22">
        <v>1374.78</v>
      </c>
      <c r="K2816" s="32">
        <v>687.39</v>
      </c>
      <c r="L2816" s="7">
        <v>0</v>
      </c>
      <c r="M2816" s="29">
        <v>0</v>
      </c>
      <c r="N2816" s="30" t="s">
        <v>77</v>
      </c>
      <c r="O2816" s="22">
        <v>0</v>
      </c>
      <c r="P2816">
        <v>0</v>
      </c>
      <c r="Q2816" s="30" t="s">
        <v>78</v>
      </c>
      <c r="R2816">
        <v>1</v>
      </c>
      <c r="S2816" t="s">
        <v>13860</v>
      </c>
      <c r="T2816" t="s">
        <v>14173</v>
      </c>
      <c r="V2816" t="s">
        <v>82</v>
      </c>
      <c r="W2816">
        <v>1</v>
      </c>
      <c r="X2816" t="s">
        <v>77</v>
      </c>
      <c r="Y2816" s="34">
        <v>50</v>
      </c>
      <c r="Z2816" s="34">
        <v>8</v>
      </c>
      <c r="AA2816" s="34">
        <v>24</v>
      </c>
      <c r="AB2816" s="34">
        <v>24</v>
      </c>
      <c r="AC2816" s="34">
        <v>24</v>
      </c>
      <c r="AD2816" t="s">
        <v>132</v>
      </c>
      <c r="AG2816" t="s">
        <v>14174</v>
      </c>
      <c r="AJ2816">
        <v>0</v>
      </c>
      <c r="AN2816" t="s">
        <v>85</v>
      </c>
    </row>
    <row r="2817" spans="1:40" x14ac:dyDescent="0.35">
      <c r="A2817" t="s">
        <v>13270</v>
      </c>
      <c r="B2817" t="s">
        <v>13857</v>
      </c>
      <c r="C2817" t="s">
        <v>14175</v>
      </c>
      <c r="D2817" t="s">
        <v>13928</v>
      </c>
      <c r="E2817" t="s">
        <v>9653</v>
      </c>
      <c r="F2817" t="s">
        <v>76</v>
      </c>
      <c r="G2817" s="22">
        <v>1374.78</v>
      </c>
      <c r="H2817" s="20">
        <v>687.39</v>
      </c>
      <c r="I2817" s="7">
        <v>0</v>
      </c>
      <c r="J2817" s="22">
        <v>1374.78</v>
      </c>
      <c r="K2817" s="32">
        <v>687.39</v>
      </c>
      <c r="L2817" s="7">
        <v>0</v>
      </c>
      <c r="M2817" s="29">
        <v>0</v>
      </c>
      <c r="N2817" s="30" t="s">
        <v>77</v>
      </c>
      <c r="O2817" s="22">
        <v>0</v>
      </c>
      <c r="P2817">
        <v>0</v>
      </c>
      <c r="Q2817" s="30" t="s">
        <v>78</v>
      </c>
      <c r="R2817">
        <v>1</v>
      </c>
      <c r="S2817" t="s">
        <v>13860</v>
      </c>
      <c r="T2817" t="s">
        <v>14176</v>
      </c>
      <c r="V2817" t="s">
        <v>82</v>
      </c>
      <c r="W2817">
        <v>1</v>
      </c>
      <c r="X2817" t="s">
        <v>77</v>
      </c>
      <c r="Y2817" s="34">
        <v>50</v>
      </c>
      <c r="Z2817" s="34">
        <v>8</v>
      </c>
      <c r="AA2817" s="34">
        <v>24</v>
      </c>
      <c r="AB2817" s="34">
        <v>24</v>
      </c>
      <c r="AC2817" s="34">
        <v>24</v>
      </c>
      <c r="AD2817" t="s">
        <v>132</v>
      </c>
      <c r="AG2817" t="s">
        <v>14177</v>
      </c>
      <c r="AJ2817">
        <v>0</v>
      </c>
      <c r="AN2817" t="s">
        <v>85</v>
      </c>
    </row>
    <row r="2818" spans="1:40" x14ac:dyDescent="0.35">
      <c r="A2818" t="s">
        <v>13270</v>
      </c>
      <c r="B2818" t="s">
        <v>13857</v>
      </c>
      <c r="C2818" t="s">
        <v>14178</v>
      </c>
      <c r="D2818" t="s">
        <v>14179</v>
      </c>
      <c r="E2818" t="s">
        <v>9653</v>
      </c>
      <c r="F2818" t="s">
        <v>76</v>
      </c>
      <c r="G2818" s="22">
        <v>4992.32</v>
      </c>
      <c r="H2818" s="20">
        <v>2496.16</v>
      </c>
      <c r="I2818" s="7">
        <v>0</v>
      </c>
      <c r="J2818" s="22">
        <v>4992.32</v>
      </c>
      <c r="K2818" s="32">
        <v>2496.16</v>
      </c>
      <c r="L2818" s="7">
        <v>0</v>
      </c>
      <c r="M2818" s="29">
        <v>0</v>
      </c>
      <c r="N2818" s="30" t="s">
        <v>77</v>
      </c>
      <c r="O2818" s="22">
        <v>0</v>
      </c>
      <c r="P2818">
        <v>0</v>
      </c>
      <c r="Q2818" s="30" t="s">
        <v>78</v>
      </c>
      <c r="R2818">
        <v>1</v>
      </c>
      <c r="S2818" t="s">
        <v>13860</v>
      </c>
      <c r="T2818" t="s">
        <v>14180</v>
      </c>
      <c r="V2818" t="s">
        <v>82</v>
      </c>
      <c r="W2818">
        <v>1</v>
      </c>
      <c r="X2818" t="s">
        <v>77</v>
      </c>
      <c r="Y2818" s="34">
        <v>50</v>
      </c>
      <c r="Z2818" s="34">
        <v>8</v>
      </c>
      <c r="AA2818" s="34">
        <v>24</v>
      </c>
      <c r="AB2818" s="34">
        <v>24</v>
      </c>
      <c r="AC2818" s="34">
        <v>24</v>
      </c>
      <c r="AD2818" t="s">
        <v>132</v>
      </c>
      <c r="AG2818" t="s">
        <v>14181</v>
      </c>
      <c r="AJ2818">
        <v>0</v>
      </c>
      <c r="AN2818" t="s">
        <v>85</v>
      </c>
    </row>
    <row r="2819" spans="1:40" x14ac:dyDescent="0.35">
      <c r="A2819" t="s">
        <v>13270</v>
      </c>
      <c r="B2819" t="s">
        <v>13857</v>
      </c>
      <c r="C2819" t="s">
        <v>14182</v>
      </c>
      <c r="D2819" t="s">
        <v>14183</v>
      </c>
      <c r="E2819" t="s">
        <v>9653</v>
      </c>
      <c r="F2819" t="s">
        <v>76</v>
      </c>
      <c r="G2819" s="22">
        <v>5166.38</v>
      </c>
      <c r="H2819" s="20">
        <v>2583.19</v>
      </c>
      <c r="I2819" s="7">
        <v>0</v>
      </c>
      <c r="J2819" s="22">
        <v>5166.38</v>
      </c>
      <c r="K2819" s="32">
        <v>2583.19</v>
      </c>
      <c r="L2819" s="7">
        <v>0</v>
      </c>
      <c r="M2819" s="29">
        <v>0</v>
      </c>
      <c r="N2819" s="30" t="s">
        <v>77</v>
      </c>
      <c r="O2819" s="22">
        <v>0</v>
      </c>
      <c r="P2819">
        <v>0</v>
      </c>
      <c r="Q2819" s="30" t="s">
        <v>78</v>
      </c>
      <c r="R2819">
        <v>1</v>
      </c>
      <c r="S2819" t="s">
        <v>13860</v>
      </c>
      <c r="T2819" t="s">
        <v>14184</v>
      </c>
      <c r="V2819" t="s">
        <v>82</v>
      </c>
      <c r="W2819">
        <v>1</v>
      </c>
      <c r="X2819" t="s">
        <v>77</v>
      </c>
      <c r="Y2819" s="34">
        <v>50</v>
      </c>
      <c r="Z2819" s="34">
        <v>8</v>
      </c>
      <c r="AA2819" s="34">
        <v>24</v>
      </c>
      <c r="AB2819" s="34">
        <v>24</v>
      </c>
      <c r="AC2819" s="34">
        <v>24</v>
      </c>
      <c r="AD2819" t="s">
        <v>132</v>
      </c>
      <c r="AG2819" t="s">
        <v>14185</v>
      </c>
      <c r="AJ2819">
        <v>0</v>
      </c>
      <c r="AN2819" t="s">
        <v>85</v>
      </c>
    </row>
    <row r="2820" spans="1:40" x14ac:dyDescent="0.35">
      <c r="A2820" t="s">
        <v>13270</v>
      </c>
      <c r="B2820" t="s">
        <v>13857</v>
      </c>
      <c r="C2820" t="s">
        <v>14186</v>
      </c>
      <c r="D2820" t="s">
        <v>14187</v>
      </c>
      <c r="E2820" t="s">
        <v>9653</v>
      </c>
      <c r="F2820" t="s">
        <v>76</v>
      </c>
      <c r="G2820" s="22">
        <v>7648.12</v>
      </c>
      <c r="H2820" s="20">
        <v>3824.06</v>
      </c>
      <c r="I2820" s="7">
        <v>0</v>
      </c>
      <c r="J2820" s="22">
        <v>7648.12</v>
      </c>
      <c r="K2820" s="32">
        <v>3824.06</v>
      </c>
      <c r="L2820" s="7">
        <v>0</v>
      </c>
      <c r="M2820" s="29">
        <v>0</v>
      </c>
      <c r="N2820" s="30" t="s">
        <v>77</v>
      </c>
      <c r="O2820" s="22">
        <v>0</v>
      </c>
      <c r="P2820">
        <v>0</v>
      </c>
      <c r="Q2820" s="30" t="s">
        <v>78</v>
      </c>
      <c r="R2820">
        <v>1</v>
      </c>
      <c r="S2820" t="s">
        <v>13860</v>
      </c>
      <c r="T2820" t="s">
        <v>14188</v>
      </c>
      <c r="V2820" t="s">
        <v>82</v>
      </c>
      <c r="W2820">
        <v>1</v>
      </c>
      <c r="X2820" t="s">
        <v>77</v>
      </c>
      <c r="Y2820" s="34">
        <v>50</v>
      </c>
      <c r="Z2820" s="34">
        <v>8</v>
      </c>
      <c r="AA2820" s="34">
        <v>24</v>
      </c>
      <c r="AB2820" s="34">
        <v>24</v>
      </c>
      <c r="AC2820" s="34">
        <v>24</v>
      </c>
      <c r="AD2820" t="s">
        <v>132</v>
      </c>
      <c r="AG2820" t="s">
        <v>14189</v>
      </c>
      <c r="AJ2820">
        <v>0</v>
      </c>
      <c r="AN2820" t="s">
        <v>85</v>
      </c>
    </row>
    <row r="2821" spans="1:40" x14ac:dyDescent="0.35">
      <c r="A2821" t="s">
        <v>13270</v>
      </c>
      <c r="B2821" t="s">
        <v>13857</v>
      </c>
      <c r="C2821" t="s">
        <v>14190</v>
      </c>
      <c r="D2821" t="s">
        <v>14191</v>
      </c>
      <c r="E2821" t="s">
        <v>9653</v>
      </c>
      <c r="F2821" t="s">
        <v>76</v>
      </c>
      <c r="G2821" s="22">
        <v>7933.76</v>
      </c>
      <c r="H2821" s="20">
        <v>3966.88</v>
      </c>
      <c r="I2821" s="7">
        <v>0</v>
      </c>
      <c r="J2821" s="22">
        <v>7933.76</v>
      </c>
      <c r="K2821" s="32">
        <v>3966.88</v>
      </c>
      <c r="L2821" s="7">
        <v>0</v>
      </c>
      <c r="M2821" s="29">
        <v>0</v>
      </c>
      <c r="N2821" s="30" t="s">
        <v>77</v>
      </c>
      <c r="O2821" s="22">
        <v>0</v>
      </c>
      <c r="P2821">
        <v>0</v>
      </c>
      <c r="Q2821" s="30" t="s">
        <v>78</v>
      </c>
      <c r="R2821">
        <v>1</v>
      </c>
      <c r="S2821" t="s">
        <v>13860</v>
      </c>
      <c r="T2821" t="s">
        <v>14192</v>
      </c>
      <c r="V2821" t="s">
        <v>82</v>
      </c>
      <c r="W2821">
        <v>1</v>
      </c>
      <c r="X2821" t="s">
        <v>77</v>
      </c>
      <c r="Y2821" s="34">
        <v>50</v>
      </c>
      <c r="Z2821" s="34">
        <v>8</v>
      </c>
      <c r="AA2821" s="34">
        <v>24</v>
      </c>
      <c r="AB2821" s="34">
        <v>24</v>
      </c>
      <c r="AC2821" s="34">
        <v>24</v>
      </c>
      <c r="AD2821" t="s">
        <v>132</v>
      </c>
      <c r="AG2821" t="s">
        <v>14193</v>
      </c>
      <c r="AJ2821">
        <v>0</v>
      </c>
      <c r="AN2821" t="s">
        <v>85</v>
      </c>
    </row>
    <row r="2822" spans="1:40" x14ac:dyDescent="0.35">
      <c r="A2822" t="s">
        <v>13270</v>
      </c>
      <c r="B2822" t="s">
        <v>13857</v>
      </c>
      <c r="C2822" t="s">
        <v>14194</v>
      </c>
      <c r="D2822" t="s">
        <v>14195</v>
      </c>
      <c r="E2822" t="s">
        <v>9653</v>
      </c>
      <c r="F2822" t="s">
        <v>76</v>
      </c>
      <c r="G2822" s="22">
        <v>10308.280000000001</v>
      </c>
      <c r="H2822" s="20">
        <v>5154.1400000000003</v>
      </c>
      <c r="I2822" s="7">
        <v>0</v>
      </c>
      <c r="J2822" s="22">
        <v>10308.280000000001</v>
      </c>
      <c r="K2822" s="32">
        <v>5154.1400000000003</v>
      </c>
      <c r="L2822" s="7">
        <v>0</v>
      </c>
      <c r="M2822" s="29">
        <v>0</v>
      </c>
      <c r="N2822" s="30" t="s">
        <v>77</v>
      </c>
      <c r="O2822" s="22">
        <v>0</v>
      </c>
      <c r="P2822">
        <v>0</v>
      </c>
      <c r="Q2822" s="30" t="s">
        <v>78</v>
      </c>
      <c r="R2822">
        <v>1</v>
      </c>
      <c r="S2822" t="s">
        <v>13860</v>
      </c>
      <c r="T2822" t="s">
        <v>14196</v>
      </c>
      <c r="V2822" t="s">
        <v>82</v>
      </c>
      <c r="W2822">
        <v>1</v>
      </c>
      <c r="X2822" t="s">
        <v>77</v>
      </c>
      <c r="Y2822" s="34">
        <v>50</v>
      </c>
      <c r="Z2822" s="34">
        <v>8</v>
      </c>
      <c r="AA2822" s="34">
        <v>24</v>
      </c>
      <c r="AB2822" s="34">
        <v>24</v>
      </c>
      <c r="AC2822" s="34">
        <v>24</v>
      </c>
      <c r="AD2822" t="s">
        <v>132</v>
      </c>
      <c r="AG2822" t="s">
        <v>14197</v>
      </c>
      <c r="AJ2822">
        <v>0</v>
      </c>
      <c r="AN2822" t="s">
        <v>85</v>
      </c>
    </row>
    <row r="2823" spans="1:40" x14ac:dyDescent="0.35">
      <c r="A2823" t="s">
        <v>13270</v>
      </c>
      <c r="B2823" t="s">
        <v>13857</v>
      </c>
      <c r="C2823" t="s">
        <v>14198</v>
      </c>
      <c r="D2823" t="s">
        <v>14199</v>
      </c>
      <c r="E2823" t="s">
        <v>9653</v>
      </c>
      <c r="F2823" t="s">
        <v>76</v>
      </c>
      <c r="G2823" s="22">
        <v>6648.26</v>
      </c>
      <c r="H2823" s="20">
        <v>3324.13</v>
      </c>
      <c r="I2823" s="7">
        <v>0</v>
      </c>
      <c r="J2823" s="22">
        <v>6648.26</v>
      </c>
      <c r="K2823" s="32">
        <v>3324.13</v>
      </c>
      <c r="L2823" s="7">
        <v>0</v>
      </c>
      <c r="M2823" s="29">
        <v>0</v>
      </c>
      <c r="N2823" s="30" t="s">
        <v>77</v>
      </c>
      <c r="O2823" s="22">
        <v>0</v>
      </c>
      <c r="P2823">
        <v>0</v>
      </c>
      <c r="Q2823" s="30" t="s">
        <v>78</v>
      </c>
      <c r="R2823">
        <v>1</v>
      </c>
      <c r="S2823" t="s">
        <v>13860</v>
      </c>
      <c r="T2823" t="s">
        <v>14200</v>
      </c>
      <c r="V2823" t="s">
        <v>82</v>
      </c>
      <c r="W2823">
        <v>1</v>
      </c>
      <c r="X2823" t="s">
        <v>77</v>
      </c>
      <c r="Y2823" s="34">
        <v>50</v>
      </c>
      <c r="Z2823" s="34">
        <v>8</v>
      </c>
      <c r="AA2823" s="34">
        <v>24</v>
      </c>
      <c r="AB2823" s="34">
        <v>24</v>
      </c>
      <c r="AC2823" s="34">
        <v>24</v>
      </c>
      <c r="AD2823" t="s">
        <v>132</v>
      </c>
      <c r="AG2823" t="s">
        <v>14201</v>
      </c>
      <c r="AJ2823">
        <v>0</v>
      </c>
      <c r="AN2823" t="s">
        <v>85</v>
      </c>
    </row>
    <row r="2824" spans="1:40" x14ac:dyDescent="0.35">
      <c r="A2824" t="s">
        <v>13270</v>
      </c>
      <c r="B2824" t="s">
        <v>13857</v>
      </c>
      <c r="C2824" t="s">
        <v>14202</v>
      </c>
      <c r="D2824" t="s">
        <v>14203</v>
      </c>
      <c r="E2824" t="s">
        <v>9653</v>
      </c>
      <c r="F2824" t="s">
        <v>76</v>
      </c>
      <c r="G2824" s="22">
        <v>6949.6</v>
      </c>
      <c r="H2824" s="20">
        <v>3474.8</v>
      </c>
      <c r="I2824" s="7">
        <v>0</v>
      </c>
      <c r="J2824" s="22">
        <v>6949.6</v>
      </c>
      <c r="K2824" s="32">
        <v>3474.8</v>
      </c>
      <c r="L2824" s="7">
        <v>0</v>
      </c>
      <c r="M2824" s="29">
        <v>0</v>
      </c>
      <c r="N2824" s="30" t="s">
        <v>77</v>
      </c>
      <c r="O2824" s="22">
        <v>0</v>
      </c>
      <c r="P2824">
        <v>0</v>
      </c>
      <c r="Q2824" s="30" t="s">
        <v>78</v>
      </c>
      <c r="R2824">
        <v>1</v>
      </c>
      <c r="S2824" t="s">
        <v>13860</v>
      </c>
      <c r="T2824" t="s">
        <v>14204</v>
      </c>
      <c r="V2824" t="s">
        <v>82</v>
      </c>
      <c r="W2824">
        <v>1</v>
      </c>
      <c r="X2824" t="s">
        <v>77</v>
      </c>
      <c r="Y2824" s="34">
        <v>50</v>
      </c>
      <c r="Z2824" s="34">
        <v>8</v>
      </c>
      <c r="AA2824" s="34">
        <v>24</v>
      </c>
      <c r="AB2824" s="34">
        <v>24</v>
      </c>
      <c r="AC2824" s="34">
        <v>24</v>
      </c>
      <c r="AD2824" t="s">
        <v>132</v>
      </c>
      <c r="AG2824" t="s">
        <v>14205</v>
      </c>
      <c r="AJ2824">
        <v>0</v>
      </c>
      <c r="AN2824" t="s">
        <v>85</v>
      </c>
    </row>
    <row r="2825" spans="1:40" x14ac:dyDescent="0.35">
      <c r="A2825" t="s">
        <v>13270</v>
      </c>
      <c r="B2825" t="s">
        <v>13857</v>
      </c>
      <c r="C2825" t="s">
        <v>14206</v>
      </c>
      <c r="D2825" t="s">
        <v>14207</v>
      </c>
      <c r="E2825" t="s">
        <v>9653</v>
      </c>
      <c r="F2825" t="s">
        <v>76</v>
      </c>
      <c r="G2825" s="22">
        <v>8536.3799999999992</v>
      </c>
      <c r="H2825" s="20">
        <v>4268.1899999999996</v>
      </c>
      <c r="I2825" s="7">
        <v>0</v>
      </c>
      <c r="J2825" s="22">
        <v>8536.3799999999992</v>
      </c>
      <c r="K2825" s="32">
        <v>4268.1899999999996</v>
      </c>
      <c r="L2825" s="7">
        <v>0</v>
      </c>
      <c r="M2825" s="29">
        <v>0</v>
      </c>
      <c r="N2825" s="30" t="s">
        <v>77</v>
      </c>
      <c r="O2825" s="22">
        <v>0</v>
      </c>
      <c r="P2825">
        <v>0</v>
      </c>
      <c r="Q2825" s="30" t="s">
        <v>78</v>
      </c>
      <c r="R2825">
        <v>1</v>
      </c>
      <c r="S2825" t="s">
        <v>13860</v>
      </c>
      <c r="T2825" t="s">
        <v>14208</v>
      </c>
      <c r="V2825" t="s">
        <v>82</v>
      </c>
      <c r="W2825">
        <v>1</v>
      </c>
      <c r="X2825" t="s">
        <v>77</v>
      </c>
      <c r="Y2825" s="34">
        <v>50</v>
      </c>
      <c r="Z2825" s="34">
        <v>8</v>
      </c>
      <c r="AA2825" s="34">
        <v>24</v>
      </c>
      <c r="AB2825" s="34">
        <v>24</v>
      </c>
      <c r="AC2825" s="34">
        <v>24</v>
      </c>
      <c r="AD2825" t="s">
        <v>132</v>
      </c>
      <c r="AG2825" t="s">
        <v>14209</v>
      </c>
      <c r="AJ2825">
        <v>0</v>
      </c>
      <c r="AN2825" t="s">
        <v>85</v>
      </c>
    </row>
    <row r="2826" spans="1:40" x14ac:dyDescent="0.35">
      <c r="A2826" t="s">
        <v>13270</v>
      </c>
      <c r="B2826" t="s">
        <v>13857</v>
      </c>
      <c r="C2826" t="s">
        <v>14210</v>
      </c>
      <c r="D2826" t="s">
        <v>14211</v>
      </c>
      <c r="E2826" t="s">
        <v>9653</v>
      </c>
      <c r="F2826" t="s">
        <v>76</v>
      </c>
      <c r="G2826" s="22">
        <v>8817.5</v>
      </c>
      <c r="H2826" s="20">
        <v>4408.75</v>
      </c>
      <c r="I2826" s="7">
        <v>0</v>
      </c>
      <c r="J2826" s="22">
        <v>8817.5</v>
      </c>
      <c r="K2826" s="32">
        <v>4408.75</v>
      </c>
      <c r="L2826" s="7">
        <v>0</v>
      </c>
      <c r="M2826" s="29">
        <v>0</v>
      </c>
      <c r="N2826" s="30" t="s">
        <v>77</v>
      </c>
      <c r="O2826" s="22">
        <v>0</v>
      </c>
      <c r="P2826">
        <v>0</v>
      </c>
      <c r="Q2826" s="30" t="s">
        <v>78</v>
      </c>
      <c r="R2826">
        <v>1</v>
      </c>
      <c r="S2826" t="s">
        <v>13860</v>
      </c>
      <c r="T2826" t="s">
        <v>14212</v>
      </c>
      <c r="V2826" t="s">
        <v>82</v>
      </c>
      <c r="W2826">
        <v>1</v>
      </c>
      <c r="X2826" t="s">
        <v>77</v>
      </c>
      <c r="Y2826" s="34">
        <v>50</v>
      </c>
      <c r="Z2826" s="34">
        <v>8</v>
      </c>
      <c r="AA2826" s="34">
        <v>24</v>
      </c>
      <c r="AB2826" s="34">
        <v>24</v>
      </c>
      <c r="AC2826" s="34">
        <v>24</v>
      </c>
      <c r="AD2826" t="s">
        <v>132</v>
      </c>
      <c r="AG2826" t="s">
        <v>14213</v>
      </c>
      <c r="AJ2826">
        <v>0</v>
      </c>
      <c r="AN2826" t="s">
        <v>85</v>
      </c>
    </row>
    <row r="2827" spans="1:40" x14ac:dyDescent="0.35">
      <c r="A2827" t="s">
        <v>13270</v>
      </c>
      <c r="B2827" t="s">
        <v>13857</v>
      </c>
      <c r="C2827" t="s">
        <v>14214</v>
      </c>
      <c r="D2827" t="s">
        <v>14215</v>
      </c>
      <c r="E2827" t="s">
        <v>9653</v>
      </c>
      <c r="F2827" t="s">
        <v>76</v>
      </c>
      <c r="G2827" s="22">
        <v>10000.280000000001</v>
      </c>
      <c r="H2827" s="20">
        <v>5000.1400000000003</v>
      </c>
      <c r="I2827" s="7">
        <v>0</v>
      </c>
      <c r="J2827" s="22">
        <v>10000.280000000001</v>
      </c>
      <c r="K2827" s="32">
        <v>5000.1400000000003</v>
      </c>
      <c r="L2827" s="7">
        <v>0</v>
      </c>
      <c r="M2827" s="29">
        <v>0</v>
      </c>
      <c r="N2827" s="30" t="s">
        <v>77</v>
      </c>
      <c r="O2827" s="22">
        <v>0</v>
      </c>
      <c r="P2827">
        <v>0</v>
      </c>
      <c r="Q2827" s="30" t="s">
        <v>78</v>
      </c>
      <c r="R2827">
        <v>1</v>
      </c>
      <c r="S2827" t="s">
        <v>13860</v>
      </c>
      <c r="T2827" t="s">
        <v>14216</v>
      </c>
      <c r="V2827" t="s">
        <v>82</v>
      </c>
      <c r="W2827">
        <v>1</v>
      </c>
      <c r="X2827" t="s">
        <v>77</v>
      </c>
      <c r="Y2827" s="34">
        <v>50</v>
      </c>
      <c r="Z2827" s="34">
        <v>8</v>
      </c>
      <c r="AA2827" s="34">
        <v>24</v>
      </c>
      <c r="AB2827" s="34">
        <v>24</v>
      </c>
      <c r="AC2827" s="34">
        <v>24</v>
      </c>
      <c r="AD2827" t="s">
        <v>132</v>
      </c>
      <c r="AG2827" t="s">
        <v>14217</v>
      </c>
      <c r="AJ2827">
        <v>0</v>
      </c>
      <c r="AN2827" t="s">
        <v>85</v>
      </c>
    </row>
    <row r="2828" spans="1:40" x14ac:dyDescent="0.35">
      <c r="A2828" t="s">
        <v>13270</v>
      </c>
      <c r="B2828" t="s">
        <v>13857</v>
      </c>
      <c r="C2828" t="s">
        <v>14218</v>
      </c>
      <c r="D2828" t="s">
        <v>14219</v>
      </c>
      <c r="E2828" t="s">
        <v>9653</v>
      </c>
      <c r="F2828" t="s">
        <v>76</v>
      </c>
      <c r="G2828" s="22">
        <v>7257.54</v>
      </c>
      <c r="H2828" s="20">
        <v>3628.77</v>
      </c>
      <c r="I2828" s="7">
        <v>0</v>
      </c>
      <c r="J2828" s="22">
        <v>7257.54</v>
      </c>
      <c r="K2828" s="32">
        <v>3628.77</v>
      </c>
      <c r="L2828" s="7">
        <v>0</v>
      </c>
      <c r="M2828" s="29">
        <v>0</v>
      </c>
      <c r="N2828" s="30" t="s">
        <v>77</v>
      </c>
      <c r="O2828" s="22">
        <v>0</v>
      </c>
      <c r="P2828">
        <v>0</v>
      </c>
      <c r="Q2828" s="30" t="s">
        <v>78</v>
      </c>
      <c r="R2828">
        <v>1</v>
      </c>
      <c r="S2828" t="s">
        <v>13860</v>
      </c>
      <c r="T2828" t="s">
        <v>14220</v>
      </c>
      <c r="V2828" t="s">
        <v>82</v>
      </c>
      <c r="W2828">
        <v>1</v>
      </c>
      <c r="X2828" t="s">
        <v>77</v>
      </c>
      <c r="Y2828" s="34">
        <v>50</v>
      </c>
      <c r="Z2828" s="34">
        <v>8</v>
      </c>
      <c r="AA2828" s="34">
        <v>24</v>
      </c>
      <c r="AB2828" s="34">
        <v>24</v>
      </c>
      <c r="AC2828" s="34">
        <v>24</v>
      </c>
      <c r="AD2828" t="s">
        <v>132</v>
      </c>
      <c r="AG2828" t="s">
        <v>14221</v>
      </c>
      <c r="AJ2828">
        <v>0</v>
      </c>
      <c r="AN2828" t="s">
        <v>85</v>
      </c>
    </row>
    <row r="2829" spans="1:40" x14ac:dyDescent="0.35">
      <c r="A2829" t="s">
        <v>13270</v>
      </c>
      <c r="B2829" t="s">
        <v>13857</v>
      </c>
      <c r="C2829" t="s">
        <v>14222</v>
      </c>
      <c r="D2829" t="s">
        <v>14223</v>
      </c>
      <c r="E2829" t="s">
        <v>9653</v>
      </c>
      <c r="F2829" t="s">
        <v>76</v>
      </c>
      <c r="G2829" s="22">
        <v>8502.7999999999993</v>
      </c>
      <c r="H2829" s="20">
        <v>4251.3999999999996</v>
      </c>
      <c r="I2829" s="7">
        <v>0</v>
      </c>
      <c r="J2829" s="22">
        <v>8502.7999999999993</v>
      </c>
      <c r="K2829" s="32">
        <v>4251.3999999999996</v>
      </c>
      <c r="L2829" s="7">
        <v>0</v>
      </c>
      <c r="M2829" s="29">
        <v>0</v>
      </c>
      <c r="N2829" s="30" t="s">
        <v>77</v>
      </c>
      <c r="O2829" s="22">
        <v>0</v>
      </c>
      <c r="P2829">
        <v>0</v>
      </c>
      <c r="Q2829" s="30" t="s">
        <v>78</v>
      </c>
      <c r="R2829">
        <v>1</v>
      </c>
      <c r="S2829" t="s">
        <v>13860</v>
      </c>
      <c r="T2829" t="s">
        <v>14224</v>
      </c>
      <c r="V2829" t="s">
        <v>82</v>
      </c>
      <c r="W2829">
        <v>1</v>
      </c>
      <c r="X2829" t="s">
        <v>77</v>
      </c>
      <c r="Y2829" s="34">
        <v>50</v>
      </c>
      <c r="Z2829" s="34">
        <v>8</v>
      </c>
      <c r="AA2829" s="34">
        <v>24</v>
      </c>
      <c r="AB2829" s="34">
        <v>24</v>
      </c>
      <c r="AC2829" s="34">
        <v>24</v>
      </c>
      <c r="AD2829" t="s">
        <v>132</v>
      </c>
      <c r="AG2829" t="s">
        <v>14225</v>
      </c>
      <c r="AJ2829">
        <v>0</v>
      </c>
      <c r="AN2829" t="s">
        <v>85</v>
      </c>
    </row>
    <row r="2830" spans="1:40" x14ac:dyDescent="0.35">
      <c r="A2830" t="s">
        <v>13270</v>
      </c>
      <c r="B2830" t="s">
        <v>13857</v>
      </c>
      <c r="C2830" t="s">
        <v>14226</v>
      </c>
      <c r="D2830" t="s">
        <v>14227</v>
      </c>
      <c r="E2830" t="s">
        <v>9653</v>
      </c>
      <c r="F2830" t="s">
        <v>76</v>
      </c>
      <c r="G2830" s="22">
        <v>9665.6200000000008</v>
      </c>
      <c r="H2830" s="20">
        <v>4832.8100000000004</v>
      </c>
      <c r="I2830" s="7">
        <v>0</v>
      </c>
      <c r="J2830" s="22">
        <v>9665.6200000000008</v>
      </c>
      <c r="K2830" s="32">
        <v>4832.8100000000004</v>
      </c>
      <c r="L2830" s="7">
        <v>0</v>
      </c>
      <c r="M2830" s="29">
        <v>0</v>
      </c>
      <c r="N2830" s="30" t="s">
        <v>77</v>
      </c>
      <c r="O2830" s="22">
        <v>0</v>
      </c>
      <c r="P2830">
        <v>0</v>
      </c>
      <c r="Q2830" s="30" t="s">
        <v>78</v>
      </c>
      <c r="R2830">
        <v>1</v>
      </c>
      <c r="S2830" t="s">
        <v>13860</v>
      </c>
      <c r="T2830" t="s">
        <v>14228</v>
      </c>
      <c r="V2830" t="s">
        <v>82</v>
      </c>
      <c r="W2830">
        <v>1</v>
      </c>
      <c r="X2830" t="s">
        <v>77</v>
      </c>
      <c r="Y2830" s="34">
        <v>50</v>
      </c>
      <c r="Z2830" s="34">
        <v>8</v>
      </c>
      <c r="AA2830" s="34">
        <v>24</v>
      </c>
      <c r="AB2830" s="34">
        <v>24</v>
      </c>
      <c r="AC2830" s="34">
        <v>24</v>
      </c>
      <c r="AD2830" t="s">
        <v>132</v>
      </c>
      <c r="AG2830" t="s">
        <v>14229</v>
      </c>
      <c r="AJ2830">
        <v>0</v>
      </c>
      <c r="AN2830" t="s">
        <v>85</v>
      </c>
    </row>
    <row r="2831" spans="1:40" x14ac:dyDescent="0.35">
      <c r="A2831" t="s">
        <v>13270</v>
      </c>
      <c r="B2831" t="s">
        <v>13857</v>
      </c>
      <c r="C2831" t="s">
        <v>14230</v>
      </c>
      <c r="D2831" t="s">
        <v>14231</v>
      </c>
      <c r="E2831" t="s">
        <v>9653</v>
      </c>
      <c r="F2831" t="s">
        <v>76</v>
      </c>
      <c r="G2831" s="22">
        <v>12580.2</v>
      </c>
      <c r="H2831" s="20">
        <v>6290.1</v>
      </c>
      <c r="I2831" s="7">
        <v>0</v>
      </c>
      <c r="J2831" s="22">
        <v>12580.2</v>
      </c>
      <c r="K2831" s="32">
        <v>6290.1</v>
      </c>
      <c r="L2831" s="7">
        <v>0</v>
      </c>
      <c r="M2831" s="29">
        <v>0</v>
      </c>
      <c r="N2831" s="30" t="s">
        <v>77</v>
      </c>
      <c r="O2831" s="22">
        <v>0</v>
      </c>
      <c r="P2831">
        <v>0</v>
      </c>
      <c r="Q2831" s="30" t="s">
        <v>78</v>
      </c>
      <c r="R2831">
        <v>1</v>
      </c>
      <c r="S2831" t="s">
        <v>13860</v>
      </c>
      <c r="T2831" t="s">
        <v>14232</v>
      </c>
      <c r="V2831" t="s">
        <v>82</v>
      </c>
      <c r="W2831">
        <v>1</v>
      </c>
      <c r="X2831" t="s">
        <v>77</v>
      </c>
      <c r="Y2831" s="34">
        <v>50</v>
      </c>
      <c r="Z2831" s="34">
        <v>8</v>
      </c>
      <c r="AA2831" s="34">
        <v>24</v>
      </c>
      <c r="AB2831" s="34">
        <v>24</v>
      </c>
      <c r="AC2831" s="34">
        <v>24</v>
      </c>
      <c r="AD2831" t="s">
        <v>132</v>
      </c>
      <c r="AG2831" t="s">
        <v>14233</v>
      </c>
      <c r="AJ2831">
        <v>0</v>
      </c>
      <c r="AN2831" t="s">
        <v>85</v>
      </c>
    </row>
    <row r="2832" spans="1:40" x14ac:dyDescent="0.35">
      <c r="A2832" t="s">
        <v>13270</v>
      </c>
      <c r="B2832" t="s">
        <v>13857</v>
      </c>
      <c r="C2832" t="s">
        <v>14234</v>
      </c>
      <c r="D2832" t="s">
        <v>14235</v>
      </c>
      <c r="E2832" t="s">
        <v>9653</v>
      </c>
      <c r="F2832" t="s">
        <v>76</v>
      </c>
      <c r="G2832" s="22">
        <v>14809.64</v>
      </c>
      <c r="H2832" s="20">
        <v>7404.82</v>
      </c>
      <c r="I2832" s="7">
        <v>0</v>
      </c>
      <c r="J2832" s="22">
        <v>14809.64</v>
      </c>
      <c r="K2832" s="32">
        <v>7404.82</v>
      </c>
      <c r="L2832" s="7">
        <v>0</v>
      </c>
      <c r="M2832" s="29">
        <v>0</v>
      </c>
      <c r="N2832" s="30" t="s">
        <v>77</v>
      </c>
      <c r="O2832" s="22">
        <v>0</v>
      </c>
      <c r="P2832">
        <v>0</v>
      </c>
      <c r="Q2832" s="30" t="s">
        <v>78</v>
      </c>
      <c r="R2832">
        <v>1</v>
      </c>
      <c r="S2832" t="s">
        <v>13860</v>
      </c>
      <c r="T2832" t="s">
        <v>14236</v>
      </c>
      <c r="V2832" t="s">
        <v>82</v>
      </c>
      <c r="W2832">
        <v>1</v>
      </c>
      <c r="X2832" t="s">
        <v>77</v>
      </c>
      <c r="Y2832" s="34">
        <v>50</v>
      </c>
      <c r="Z2832" s="34">
        <v>8</v>
      </c>
      <c r="AA2832" s="34">
        <v>24</v>
      </c>
      <c r="AB2832" s="34">
        <v>24</v>
      </c>
      <c r="AC2832" s="34">
        <v>24</v>
      </c>
      <c r="AD2832" t="s">
        <v>132</v>
      </c>
      <c r="AG2832" t="s">
        <v>14237</v>
      </c>
      <c r="AJ2832">
        <v>0</v>
      </c>
      <c r="AN2832" t="s">
        <v>85</v>
      </c>
    </row>
    <row r="2833" spans="1:40" x14ac:dyDescent="0.35">
      <c r="A2833" t="s">
        <v>13270</v>
      </c>
      <c r="B2833" t="s">
        <v>13857</v>
      </c>
      <c r="C2833" t="s">
        <v>14238</v>
      </c>
      <c r="D2833" t="s">
        <v>14239</v>
      </c>
      <c r="E2833" t="s">
        <v>9653</v>
      </c>
      <c r="F2833" t="s">
        <v>76</v>
      </c>
      <c r="G2833" s="22">
        <v>6824.58</v>
      </c>
      <c r="H2833" s="20">
        <v>3412.29</v>
      </c>
      <c r="I2833" s="7">
        <v>0</v>
      </c>
      <c r="J2833" s="22">
        <v>6824.58</v>
      </c>
      <c r="K2833" s="32">
        <v>3412.29</v>
      </c>
      <c r="L2833" s="7">
        <v>0</v>
      </c>
      <c r="M2833" s="29">
        <v>0</v>
      </c>
      <c r="N2833" s="30" t="s">
        <v>77</v>
      </c>
      <c r="O2833" s="22">
        <v>0</v>
      </c>
      <c r="P2833">
        <v>0</v>
      </c>
      <c r="Q2833" s="30" t="s">
        <v>78</v>
      </c>
      <c r="R2833">
        <v>1</v>
      </c>
      <c r="S2833" t="s">
        <v>13860</v>
      </c>
      <c r="T2833" t="s">
        <v>14240</v>
      </c>
      <c r="V2833" t="s">
        <v>82</v>
      </c>
      <c r="W2833">
        <v>1</v>
      </c>
      <c r="X2833" t="s">
        <v>77</v>
      </c>
      <c r="Y2833" s="34">
        <v>50</v>
      </c>
      <c r="Z2833" s="34">
        <v>8</v>
      </c>
      <c r="AA2833" s="34">
        <v>24</v>
      </c>
      <c r="AB2833" s="34">
        <v>24</v>
      </c>
      <c r="AC2833" s="34">
        <v>24</v>
      </c>
      <c r="AD2833" t="s">
        <v>132</v>
      </c>
      <c r="AG2833" t="s">
        <v>14241</v>
      </c>
      <c r="AJ2833">
        <v>0</v>
      </c>
      <c r="AN2833" t="s">
        <v>85</v>
      </c>
    </row>
    <row r="2834" spans="1:40" x14ac:dyDescent="0.35">
      <c r="A2834" t="s">
        <v>13270</v>
      </c>
      <c r="B2834" t="s">
        <v>13857</v>
      </c>
      <c r="C2834" t="s">
        <v>14242</v>
      </c>
      <c r="D2834" t="s">
        <v>14243</v>
      </c>
      <c r="E2834" t="s">
        <v>9653</v>
      </c>
      <c r="F2834" t="s">
        <v>76</v>
      </c>
      <c r="G2834" s="22">
        <v>7306.64</v>
      </c>
      <c r="H2834" s="20">
        <v>3653.32</v>
      </c>
      <c r="I2834" s="7">
        <v>0</v>
      </c>
      <c r="J2834" s="22">
        <v>7306.64</v>
      </c>
      <c r="K2834" s="32">
        <v>3653.32</v>
      </c>
      <c r="L2834" s="7">
        <v>0</v>
      </c>
      <c r="M2834" s="29">
        <v>0</v>
      </c>
      <c r="N2834" s="30" t="s">
        <v>77</v>
      </c>
      <c r="O2834" s="22">
        <v>0</v>
      </c>
      <c r="P2834">
        <v>0</v>
      </c>
      <c r="Q2834" s="30" t="s">
        <v>78</v>
      </c>
      <c r="R2834">
        <v>1</v>
      </c>
      <c r="S2834" t="s">
        <v>13860</v>
      </c>
      <c r="T2834" t="s">
        <v>14244</v>
      </c>
      <c r="V2834" t="s">
        <v>82</v>
      </c>
      <c r="W2834">
        <v>1</v>
      </c>
      <c r="X2834" t="s">
        <v>77</v>
      </c>
      <c r="Y2834" s="34">
        <v>50</v>
      </c>
      <c r="Z2834" s="34">
        <v>8</v>
      </c>
      <c r="AA2834" s="34">
        <v>24</v>
      </c>
      <c r="AB2834" s="34">
        <v>24</v>
      </c>
      <c r="AC2834" s="34">
        <v>24</v>
      </c>
      <c r="AD2834" t="s">
        <v>132</v>
      </c>
      <c r="AG2834" t="s">
        <v>14245</v>
      </c>
      <c r="AJ2834">
        <v>0</v>
      </c>
      <c r="AN2834" t="s">
        <v>85</v>
      </c>
    </row>
    <row r="2835" spans="1:40" x14ac:dyDescent="0.35">
      <c r="A2835" t="s">
        <v>13270</v>
      </c>
      <c r="B2835" t="s">
        <v>13857</v>
      </c>
      <c r="C2835" t="s">
        <v>14246</v>
      </c>
      <c r="D2835" t="s">
        <v>14247</v>
      </c>
      <c r="E2835" t="s">
        <v>9653</v>
      </c>
      <c r="F2835" t="s">
        <v>76</v>
      </c>
      <c r="G2835" s="22">
        <v>9020.6</v>
      </c>
      <c r="H2835" s="20">
        <v>4510.3</v>
      </c>
      <c r="I2835" s="7">
        <v>0</v>
      </c>
      <c r="J2835" s="22">
        <v>9020.6</v>
      </c>
      <c r="K2835" s="32">
        <v>4510.3</v>
      </c>
      <c r="L2835" s="7">
        <v>0</v>
      </c>
      <c r="M2835" s="29">
        <v>0</v>
      </c>
      <c r="N2835" s="30" t="s">
        <v>77</v>
      </c>
      <c r="O2835" s="22">
        <v>0</v>
      </c>
      <c r="P2835">
        <v>0</v>
      </c>
      <c r="Q2835" s="30" t="s">
        <v>78</v>
      </c>
      <c r="R2835">
        <v>1</v>
      </c>
      <c r="S2835" t="s">
        <v>13860</v>
      </c>
      <c r="T2835" t="s">
        <v>14248</v>
      </c>
      <c r="V2835" t="s">
        <v>82</v>
      </c>
      <c r="W2835">
        <v>1</v>
      </c>
      <c r="X2835" t="s">
        <v>77</v>
      </c>
      <c r="Y2835" s="34">
        <v>50</v>
      </c>
      <c r="Z2835" s="34">
        <v>8</v>
      </c>
      <c r="AA2835" s="34">
        <v>24</v>
      </c>
      <c r="AB2835" s="34">
        <v>24</v>
      </c>
      <c r="AC2835" s="34">
        <v>24</v>
      </c>
      <c r="AD2835" t="s">
        <v>132</v>
      </c>
      <c r="AG2835" t="s">
        <v>14249</v>
      </c>
      <c r="AJ2835">
        <v>0</v>
      </c>
      <c r="AN2835" t="s">
        <v>85</v>
      </c>
    </row>
    <row r="2836" spans="1:40" x14ac:dyDescent="0.35">
      <c r="A2836" t="s">
        <v>13270</v>
      </c>
      <c r="B2836" t="s">
        <v>13857</v>
      </c>
      <c r="C2836" t="s">
        <v>14250</v>
      </c>
      <c r="D2836" t="s">
        <v>14251</v>
      </c>
      <c r="E2836" t="s">
        <v>9653</v>
      </c>
      <c r="F2836" t="s">
        <v>76</v>
      </c>
      <c r="G2836" s="22">
        <v>10692.12</v>
      </c>
      <c r="H2836" s="20">
        <v>5346.06</v>
      </c>
      <c r="I2836" s="7">
        <v>0</v>
      </c>
      <c r="J2836" s="22">
        <v>10692.12</v>
      </c>
      <c r="K2836" s="32">
        <v>5346.06</v>
      </c>
      <c r="L2836" s="7">
        <v>0</v>
      </c>
      <c r="M2836" s="29">
        <v>0</v>
      </c>
      <c r="N2836" s="30" t="s">
        <v>77</v>
      </c>
      <c r="O2836" s="22">
        <v>0</v>
      </c>
      <c r="P2836">
        <v>0</v>
      </c>
      <c r="Q2836" s="30" t="s">
        <v>78</v>
      </c>
      <c r="R2836">
        <v>1</v>
      </c>
      <c r="S2836" t="s">
        <v>13860</v>
      </c>
      <c r="T2836" t="s">
        <v>14252</v>
      </c>
      <c r="V2836" t="s">
        <v>82</v>
      </c>
      <c r="W2836">
        <v>1</v>
      </c>
      <c r="X2836" t="s">
        <v>77</v>
      </c>
      <c r="Y2836" s="34">
        <v>50</v>
      </c>
      <c r="Z2836" s="34">
        <v>8</v>
      </c>
      <c r="AA2836" s="34">
        <v>24</v>
      </c>
      <c r="AB2836" s="34">
        <v>24</v>
      </c>
      <c r="AC2836" s="34">
        <v>24</v>
      </c>
      <c r="AD2836" t="s">
        <v>132</v>
      </c>
      <c r="AG2836" t="s">
        <v>14253</v>
      </c>
      <c r="AJ2836">
        <v>0</v>
      </c>
      <c r="AN2836" t="s">
        <v>85</v>
      </c>
    </row>
    <row r="2837" spans="1:40" x14ac:dyDescent="0.35">
      <c r="A2837" t="s">
        <v>13270</v>
      </c>
      <c r="B2837" t="s">
        <v>13857</v>
      </c>
      <c r="C2837" t="s">
        <v>14254</v>
      </c>
      <c r="D2837" t="s">
        <v>14255</v>
      </c>
      <c r="E2837" t="s">
        <v>9653</v>
      </c>
      <c r="F2837" t="s">
        <v>76</v>
      </c>
      <c r="G2837" s="22">
        <v>11901.78</v>
      </c>
      <c r="H2837" s="20">
        <v>5950.89</v>
      </c>
      <c r="I2837" s="7">
        <v>0</v>
      </c>
      <c r="J2837" s="22">
        <v>11901.78</v>
      </c>
      <c r="K2837" s="32">
        <v>5950.89</v>
      </c>
      <c r="L2837" s="7">
        <v>0</v>
      </c>
      <c r="M2837" s="29">
        <v>0</v>
      </c>
      <c r="N2837" s="30" t="s">
        <v>77</v>
      </c>
      <c r="O2837" s="22">
        <v>0</v>
      </c>
      <c r="P2837">
        <v>0</v>
      </c>
      <c r="Q2837" s="30" t="s">
        <v>78</v>
      </c>
      <c r="R2837">
        <v>1</v>
      </c>
      <c r="S2837" t="s">
        <v>13860</v>
      </c>
      <c r="T2837" t="s">
        <v>14256</v>
      </c>
      <c r="V2837" t="s">
        <v>82</v>
      </c>
      <c r="W2837">
        <v>1</v>
      </c>
      <c r="X2837" t="s">
        <v>77</v>
      </c>
      <c r="Y2837" s="34">
        <v>50</v>
      </c>
      <c r="Z2837" s="34">
        <v>8</v>
      </c>
      <c r="AA2837" s="34">
        <v>24</v>
      </c>
      <c r="AB2837" s="34">
        <v>24</v>
      </c>
      <c r="AC2837" s="34">
        <v>24</v>
      </c>
      <c r="AD2837" t="s">
        <v>132</v>
      </c>
      <c r="AG2837" t="s">
        <v>14257</v>
      </c>
      <c r="AJ2837">
        <v>0</v>
      </c>
      <c r="AN2837" t="s">
        <v>85</v>
      </c>
    </row>
    <row r="2838" spans="1:40" x14ac:dyDescent="0.35">
      <c r="A2838" t="s">
        <v>13270</v>
      </c>
      <c r="B2838" t="s">
        <v>13857</v>
      </c>
      <c r="C2838" t="s">
        <v>14258</v>
      </c>
      <c r="D2838" t="s">
        <v>14259</v>
      </c>
      <c r="E2838" t="s">
        <v>9653</v>
      </c>
      <c r="F2838" t="s">
        <v>76</v>
      </c>
      <c r="G2838" s="22">
        <v>5387.34</v>
      </c>
      <c r="H2838" s="20">
        <v>2693.67</v>
      </c>
      <c r="I2838" s="7">
        <v>0</v>
      </c>
      <c r="J2838" s="22">
        <v>5387.34</v>
      </c>
      <c r="K2838" s="32">
        <v>2693.67</v>
      </c>
      <c r="L2838" s="7">
        <v>0</v>
      </c>
      <c r="M2838" s="29">
        <v>0</v>
      </c>
      <c r="N2838" s="30" t="s">
        <v>77</v>
      </c>
      <c r="O2838" s="22">
        <v>0</v>
      </c>
      <c r="P2838">
        <v>0</v>
      </c>
      <c r="Q2838" s="30" t="s">
        <v>78</v>
      </c>
      <c r="R2838">
        <v>1</v>
      </c>
      <c r="S2838" t="s">
        <v>13860</v>
      </c>
      <c r="T2838" t="s">
        <v>14260</v>
      </c>
      <c r="V2838" t="s">
        <v>82</v>
      </c>
      <c r="W2838">
        <v>1</v>
      </c>
      <c r="X2838" t="s">
        <v>77</v>
      </c>
      <c r="Y2838" s="34">
        <v>50</v>
      </c>
      <c r="Z2838" s="34">
        <v>8</v>
      </c>
      <c r="AA2838" s="34">
        <v>24</v>
      </c>
      <c r="AB2838" s="34">
        <v>24</v>
      </c>
      <c r="AC2838" s="34">
        <v>24</v>
      </c>
      <c r="AD2838" t="s">
        <v>132</v>
      </c>
      <c r="AG2838" t="s">
        <v>14261</v>
      </c>
      <c r="AJ2838">
        <v>0</v>
      </c>
      <c r="AN2838" t="s">
        <v>85</v>
      </c>
    </row>
    <row r="2839" spans="1:40" x14ac:dyDescent="0.35">
      <c r="A2839" t="s">
        <v>13270</v>
      </c>
      <c r="B2839" t="s">
        <v>13857</v>
      </c>
      <c r="C2839" t="s">
        <v>14262</v>
      </c>
      <c r="D2839" t="s">
        <v>14263</v>
      </c>
      <c r="E2839" t="s">
        <v>9653</v>
      </c>
      <c r="F2839" t="s">
        <v>76</v>
      </c>
      <c r="G2839" s="22">
        <v>5661.86</v>
      </c>
      <c r="H2839" s="20">
        <v>2830.93</v>
      </c>
      <c r="I2839" s="7">
        <v>0</v>
      </c>
      <c r="J2839" s="22">
        <v>5661.86</v>
      </c>
      <c r="K2839" s="32">
        <v>2830.93</v>
      </c>
      <c r="L2839" s="7">
        <v>0</v>
      </c>
      <c r="M2839" s="29">
        <v>0</v>
      </c>
      <c r="N2839" s="30" t="s">
        <v>77</v>
      </c>
      <c r="O2839" s="22">
        <v>0</v>
      </c>
      <c r="P2839">
        <v>0</v>
      </c>
      <c r="Q2839" s="30" t="s">
        <v>78</v>
      </c>
      <c r="R2839">
        <v>1</v>
      </c>
      <c r="S2839" t="s">
        <v>13860</v>
      </c>
      <c r="T2839" t="s">
        <v>14264</v>
      </c>
      <c r="V2839" t="s">
        <v>82</v>
      </c>
      <c r="W2839">
        <v>1</v>
      </c>
      <c r="X2839" t="s">
        <v>77</v>
      </c>
      <c r="Y2839" s="34">
        <v>50</v>
      </c>
      <c r="Z2839" s="34">
        <v>8</v>
      </c>
      <c r="AA2839" s="34">
        <v>24</v>
      </c>
      <c r="AB2839" s="34">
        <v>24</v>
      </c>
      <c r="AC2839" s="34">
        <v>24</v>
      </c>
      <c r="AD2839" t="s">
        <v>132</v>
      </c>
      <c r="AG2839" t="s">
        <v>14265</v>
      </c>
      <c r="AJ2839">
        <v>0</v>
      </c>
      <c r="AN2839" t="s">
        <v>85</v>
      </c>
    </row>
    <row r="2840" spans="1:40" x14ac:dyDescent="0.35">
      <c r="A2840" t="s">
        <v>13270</v>
      </c>
      <c r="B2840" t="s">
        <v>13857</v>
      </c>
      <c r="C2840" t="s">
        <v>14266</v>
      </c>
      <c r="D2840" t="s">
        <v>14267</v>
      </c>
      <c r="E2840" t="s">
        <v>9653</v>
      </c>
      <c r="F2840" t="s">
        <v>76</v>
      </c>
      <c r="G2840" s="22">
        <v>7324.56</v>
      </c>
      <c r="H2840" s="20">
        <v>3662.28</v>
      </c>
      <c r="I2840" s="7">
        <v>0</v>
      </c>
      <c r="J2840" s="22">
        <v>7324.56</v>
      </c>
      <c r="K2840" s="32">
        <v>3662.28</v>
      </c>
      <c r="L2840" s="7">
        <v>0</v>
      </c>
      <c r="M2840" s="29">
        <v>0</v>
      </c>
      <c r="N2840" s="30" t="s">
        <v>77</v>
      </c>
      <c r="O2840" s="22">
        <v>0</v>
      </c>
      <c r="P2840">
        <v>0</v>
      </c>
      <c r="Q2840" s="30" t="s">
        <v>78</v>
      </c>
      <c r="R2840">
        <v>1</v>
      </c>
      <c r="S2840" t="s">
        <v>13860</v>
      </c>
      <c r="T2840" t="s">
        <v>14268</v>
      </c>
      <c r="V2840" t="s">
        <v>82</v>
      </c>
      <c r="W2840">
        <v>1</v>
      </c>
      <c r="X2840" t="s">
        <v>77</v>
      </c>
      <c r="Y2840" s="34">
        <v>50</v>
      </c>
      <c r="Z2840" s="34">
        <v>8</v>
      </c>
      <c r="AA2840" s="34">
        <v>24</v>
      </c>
      <c r="AB2840" s="34">
        <v>24</v>
      </c>
      <c r="AC2840" s="34">
        <v>24</v>
      </c>
      <c r="AD2840" t="s">
        <v>132</v>
      </c>
      <c r="AG2840" t="s">
        <v>14269</v>
      </c>
      <c r="AJ2840">
        <v>0</v>
      </c>
      <c r="AN2840" t="s">
        <v>85</v>
      </c>
    </row>
    <row r="2841" spans="1:40" x14ac:dyDescent="0.35">
      <c r="A2841" t="s">
        <v>13270</v>
      </c>
      <c r="B2841" t="s">
        <v>13857</v>
      </c>
      <c r="C2841" t="s">
        <v>14270</v>
      </c>
      <c r="D2841" t="s">
        <v>14271</v>
      </c>
      <c r="E2841" t="s">
        <v>9653</v>
      </c>
      <c r="F2841" t="s">
        <v>76</v>
      </c>
      <c r="G2841" s="22">
        <v>8011.86</v>
      </c>
      <c r="H2841" s="20">
        <v>4005.93</v>
      </c>
      <c r="I2841" s="7">
        <v>0</v>
      </c>
      <c r="J2841" s="22">
        <v>8011.86</v>
      </c>
      <c r="K2841" s="32">
        <v>4005.93</v>
      </c>
      <c r="L2841" s="7">
        <v>0</v>
      </c>
      <c r="M2841" s="29">
        <v>0</v>
      </c>
      <c r="N2841" s="30" t="s">
        <v>77</v>
      </c>
      <c r="O2841" s="22">
        <v>0</v>
      </c>
      <c r="P2841">
        <v>0</v>
      </c>
      <c r="Q2841" s="30" t="s">
        <v>78</v>
      </c>
      <c r="R2841">
        <v>1</v>
      </c>
      <c r="S2841" t="s">
        <v>13860</v>
      </c>
      <c r="T2841" t="s">
        <v>14272</v>
      </c>
      <c r="V2841" t="s">
        <v>82</v>
      </c>
      <c r="W2841">
        <v>1</v>
      </c>
      <c r="X2841" t="s">
        <v>77</v>
      </c>
      <c r="Y2841" s="34">
        <v>50</v>
      </c>
      <c r="Z2841" s="34">
        <v>8</v>
      </c>
      <c r="AA2841" s="34">
        <v>24</v>
      </c>
      <c r="AB2841" s="34">
        <v>24</v>
      </c>
      <c r="AC2841" s="34">
        <v>24</v>
      </c>
      <c r="AD2841" t="s">
        <v>132</v>
      </c>
      <c r="AG2841" t="s">
        <v>14273</v>
      </c>
      <c r="AJ2841">
        <v>0</v>
      </c>
      <c r="AN2841" t="s">
        <v>85</v>
      </c>
    </row>
    <row r="2842" spans="1:40" x14ac:dyDescent="0.35">
      <c r="A2842" t="s">
        <v>13270</v>
      </c>
      <c r="B2842" t="s">
        <v>13857</v>
      </c>
      <c r="C2842" t="s">
        <v>14274</v>
      </c>
      <c r="D2842" t="s">
        <v>14275</v>
      </c>
      <c r="E2842" t="s">
        <v>9653</v>
      </c>
      <c r="F2842" t="s">
        <v>76</v>
      </c>
      <c r="G2842" s="22">
        <v>9221.42</v>
      </c>
      <c r="H2842" s="20">
        <v>4610.71</v>
      </c>
      <c r="I2842" s="7">
        <v>0</v>
      </c>
      <c r="J2842" s="22">
        <v>9221.42</v>
      </c>
      <c r="K2842" s="32">
        <v>4610.71</v>
      </c>
      <c r="L2842" s="7">
        <v>0</v>
      </c>
      <c r="M2842" s="29">
        <v>0</v>
      </c>
      <c r="N2842" s="30" t="s">
        <v>77</v>
      </c>
      <c r="O2842" s="22">
        <v>0</v>
      </c>
      <c r="P2842">
        <v>0</v>
      </c>
      <c r="Q2842" s="30" t="s">
        <v>78</v>
      </c>
      <c r="R2842">
        <v>1</v>
      </c>
      <c r="S2842" t="s">
        <v>13860</v>
      </c>
      <c r="T2842" t="s">
        <v>14276</v>
      </c>
      <c r="V2842" t="s">
        <v>82</v>
      </c>
      <c r="W2842">
        <v>1</v>
      </c>
      <c r="X2842" t="s">
        <v>77</v>
      </c>
      <c r="Y2842" s="34">
        <v>50</v>
      </c>
      <c r="Z2842" s="34">
        <v>8</v>
      </c>
      <c r="AA2842" s="34">
        <v>24</v>
      </c>
      <c r="AB2842" s="34">
        <v>24</v>
      </c>
      <c r="AC2842" s="34">
        <v>24</v>
      </c>
      <c r="AD2842" t="s">
        <v>132</v>
      </c>
      <c r="AG2842" t="s">
        <v>14277</v>
      </c>
      <c r="AJ2842">
        <v>0</v>
      </c>
      <c r="AN2842" t="s">
        <v>85</v>
      </c>
    </row>
    <row r="2843" spans="1:40" x14ac:dyDescent="0.35">
      <c r="A2843" t="s">
        <v>13270</v>
      </c>
      <c r="B2843" t="s">
        <v>13857</v>
      </c>
      <c r="C2843" t="s">
        <v>14278</v>
      </c>
      <c r="D2843" t="s">
        <v>14279</v>
      </c>
      <c r="E2843" t="s">
        <v>9653</v>
      </c>
      <c r="F2843" t="s">
        <v>76</v>
      </c>
      <c r="G2843" s="22">
        <v>2832.08</v>
      </c>
      <c r="H2843" s="20">
        <v>1416.04</v>
      </c>
      <c r="I2843" s="7">
        <v>0</v>
      </c>
      <c r="J2843" s="22">
        <v>2832.08</v>
      </c>
      <c r="K2843" s="32">
        <v>1416.04</v>
      </c>
      <c r="L2843" s="7">
        <v>0</v>
      </c>
      <c r="M2843" s="29">
        <v>0</v>
      </c>
      <c r="N2843" s="30" t="s">
        <v>77</v>
      </c>
      <c r="O2843" s="22">
        <v>0</v>
      </c>
      <c r="P2843">
        <v>0</v>
      </c>
      <c r="Q2843" s="30" t="s">
        <v>78</v>
      </c>
      <c r="R2843">
        <v>1</v>
      </c>
      <c r="S2843" t="s">
        <v>13860</v>
      </c>
      <c r="T2843" t="s">
        <v>14280</v>
      </c>
      <c r="V2843" t="s">
        <v>82</v>
      </c>
      <c r="W2843">
        <v>1</v>
      </c>
      <c r="X2843" t="s">
        <v>77</v>
      </c>
      <c r="Y2843" s="34">
        <v>50</v>
      </c>
      <c r="Z2843" s="34">
        <v>8</v>
      </c>
      <c r="AA2843" s="34">
        <v>24</v>
      </c>
      <c r="AB2843" s="34">
        <v>24</v>
      </c>
      <c r="AC2843" s="34">
        <v>24</v>
      </c>
      <c r="AD2843" t="s">
        <v>132</v>
      </c>
      <c r="AG2843" t="s">
        <v>14281</v>
      </c>
      <c r="AJ2843">
        <v>0</v>
      </c>
      <c r="AN2843" t="s">
        <v>85</v>
      </c>
    </row>
    <row r="2844" spans="1:40" x14ac:dyDescent="0.35">
      <c r="A2844" t="s">
        <v>13270</v>
      </c>
      <c r="B2844" t="s">
        <v>13857</v>
      </c>
      <c r="C2844" t="s">
        <v>14282</v>
      </c>
      <c r="D2844" t="s">
        <v>14283</v>
      </c>
      <c r="E2844" t="s">
        <v>9653</v>
      </c>
      <c r="F2844" t="s">
        <v>76</v>
      </c>
      <c r="G2844" s="22">
        <v>2939.24</v>
      </c>
      <c r="H2844" s="20">
        <v>1469.62</v>
      </c>
      <c r="I2844" s="7">
        <v>0</v>
      </c>
      <c r="J2844" s="22">
        <v>2939.24</v>
      </c>
      <c r="K2844" s="32">
        <v>1469.62</v>
      </c>
      <c r="L2844" s="7">
        <v>0</v>
      </c>
      <c r="M2844" s="29">
        <v>0</v>
      </c>
      <c r="N2844" s="30" t="s">
        <v>77</v>
      </c>
      <c r="O2844" s="22">
        <v>0</v>
      </c>
      <c r="P2844">
        <v>0</v>
      </c>
      <c r="Q2844" s="30" t="s">
        <v>78</v>
      </c>
      <c r="R2844">
        <v>1</v>
      </c>
      <c r="S2844" t="s">
        <v>13860</v>
      </c>
      <c r="T2844" t="s">
        <v>14284</v>
      </c>
      <c r="V2844" t="s">
        <v>82</v>
      </c>
      <c r="W2844">
        <v>1</v>
      </c>
      <c r="X2844" t="s">
        <v>77</v>
      </c>
      <c r="Y2844" s="34">
        <v>50</v>
      </c>
      <c r="Z2844" s="34">
        <v>8</v>
      </c>
      <c r="AA2844" s="34">
        <v>24</v>
      </c>
      <c r="AB2844" s="34">
        <v>24</v>
      </c>
      <c r="AC2844" s="34">
        <v>24</v>
      </c>
      <c r="AD2844" t="s">
        <v>132</v>
      </c>
      <c r="AG2844" t="s">
        <v>14285</v>
      </c>
      <c r="AJ2844">
        <v>0</v>
      </c>
      <c r="AN2844" t="s">
        <v>85</v>
      </c>
    </row>
    <row r="2845" spans="1:40" x14ac:dyDescent="0.35">
      <c r="A2845" t="s">
        <v>13270</v>
      </c>
      <c r="B2845" t="s">
        <v>13857</v>
      </c>
      <c r="C2845" t="s">
        <v>14286</v>
      </c>
      <c r="D2845" t="s">
        <v>14287</v>
      </c>
      <c r="E2845" t="s">
        <v>9653</v>
      </c>
      <c r="F2845" t="s">
        <v>76</v>
      </c>
      <c r="G2845" s="22">
        <v>3213.68</v>
      </c>
      <c r="H2845" s="20">
        <v>1606.84</v>
      </c>
      <c r="I2845" s="7">
        <v>0</v>
      </c>
      <c r="J2845" s="22">
        <v>3213.68</v>
      </c>
      <c r="K2845" s="32">
        <v>1606.84</v>
      </c>
      <c r="L2845" s="7">
        <v>0</v>
      </c>
      <c r="M2845" s="29">
        <v>0</v>
      </c>
      <c r="N2845" s="30" t="s">
        <v>77</v>
      </c>
      <c r="O2845" s="22">
        <v>0</v>
      </c>
      <c r="P2845">
        <v>0</v>
      </c>
      <c r="Q2845" s="30" t="s">
        <v>78</v>
      </c>
      <c r="R2845">
        <v>1</v>
      </c>
      <c r="S2845" t="s">
        <v>13860</v>
      </c>
      <c r="T2845" t="s">
        <v>14288</v>
      </c>
      <c r="V2845" t="s">
        <v>82</v>
      </c>
      <c r="W2845">
        <v>1</v>
      </c>
      <c r="X2845" t="s">
        <v>77</v>
      </c>
      <c r="Y2845" s="34">
        <v>50</v>
      </c>
      <c r="Z2845" s="34">
        <v>8</v>
      </c>
      <c r="AA2845" s="34">
        <v>24</v>
      </c>
      <c r="AB2845" s="34">
        <v>24</v>
      </c>
      <c r="AC2845" s="34">
        <v>24</v>
      </c>
      <c r="AD2845" t="s">
        <v>132</v>
      </c>
      <c r="AG2845" t="s">
        <v>14289</v>
      </c>
      <c r="AJ2845">
        <v>0</v>
      </c>
      <c r="AN2845" t="s">
        <v>85</v>
      </c>
    </row>
    <row r="2846" spans="1:40" x14ac:dyDescent="0.35">
      <c r="A2846" t="s">
        <v>13270</v>
      </c>
      <c r="B2846" t="s">
        <v>13857</v>
      </c>
      <c r="C2846" t="s">
        <v>14290</v>
      </c>
      <c r="D2846" t="s">
        <v>14291</v>
      </c>
      <c r="E2846" t="s">
        <v>9653</v>
      </c>
      <c r="F2846" t="s">
        <v>76</v>
      </c>
      <c r="G2846" s="22">
        <v>3668.94</v>
      </c>
      <c r="H2846" s="20">
        <v>1834.47</v>
      </c>
      <c r="I2846" s="7">
        <v>0</v>
      </c>
      <c r="J2846" s="22">
        <v>3668.94</v>
      </c>
      <c r="K2846" s="32">
        <v>1834.47</v>
      </c>
      <c r="L2846" s="7">
        <v>0</v>
      </c>
      <c r="M2846" s="29">
        <v>0</v>
      </c>
      <c r="N2846" s="30" t="s">
        <v>77</v>
      </c>
      <c r="O2846" s="22">
        <v>0</v>
      </c>
      <c r="P2846">
        <v>0</v>
      </c>
      <c r="Q2846" s="30" t="s">
        <v>78</v>
      </c>
      <c r="R2846">
        <v>1</v>
      </c>
      <c r="S2846" t="s">
        <v>13860</v>
      </c>
      <c r="T2846" t="s">
        <v>14292</v>
      </c>
      <c r="V2846" t="s">
        <v>82</v>
      </c>
      <c r="W2846">
        <v>1</v>
      </c>
      <c r="X2846" t="s">
        <v>77</v>
      </c>
      <c r="Y2846" s="34">
        <v>50</v>
      </c>
      <c r="Z2846" s="34">
        <v>8</v>
      </c>
      <c r="AA2846" s="34">
        <v>24</v>
      </c>
      <c r="AB2846" s="34">
        <v>24</v>
      </c>
      <c r="AC2846" s="34">
        <v>24</v>
      </c>
      <c r="AD2846" t="s">
        <v>132</v>
      </c>
      <c r="AG2846" t="s">
        <v>14293</v>
      </c>
      <c r="AJ2846">
        <v>0</v>
      </c>
      <c r="AN2846" t="s">
        <v>85</v>
      </c>
    </row>
    <row r="2847" spans="1:40" x14ac:dyDescent="0.35">
      <c r="A2847" t="s">
        <v>13270</v>
      </c>
      <c r="B2847" t="s">
        <v>13857</v>
      </c>
      <c r="C2847" t="s">
        <v>14294</v>
      </c>
      <c r="D2847" t="s">
        <v>14295</v>
      </c>
      <c r="E2847" t="s">
        <v>9653</v>
      </c>
      <c r="F2847" t="s">
        <v>76</v>
      </c>
      <c r="G2847" s="22">
        <v>4233.62</v>
      </c>
      <c r="H2847" s="20">
        <v>2116.81</v>
      </c>
      <c r="I2847" s="7">
        <v>0</v>
      </c>
      <c r="J2847" s="22">
        <v>4233.62</v>
      </c>
      <c r="K2847" s="32">
        <v>2116.81</v>
      </c>
      <c r="L2847" s="7">
        <v>0</v>
      </c>
      <c r="M2847" s="29">
        <v>0</v>
      </c>
      <c r="N2847" s="30" t="s">
        <v>77</v>
      </c>
      <c r="O2847" s="22">
        <v>0</v>
      </c>
      <c r="P2847">
        <v>0</v>
      </c>
      <c r="Q2847" s="30" t="s">
        <v>78</v>
      </c>
      <c r="R2847">
        <v>1</v>
      </c>
      <c r="S2847" t="s">
        <v>13860</v>
      </c>
      <c r="T2847" t="s">
        <v>14296</v>
      </c>
      <c r="V2847" t="s">
        <v>82</v>
      </c>
      <c r="W2847">
        <v>1</v>
      </c>
      <c r="X2847" t="s">
        <v>77</v>
      </c>
      <c r="Y2847" s="34">
        <v>50</v>
      </c>
      <c r="Z2847" s="34">
        <v>8</v>
      </c>
      <c r="AA2847" s="34">
        <v>24</v>
      </c>
      <c r="AB2847" s="34">
        <v>24</v>
      </c>
      <c r="AC2847" s="34">
        <v>24</v>
      </c>
      <c r="AD2847" t="s">
        <v>132</v>
      </c>
      <c r="AG2847" t="s">
        <v>14297</v>
      </c>
      <c r="AJ2847">
        <v>0</v>
      </c>
      <c r="AN2847" t="s">
        <v>85</v>
      </c>
    </row>
    <row r="2848" spans="1:40" x14ac:dyDescent="0.35">
      <c r="A2848" t="s">
        <v>13270</v>
      </c>
      <c r="B2848" t="s">
        <v>13857</v>
      </c>
      <c r="C2848" t="s">
        <v>14298</v>
      </c>
      <c r="D2848" t="s">
        <v>14299</v>
      </c>
      <c r="E2848" t="s">
        <v>9653</v>
      </c>
      <c r="F2848" t="s">
        <v>76</v>
      </c>
      <c r="G2848" s="22">
        <v>807.86</v>
      </c>
      <c r="H2848" s="20">
        <v>403.93</v>
      </c>
      <c r="I2848" s="7">
        <v>0</v>
      </c>
      <c r="J2848" s="22">
        <v>807.86</v>
      </c>
      <c r="K2848" s="32">
        <v>403.93</v>
      </c>
      <c r="L2848" s="7">
        <v>0</v>
      </c>
      <c r="M2848" s="29">
        <v>0</v>
      </c>
      <c r="N2848" s="30" t="s">
        <v>77</v>
      </c>
      <c r="O2848" s="22">
        <v>0</v>
      </c>
      <c r="P2848">
        <v>0</v>
      </c>
      <c r="Q2848" s="30" t="s">
        <v>78</v>
      </c>
      <c r="R2848">
        <v>1</v>
      </c>
      <c r="S2848" t="s">
        <v>13860</v>
      </c>
      <c r="T2848" t="s">
        <v>14300</v>
      </c>
      <c r="V2848" t="s">
        <v>82</v>
      </c>
      <c r="W2848">
        <v>1</v>
      </c>
      <c r="X2848" t="s">
        <v>77</v>
      </c>
      <c r="Y2848" s="34">
        <v>50</v>
      </c>
      <c r="Z2848" s="34">
        <v>8</v>
      </c>
      <c r="AA2848" s="34">
        <v>24</v>
      </c>
      <c r="AB2848" s="34">
        <v>24</v>
      </c>
      <c r="AC2848" s="34">
        <v>24</v>
      </c>
      <c r="AD2848" t="s">
        <v>132</v>
      </c>
      <c r="AG2848" t="s">
        <v>14301</v>
      </c>
      <c r="AJ2848">
        <v>0</v>
      </c>
      <c r="AN2848" t="s">
        <v>85</v>
      </c>
    </row>
    <row r="2849" spans="1:40" x14ac:dyDescent="0.35">
      <c r="A2849" t="s">
        <v>13270</v>
      </c>
      <c r="B2849" t="s">
        <v>13857</v>
      </c>
      <c r="C2849" t="s">
        <v>14302</v>
      </c>
      <c r="D2849" t="s">
        <v>14299</v>
      </c>
      <c r="E2849" t="s">
        <v>9653</v>
      </c>
      <c r="F2849" t="s">
        <v>76</v>
      </c>
      <c r="G2849" s="22">
        <v>807.86</v>
      </c>
      <c r="H2849" s="20">
        <v>403.93</v>
      </c>
      <c r="I2849" s="7">
        <v>0</v>
      </c>
      <c r="J2849" s="22">
        <v>807.86</v>
      </c>
      <c r="K2849" s="32">
        <v>403.93</v>
      </c>
      <c r="L2849" s="7">
        <v>0</v>
      </c>
      <c r="M2849" s="29">
        <v>0</v>
      </c>
      <c r="N2849" s="30" t="s">
        <v>77</v>
      </c>
      <c r="O2849" s="22">
        <v>0</v>
      </c>
      <c r="P2849">
        <v>0</v>
      </c>
      <c r="Q2849" s="30" t="s">
        <v>78</v>
      </c>
      <c r="R2849">
        <v>1</v>
      </c>
      <c r="S2849" t="s">
        <v>13860</v>
      </c>
      <c r="T2849" t="s">
        <v>14303</v>
      </c>
      <c r="V2849" t="s">
        <v>82</v>
      </c>
      <c r="W2849">
        <v>1</v>
      </c>
      <c r="X2849" t="s">
        <v>77</v>
      </c>
      <c r="Y2849" s="34">
        <v>50</v>
      </c>
      <c r="Z2849" s="34">
        <v>8</v>
      </c>
      <c r="AA2849" s="34">
        <v>24</v>
      </c>
      <c r="AB2849" s="34">
        <v>24</v>
      </c>
      <c r="AC2849" s="34">
        <v>24</v>
      </c>
      <c r="AD2849" t="s">
        <v>132</v>
      </c>
      <c r="AG2849" t="s">
        <v>14304</v>
      </c>
      <c r="AJ2849">
        <v>0</v>
      </c>
      <c r="AN2849" t="s">
        <v>85</v>
      </c>
    </row>
    <row r="2850" spans="1:40" x14ac:dyDescent="0.35">
      <c r="A2850" t="s">
        <v>13270</v>
      </c>
      <c r="B2850" t="s">
        <v>13857</v>
      </c>
      <c r="C2850" t="s">
        <v>14305</v>
      </c>
      <c r="D2850" t="s">
        <v>14299</v>
      </c>
      <c r="E2850" t="s">
        <v>9653</v>
      </c>
      <c r="F2850" t="s">
        <v>76</v>
      </c>
      <c r="G2850" s="22">
        <v>807.86</v>
      </c>
      <c r="H2850" s="20">
        <v>403.93</v>
      </c>
      <c r="I2850" s="7">
        <v>0</v>
      </c>
      <c r="J2850" s="22">
        <v>807.86</v>
      </c>
      <c r="K2850" s="32">
        <v>403.93</v>
      </c>
      <c r="L2850" s="7">
        <v>0</v>
      </c>
      <c r="M2850" s="29">
        <v>0</v>
      </c>
      <c r="N2850" s="30" t="s">
        <v>77</v>
      </c>
      <c r="O2850" s="22">
        <v>0</v>
      </c>
      <c r="P2850">
        <v>0</v>
      </c>
      <c r="Q2850" s="30" t="s">
        <v>78</v>
      </c>
      <c r="R2850">
        <v>1</v>
      </c>
      <c r="S2850" t="s">
        <v>13860</v>
      </c>
      <c r="T2850" t="s">
        <v>14306</v>
      </c>
      <c r="V2850" t="s">
        <v>82</v>
      </c>
      <c r="W2850">
        <v>1</v>
      </c>
      <c r="X2850" t="s">
        <v>77</v>
      </c>
      <c r="Y2850" s="34">
        <v>50</v>
      </c>
      <c r="Z2850" s="34">
        <v>8</v>
      </c>
      <c r="AA2850" s="34">
        <v>24</v>
      </c>
      <c r="AB2850" s="34">
        <v>24</v>
      </c>
      <c r="AC2850" s="34">
        <v>24</v>
      </c>
      <c r="AD2850" t="s">
        <v>132</v>
      </c>
      <c r="AG2850" t="s">
        <v>14307</v>
      </c>
      <c r="AJ2850">
        <v>0</v>
      </c>
      <c r="AN2850" t="s">
        <v>85</v>
      </c>
    </row>
    <row r="2851" spans="1:40" x14ac:dyDescent="0.35">
      <c r="A2851" t="s">
        <v>13270</v>
      </c>
      <c r="B2851" t="s">
        <v>13857</v>
      </c>
      <c r="C2851" t="s">
        <v>14308</v>
      </c>
      <c r="D2851" t="s">
        <v>14299</v>
      </c>
      <c r="E2851" t="s">
        <v>9653</v>
      </c>
      <c r="F2851" t="s">
        <v>76</v>
      </c>
      <c r="G2851" s="22">
        <v>807.86</v>
      </c>
      <c r="H2851" s="20">
        <v>403.93</v>
      </c>
      <c r="I2851" s="7">
        <v>0</v>
      </c>
      <c r="J2851" s="22">
        <v>807.86</v>
      </c>
      <c r="K2851" s="32">
        <v>403.93</v>
      </c>
      <c r="L2851" s="7">
        <v>0</v>
      </c>
      <c r="M2851" s="29">
        <v>0</v>
      </c>
      <c r="N2851" s="30" t="s">
        <v>77</v>
      </c>
      <c r="O2851" s="22">
        <v>0</v>
      </c>
      <c r="P2851">
        <v>0</v>
      </c>
      <c r="Q2851" s="30" t="s">
        <v>78</v>
      </c>
      <c r="R2851">
        <v>1</v>
      </c>
      <c r="S2851" t="s">
        <v>13860</v>
      </c>
      <c r="T2851" t="s">
        <v>14309</v>
      </c>
      <c r="V2851" t="s">
        <v>82</v>
      </c>
      <c r="W2851">
        <v>1</v>
      </c>
      <c r="X2851" t="s">
        <v>77</v>
      </c>
      <c r="Y2851" s="34">
        <v>50</v>
      </c>
      <c r="Z2851" s="34">
        <v>8</v>
      </c>
      <c r="AA2851" s="34">
        <v>24</v>
      </c>
      <c r="AB2851" s="34">
        <v>24</v>
      </c>
      <c r="AC2851" s="34">
        <v>24</v>
      </c>
      <c r="AD2851" t="s">
        <v>132</v>
      </c>
      <c r="AG2851" t="s">
        <v>14310</v>
      </c>
      <c r="AJ2851">
        <v>0</v>
      </c>
      <c r="AN2851" t="s">
        <v>85</v>
      </c>
    </row>
    <row r="2852" spans="1:40" x14ac:dyDescent="0.35">
      <c r="A2852" t="s">
        <v>13270</v>
      </c>
      <c r="B2852" t="s">
        <v>13857</v>
      </c>
      <c r="C2852" t="s">
        <v>14311</v>
      </c>
      <c r="D2852" t="s">
        <v>14299</v>
      </c>
      <c r="E2852" t="s">
        <v>9653</v>
      </c>
      <c r="F2852" t="s">
        <v>76</v>
      </c>
      <c r="G2852" s="22">
        <v>807.86</v>
      </c>
      <c r="H2852" s="20">
        <v>403.93</v>
      </c>
      <c r="I2852" s="7">
        <v>0</v>
      </c>
      <c r="J2852" s="22">
        <v>807.86</v>
      </c>
      <c r="K2852" s="32">
        <v>403.93</v>
      </c>
      <c r="L2852" s="7">
        <v>0</v>
      </c>
      <c r="M2852" s="29">
        <v>0</v>
      </c>
      <c r="N2852" s="30" t="s">
        <v>77</v>
      </c>
      <c r="O2852" s="22">
        <v>0</v>
      </c>
      <c r="P2852">
        <v>0</v>
      </c>
      <c r="Q2852" s="30" t="s">
        <v>78</v>
      </c>
      <c r="R2852">
        <v>1</v>
      </c>
      <c r="S2852" t="s">
        <v>13860</v>
      </c>
      <c r="T2852" t="s">
        <v>14312</v>
      </c>
      <c r="V2852" t="s">
        <v>82</v>
      </c>
      <c r="W2852">
        <v>1</v>
      </c>
      <c r="X2852" t="s">
        <v>77</v>
      </c>
      <c r="Y2852" s="34">
        <v>50</v>
      </c>
      <c r="Z2852" s="34">
        <v>8</v>
      </c>
      <c r="AA2852" s="34">
        <v>24</v>
      </c>
      <c r="AB2852" s="34">
        <v>24</v>
      </c>
      <c r="AC2852" s="34">
        <v>24</v>
      </c>
      <c r="AD2852" t="s">
        <v>132</v>
      </c>
      <c r="AG2852" t="s">
        <v>14313</v>
      </c>
      <c r="AJ2852">
        <v>0</v>
      </c>
      <c r="AN2852" t="s">
        <v>85</v>
      </c>
    </row>
    <row r="2853" spans="1:40" x14ac:dyDescent="0.35">
      <c r="A2853" t="s">
        <v>13270</v>
      </c>
      <c r="B2853" t="s">
        <v>13857</v>
      </c>
      <c r="C2853" t="s">
        <v>14314</v>
      </c>
      <c r="D2853" t="s">
        <v>14315</v>
      </c>
      <c r="E2853" t="s">
        <v>9653</v>
      </c>
      <c r="F2853" t="s">
        <v>76</v>
      </c>
      <c r="G2853" s="22">
        <v>1153.04</v>
      </c>
      <c r="H2853" s="20">
        <v>576.52</v>
      </c>
      <c r="I2853" s="7">
        <v>0</v>
      </c>
      <c r="J2853" s="22">
        <v>1153.04</v>
      </c>
      <c r="K2853" s="32">
        <v>576.52</v>
      </c>
      <c r="L2853" s="7">
        <v>0</v>
      </c>
      <c r="M2853" s="29">
        <v>0</v>
      </c>
      <c r="N2853" s="30" t="s">
        <v>77</v>
      </c>
      <c r="O2853" s="22">
        <v>0</v>
      </c>
      <c r="P2853">
        <v>0</v>
      </c>
      <c r="Q2853" s="30" t="s">
        <v>78</v>
      </c>
      <c r="R2853">
        <v>1</v>
      </c>
      <c r="S2853" t="s">
        <v>13860</v>
      </c>
      <c r="T2853" t="s">
        <v>14316</v>
      </c>
      <c r="V2853" t="s">
        <v>82</v>
      </c>
      <c r="X2853" t="s">
        <v>82</v>
      </c>
      <c r="Y2853" s="34">
        <v>30</v>
      </c>
      <c r="Z2853" s="34">
        <v>5.8E-4</v>
      </c>
      <c r="AA2853" s="34">
        <v>1</v>
      </c>
      <c r="AB2853" s="34">
        <v>1</v>
      </c>
      <c r="AC2853" s="34">
        <v>1</v>
      </c>
      <c r="AD2853" t="s">
        <v>132</v>
      </c>
      <c r="AG2853" t="s">
        <v>14317</v>
      </c>
      <c r="AJ2853">
        <v>0</v>
      </c>
      <c r="AN2853" t="s">
        <v>85</v>
      </c>
    </row>
    <row r="2854" spans="1:40" x14ac:dyDescent="0.35">
      <c r="A2854" t="s">
        <v>13270</v>
      </c>
      <c r="B2854" t="s">
        <v>13857</v>
      </c>
      <c r="C2854" t="s">
        <v>14318</v>
      </c>
      <c r="D2854" t="s">
        <v>14319</v>
      </c>
      <c r="E2854" t="s">
        <v>9653</v>
      </c>
      <c r="F2854" t="s">
        <v>76</v>
      </c>
      <c r="G2854" s="22">
        <v>1225.24</v>
      </c>
      <c r="H2854" s="20">
        <v>612.62</v>
      </c>
      <c r="I2854" s="7">
        <v>0</v>
      </c>
      <c r="J2854" s="22">
        <v>1225.24</v>
      </c>
      <c r="K2854" s="32">
        <v>612.62</v>
      </c>
      <c r="L2854" s="7">
        <v>0</v>
      </c>
      <c r="M2854" s="29">
        <v>0</v>
      </c>
      <c r="N2854" s="30" t="s">
        <v>77</v>
      </c>
      <c r="O2854" s="22">
        <v>0</v>
      </c>
      <c r="P2854">
        <v>0</v>
      </c>
      <c r="Q2854" s="30" t="s">
        <v>78</v>
      </c>
      <c r="R2854">
        <v>1</v>
      </c>
      <c r="S2854" t="s">
        <v>13860</v>
      </c>
      <c r="T2854" t="s">
        <v>14320</v>
      </c>
      <c r="V2854" t="s">
        <v>82</v>
      </c>
      <c r="W2854">
        <v>1</v>
      </c>
      <c r="X2854" t="s">
        <v>77</v>
      </c>
      <c r="Y2854" s="34">
        <v>50</v>
      </c>
      <c r="Z2854" s="34">
        <v>8</v>
      </c>
      <c r="AA2854" s="34">
        <v>24</v>
      </c>
      <c r="AB2854" s="34">
        <v>24</v>
      </c>
      <c r="AC2854" s="34">
        <v>24</v>
      </c>
      <c r="AD2854" t="s">
        <v>132</v>
      </c>
      <c r="AG2854" t="s">
        <v>14321</v>
      </c>
      <c r="AJ2854">
        <v>0</v>
      </c>
      <c r="AN2854" t="s">
        <v>85</v>
      </c>
    </row>
    <row r="2855" spans="1:40" x14ac:dyDescent="0.35">
      <c r="A2855" t="s">
        <v>13270</v>
      </c>
      <c r="B2855" t="s">
        <v>13857</v>
      </c>
      <c r="C2855" t="s">
        <v>14322</v>
      </c>
      <c r="D2855" t="s">
        <v>14319</v>
      </c>
      <c r="E2855" t="s">
        <v>9653</v>
      </c>
      <c r="F2855" t="s">
        <v>76</v>
      </c>
      <c r="G2855" s="22">
        <v>1225.24</v>
      </c>
      <c r="H2855" s="20">
        <v>612.62</v>
      </c>
      <c r="I2855" s="7">
        <v>0</v>
      </c>
      <c r="J2855" s="22">
        <v>1225.24</v>
      </c>
      <c r="K2855" s="32">
        <v>612.62</v>
      </c>
      <c r="L2855" s="7">
        <v>0</v>
      </c>
      <c r="M2855" s="29">
        <v>0</v>
      </c>
      <c r="N2855" s="30" t="s">
        <v>77</v>
      </c>
      <c r="O2855" s="22">
        <v>0</v>
      </c>
      <c r="P2855">
        <v>0</v>
      </c>
      <c r="Q2855" s="30" t="s">
        <v>78</v>
      </c>
      <c r="R2855">
        <v>1</v>
      </c>
      <c r="S2855" t="s">
        <v>13860</v>
      </c>
      <c r="T2855" t="s">
        <v>14323</v>
      </c>
      <c r="V2855" t="s">
        <v>82</v>
      </c>
      <c r="W2855">
        <v>1</v>
      </c>
      <c r="X2855" t="s">
        <v>77</v>
      </c>
      <c r="Y2855" s="34">
        <v>50</v>
      </c>
      <c r="Z2855" s="34">
        <v>8</v>
      </c>
      <c r="AA2855" s="34">
        <v>24</v>
      </c>
      <c r="AB2855" s="34">
        <v>24</v>
      </c>
      <c r="AC2855" s="34">
        <v>24</v>
      </c>
      <c r="AD2855" t="s">
        <v>132</v>
      </c>
      <c r="AG2855" t="s">
        <v>14324</v>
      </c>
      <c r="AJ2855">
        <v>0</v>
      </c>
      <c r="AN2855" t="s">
        <v>85</v>
      </c>
    </row>
    <row r="2856" spans="1:40" x14ac:dyDescent="0.35">
      <c r="A2856" t="s">
        <v>13270</v>
      </c>
      <c r="B2856" t="s">
        <v>13857</v>
      </c>
      <c r="C2856" t="s">
        <v>14325</v>
      </c>
      <c r="D2856" t="s">
        <v>14319</v>
      </c>
      <c r="E2856" t="s">
        <v>9653</v>
      </c>
      <c r="F2856" t="s">
        <v>76</v>
      </c>
      <c r="G2856" s="22">
        <v>1225.24</v>
      </c>
      <c r="H2856" s="20">
        <v>612.62</v>
      </c>
      <c r="I2856" s="7">
        <v>0</v>
      </c>
      <c r="J2856" s="22">
        <v>1225.24</v>
      </c>
      <c r="K2856" s="32">
        <v>612.62</v>
      </c>
      <c r="L2856" s="7">
        <v>0</v>
      </c>
      <c r="M2856" s="29">
        <v>0</v>
      </c>
      <c r="N2856" s="30" t="s">
        <v>77</v>
      </c>
      <c r="O2856" s="22">
        <v>0</v>
      </c>
      <c r="P2856">
        <v>0</v>
      </c>
      <c r="Q2856" s="30" t="s">
        <v>78</v>
      </c>
      <c r="R2856">
        <v>1</v>
      </c>
      <c r="S2856" t="s">
        <v>13860</v>
      </c>
      <c r="T2856" t="s">
        <v>14326</v>
      </c>
      <c r="V2856" t="s">
        <v>82</v>
      </c>
      <c r="W2856">
        <v>1</v>
      </c>
      <c r="X2856" t="s">
        <v>77</v>
      </c>
      <c r="Y2856" s="34">
        <v>50</v>
      </c>
      <c r="Z2856" s="34">
        <v>8</v>
      </c>
      <c r="AA2856" s="34">
        <v>24</v>
      </c>
      <c r="AB2856" s="34">
        <v>24</v>
      </c>
      <c r="AC2856" s="34">
        <v>24</v>
      </c>
      <c r="AD2856" t="s">
        <v>132</v>
      </c>
      <c r="AG2856" t="s">
        <v>14327</v>
      </c>
      <c r="AJ2856">
        <v>0</v>
      </c>
      <c r="AN2856" t="s">
        <v>85</v>
      </c>
    </row>
    <row r="2857" spans="1:40" x14ac:dyDescent="0.35">
      <c r="A2857" t="s">
        <v>13270</v>
      </c>
      <c r="B2857" t="s">
        <v>13857</v>
      </c>
      <c r="C2857" t="s">
        <v>14328</v>
      </c>
      <c r="D2857" t="s">
        <v>14319</v>
      </c>
      <c r="E2857" t="s">
        <v>9653</v>
      </c>
      <c r="F2857" t="s">
        <v>76</v>
      </c>
      <c r="G2857" s="22">
        <v>1225.24</v>
      </c>
      <c r="H2857" s="20">
        <v>612.62</v>
      </c>
      <c r="I2857" s="7">
        <v>0</v>
      </c>
      <c r="J2857" s="22">
        <v>1225.24</v>
      </c>
      <c r="K2857" s="32">
        <v>612.62</v>
      </c>
      <c r="L2857" s="7">
        <v>0</v>
      </c>
      <c r="M2857" s="29">
        <v>0</v>
      </c>
      <c r="N2857" s="30" t="s">
        <v>77</v>
      </c>
      <c r="O2857" s="22">
        <v>0</v>
      </c>
      <c r="P2857">
        <v>0</v>
      </c>
      <c r="Q2857" s="30" t="s">
        <v>78</v>
      </c>
      <c r="R2857">
        <v>1</v>
      </c>
      <c r="S2857" t="s">
        <v>13860</v>
      </c>
      <c r="T2857" t="s">
        <v>14329</v>
      </c>
      <c r="V2857" t="s">
        <v>82</v>
      </c>
      <c r="W2857">
        <v>1</v>
      </c>
      <c r="X2857" t="s">
        <v>77</v>
      </c>
      <c r="Y2857" s="34">
        <v>50</v>
      </c>
      <c r="Z2857" s="34">
        <v>8</v>
      </c>
      <c r="AA2857" s="34">
        <v>24</v>
      </c>
      <c r="AB2857" s="34">
        <v>24</v>
      </c>
      <c r="AC2857" s="34">
        <v>24</v>
      </c>
      <c r="AD2857" t="s">
        <v>132</v>
      </c>
      <c r="AG2857" t="s">
        <v>14330</v>
      </c>
      <c r="AJ2857">
        <v>0</v>
      </c>
      <c r="AN2857" t="s">
        <v>85</v>
      </c>
    </row>
    <row r="2858" spans="1:40" x14ac:dyDescent="0.35">
      <c r="A2858" t="s">
        <v>13270</v>
      </c>
      <c r="B2858" t="s">
        <v>13857</v>
      </c>
      <c r="C2858" t="s">
        <v>14331</v>
      </c>
      <c r="D2858" t="s">
        <v>14319</v>
      </c>
      <c r="E2858" t="s">
        <v>9653</v>
      </c>
      <c r="F2858" t="s">
        <v>76</v>
      </c>
      <c r="G2858" s="22">
        <v>1225.24</v>
      </c>
      <c r="H2858" s="20">
        <v>612.62</v>
      </c>
      <c r="I2858" s="7">
        <v>0</v>
      </c>
      <c r="J2858" s="22">
        <v>1225.24</v>
      </c>
      <c r="K2858" s="32">
        <v>612.62</v>
      </c>
      <c r="L2858" s="7">
        <v>0</v>
      </c>
      <c r="M2858" s="29">
        <v>0</v>
      </c>
      <c r="N2858" s="30" t="s">
        <v>77</v>
      </c>
      <c r="O2858" s="22">
        <v>0</v>
      </c>
      <c r="P2858">
        <v>0</v>
      </c>
      <c r="Q2858" s="30" t="s">
        <v>78</v>
      </c>
      <c r="R2858">
        <v>1</v>
      </c>
      <c r="S2858" t="s">
        <v>13860</v>
      </c>
      <c r="T2858" t="s">
        <v>14332</v>
      </c>
      <c r="V2858" t="s">
        <v>82</v>
      </c>
      <c r="W2858">
        <v>1</v>
      </c>
      <c r="X2858" t="s">
        <v>77</v>
      </c>
      <c r="Y2858" s="34">
        <v>50</v>
      </c>
      <c r="Z2858" s="34">
        <v>8</v>
      </c>
      <c r="AA2858" s="34">
        <v>24</v>
      </c>
      <c r="AB2858" s="34">
        <v>24</v>
      </c>
      <c r="AC2858" s="34">
        <v>24</v>
      </c>
      <c r="AD2858" t="s">
        <v>132</v>
      </c>
      <c r="AG2858" t="s">
        <v>14333</v>
      </c>
      <c r="AJ2858">
        <v>0</v>
      </c>
      <c r="AN2858" t="s">
        <v>85</v>
      </c>
    </row>
    <row r="2859" spans="1:40" x14ac:dyDescent="0.35">
      <c r="A2859" t="s">
        <v>13270</v>
      </c>
      <c r="B2859" t="s">
        <v>13857</v>
      </c>
      <c r="C2859" t="s">
        <v>14334</v>
      </c>
      <c r="D2859" t="s">
        <v>14335</v>
      </c>
      <c r="E2859" t="s">
        <v>9653</v>
      </c>
      <c r="F2859" t="s">
        <v>76</v>
      </c>
      <c r="G2859" s="22">
        <v>1615.82</v>
      </c>
      <c r="H2859" s="20">
        <v>807.91</v>
      </c>
      <c r="I2859" s="7">
        <v>0</v>
      </c>
      <c r="J2859" s="22">
        <v>1615.82</v>
      </c>
      <c r="K2859" s="32">
        <v>807.91</v>
      </c>
      <c r="L2859" s="7">
        <v>0</v>
      </c>
      <c r="M2859" s="29">
        <v>0</v>
      </c>
      <c r="N2859" s="30" t="s">
        <v>77</v>
      </c>
      <c r="O2859" s="22">
        <v>0</v>
      </c>
      <c r="P2859">
        <v>0</v>
      </c>
      <c r="Q2859" s="30" t="s">
        <v>78</v>
      </c>
      <c r="R2859">
        <v>1</v>
      </c>
      <c r="S2859" t="s">
        <v>13860</v>
      </c>
      <c r="T2859" t="s">
        <v>14336</v>
      </c>
      <c r="V2859" t="s">
        <v>82</v>
      </c>
      <c r="W2859">
        <v>1</v>
      </c>
      <c r="X2859" t="s">
        <v>77</v>
      </c>
      <c r="Y2859" s="34">
        <v>50</v>
      </c>
      <c r="Z2859" s="34">
        <v>8</v>
      </c>
      <c r="AA2859" s="34">
        <v>24</v>
      </c>
      <c r="AB2859" s="34">
        <v>24</v>
      </c>
      <c r="AC2859" s="34">
        <v>24</v>
      </c>
      <c r="AD2859" t="s">
        <v>132</v>
      </c>
      <c r="AG2859" t="s">
        <v>14337</v>
      </c>
      <c r="AJ2859">
        <v>0</v>
      </c>
      <c r="AN2859" t="s">
        <v>85</v>
      </c>
    </row>
    <row r="2860" spans="1:40" x14ac:dyDescent="0.35">
      <c r="A2860" t="s">
        <v>13270</v>
      </c>
      <c r="B2860" t="s">
        <v>13857</v>
      </c>
      <c r="C2860" t="s">
        <v>14338</v>
      </c>
      <c r="D2860" t="s">
        <v>14335</v>
      </c>
      <c r="E2860" t="s">
        <v>9653</v>
      </c>
      <c r="F2860" t="s">
        <v>76</v>
      </c>
      <c r="G2860" s="22">
        <v>1615.82</v>
      </c>
      <c r="H2860" s="20">
        <v>807.91</v>
      </c>
      <c r="I2860" s="7">
        <v>0</v>
      </c>
      <c r="J2860" s="22">
        <v>1615.82</v>
      </c>
      <c r="K2860" s="32">
        <v>807.91</v>
      </c>
      <c r="L2860" s="7">
        <v>0</v>
      </c>
      <c r="M2860" s="29">
        <v>0</v>
      </c>
      <c r="N2860" s="30" t="s">
        <v>77</v>
      </c>
      <c r="O2860" s="22">
        <v>0</v>
      </c>
      <c r="P2860">
        <v>0</v>
      </c>
      <c r="Q2860" s="30" t="s">
        <v>78</v>
      </c>
      <c r="R2860">
        <v>1</v>
      </c>
      <c r="S2860" t="s">
        <v>13860</v>
      </c>
      <c r="T2860" t="s">
        <v>14339</v>
      </c>
      <c r="V2860" t="s">
        <v>82</v>
      </c>
      <c r="W2860">
        <v>1</v>
      </c>
      <c r="X2860" t="s">
        <v>77</v>
      </c>
      <c r="Y2860" s="34">
        <v>50</v>
      </c>
      <c r="Z2860" s="34">
        <v>8</v>
      </c>
      <c r="AA2860" s="34">
        <v>24</v>
      </c>
      <c r="AB2860" s="34">
        <v>24</v>
      </c>
      <c r="AC2860" s="34">
        <v>24</v>
      </c>
      <c r="AD2860" t="s">
        <v>132</v>
      </c>
      <c r="AG2860" t="s">
        <v>14340</v>
      </c>
      <c r="AJ2860">
        <v>0</v>
      </c>
      <c r="AN2860" t="s">
        <v>85</v>
      </c>
    </row>
    <row r="2861" spans="1:40" x14ac:dyDescent="0.35">
      <c r="A2861" t="s">
        <v>13270</v>
      </c>
      <c r="B2861" t="s">
        <v>13857</v>
      </c>
      <c r="C2861" t="s">
        <v>14341</v>
      </c>
      <c r="D2861" t="s">
        <v>14335</v>
      </c>
      <c r="E2861" t="s">
        <v>9653</v>
      </c>
      <c r="F2861" t="s">
        <v>76</v>
      </c>
      <c r="G2861" s="22">
        <v>1615.82</v>
      </c>
      <c r="H2861" s="20">
        <v>807.91</v>
      </c>
      <c r="I2861" s="7">
        <v>0</v>
      </c>
      <c r="J2861" s="22">
        <v>1615.82</v>
      </c>
      <c r="K2861" s="32">
        <v>807.91</v>
      </c>
      <c r="L2861" s="7">
        <v>0</v>
      </c>
      <c r="M2861" s="29">
        <v>0</v>
      </c>
      <c r="N2861" s="30" t="s">
        <v>77</v>
      </c>
      <c r="O2861" s="22">
        <v>0</v>
      </c>
      <c r="P2861">
        <v>0</v>
      </c>
      <c r="Q2861" s="30" t="s">
        <v>78</v>
      </c>
      <c r="R2861">
        <v>1</v>
      </c>
      <c r="S2861" t="s">
        <v>13860</v>
      </c>
      <c r="T2861" t="s">
        <v>14342</v>
      </c>
      <c r="V2861" t="s">
        <v>82</v>
      </c>
      <c r="W2861">
        <v>1</v>
      </c>
      <c r="X2861" t="s">
        <v>77</v>
      </c>
      <c r="Y2861" s="34">
        <v>50</v>
      </c>
      <c r="Z2861" s="34">
        <v>8</v>
      </c>
      <c r="AA2861" s="34">
        <v>24</v>
      </c>
      <c r="AB2861" s="34">
        <v>24</v>
      </c>
      <c r="AC2861" s="34">
        <v>24</v>
      </c>
      <c r="AD2861" t="s">
        <v>132</v>
      </c>
      <c r="AG2861" t="s">
        <v>14343</v>
      </c>
      <c r="AJ2861">
        <v>0</v>
      </c>
      <c r="AN2861" t="s">
        <v>85</v>
      </c>
    </row>
    <row r="2862" spans="1:40" x14ac:dyDescent="0.35">
      <c r="A2862" t="s">
        <v>13270</v>
      </c>
      <c r="B2862" t="s">
        <v>13857</v>
      </c>
      <c r="C2862" t="s">
        <v>14344</v>
      </c>
      <c r="D2862" t="s">
        <v>14335</v>
      </c>
      <c r="E2862" t="s">
        <v>9653</v>
      </c>
      <c r="F2862" t="s">
        <v>76</v>
      </c>
      <c r="G2862" s="22">
        <v>1615.82</v>
      </c>
      <c r="H2862" s="20">
        <v>807.91</v>
      </c>
      <c r="I2862" s="7">
        <v>0</v>
      </c>
      <c r="J2862" s="22">
        <v>1615.82</v>
      </c>
      <c r="K2862" s="32">
        <v>807.91</v>
      </c>
      <c r="L2862" s="7">
        <v>0</v>
      </c>
      <c r="M2862" s="29">
        <v>0</v>
      </c>
      <c r="N2862" s="30" t="s">
        <v>77</v>
      </c>
      <c r="O2862" s="22">
        <v>0</v>
      </c>
      <c r="P2862">
        <v>0</v>
      </c>
      <c r="Q2862" s="30" t="s">
        <v>78</v>
      </c>
      <c r="R2862">
        <v>1</v>
      </c>
      <c r="S2862" t="s">
        <v>13860</v>
      </c>
      <c r="T2862" t="s">
        <v>14345</v>
      </c>
      <c r="V2862" t="s">
        <v>82</v>
      </c>
      <c r="W2862">
        <v>1</v>
      </c>
      <c r="X2862" t="s">
        <v>77</v>
      </c>
      <c r="Y2862" s="34">
        <v>50</v>
      </c>
      <c r="Z2862" s="34">
        <v>8</v>
      </c>
      <c r="AA2862" s="34">
        <v>24</v>
      </c>
      <c r="AB2862" s="34">
        <v>24</v>
      </c>
      <c r="AC2862" s="34">
        <v>24</v>
      </c>
      <c r="AD2862" t="s">
        <v>132</v>
      </c>
      <c r="AG2862" t="s">
        <v>14346</v>
      </c>
      <c r="AJ2862">
        <v>0</v>
      </c>
      <c r="AN2862" t="s">
        <v>85</v>
      </c>
    </row>
    <row r="2863" spans="1:40" x14ac:dyDescent="0.35">
      <c r="A2863" t="s">
        <v>13270</v>
      </c>
      <c r="B2863" t="s">
        <v>13857</v>
      </c>
      <c r="C2863" t="s">
        <v>14347</v>
      </c>
      <c r="D2863" t="s">
        <v>14335</v>
      </c>
      <c r="E2863" t="s">
        <v>9653</v>
      </c>
      <c r="F2863" t="s">
        <v>76</v>
      </c>
      <c r="G2863" s="22">
        <v>1615.82</v>
      </c>
      <c r="H2863" s="20">
        <v>807.91</v>
      </c>
      <c r="I2863" s="7">
        <v>0</v>
      </c>
      <c r="J2863" s="22">
        <v>1615.82</v>
      </c>
      <c r="K2863" s="32">
        <v>807.91</v>
      </c>
      <c r="L2863" s="7">
        <v>0</v>
      </c>
      <c r="M2863" s="29">
        <v>0</v>
      </c>
      <c r="N2863" s="30" t="s">
        <v>77</v>
      </c>
      <c r="O2863" s="22">
        <v>0</v>
      </c>
      <c r="P2863">
        <v>0</v>
      </c>
      <c r="Q2863" s="30" t="s">
        <v>78</v>
      </c>
      <c r="R2863">
        <v>1</v>
      </c>
      <c r="S2863" t="s">
        <v>13860</v>
      </c>
      <c r="T2863" t="s">
        <v>14348</v>
      </c>
      <c r="V2863" t="s">
        <v>82</v>
      </c>
      <c r="W2863">
        <v>1</v>
      </c>
      <c r="X2863" t="s">
        <v>77</v>
      </c>
      <c r="Y2863" s="34">
        <v>50</v>
      </c>
      <c r="Z2863" s="34">
        <v>8</v>
      </c>
      <c r="AA2863" s="34">
        <v>24</v>
      </c>
      <c r="AB2863" s="34">
        <v>24</v>
      </c>
      <c r="AC2863" s="34">
        <v>24</v>
      </c>
      <c r="AD2863" t="s">
        <v>132</v>
      </c>
      <c r="AG2863" t="s">
        <v>14349</v>
      </c>
      <c r="AJ2863">
        <v>0</v>
      </c>
      <c r="AN2863" t="s">
        <v>85</v>
      </c>
    </row>
    <row r="2864" spans="1:40" x14ac:dyDescent="0.35">
      <c r="A2864" t="s">
        <v>13270</v>
      </c>
      <c r="B2864" t="s">
        <v>13857</v>
      </c>
      <c r="C2864" t="s">
        <v>14350</v>
      </c>
      <c r="D2864" t="s">
        <v>14351</v>
      </c>
      <c r="E2864" t="s">
        <v>9653</v>
      </c>
      <c r="F2864" t="s">
        <v>76</v>
      </c>
      <c r="G2864" s="22">
        <v>6648.26</v>
      </c>
      <c r="H2864" s="20">
        <v>3324.13</v>
      </c>
      <c r="I2864" s="7">
        <v>0</v>
      </c>
      <c r="J2864" s="22">
        <v>6648.26</v>
      </c>
      <c r="K2864" s="32">
        <v>3324.13</v>
      </c>
      <c r="L2864" s="7">
        <v>0</v>
      </c>
      <c r="M2864" s="29">
        <v>0</v>
      </c>
      <c r="N2864" s="30" t="s">
        <v>77</v>
      </c>
      <c r="O2864" s="22">
        <v>0</v>
      </c>
      <c r="P2864">
        <v>0</v>
      </c>
      <c r="Q2864" s="30" t="s">
        <v>78</v>
      </c>
      <c r="R2864">
        <v>1</v>
      </c>
      <c r="S2864" t="s">
        <v>13860</v>
      </c>
      <c r="T2864" t="s">
        <v>14352</v>
      </c>
      <c r="V2864" t="s">
        <v>82</v>
      </c>
      <c r="W2864">
        <v>1</v>
      </c>
      <c r="X2864" t="s">
        <v>77</v>
      </c>
      <c r="Y2864" s="34">
        <v>50</v>
      </c>
      <c r="Z2864" s="34">
        <v>8</v>
      </c>
      <c r="AA2864" s="34">
        <v>24</v>
      </c>
      <c r="AB2864" s="34">
        <v>24</v>
      </c>
      <c r="AC2864" s="34">
        <v>24</v>
      </c>
      <c r="AD2864" t="s">
        <v>132</v>
      </c>
      <c r="AG2864" t="s">
        <v>14353</v>
      </c>
      <c r="AJ2864">
        <v>0</v>
      </c>
      <c r="AN2864" t="s">
        <v>85</v>
      </c>
    </row>
    <row r="2865" spans="1:40" x14ac:dyDescent="0.35">
      <c r="A2865" t="s">
        <v>13270</v>
      </c>
      <c r="B2865" t="s">
        <v>13857</v>
      </c>
      <c r="C2865" t="s">
        <v>14354</v>
      </c>
      <c r="D2865" t="s">
        <v>14355</v>
      </c>
      <c r="E2865" t="s">
        <v>9653</v>
      </c>
      <c r="F2865" t="s">
        <v>76</v>
      </c>
      <c r="G2865" s="22">
        <v>6648.26</v>
      </c>
      <c r="H2865" s="20">
        <v>3324.13</v>
      </c>
      <c r="I2865" s="7">
        <v>0</v>
      </c>
      <c r="J2865" s="22">
        <v>6648.26</v>
      </c>
      <c r="K2865" s="32">
        <v>3324.13</v>
      </c>
      <c r="L2865" s="7">
        <v>0</v>
      </c>
      <c r="M2865" s="29">
        <v>0</v>
      </c>
      <c r="N2865" s="30" t="s">
        <v>77</v>
      </c>
      <c r="O2865" s="22">
        <v>0</v>
      </c>
      <c r="P2865">
        <v>0</v>
      </c>
      <c r="Q2865" s="30" t="s">
        <v>78</v>
      </c>
      <c r="R2865">
        <v>1</v>
      </c>
      <c r="S2865" t="s">
        <v>13860</v>
      </c>
      <c r="T2865" t="s">
        <v>14356</v>
      </c>
      <c r="V2865" t="s">
        <v>82</v>
      </c>
      <c r="W2865">
        <v>1</v>
      </c>
      <c r="X2865" t="s">
        <v>77</v>
      </c>
      <c r="Y2865" s="34">
        <v>50</v>
      </c>
      <c r="Z2865" s="34">
        <v>8</v>
      </c>
      <c r="AA2865" s="34">
        <v>24</v>
      </c>
      <c r="AB2865" s="34">
        <v>24</v>
      </c>
      <c r="AC2865" s="34">
        <v>24</v>
      </c>
      <c r="AD2865" t="s">
        <v>132</v>
      </c>
      <c r="AG2865" t="s">
        <v>14357</v>
      </c>
      <c r="AJ2865">
        <v>0</v>
      </c>
      <c r="AN2865" t="s">
        <v>85</v>
      </c>
    </row>
    <row r="2866" spans="1:40" x14ac:dyDescent="0.35">
      <c r="A2866" t="s">
        <v>13270</v>
      </c>
      <c r="B2866" t="s">
        <v>13857</v>
      </c>
      <c r="C2866" t="s">
        <v>14358</v>
      </c>
      <c r="D2866" t="s">
        <v>14359</v>
      </c>
      <c r="E2866" t="s">
        <v>9653</v>
      </c>
      <c r="F2866" t="s">
        <v>76</v>
      </c>
      <c r="G2866" s="22">
        <v>6978.56</v>
      </c>
      <c r="H2866" s="20">
        <v>3489.28</v>
      </c>
      <c r="I2866" s="7">
        <v>0</v>
      </c>
      <c r="J2866" s="22">
        <v>6978.56</v>
      </c>
      <c r="K2866" s="32">
        <v>3489.28</v>
      </c>
      <c r="L2866" s="7">
        <v>0</v>
      </c>
      <c r="M2866" s="29">
        <v>0</v>
      </c>
      <c r="N2866" s="30" t="s">
        <v>77</v>
      </c>
      <c r="O2866" s="22">
        <v>0</v>
      </c>
      <c r="P2866">
        <v>0</v>
      </c>
      <c r="Q2866" s="30" t="s">
        <v>78</v>
      </c>
      <c r="R2866">
        <v>1</v>
      </c>
      <c r="S2866" t="s">
        <v>13860</v>
      </c>
      <c r="T2866" t="s">
        <v>14360</v>
      </c>
      <c r="V2866" t="s">
        <v>82</v>
      </c>
      <c r="W2866">
        <v>1</v>
      </c>
      <c r="X2866" t="s">
        <v>77</v>
      </c>
      <c r="Y2866" s="34">
        <v>50</v>
      </c>
      <c r="Z2866" s="34">
        <v>8</v>
      </c>
      <c r="AA2866" s="34">
        <v>24</v>
      </c>
      <c r="AB2866" s="34">
        <v>24</v>
      </c>
      <c r="AC2866" s="34">
        <v>24</v>
      </c>
      <c r="AD2866" t="s">
        <v>132</v>
      </c>
      <c r="AG2866" t="s">
        <v>14361</v>
      </c>
      <c r="AJ2866">
        <v>0</v>
      </c>
      <c r="AN2866" t="s">
        <v>85</v>
      </c>
    </row>
    <row r="2867" spans="1:40" x14ac:dyDescent="0.35">
      <c r="A2867" t="s">
        <v>13270</v>
      </c>
      <c r="B2867" t="s">
        <v>13857</v>
      </c>
      <c r="C2867" t="s">
        <v>14362</v>
      </c>
      <c r="D2867" t="s">
        <v>14363</v>
      </c>
      <c r="E2867" t="s">
        <v>9653</v>
      </c>
      <c r="F2867" t="s">
        <v>76</v>
      </c>
      <c r="G2867" s="22">
        <v>1571.12</v>
      </c>
      <c r="H2867" s="20">
        <v>785.56</v>
      </c>
      <c r="I2867" s="7">
        <v>0</v>
      </c>
      <c r="J2867" s="22">
        <v>1571.12</v>
      </c>
      <c r="K2867" s="32">
        <v>785.56</v>
      </c>
      <c r="L2867" s="7">
        <v>0</v>
      </c>
      <c r="M2867" s="29">
        <v>0</v>
      </c>
      <c r="N2867" s="30" t="s">
        <v>77</v>
      </c>
      <c r="O2867" s="22">
        <v>0</v>
      </c>
      <c r="P2867">
        <v>0</v>
      </c>
      <c r="Q2867" s="30" t="s">
        <v>78</v>
      </c>
      <c r="R2867">
        <v>1</v>
      </c>
      <c r="S2867" t="s">
        <v>13860</v>
      </c>
      <c r="T2867" t="s">
        <v>14364</v>
      </c>
      <c r="V2867" t="s">
        <v>82</v>
      </c>
      <c r="W2867">
        <v>1</v>
      </c>
      <c r="X2867" t="s">
        <v>77</v>
      </c>
      <c r="Y2867" s="34">
        <v>50</v>
      </c>
      <c r="Z2867" s="34">
        <v>8</v>
      </c>
      <c r="AA2867" s="34">
        <v>24</v>
      </c>
      <c r="AB2867" s="34">
        <v>24</v>
      </c>
      <c r="AC2867" s="34">
        <v>24</v>
      </c>
      <c r="AD2867" t="s">
        <v>132</v>
      </c>
      <c r="AG2867" t="s">
        <v>14365</v>
      </c>
      <c r="AJ2867">
        <v>0</v>
      </c>
      <c r="AN2867" t="s">
        <v>85</v>
      </c>
    </row>
    <row r="2868" spans="1:40" x14ac:dyDescent="0.35">
      <c r="A2868" t="s">
        <v>13270</v>
      </c>
      <c r="B2868" t="s">
        <v>13857</v>
      </c>
      <c r="C2868" t="s">
        <v>14366</v>
      </c>
      <c r="D2868" t="s">
        <v>14367</v>
      </c>
      <c r="E2868" t="s">
        <v>9653</v>
      </c>
      <c r="F2868" t="s">
        <v>76</v>
      </c>
      <c r="G2868" s="22">
        <v>323.56</v>
      </c>
      <c r="H2868" s="20">
        <v>161.78</v>
      </c>
      <c r="I2868" s="7">
        <v>0</v>
      </c>
      <c r="J2868" s="22">
        <v>323.56</v>
      </c>
      <c r="K2868" s="32">
        <v>161.78</v>
      </c>
      <c r="L2868" s="7">
        <v>0</v>
      </c>
      <c r="M2868" s="29">
        <v>0</v>
      </c>
      <c r="N2868" s="30" t="s">
        <v>77</v>
      </c>
      <c r="O2868" s="22">
        <v>0</v>
      </c>
      <c r="P2868">
        <v>0</v>
      </c>
      <c r="Q2868" s="30" t="s">
        <v>78</v>
      </c>
      <c r="R2868">
        <v>1</v>
      </c>
      <c r="S2868" t="s">
        <v>13860</v>
      </c>
      <c r="T2868" t="s">
        <v>14368</v>
      </c>
      <c r="V2868" t="s">
        <v>82</v>
      </c>
      <c r="W2868">
        <v>1</v>
      </c>
      <c r="X2868" t="s">
        <v>77</v>
      </c>
      <c r="Y2868" s="34">
        <v>50</v>
      </c>
      <c r="Z2868" s="34">
        <v>8</v>
      </c>
      <c r="AA2868" s="34">
        <v>24</v>
      </c>
      <c r="AB2868" s="34">
        <v>24</v>
      </c>
      <c r="AC2868" s="34">
        <v>24</v>
      </c>
      <c r="AD2868" t="s">
        <v>132</v>
      </c>
      <c r="AG2868" t="s">
        <v>14369</v>
      </c>
      <c r="AJ2868">
        <v>0</v>
      </c>
      <c r="AN2868" t="s">
        <v>85</v>
      </c>
    </row>
    <row r="2869" spans="1:40" x14ac:dyDescent="0.35">
      <c r="A2869" t="s">
        <v>13270</v>
      </c>
      <c r="B2869" t="s">
        <v>13857</v>
      </c>
      <c r="C2869" t="s">
        <v>14370</v>
      </c>
      <c r="D2869" t="s">
        <v>14367</v>
      </c>
      <c r="E2869" t="s">
        <v>9653</v>
      </c>
      <c r="F2869" t="s">
        <v>76</v>
      </c>
      <c r="G2869" s="22">
        <v>484.32</v>
      </c>
      <c r="H2869" s="20">
        <v>242.16</v>
      </c>
      <c r="I2869" s="7">
        <v>0</v>
      </c>
      <c r="J2869" s="22">
        <v>484.32</v>
      </c>
      <c r="K2869" s="32">
        <v>242.16</v>
      </c>
      <c r="L2869" s="7">
        <v>0</v>
      </c>
      <c r="M2869" s="29">
        <v>0</v>
      </c>
      <c r="N2869" s="30" t="s">
        <v>77</v>
      </c>
      <c r="O2869" s="22">
        <v>0</v>
      </c>
      <c r="P2869">
        <v>0</v>
      </c>
      <c r="Q2869" s="30" t="s">
        <v>78</v>
      </c>
      <c r="R2869">
        <v>1</v>
      </c>
      <c r="S2869" t="s">
        <v>13860</v>
      </c>
      <c r="T2869" t="s">
        <v>14371</v>
      </c>
      <c r="V2869" t="s">
        <v>82</v>
      </c>
      <c r="W2869">
        <v>1</v>
      </c>
      <c r="X2869" t="s">
        <v>77</v>
      </c>
      <c r="Y2869" s="34">
        <v>50</v>
      </c>
      <c r="Z2869" s="34">
        <v>8</v>
      </c>
      <c r="AA2869" s="34">
        <v>24</v>
      </c>
      <c r="AB2869" s="34">
        <v>24</v>
      </c>
      <c r="AC2869" s="34">
        <v>24</v>
      </c>
      <c r="AD2869" t="s">
        <v>132</v>
      </c>
      <c r="AG2869" t="s">
        <v>14372</v>
      </c>
      <c r="AJ2869">
        <v>0</v>
      </c>
      <c r="AN2869" t="s">
        <v>85</v>
      </c>
    </row>
    <row r="2870" spans="1:40" x14ac:dyDescent="0.35">
      <c r="A2870" t="s">
        <v>13270</v>
      </c>
      <c r="B2870" t="s">
        <v>13857</v>
      </c>
      <c r="C2870" t="s">
        <v>14373</v>
      </c>
      <c r="D2870" t="s">
        <v>14367</v>
      </c>
      <c r="E2870" t="s">
        <v>9653</v>
      </c>
      <c r="F2870" t="s">
        <v>76</v>
      </c>
      <c r="G2870" s="22">
        <v>537.86</v>
      </c>
      <c r="H2870" s="20">
        <v>268.93</v>
      </c>
      <c r="I2870" s="7">
        <v>0</v>
      </c>
      <c r="J2870" s="22">
        <v>537.86</v>
      </c>
      <c r="K2870" s="32">
        <v>268.93</v>
      </c>
      <c r="L2870" s="7">
        <v>0</v>
      </c>
      <c r="M2870" s="29">
        <v>0</v>
      </c>
      <c r="N2870" s="30" t="s">
        <v>77</v>
      </c>
      <c r="O2870" s="22">
        <v>0</v>
      </c>
      <c r="P2870">
        <v>0</v>
      </c>
      <c r="Q2870" s="30" t="s">
        <v>78</v>
      </c>
      <c r="R2870">
        <v>1</v>
      </c>
      <c r="S2870" t="s">
        <v>13860</v>
      </c>
      <c r="T2870" t="s">
        <v>14374</v>
      </c>
      <c r="V2870" t="s">
        <v>82</v>
      </c>
      <c r="W2870">
        <v>1</v>
      </c>
      <c r="X2870" t="s">
        <v>77</v>
      </c>
      <c r="Y2870" s="34">
        <v>50</v>
      </c>
      <c r="Z2870" s="34">
        <v>8</v>
      </c>
      <c r="AA2870" s="34">
        <v>24</v>
      </c>
      <c r="AB2870" s="34">
        <v>24</v>
      </c>
      <c r="AC2870" s="34">
        <v>24</v>
      </c>
      <c r="AD2870" t="s">
        <v>132</v>
      </c>
      <c r="AG2870" t="s">
        <v>14375</v>
      </c>
      <c r="AJ2870">
        <v>0</v>
      </c>
      <c r="AN2870" t="s">
        <v>85</v>
      </c>
    </row>
    <row r="2871" spans="1:40" x14ac:dyDescent="0.35">
      <c r="A2871" t="s">
        <v>13270</v>
      </c>
      <c r="B2871" t="s">
        <v>13857</v>
      </c>
      <c r="C2871" t="s">
        <v>14376</v>
      </c>
      <c r="D2871" t="s">
        <v>14367</v>
      </c>
      <c r="E2871" t="s">
        <v>9653</v>
      </c>
      <c r="F2871" t="s">
        <v>76</v>
      </c>
      <c r="G2871" s="22">
        <v>807.86</v>
      </c>
      <c r="H2871" s="20">
        <v>403.93</v>
      </c>
      <c r="I2871" s="7">
        <v>0</v>
      </c>
      <c r="J2871" s="22">
        <v>807.86</v>
      </c>
      <c r="K2871" s="32">
        <v>403.93</v>
      </c>
      <c r="L2871" s="7">
        <v>0</v>
      </c>
      <c r="M2871" s="29">
        <v>0</v>
      </c>
      <c r="N2871" s="30" t="s">
        <v>77</v>
      </c>
      <c r="O2871" s="22">
        <v>0</v>
      </c>
      <c r="P2871">
        <v>0</v>
      </c>
      <c r="Q2871" s="30" t="s">
        <v>78</v>
      </c>
      <c r="R2871">
        <v>1</v>
      </c>
      <c r="S2871" t="s">
        <v>13860</v>
      </c>
      <c r="T2871" t="s">
        <v>14377</v>
      </c>
      <c r="V2871" t="s">
        <v>82</v>
      </c>
      <c r="W2871">
        <v>1</v>
      </c>
      <c r="X2871" t="s">
        <v>77</v>
      </c>
      <c r="Y2871" s="34">
        <v>50</v>
      </c>
      <c r="Z2871" s="34">
        <v>8</v>
      </c>
      <c r="AA2871" s="34">
        <v>24</v>
      </c>
      <c r="AB2871" s="34">
        <v>24</v>
      </c>
      <c r="AC2871" s="34">
        <v>24</v>
      </c>
      <c r="AD2871" t="s">
        <v>132</v>
      </c>
      <c r="AG2871" t="s">
        <v>14378</v>
      </c>
      <c r="AJ2871">
        <v>0</v>
      </c>
      <c r="AN2871" t="s">
        <v>85</v>
      </c>
    </row>
    <row r="2872" spans="1:40" x14ac:dyDescent="0.35">
      <c r="A2872" t="s">
        <v>13270</v>
      </c>
      <c r="B2872" t="s">
        <v>13857</v>
      </c>
      <c r="C2872" t="s">
        <v>14379</v>
      </c>
      <c r="D2872" t="s">
        <v>14367</v>
      </c>
      <c r="E2872" t="s">
        <v>9653</v>
      </c>
      <c r="F2872" t="s">
        <v>76</v>
      </c>
      <c r="G2872" s="22">
        <v>968.56</v>
      </c>
      <c r="H2872" s="20">
        <v>484.28</v>
      </c>
      <c r="I2872" s="7">
        <v>0</v>
      </c>
      <c r="J2872" s="22">
        <v>968.56</v>
      </c>
      <c r="K2872" s="32">
        <v>484.28</v>
      </c>
      <c r="L2872" s="7">
        <v>0</v>
      </c>
      <c r="M2872" s="29">
        <v>0</v>
      </c>
      <c r="N2872" s="30" t="s">
        <v>77</v>
      </c>
      <c r="O2872" s="22">
        <v>0</v>
      </c>
      <c r="P2872">
        <v>0</v>
      </c>
      <c r="Q2872" s="30" t="s">
        <v>78</v>
      </c>
      <c r="R2872">
        <v>1</v>
      </c>
      <c r="S2872" t="s">
        <v>13860</v>
      </c>
      <c r="T2872" t="s">
        <v>14380</v>
      </c>
      <c r="V2872" t="s">
        <v>82</v>
      </c>
      <c r="W2872">
        <v>1</v>
      </c>
      <c r="X2872" t="s">
        <v>77</v>
      </c>
      <c r="Y2872" s="34">
        <v>50</v>
      </c>
      <c r="Z2872" s="34">
        <v>8</v>
      </c>
      <c r="AA2872" s="34">
        <v>24</v>
      </c>
      <c r="AB2872" s="34">
        <v>24</v>
      </c>
      <c r="AC2872" s="34">
        <v>24</v>
      </c>
      <c r="AD2872" t="s">
        <v>132</v>
      </c>
      <c r="AG2872" t="s">
        <v>14381</v>
      </c>
      <c r="AJ2872">
        <v>0</v>
      </c>
      <c r="AN2872" t="s">
        <v>85</v>
      </c>
    </row>
    <row r="2873" spans="1:40" x14ac:dyDescent="0.35">
      <c r="A2873" t="s">
        <v>13270</v>
      </c>
      <c r="B2873" t="s">
        <v>13857</v>
      </c>
      <c r="C2873" t="s">
        <v>14382</v>
      </c>
      <c r="D2873" t="s">
        <v>14383</v>
      </c>
      <c r="E2873" t="s">
        <v>9653</v>
      </c>
      <c r="F2873" t="s">
        <v>76</v>
      </c>
      <c r="G2873" s="22">
        <v>2209.42</v>
      </c>
      <c r="H2873" s="20">
        <v>1104.71</v>
      </c>
      <c r="I2873" s="7">
        <v>0</v>
      </c>
      <c r="J2873" s="22">
        <v>2209.42</v>
      </c>
      <c r="K2873" s="32">
        <v>1104.71</v>
      </c>
      <c r="L2873" s="7">
        <v>0</v>
      </c>
      <c r="M2873" s="29">
        <v>0</v>
      </c>
      <c r="N2873" s="30" t="s">
        <v>77</v>
      </c>
      <c r="O2873" s="22">
        <v>0</v>
      </c>
      <c r="P2873">
        <v>0</v>
      </c>
      <c r="Q2873" s="30" t="s">
        <v>78</v>
      </c>
      <c r="R2873">
        <v>1</v>
      </c>
      <c r="S2873" t="s">
        <v>13860</v>
      </c>
      <c r="T2873" t="s">
        <v>14384</v>
      </c>
      <c r="V2873" t="s">
        <v>82</v>
      </c>
      <c r="W2873">
        <v>1</v>
      </c>
      <c r="X2873" t="s">
        <v>77</v>
      </c>
      <c r="Y2873" s="34">
        <v>50</v>
      </c>
      <c r="Z2873" s="34">
        <v>8</v>
      </c>
      <c r="AA2873" s="34">
        <v>24</v>
      </c>
      <c r="AB2873" s="34">
        <v>24</v>
      </c>
      <c r="AC2873" s="34">
        <v>24</v>
      </c>
      <c r="AD2873" t="s">
        <v>132</v>
      </c>
      <c r="AG2873" t="s">
        <v>14385</v>
      </c>
      <c r="AJ2873">
        <v>0</v>
      </c>
      <c r="AN2873" t="s">
        <v>85</v>
      </c>
    </row>
    <row r="2874" spans="1:40" x14ac:dyDescent="0.35">
      <c r="A2874" t="s">
        <v>13270</v>
      </c>
      <c r="B2874" t="s">
        <v>13857</v>
      </c>
      <c r="C2874" t="s">
        <v>14386</v>
      </c>
      <c r="D2874" t="s">
        <v>14383</v>
      </c>
      <c r="E2874" t="s">
        <v>9653</v>
      </c>
      <c r="F2874" t="s">
        <v>76</v>
      </c>
      <c r="G2874" s="22">
        <v>2209.42</v>
      </c>
      <c r="H2874" s="20">
        <v>1104.71</v>
      </c>
      <c r="I2874" s="7">
        <v>0</v>
      </c>
      <c r="J2874" s="22">
        <v>2209.42</v>
      </c>
      <c r="K2874" s="32">
        <v>1104.71</v>
      </c>
      <c r="L2874" s="7">
        <v>0</v>
      </c>
      <c r="M2874" s="29">
        <v>0</v>
      </c>
      <c r="N2874" s="30" t="s">
        <v>77</v>
      </c>
      <c r="O2874" s="22">
        <v>0</v>
      </c>
      <c r="P2874">
        <v>0</v>
      </c>
      <c r="Q2874" s="30" t="s">
        <v>78</v>
      </c>
      <c r="R2874">
        <v>1</v>
      </c>
      <c r="S2874" t="s">
        <v>13860</v>
      </c>
      <c r="T2874" t="s">
        <v>14387</v>
      </c>
      <c r="V2874" t="s">
        <v>82</v>
      </c>
      <c r="W2874">
        <v>1</v>
      </c>
      <c r="X2874" t="s">
        <v>77</v>
      </c>
      <c r="Y2874" s="34">
        <v>50</v>
      </c>
      <c r="Z2874" s="34">
        <v>8</v>
      </c>
      <c r="AA2874" s="34">
        <v>24</v>
      </c>
      <c r="AB2874" s="34">
        <v>24</v>
      </c>
      <c r="AC2874" s="34">
        <v>24</v>
      </c>
      <c r="AD2874" t="s">
        <v>132</v>
      </c>
      <c r="AG2874" t="s">
        <v>14388</v>
      </c>
      <c r="AJ2874">
        <v>0</v>
      </c>
      <c r="AN2874" t="s">
        <v>85</v>
      </c>
    </row>
    <row r="2875" spans="1:40" x14ac:dyDescent="0.35">
      <c r="A2875" t="s">
        <v>13270</v>
      </c>
      <c r="B2875" t="s">
        <v>13857</v>
      </c>
      <c r="C2875" t="s">
        <v>14389</v>
      </c>
      <c r="D2875" t="s">
        <v>14383</v>
      </c>
      <c r="E2875" t="s">
        <v>9653</v>
      </c>
      <c r="F2875" t="s">
        <v>76</v>
      </c>
      <c r="G2875" s="22">
        <v>2209.42</v>
      </c>
      <c r="H2875" s="20">
        <v>1104.71</v>
      </c>
      <c r="I2875" s="7">
        <v>0</v>
      </c>
      <c r="J2875" s="22">
        <v>2209.42</v>
      </c>
      <c r="K2875" s="32">
        <v>1104.71</v>
      </c>
      <c r="L2875" s="7">
        <v>0</v>
      </c>
      <c r="M2875" s="29">
        <v>0</v>
      </c>
      <c r="N2875" s="30" t="s">
        <v>77</v>
      </c>
      <c r="O2875" s="22">
        <v>0</v>
      </c>
      <c r="P2875">
        <v>0</v>
      </c>
      <c r="Q2875" s="30" t="s">
        <v>78</v>
      </c>
      <c r="R2875">
        <v>1</v>
      </c>
      <c r="S2875" t="s">
        <v>13860</v>
      </c>
      <c r="T2875" t="s">
        <v>14390</v>
      </c>
      <c r="V2875" t="s">
        <v>82</v>
      </c>
      <c r="W2875">
        <v>1</v>
      </c>
      <c r="X2875" t="s">
        <v>77</v>
      </c>
      <c r="Y2875" s="34">
        <v>50</v>
      </c>
      <c r="Z2875" s="34">
        <v>8</v>
      </c>
      <c r="AA2875" s="34">
        <v>24</v>
      </c>
      <c r="AB2875" s="34">
        <v>24</v>
      </c>
      <c r="AC2875" s="34">
        <v>24</v>
      </c>
      <c r="AD2875" t="s">
        <v>132</v>
      </c>
      <c r="AG2875" t="s">
        <v>14391</v>
      </c>
      <c r="AJ2875">
        <v>0</v>
      </c>
      <c r="AN2875" t="s">
        <v>85</v>
      </c>
    </row>
    <row r="2876" spans="1:40" x14ac:dyDescent="0.35">
      <c r="A2876" t="s">
        <v>13270</v>
      </c>
      <c r="B2876" t="s">
        <v>13857</v>
      </c>
      <c r="C2876" t="s">
        <v>14392</v>
      </c>
      <c r="D2876" t="s">
        <v>14383</v>
      </c>
      <c r="E2876" t="s">
        <v>9653</v>
      </c>
      <c r="F2876" t="s">
        <v>76</v>
      </c>
      <c r="G2876" s="22">
        <v>2209.42</v>
      </c>
      <c r="H2876" s="20">
        <v>1104.71</v>
      </c>
      <c r="I2876" s="7">
        <v>0</v>
      </c>
      <c r="J2876" s="22">
        <v>2209.42</v>
      </c>
      <c r="K2876" s="32">
        <v>1104.71</v>
      </c>
      <c r="L2876" s="7">
        <v>0</v>
      </c>
      <c r="M2876" s="29">
        <v>0</v>
      </c>
      <c r="N2876" s="30" t="s">
        <v>77</v>
      </c>
      <c r="O2876" s="22">
        <v>0</v>
      </c>
      <c r="P2876">
        <v>0</v>
      </c>
      <c r="Q2876" s="30" t="s">
        <v>78</v>
      </c>
      <c r="R2876">
        <v>1</v>
      </c>
      <c r="S2876" t="s">
        <v>13860</v>
      </c>
      <c r="T2876" t="s">
        <v>14393</v>
      </c>
      <c r="V2876" t="s">
        <v>82</v>
      </c>
      <c r="W2876">
        <v>1</v>
      </c>
      <c r="X2876" t="s">
        <v>77</v>
      </c>
      <c r="Y2876" s="34">
        <v>50</v>
      </c>
      <c r="Z2876" s="34">
        <v>8</v>
      </c>
      <c r="AA2876" s="34">
        <v>24</v>
      </c>
      <c r="AB2876" s="34">
        <v>24</v>
      </c>
      <c r="AC2876" s="34">
        <v>24</v>
      </c>
      <c r="AD2876" t="s">
        <v>132</v>
      </c>
      <c r="AG2876" t="s">
        <v>14394</v>
      </c>
      <c r="AJ2876">
        <v>0</v>
      </c>
      <c r="AN2876" t="s">
        <v>85</v>
      </c>
    </row>
    <row r="2877" spans="1:40" x14ac:dyDescent="0.35">
      <c r="A2877" t="s">
        <v>13270</v>
      </c>
      <c r="B2877" t="s">
        <v>13857</v>
      </c>
      <c r="C2877" t="s">
        <v>14395</v>
      </c>
      <c r="D2877" t="s">
        <v>14383</v>
      </c>
      <c r="E2877" t="s">
        <v>9653</v>
      </c>
      <c r="F2877" t="s">
        <v>76</v>
      </c>
      <c r="G2877" s="22">
        <v>2209.42</v>
      </c>
      <c r="H2877" s="20">
        <v>1104.71</v>
      </c>
      <c r="I2877" s="7">
        <v>0</v>
      </c>
      <c r="J2877" s="22">
        <v>2209.42</v>
      </c>
      <c r="K2877" s="32">
        <v>1104.71</v>
      </c>
      <c r="L2877" s="7">
        <v>0</v>
      </c>
      <c r="M2877" s="29">
        <v>0</v>
      </c>
      <c r="N2877" s="30" t="s">
        <v>77</v>
      </c>
      <c r="O2877" s="22">
        <v>0</v>
      </c>
      <c r="P2877">
        <v>0</v>
      </c>
      <c r="Q2877" s="30" t="s">
        <v>78</v>
      </c>
      <c r="R2877">
        <v>1</v>
      </c>
      <c r="S2877" t="s">
        <v>13860</v>
      </c>
      <c r="T2877" t="s">
        <v>14396</v>
      </c>
      <c r="V2877" t="s">
        <v>82</v>
      </c>
      <c r="W2877">
        <v>1</v>
      </c>
      <c r="X2877" t="s">
        <v>77</v>
      </c>
      <c r="Y2877" s="34">
        <v>50</v>
      </c>
      <c r="Z2877" s="34">
        <v>8</v>
      </c>
      <c r="AA2877" s="34">
        <v>24</v>
      </c>
      <c r="AB2877" s="34">
        <v>24</v>
      </c>
      <c r="AC2877" s="34">
        <v>24</v>
      </c>
      <c r="AD2877" t="s">
        <v>132</v>
      </c>
      <c r="AG2877" t="s">
        <v>14397</v>
      </c>
      <c r="AJ2877">
        <v>0</v>
      </c>
      <c r="AN2877" t="s">
        <v>85</v>
      </c>
    </row>
    <row r="2878" spans="1:40" x14ac:dyDescent="0.35">
      <c r="A2878" t="s">
        <v>13270</v>
      </c>
      <c r="B2878" t="s">
        <v>13857</v>
      </c>
      <c r="C2878" t="s">
        <v>14398</v>
      </c>
      <c r="D2878" t="s">
        <v>14399</v>
      </c>
      <c r="E2878" t="s">
        <v>9653</v>
      </c>
      <c r="F2878" t="s">
        <v>76</v>
      </c>
      <c r="G2878" s="22">
        <v>417.38</v>
      </c>
      <c r="H2878" s="20">
        <v>208.69</v>
      </c>
      <c r="I2878" s="7">
        <v>0</v>
      </c>
      <c r="J2878" s="22">
        <v>417.38</v>
      </c>
      <c r="K2878" s="32">
        <v>208.69</v>
      </c>
      <c r="L2878" s="7">
        <v>0</v>
      </c>
      <c r="M2878" s="29">
        <v>0</v>
      </c>
      <c r="N2878" s="30" t="s">
        <v>77</v>
      </c>
      <c r="O2878" s="22">
        <v>0</v>
      </c>
      <c r="P2878">
        <v>0</v>
      </c>
      <c r="Q2878" s="30" t="s">
        <v>78</v>
      </c>
      <c r="R2878">
        <v>1</v>
      </c>
      <c r="S2878" t="s">
        <v>13860</v>
      </c>
      <c r="T2878" t="s">
        <v>14400</v>
      </c>
      <c r="V2878" t="s">
        <v>82</v>
      </c>
      <c r="W2878">
        <v>1</v>
      </c>
      <c r="X2878" t="s">
        <v>77</v>
      </c>
      <c r="Y2878" s="34">
        <v>50</v>
      </c>
      <c r="Z2878" s="34">
        <v>8</v>
      </c>
      <c r="AA2878" s="34">
        <v>24</v>
      </c>
      <c r="AB2878" s="34">
        <v>24</v>
      </c>
      <c r="AC2878" s="34">
        <v>24</v>
      </c>
      <c r="AD2878" t="s">
        <v>132</v>
      </c>
      <c r="AG2878" t="s">
        <v>14401</v>
      </c>
      <c r="AJ2878">
        <v>0</v>
      </c>
      <c r="AN2878" t="s">
        <v>85</v>
      </c>
    </row>
    <row r="2879" spans="1:40" x14ac:dyDescent="0.35">
      <c r="A2879" t="s">
        <v>13270</v>
      </c>
      <c r="B2879" t="s">
        <v>13857</v>
      </c>
      <c r="C2879" t="s">
        <v>14402</v>
      </c>
      <c r="D2879" t="s">
        <v>14399</v>
      </c>
      <c r="E2879" t="s">
        <v>9653</v>
      </c>
      <c r="F2879" t="s">
        <v>76</v>
      </c>
      <c r="G2879" s="22">
        <v>417.38</v>
      </c>
      <c r="H2879" s="20">
        <v>208.69</v>
      </c>
      <c r="I2879" s="7">
        <v>0</v>
      </c>
      <c r="J2879" s="22">
        <v>417.38</v>
      </c>
      <c r="K2879" s="32">
        <v>208.69</v>
      </c>
      <c r="L2879" s="7">
        <v>0</v>
      </c>
      <c r="M2879" s="29">
        <v>0</v>
      </c>
      <c r="N2879" s="30" t="s">
        <v>77</v>
      </c>
      <c r="O2879" s="22">
        <v>0</v>
      </c>
      <c r="P2879">
        <v>0</v>
      </c>
      <c r="Q2879" s="30" t="s">
        <v>78</v>
      </c>
      <c r="R2879">
        <v>1</v>
      </c>
      <c r="S2879" t="s">
        <v>13860</v>
      </c>
      <c r="T2879" t="s">
        <v>14403</v>
      </c>
      <c r="V2879" t="s">
        <v>82</v>
      </c>
      <c r="W2879">
        <v>1</v>
      </c>
      <c r="X2879" t="s">
        <v>77</v>
      </c>
      <c r="Y2879" s="34">
        <v>50</v>
      </c>
      <c r="Z2879" s="34">
        <v>8</v>
      </c>
      <c r="AA2879" s="34">
        <v>24</v>
      </c>
      <c r="AB2879" s="34">
        <v>24</v>
      </c>
      <c r="AC2879" s="34">
        <v>24</v>
      </c>
      <c r="AD2879" t="s">
        <v>132</v>
      </c>
      <c r="AG2879" t="s">
        <v>14404</v>
      </c>
      <c r="AJ2879">
        <v>0</v>
      </c>
      <c r="AN2879" t="s">
        <v>85</v>
      </c>
    </row>
    <row r="2880" spans="1:40" x14ac:dyDescent="0.35">
      <c r="A2880" t="s">
        <v>13270</v>
      </c>
      <c r="B2880" t="s">
        <v>13857</v>
      </c>
      <c r="C2880" t="s">
        <v>14405</v>
      </c>
      <c r="D2880" t="s">
        <v>14399</v>
      </c>
      <c r="E2880" t="s">
        <v>9653</v>
      </c>
      <c r="F2880" t="s">
        <v>76</v>
      </c>
      <c r="G2880" s="22">
        <v>417.38</v>
      </c>
      <c r="H2880" s="20">
        <v>208.69</v>
      </c>
      <c r="I2880" s="7">
        <v>0</v>
      </c>
      <c r="J2880" s="22">
        <v>417.38</v>
      </c>
      <c r="K2880" s="32">
        <v>208.69</v>
      </c>
      <c r="L2880" s="7">
        <v>0</v>
      </c>
      <c r="M2880" s="29">
        <v>0</v>
      </c>
      <c r="N2880" s="30" t="s">
        <v>77</v>
      </c>
      <c r="O2880" s="22">
        <v>0</v>
      </c>
      <c r="P2880">
        <v>0</v>
      </c>
      <c r="Q2880" s="30" t="s">
        <v>78</v>
      </c>
      <c r="R2880">
        <v>1</v>
      </c>
      <c r="S2880" t="s">
        <v>13860</v>
      </c>
      <c r="T2880" t="s">
        <v>14406</v>
      </c>
      <c r="V2880" t="s">
        <v>82</v>
      </c>
      <c r="W2880">
        <v>1</v>
      </c>
      <c r="X2880" t="s">
        <v>77</v>
      </c>
      <c r="Y2880" s="34">
        <v>50</v>
      </c>
      <c r="Z2880" s="34">
        <v>8</v>
      </c>
      <c r="AA2880" s="34">
        <v>24</v>
      </c>
      <c r="AB2880" s="34">
        <v>24</v>
      </c>
      <c r="AC2880" s="34">
        <v>24</v>
      </c>
      <c r="AD2880" t="s">
        <v>132</v>
      </c>
      <c r="AG2880" t="s">
        <v>14407</v>
      </c>
      <c r="AJ2880">
        <v>0</v>
      </c>
      <c r="AN2880" t="s">
        <v>85</v>
      </c>
    </row>
    <row r="2881" spans="1:40" x14ac:dyDescent="0.35">
      <c r="A2881" t="s">
        <v>13270</v>
      </c>
      <c r="B2881" t="s">
        <v>13857</v>
      </c>
      <c r="C2881" t="s">
        <v>14408</v>
      </c>
      <c r="D2881" t="s">
        <v>14399</v>
      </c>
      <c r="E2881" t="s">
        <v>9653</v>
      </c>
      <c r="F2881" t="s">
        <v>76</v>
      </c>
      <c r="G2881" s="22">
        <v>417.38</v>
      </c>
      <c r="H2881" s="20">
        <v>208.69</v>
      </c>
      <c r="I2881" s="7">
        <v>0</v>
      </c>
      <c r="J2881" s="22">
        <v>417.38</v>
      </c>
      <c r="K2881" s="32">
        <v>208.69</v>
      </c>
      <c r="L2881" s="7">
        <v>0</v>
      </c>
      <c r="M2881" s="29">
        <v>0</v>
      </c>
      <c r="N2881" s="30" t="s">
        <v>77</v>
      </c>
      <c r="O2881" s="22">
        <v>0</v>
      </c>
      <c r="P2881">
        <v>0</v>
      </c>
      <c r="Q2881" s="30" t="s">
        <v>78</v>
      </c>
      <c r="R2881">
        <v>1</v>
      </c>
      <c r="S2881" t="s">
        <v>13860</v>
      </c>
      <c r="T2881" t="s">
        <v>14409</v>
      </c>
      <c r="V2881" t="s">
        <v>82</v>
      </c>
      <c r="W2881">
        <v>1</v>
      </c>
      <c r="X2881" t="s">
        <v>77</v>
      </c>
      <c r="Y2881" s="34">
        <v>50</v>
      </c>
      <c r="Z2881" s="34">
        <v>8</v>
      </c>
      <c r="AA2881" s="34">
        <v>24</v>
      </c>
      <c r="AB2881" s="34">
        <v>24</v>
      </c>
      <c r="AC2881" s="34">
        <v>24</v>
      </c>
      <c r="AD2881" t="s">
        <v>132</v>
      </c>
      <c r="AG2881" t="s">
        <v>14410</v>
      </c>
      <c r="AJ2881">
        <v>0</v>
      </c>
      <c r="AN2881" t="s">
        <v>85</v>
      </c>
    </row>
    <row r="2882" spans="1:40" x14ac:dyDescent="0.35">
      <c r="A2882" t="s">
        <v>13270</v>
      </c>
      <c r="B2882" t="s">
        <v>13857</v>
      </c>
      <c r="C2882" t="s">
        <v>14411</v>
      </c>
      <c r="D2882" t="s">
        <v>14399</v>
      </c>
      <c r="E2882" t="s">
        <v>9653</v>
      </c>
      <c r="F2882" t="s">
        <v>76</v>
      </c>
      <c r="G2882" s="22">
        <v>417.38</v>
      </c>
      <c r="H2882" s="20">
        <v>208.69</v>
      </c>
      <c r="I2882" s="7">
        <v>0</v>
      </c>
      <c r="J2882" s="22">
        <v>417.38</v>
      </c>
      <c r="K2882" s="32">
        <v>208.69</v>
      </c>
      <c r="L2882" s="7">
        <v>0</v>
      </c>
      <c r="M2882" s="29">
        <v>0</v>
      </c>
      <c r="N2882" s="30" t="s">
        <v>77</v>
      </c>
      <c r="O2882" s="22">
        <v>0</v>
      </c>
      <c r="P2882">
        <v>0</v>
      </c>
      <c r="Q2882" s="30" t="s">
        <v>78</v>
      </c>
      <c r="R2882">
        <v>1</v>
      </c>
      <c r="S2882" t="s">
        <v>13860</v>
      </c>
      <c r="T2882" t="s">
        <v>14412</v>
      </c>
      <c r="V2882" t="s">
        <v>82</v>
      </c>
      <c r="W2882">
        <v>1</v>
      </c>
      <c r="X2882" t="s">
        <v>77</v>
      </c>
      <c r="Y2882" s="34">
        <v>50</v>
      </c>
      <c r="Z2882" s="34">
        <v>8</v>
      </c>
      <c r="AA2882" s="34">
        <v>24</v>
      </c>
      <c r="AB2882" s="34">
        <v>24</v>
      </c>
      <c r="AC2882" s="34">
        <v>24</v>
      </c>
      <c r="AD2882" t="s">
        <v>132</v>
      </c>
      <c r="AG2882" t="s">
        <v>14413</v>
      </c>
      <c r="AJ2882">
        <v>0</v>
      </c>
      <c r="AN2882" t="s">
        <v>85</v>
      </c>
    </row>
    <row r="2883" spans="1:40" x14ac:dyDescent="0.35">
      <c r="A2883" t="s">
        <v>13270</v>
      </c>
      <c r="B2883" t="s">
        <v>13857</v>
      </c>
      <c r="C2883" t="s">
        <v>14414</v>
      </c>
      <c r="D2883" t="s">
        <v>14415</v>
      </c>
      <c r="E2883" t="s">
        <v>9653</v>
      </c>
      <c r="F2883" t="s">
        <v>76</v>
      </c>
      <c r="G2883" s="22">
        <v>1838.92</v>
      </c>
      <c r="H2883" s="20">
        <v>919.46</v>
      </c>
      <c r="I2883" s="7">
        <v>0</v>
      </c>
      <c r="J2883" s="22">
        <v>1838.92</v>
      </c>
      <c r="K2883" s="32">
        <v>919.46</v>
      </c>
      <c r="L2883" s="7">
        <v>0</v>
      </c>
      <c r="M2883" s="29">
        <v>0</v>
      </c>
      <c r="N2883" s="30" t="s">
        <v>77</v>
      </c>
      <c r="O2883" s="22">
        <v>0</v>
      </c>
      <c r="P2883">
        <v>0</v>
      </c>
      <c r="Q2883" s="30" t="s">
        <v>78</v>
      </c>
      <c r="R2883">
        <v>1</v>
      </c>
      <c r="S2883" t="s">
        <v>13860</v>
      </c>
      <c r="T2883" t="s">
        <v>14416</v>
      </c>
      <c r="V2883" t="s">
        <v>82</v>
      </c>
      <c r="W2883">
        <v>1</v>
      </c>
      <c r="X2883" t="s">
        <v>77</v>
      </c>
      <c r="Y2883" s="34">
        <v>50</v>
      </c>
      <c r="Z2883" s="34">
        <v>8</v>
      </c>
      <c r="AA2883" s="34">
        <v>24</v>
      </c>
      <c r="AB2883" s="34">
        <v>24</v>
      </c>
      <c r="AC2883" s="34">
        <v>24</v>
      </c>
      <c r="AD2883" t="s">
        <v>132</v>
      </c>
      <c r="AG2883" t="s">
        <v>14417</v>
      </c>
      <c r="AJ2883">
        <v>0</v>
      </c>
      <c r="AN2883" t="s">
        <v>85</v>
      </c>
    </row>
    <row r="2884" spans="1:40" x14ac:dyDescent="0.35">
      <c r="A2884" t="s">
        <v>13270</v>
      </c>
      <c r="B2884" t="s">
        <v>13857</v>
      </c>
      <c r="C2884" t="s">
        <v>14418</v>
      </c>
      <c r="D2884" t="s">
        <v>14415</v>
      </c>
      <c r="E2884" t="s">
        <v>9653</v>
      </c>
      <c r="F2884" t="s">
        <v>76</v>
      </c>
      <c r="G2884" s="22">
        <v>2267.44</v>
      </c>
      <c r="H2884" s="20">
        <v>1133.72</v>
      </c>
      <c r="I2884" s="7">
        <v>0</v>
      </c>
      <c r="J2884" s="22">
        <v>2267.44</v>
      </c>
      <c r="K2884" s="32">
        <v>1133.72</v>
      </c>
      <c r="L2884" s="7">
        <v>0</v>
      </c>
      <c r="M2884" s="29">
        <v>0</v>
      </c>
      <c r="N2884" s="30" t="s">
        <v>77</v>
      </c>
      <c r="O2884" s="22">
        <v>0</v>
      </c>
      <c r="P2884">
        <v>0</v>
      </c>
      <c r="Q2884" s="30" t="s">
        <v>78</v>
      </c>
      <c r="R2884">
        <v>1</v>
      </c>
      <c r="S2884" t="s">
        <v>13860</v>
      </c>
      <c r="T2884" t="s">
        <v>14419</v>
      </c>
      <c r="V2884" t="s">
        <v>82</v>
      </c>
      <c r="W2884">
        <v>1</v>
      </c>
      <c r="X2884" t="s">
        <v>77</v>
      </c>
      <c r="Y2884" s="34">
        <v>50</v>
      </c>
      <c r="Z2884" s="34">
        <v>8</v>
      </c>
      <c r="AA2884" s="34">
        <v>24</v>
      </c>
      <c r="AB2884" s="34">
        <v>24</v>
      </c>
      <c r="AC2884" s="34">
        <v>24</v>
      </c>
      <c r="AD2884" t="s">
        <v>132</v>
      </c>
      <c r="AG2884" t="s">
        <v>14420</v>
      </c>
      <c r="AJ2884">
        <v>0</v>
      </c>
      <c r="AN2884" t="s">
        <v>85</v>
      </c>
    </row>
    <row r="2885" spans="1:40" x14ac:dyDescent="0.35">
      <c r="A2885" t="s">
        <v>13270</v>
      </c>
      <c r="B2885" t="s">
        <v>13857</v>
      </c>
      <c r="C2885" t="s">
        <v>14421</v>
      </c>
      <c r="D2885" t="s">
        <v>14415</v>
      </c>
      <c r="E2885" t="s">
        <v>9653</v>
      </c>
      <c r="F2885" t="s">
        <v>76</v>
      </c>
      <c r="G2885" s="22">
        <v>2707.06</v>
      </c>
      <c r="H2885" s="20">
        <v>1353.53</v>
      </c>
      <c r="I2885" s="7">
        <v>0</v>
      </c>
      <c r="J2885" s="22">
        <v>2707.06</v>
      </c>
      <c r="K2885" s="32">
        <v>1353.53</v>
      </c>
      <c r="L2885" s="7">
        <v>0</v>
      </c>
      <c r="M2885" s="29">
        <v>0</v>
      </c>
      <c r="N2885" s="30" t="s">
        <v>77</v>
      </c>
      <c r="O2885" s="22">
        <v>0</v>
      </c>
      <c r="P2885">
        <v>0</v>
      </c>
      <c r="Q2885" s="30" t="s">
        <v>78</v>
      </c>
      <c r="R2885">
        <v>1</v>
      </c>
      <c r="S2885" t="s">
        <v>13860</v>
      </c>
      <c r="T2885" t="s">
        <v>14422</v>
      </c>
      <c r="V2885" t="s">
        <v>82</v>
      </c>
      <c r="W2885">
        <v>1</v>
      </c>
      <c r="X2885" t="s">
        <v>77</v>
      </c>
      <c r="Y2885" s="34">
        <v>50</v>
      </c>
      <c r="Z2885" s="34">
        <v>8</v>
      </c>
      <c r="AA2885" s="34">
        <v>24</v>
      </c>
      <c r="AB2885" s="34">
        <v>24</v>
      </c>
      <c r="AC2885" s="34">
        <v>24</v>
      </c>
      <c r="AD2885" t="s">
        <v>132</v>
      </c>
      <c r="AG2885" t="s">
        <v>14423</v>
      </c>
      <c r="AJ2885">
        <v>0</v>
      </c>
      <c r="AN2885" t="s">
        <v>85</v>
      </c>
    </row>
    <row r="2886" spans="1:40" x14ac:dyDescent="0.35">
      <c r="A2886" t="s">
        <v>13270</v>
      </c>
      <c r="B2886" t="s">
        <v>13857</v>
      </c>
      <c r="C2886" t="s">
        <v>14424</v>
      </c>
      <c r="D2886" t="s">
        <v>14415</v>
      </c>
      <c r="E2886" t="s">
        <v>9653</v>
      </c>
      <c r="F2886" t="s">
        <v>76</v>
      </c>
      <c r="G2886" s="22">
        <v>3131.1</v>
      </c>
      <c r="H2886" s="20">
        <v>1565.55</v>
      </c>
      <c r="I2886" s="7">
        <v>0</v>
      </c>
      <c r="J2886" s="22">
        <v>3131.1</v>
      </c>
      <c r="K2886" s="32">
        <v>1565.55</v>
      </c>
      <c r="L2886" s="7">
        <v>0</v>
      </c>
      <c r="M2886" s="29">
        <v>0</v>
      </c>
      <c r="N2886" s="30" t="s">
        <v>77</v>
      </c>
      <c r="O2886" s="22">
        <v>0</v>
      </c>
      <c r="P2886">
        <v>0</v>
      </c>
      <c r="Q2886" s="30" t="s">
        <v>78</v>
      </c>
      <c r="R2886">
        <v>1</v>
      </c>
      <c r="S2886" t="s">
        <v>13860</v>
      </c>
      <c r="T2886" t="s">
        <v>14425</v>
      </c>
      <c r="V2886" t="s">
        <v>82</v>
      </c>
      <c r="W2886">
        <v>1</v>
      </c>
      <c r="X2886" t="s">
        <v>77</v>
      </c>
      <c r="Y2886" s="34">
        <v>50</v>
      </c>
      <c r="Z2886" s="34">
        <v>8</v>
      </c>
      <c r="AA2886" s="34">
        <v>24</v>
      </c>
      <c r="AB2886" s="34">
        <v>24</v>
      </c>
      <c r="AC2886" s="34">
        <v>24</v>
      </c>
      <c r="AD2886" t="s">
        <v>132</v>
      </c>
      <c r="AG2886" t="s">
        <v>14426</v>
      </c>
      <c r="AJ2886">
        <v>0</v>
      </c>
      <c r="AN2886" t="s">
        <v>85</v>
      </c>
    </row>
    <row r="2887" spans="1:40" x14ac:dyDescent="0.35">
      <c r="A2887" t="s">
        <v>13270</v>
      </c>
      <c r="B2887" t="s">
        <v>13857</v>
      </c>
      <c r="C2887" t="s">
        <v>14427</v>
      </c>
      <c r="D2887" t="s">
        <v>14415</v>
      </c>
      <c r="E2887" t="s">
        <v>9653</v>
      </c>
      <c r="F2887" t="s">
        <v>76</v>
      </c>
      <c r="G2887" s="22">
        <v>3535.06</v>
      </c>
      <c r="H2887" s="20">
        <v>1767.53</v>
      </c>
      <c r="I2887" s="7">
        <v>0</v>
      </c>
      <c r="J2887" s="22">
        <v>3535.06</v>
      </c>
      <c r="K2887" s="32">
        <v>1767.53</v>
      </c>
      <c r="L2887" s="7">
        <v>0</v>
      </c>
      <c r="M2887" s="29">
        <v>0</v>
      </c>
      <c r="N2887" s="30" t="s">
        <v>77</v>
      </c>
      <c r="O2887" s="22">
        <v>0</v>
      </c>
      <c r="P2887">
        <v>0</v>
      </c>
      <c r="Q2887" s="30" t="s">
        <v>78</v>
      </c>
      <c r="R2887">
        <v>1</v>
      </c>
      <c r="S2887" t="s">
        <v>13860</v>
      </c>
      <c r="T2887" t="s">
        <v>14428</v>
      </c>
      <c r="V2887" t="s">
        <v>82</v>
      </c>
      <c r="W2887">
        <v>1</v>
      </c>
      <c r="X2887" t="s">
        <v>77</v>
      </c>
      <c r="Y2887" s="34">
        <v>50</v>
      </c>
      <c r="Z2887" s="34">
        <v>8</v>
      </c>
      <c r="AA2887" s="34">
        <v>24</v>
      </c>
      <c r="AB2887" s="34">
        <v>24</v>
      </c>
      <c r="AC2887" s="34">
        <v>24</v>
      </c>
      <c r="AD2887" t="s">
        <v>132</v>
      </c>
      <c r="AG2887" t="s">
        <v>14429</v>
      </c>
      <c r="AJ2887">
        <v>0</v>
      </c>
      <c r="AN2887" t="s">
        <v>85</v>
      </c>
    </row>
    <row r="2888" spans="1:40" x14ac:dyDescent="0.35">
      <c r="A2888" t="s">
        <v>13270</v>
      </c>
      <c r="B2888" t="s">
        <v>13857</v>
      </c>
      <c r="C2888" t="s">
        <v>14430</v>
      </c>
      <c r="D2888" t="s">
        <v>14431</v>
      </c>
      <c r="E2888" t="s">
        <v>9653</v>
      </c>
      <c r="F2888" t="s">
        <v>76</v>
      </c>
      <c r="G2888" s="22">
        <v>4481.26</v>
      </c>
      <c r="H2888" s="20">
        <v>2240.63</v>
      </c>
      <c r="I2888" s="7">
        <v>0</v>
      </c>
      <c r="J2888" s="22">
        <v>4481.26</v>
      </c>
      <c r="K2888" s="32">
        <v>2240.63</v>
      </c>
      <c r="L2888" s="7">
        <v>0</v>
      </c>
      <c r="M2888" s="29">
        <v>0</v>
      </c>
      <c r="N2888" s="30" t="s">
        <v>77</v>
      </c>
      <c r="O2888" s="22">
        <v>0</v>
      </c>
      <c r="P2888">
        <v>0</v>
      </c>
      <c r="Q2888" s="30" t="s">
        <v>78</v>
      </c>
      <c r="R2888">
        <v>1</v>
      </c>
      <c r="S2888" t="s">
        <v>13860</v>
      </c>
      <c r="T2888" t="s">
        <v>14432</v>
      </c>
      <c r="V2888" t="s">
        <v>82</v>
      </c>
      <c r="W2888">
        <v>1</v>
      </c>
      <c r="X2888" t="s">
        <v>77</v>
      </c>
      <c r="Y2888" s="34">
        <v>50</v>
      </c>
      <c r="Z2888" s="34">
        <v>8</v>
      </c>
      <c r="AA2888" s="34">
        <v>24</v>
      </c>
      <c r="AB2888" s="34">
        <v>24</v>
      </c>
      <c r="AC2888" s="34">
        <v>24</v>
      </c>
      <c r="AD2888" t="s">
        <v>132</v>
      </c>
      <c r="AG2888" t="s">
        <v>14433</v>
      </c>
      <c r="AJ2888">
        <v>0</v>
      </c>
      <c r="AN2888" t="s">
        <v>85</v>
      </c>
    </row>
    <row r="2889" spans="1:40" x14ac:dyDescent="0.35">
      <c r="A2889" t="s">
        <v>13270</v>
      </c>
      <c r="B2889" t="s">
        <v>13857</v>
      </c>
      <c r="C2889" t="s">
        <v>14434</v>
      </c>
      <c r="D2889" t="s">
        <v>14435</v>
      </c>
      <c r="E2889" t="s">
        <v>9653</v>
      </c>
      <c r="F2889" t="s">
        <v>76</v>
      </c>
      <c r="G2889" s="22">
        <v>5097.26</v>
      </c>
      <c r="H2889" s="20">
        <v>2548.63</v>
      </c>
      <c r="I2889" s="7">
        <v>0</v>
      </c>
      <c r="J2889" s="22">
        <v>5097.26</v>
      </c>
      <c r="K2889" s="32">
        <v>2548.63</v>
      </c>
      <c r="L2889" s="7">
        <v>0</v>
      </c>
      <c r="M2889" s="29">
        <v>0</v>
      </c>
      <c r="N2889" s="30" t="s">
        <v>77</v>
      </c>
      <c r="O2889" s="22">
        <v>0</v>
      </c>
      <c r="P2889">
        <v>0</v>
      </c>
      <c r="Q2889" s="30" t="s">
        <v>78</v>
      </c>
      <c r="R2889">
        <v>1</v>
      </c>
      <c r="S2889" t="s">
        <v>13860</v>
      </c>
      <c r="T2889" t="s">
        <v>14436</v>
      </c>
      <c r="V2889" t="s">
        <v>82</v>
      </c>
      <c r="W2889">
        <v>1</v>
      </c>
      <c r="X2889" t="s">
        <v>77</v>
      </c>
      <c r="Y2889" s="34">
        <v>50</v>
      </c>
      <c r="Z2889" s="34">
        <v>8</v>
      </c>
      <c r="AA2889" s="34">
        <v>24</v>
      </c>
      <c r="AB2889" s="34">
        <v>24</v>
      </c>
      <c r="AC2889" s="34">
        <v>24</v>
      </c>
      <c r="AD2889" t="s">
        <v>132</v>
      </c>
      <c r="AG2889" t="s">
        <v>14437</v>
      </c>
      <c r="AJ2889">
        <v>0</v>
      </c>
      <c r="AN2889" t="s">
        <v>85</v>
      </c>
    </row>
    <row r="2890" spans="1:40" x14ac:dyDescent="0.35">
      <c r="A2890" t="s">
        <v>13270</v>
      </c>
      <c r="B2890" t="s">
        <v>13857</v>
      </c>
      <c r="C2890" t="s">
        <v>14438</v>
      </c>
      <c r="D2890" t="s">
        <v>14439</v>
      </c>
      <c r="E2890" t="s">
        <v>9653</v>
      </c>
      <c r="F2890" t="s">
        <v>76</v>
      </c>
      <c r="G2890" s="22">
        <v>5150.78</v>
      </c>
      <c r="H2890" s="20">
        <v>2575.39</v>
      </c>
      <c r="I2890" s="7">
        <v>0</v>
      </c>
      <c r="J2890" s="22">
        <v>5150.78</v>
      </c>
      <c r="K2890" s="32">
        <v>2575.39</v>
      </c>
      <c r="L2890" s="7">
        <v>0</v>
      </c>
      <c r="M2890" s="29">
        <v>0</v>
      </c>
      <c r="N2890" s="30" t="s">
        <v>77</v>
      </c>
      <c r="O2890" s="22">
        <v>0</v>
      </c>
      <c r="P2890">
        <v>0</v>
      </c>
      <c r="Q2890" s="30" t="s">
        <v>78</v>
      </c>
      <c r="R2890">
        <v>1</v>
      </c>
      <c r="S2890" t="s">
        <v>13860</v>
      </c>
      <c r="T2890" t="s">
        <v>14440</v>
      </c>
      <c r="V2890" t="s">
        <v>82</v>
      </c>
      <c r="W2890">
        <v>1</v>
      </c>
      <c r="X2890" t="s">
        <v>77</v>
      </c>
      <c r="Y2890" s="34">
        <v>50</v>
      </c>
      <c r="Z2890" s="34">
        <v>8</v>
      </c>
      <c r="AA2890" s="34">
        <v>24</v>
      </c>
      <c r="AB2890" s="34">
        <v>24</v>
      </c>
      <c r="AC2890" s="34">
        <v>24</v>
      </c>
      <c r="AD2890" t="s">
        <v>132</v>
      </c>
      <c r="AG2890" t="s">
        <v>14441</v>
      </c>
      <c r="AJ2890">
        <v>0</v>
      </c>
      <c r="AN2890" t="s">
        <v>85</v>
      </c>
    </row>
    <row r="2891" spans="1:40" x14ac:dyDescent="0.35">
      <c r="A2891" t="s">
        <v>13270</v>
      </c>
      <c r="B2891" t="s">
        <v>13857</v>
      </c>
      <c r="C2891" t="s">
        <v>14442</v>
      </c>
      <c r="D2891" t="s">
        <v>14443</v>
      </c>
      <c r="E2891" t="s">
        <v>9653</v>
      </c>
      <c r="F2891" t="s">
        <v>76</v>
      </c>
      <c r="G2891" s="22">
        <v>1734.1</v>
      </c>
      <c r="H2891" s="20">
        <v>867.05</v>
      </c>
      <c r="I2891" s="7">
        <v>0</v>
      </c>
      <c r="J2891" s="22">
        <v>1734.1</v>
      </c>
      <c r="K2891" s="32">
        <v>867.05</v>
      </c>
      <c r="L2891" s="7">
        <v>0</v>
      </c>
      <c r="M2891" s="29">
        <v>0</v>
      </c>
      <c r="N2891" s="30" t="s">
        <v>77</v>
      </c>
      <c r="O2891" s="22">
        <v>0</v>
      </c>
      <c r="P2891">
        <v>0</v>
      </c>
      <c r="Q2891" s="30" t="s">
        <v>78</v>
      </c>
      <c r="R2891">
        <v>1</v>
      </c>
      <c r="S2891" t="s">
        <v>13860</v>
      </c>
      <c r="T2891" t="s">
        <v>14444</v>
      </c>
      <c r="V2891" t="s">
        <v>82</v>
      </c>
      <c r="W2891">
        <v>1</v>
      </c>
      <c r="X2891" t="s">
        <v>77</v>
      </c>
      <c r="Y2891" s="34">
        <v>50</v>
      </c>
      <c r="Z2891" s="34">
        <v>8</v>
      </c>
      <c r="AA2891" s="34">
        <v>24</v>
      </c>
      <c r="AB2891" s="34">
        <v>24</v>
      </c>
      <c r="AC2891" s="34">
        <v>24</v>
      </c>
      <c r="AD2891" t="s">
        <v>132</v>
      </c>
      <c r="AG2891" t="s">
        <v>14445</v>
      </c>
      <c r="AJ2891">
        <v>0</v>
      </c>
      <c r="AN2891" t="s">
        <v>85</v>
      </c>
    </row>
    <row r="2892" spans="1:40" x14ac:dyDescent="0.35">
      <c r="A2892" t="s">
        <v>13270</v>
      </c>
      <c r="B2892" t="s">
        <v>13857</v>
      </c>
      <c r="C2892" t="s">
        <v>14446</v>
      </c>
      <c r="D2892" t="s">
        <v>14443</v>
      </c>
      <c r="E2892" t="s">
        <v>9653</v>
      </c>
      <c r="F2892" t="s">
        <v>76</v>
      </c>
      <c r="G2892" s="22">
        <v>2189.3200000000002</v>
      </c>
      <c r="H2892" s="20">
        <v>1094.6600000000001</v>
      </c>
      <c r="I2892" s="7">
        <v>0</v>
      </c>
      <c r="J2892" s="22">
        <v>2189.3200000000002</v>
      </c>
      <c r="K2892" s="32">
        <v>1094.6600000000001</v>
      </c>
      <c r="L2892" s="7">
        <v>0</v>
      </c>
      <c r="M2892" s="29">
        <v>0</v>
      </c>
      <c r="N2892" s="30" t="s">
        <v>77</v>
      </c>
      <c r="O2892" s="22">
        <v>0</v>
      </c>
      <c r="P2892">
        <v>0</v>
      </c>
      <c r="Q2892" s="30" t="s">
        <v>78</v>
      </c>
      <c r="R2892">
        <v>1</v>
      </c>
      <c r="S2892" t="s">
        <v>13860</v>
      </c>
      <c r="T2892" t="s">
        <v>14447</v>
      </c>
      <c r="V2892" t="s">
        <v>82</v>
      </c>
      <c r="W2892">
        <v>1</v>
      </c>
      <c r="X2892" t="s">
        <v>77</v>
      </c>
      <c r="Y2892" s="34">
        <v>50</v>
      </c>
      <c r="Z2892" s="34">
        <v>8</v>
      </c>
      <c r="AA2892" s="34">
        <v>24</v>
      </c>
      <c r="AB2892" s="34">
        <v>24</v>
      </c>
      <c r="AC2892" s="34">
        <v>24</v>
      </c>
      <c r="AD2892" t="s">
        <v>132</v>
      </c>
      <c r="AG2892" t="s">
        <v>14448</v>
      </c>
      <c r="AJ2892">
        <v>0</v>
      </c>
      <c r="AN2892" t="s">
        <v>85</v>
      </c>
    </row>
    <row r="2893" spans="1:40" x14ac:dyDescent="0.35">
      <c r="A2893" t="s">
        <v>13270</v>
      </c>
      <c r="B2893" t="s">
        <v>13857</v>
      </c>
      <c r="C2893" t="s">
        <v>14449</v>
      </c>
      <c r="D2893" t="s">
        <v>14450</v>
      </c>
      <c r="E2893" t="s">
        <v>9653</v>
      </c>
      <c r="F2893" t="s">
        <v>76</v>
      </c>
      <c r="G2893" s="22">
        <v>1631.9</v>
      </c>
      <c r="H2893" s="20">
        <v>815.95</v>
      </c>
      <c r="I2893" s="7">
        <v>0</v>
      </c>
      <c r="J2893" s="22">
        <v>1631.9</v>
      </c>
      <c r="K2893" s="32">
        <v>815.95</v>
      </c>
      <c r="L2893" s="7">
        <v>0</v>
      </c>
      <c r="M2893" s="29">
        <v>0</v>
      </c>
      <c r="N2893" s="30" t="s">
        <v>77</v>
      </c>
      <c r="O2893" s="22">
        <v>0</v>
      </c>
      <c r="P2893">
        <v>0</v>
      </c>
      <c r="Q2893" s="30" t="s">
        <v>78</v>
      </c>
      <c r="R2893">
        <v>1</v>
      </c>
      <c r="S2893" t="s">
        <v>13860</v>
      </c>
      <c r="T2893" t="s">
        <v>14451</v>
      </c>
      <c r="V2893" t="s">
        <v>82</v>
      </c>
      <c r="X2893" t="s">
        <v>82</v>
      </c>
      <c r="Y2893" s="34">
        <v>30</v>
      </c>
      <c r="Z2893" s="34">
        <v>5.8E-4</v>
      </c>
      <c r="AA2893" s="34">
        <v>1</v>
      </c>
      <c r="AB2893" s="34">
        <v>1</v>
      </c>
      <c r="AC2893" s="34">
        <v>1</v>
      </c>
      <c r="AD2893" t="s">
        <v>132</v>
      </c>
      <c r="AG2893" t="s">
        <v>14452</v>
      </c>
      <c r="AJ2893">
        <v>0</v>
      </c>
      <c r="AN2893" t="s">
        <v>85</v>
      </c>
    </row>
    <row r="2894" spans="1:40" x14ac:dyDescent="0.35">
      <c r="A2894" t="s">
        <v>13270</v>
      </c>
      <c r="B2894" t="s">
        <v>13857</v>
      </c>
      <c r="C2894" t="s">
        <v>14453</v>
      </c>
      <c r="D2894" t="s">
        <v>14443</v>
      </c>
      <c r="E2894" t="s">
        <v>9653</v>
      </c>
      <c r="F2894" t="s">
        <v>76</v>
      </c>
      <c r="G2894" s="22">
        <v>2642.38</v>
      </c>
      <c r="H2894" s="20">
        <v>1321.19</v>
      </c>
      <c r="I2894" s="7">
        <v>0</v>
      </c>
      <c r="J2894" s="22">
        <v>2642.38</v>
      </c>
      <c r="K2894" s="32">
        <v>1321.19</v>
      </c>
      <c r="L2894" s="7">
        <v>0</v>
      </c>
      <c r="M2894" s="29">
        <v>0</v>
      </c>
      <c r="N2894" s="30" t="s">
        <v>77</v>
      </c>
      <c r="O2894" s="22">
        <v>0</v>
      </c>
      <c r="P2894">
        <v>0</v>
      </c>
      <c r="Q2894" s="30" t="s">
        <v>78</v>
      </c>
      <c r="R2894">
        <v>1</v>
      </c>
      <c r="S2894" t="s">
        <v>13860</v>
      </c>
      <c r="T2894" t="s">
        <v>14454</v>
      </c>
      <c r="V2894" t="s">
        <v>82</v>
      </c>
      <c r="W2894">
        <v>1</v>
      </c>
      <c r="X2894" t="s">
        <v>77</v>
      </c>
      <c r="Y2894" s="34">
        <v>50</v>
      </c>
      <c r="Z2894" s="34">
        <v>8</v>
      </c>
      <c r="AA2894" s="34">
        <v>24</v>
      </c>
      <c r="AB2894" s="34">
        <v>24</v>
      </c>
      <c r="AC2894" s="34">
        <v>24</v>
      </c>
      <c r="AD2894" t="s">
        <v>132</v>
      </c>
      <c r="AG2894" t="s">
        <v>14455</v>
      </c>
      <c r="AJ2894">
        <v>0</v>
      </c>
      <c r="AN2894" t="s">
        <v>85</v>
      </c>
    </row>
    <row r="2895" spans="1:40" x14ac:dyDescent="0.35">
      <c r="A2895" t="s">
        <v>13270</v>
      </c>
      <c r="B2895" t="s">
        <v>13857</v>
      </c>
      <c r="C2895" t="s">
        <v>14456</v>
      </c>
      <c r="D2895" t="s">
        <v>14443</v>
      </c>
      <c r="E2895" t="s">
        <v>9653</v>
      </c>
      <c r="F2895" t="s">
        <v>76</v>
      </c>
      <c r="G2895" s="22">
        <v>2914.62</v>
      </c>
      <c r="H2895" s="20">
        <v>1457.31</v>
      </c>
      <c r="I2895" s="7">
        <v>0</v>
      </c>
      <c r="J2895" s="22">
        <v>2914.62</v>
      </c>
      <c r="K2895" s="32">
        <v>1457.31</v>
      </c>
      <c r="L2895" s="7">
        <v>0</v>
      </c>
      <c r="M2895" s="29">
        <v>0</v>
      </c>
      <c r="N2895" s="30" t="s">
        <v>77</v>
      </c>
      <c r="O2895" s="22">
        <v>0</v>
      </c>
      <c r="P2895">
        <v>0</v>
      </c>
      <c r="Q2895" s="30" t="s">
        <v>78</v>
      </c>
      <c r="R2895">
        <v>1</v>
      </c>
      <c r="S2895" t="s">
        <v>13860</v>
      </c>
      <c r="T2895" t="s">
        <v>14457</v>
      </c>
      <c r="V2895" t="s">
        <v>82</v>
      </c>
      <c r="W2895">
        <v>1</v>
      </c>
      <c r="X2895" t="s">
        <v>77</v>
      </c>
      <c r="Y2895" s="34">
        <v>50</v>
      </c>
      <c r="Z2895" s="34">
        <v>8</v>
      </c>
      <c r="AA2895" s="34">
        <v>24</v>
      </c>
      <c r="AB2895" s="34">
        <v>24</v>
      </c>
      <c r="AC2895" s="34">
        <v>24</v>
      </c>
      <c r="AD2895" t="s">
        <v>132</v>
      </c>
      <c r="AG2895" t="s">
        <v>14458</v>
      </c>
      <c r="AJ2895">
        <v>0</v>
      </c>
      <c r="AN2895" t="s">
        <v>85</v>
      </c>
    </row>
    <row r="2896" spans="1:40" x14ac:dyDescent="0.35">
      <c r="A2896" t="s">
        <v>13270</v>
      </c>
      <c r="B2896" t="s">
        <v>13857</v>
      </c>
      <c r="C2896" t="s">
        <v>14459</v>
      </c>
      <c r="D2896" t="s">
        <v>14443</v>
      </c>
      <c r="E2896" t="s">
        <v>9653</v>
      </c>
      <c r="F2896" t="s">
        <v>76</v>
      </c>
      <c r="G2896" s="22">
        <v>3249.36</v>
      </c>
      <c r="H2896" s="20">
        <v>1624.68</v>
      </c>
      <c r="I2896" s="7">
        <v>0</v>
      </c>
      <c r="J2896" s="22">
        <v>3249.36</v>
      </c>
      <c r="K2896" s="32">
        <v>1624.68</v>
      </c>
      <c r="L2896" s="7">
        <v>0</v>
      </c>
      <c r="M2896" s="29">
        <v>0</v>
      </c>
      <c r="N2896" s="30" t="s">
        <v>77</v>
      </c>
      <c r="O2896" s="22">
        <v>0</v>
      </c>
      <c r="P2896">
        <v>0</v>
      </c>
      <c r="Q2896" s="30" t="s">
        <v>78</v>
      </c>
      <c r="R2896">
        <v>1</v>
      </c>
      <c r="S2896" t="s">
        <v>13860</v>
      </c>
      <c r="T2896" t="s">
        <v>14460</v>
      </c>
      <c r="V2896" t="s">
        <v>82</v>
      </c>
      <c r="W2896">
        <v>1</v>
      </c>
      <c r="X2896" t="s">
        <v>77</v>
      </c>
      <c r="Y2896" s="34">
        <v>50</v>
      </c>
      <c r="Z2896" s="34">
        <v>8</v>
      </c>
      <c r="AA2896" s="34">
        <v>24</v>
      </c>
      <c r="AB2896" s="34">
        <v>24</v>
      </c>
      <c r="AC2896" s="34">
        <v>24</v>
      </c>
      <c r="AD2896" t="s">
        <v>132</v>
      </c>
      <c r="AG2896" t="s">
        <v>14461</v>
      </c>
      <c r="AJ2896">
        <v>0</v>
      </c>
      <c r="AN2896" t="s">
        <v>85</v>
      </c>
    </row>
    <row r="2897" spans="1:40" x14ac:dyDescent="0.35">
      <c r="A2897" t="s">
        <v>13270</v>
      </c>
      <c r="B2897" t="s">
        <v>13857</v>
      </c>
      <c r="C2897" t="s">
        <v>14462</v>
      </c>
      <c r="D2897" t="s">
        <v>14463</v>
      </c>
      <c r="E2897" t="s">
        <v>9653</v>
      </c>
      <c r="F2897" t="s">
        <v>76</v>
      </c>
      <c r="G2897" s="22">
        <v>1334.58</v>
      </c>
      <c r="H2897" s="20">
        <v>667.29</v>
      </c>
      <c r="I2897" s="7">
        <v>0</v>
      </c>
      <c r="J2897" s="22">
        <v>1334.58</v>
      </c>
      <c r="K2897" s="32">
        <v>667.29</v>
      </c>
      <c r="L2897" s="7">
        <v>0</v>
      </c>
      <c r="M2897" s="29">
        <v>0</v>
      </c>
      <c r="N2897" s="30" t="s">
        <v>77</v>
      </c>
      <c r="O2897" s="22">
        <v>0</v>
      </c>
      <c r="P2897">
        <v>0</v>
      </c>
      <c r="Q2897" s="30" t="s">
        <v>78</v>
      </c>
      <c r="R2897">
        <v>1</v>
      </c>
      <c r="S2897" t="s">
        <v>13860</v>
      </c>
      <c r="T2897" t="s">
        <v>14464</v>
      </c>
      <c r="V2897" t="s">
        <v>82</v>
      </c>
      <c r="W2897">
        <v>1</v>
      </c>
      <c r="X2897" t="s">
        <v>77</v>
      </c>
      <c r="Y2897" s="34">
        <v>50</v>
      </c>
      <c r="Z2897" s="34">
        <v>8</v>
      </c>
      <c r="AA2897" s="34">
        <v>24</v>
      </c>
      <c r="AB2897" s="34">
        <v>24</v>
      </c>
      <c r="AC2897" s="34">
        <v>24</v>
      </c>
      <c r="AD2897" t="s">
        <v>132</v>
      </c>
      <c r="AG2897" t="s">
        <v>14465</v>
      </c>
      <c r="AJ2897">
        <v>0</v>
      </c>
      <c r="AN2897" t="s">
        <v>85</v>
      </c>
    </row>
    <row r="2898" spans="1:40" x14ac:dyDescent="0.35">
      <c r="A2898" t="s">
        <v>13270</v>
      </c>
      <c r="B2898" t="s">
        <v>13857</v>
      </c>
      <c r="C2898" t="s">
        <v>14466</v>
      </c>
      <c r="D2898" t="s">
        <v>14467</v>
      </c>
      <c r="E2898" t="s">
        <v>9653</v>
      </c>
      <c r="F2898" t="s">
        <v>76</v>
      </c>
      <c r="G2898" s="22">
        <v>1255.96</v>
      </c>
      <c r="H2898" s="20">
        <v>627.98</v>
      </c>
      <c r="I2898" s="7">
        <v>0</v>
      </c>
      <c r="J2898" s="22">
        <v>1255.96</v>
      </c>
      <c r="K2898" s="32">
        <v>627.98</v>
      </c>
      <c r="L2898" s="7">
        <v>0</v>
      </c>
      <c r="M2898" s="29">
        <v>0</v>
      </c>
      <c r="N2898" s="30" t="s">
        <v>77</v>
      </c>
      <c r="O2898" s="22">
        <v>0</v>
      </c>
      <c r="P2898">
        <v>0</v>
      </c>
      <c r="Q2898" s="30" t="s">
        <v>78</v>
      </c>
      <c r="R2898">
        <v>1</v>
      </c>
      <c r="S2898" t="s">
        <v>13860</v>
      </c>
      <c r="T2898" t="s">
        <v>14468</v>
      </c>
      <c r="V2898" t="s">
        <v>82</v>
      </c>
      <c r="X2898" t="s">
        <v>82</v>
      </c>
      <c r="Y2898" s="34">
        <v>30</v>
      </c>
      <c r="Z2898" s="34">
        <v>5.8E-4</v>
      </c>
      <c r="AA2898" s="34">
        <v>1</v>
      </c>
      <c r="AB2898" s="34">
        <v>1</v>
      </c>
      <c r="AC2898" s="34">
        <v>1</v>
      </c>
      <c r="AD2898" t="s">
        <v>132</v>
      </c>
      <c r="AG2898" t="s">
        <v>14469</v>
      </c>
      <c r="AJ2898">
        <v>0</v>
      </c>
      <c r="AN2898" t="s">
        <v>85</v>
      </c>
    </row>
    <row r="2899" spans="1:40" x14ac:dyDescent="0.35">
      <c r="A2899" t="s">
        <v>13270</v>
      </c>
      <c r="B2899" t="s">
        <v>13857</v>
      </c>
      <c r="C2899" t="s">
        <v>14470</v>
      </c>
      <c r="D2899" t="s">
        <v>14463</v>
      </c>
      <c r="E2899" t="s">
        <v>9653</v>
      </c>
      <c r="F2899" t="s">
        <v>76</v>
      </c>
      <c r="G2899" s="22">
        <v>1792.06</v>
      </c>
      <c r="H2899" s="20">
        <v>896.03</v>
      </c>
      <c r="I2899" s="7">
        <v>0</v>
      </c>
      <c r="J2899" s="22">
        <v>1792.06</v>
      </c>
      <c r="K2899" s="32">
        <v>896.03</v>
      </c>
      <c r="L2899" s="7">
        <v>0</v>
      </c>
      <c r="M2899" s="29">
        <v>0</v>
      </c>
      <c r="N2899" s="30" t="s">
        <v>77</v>
      </c>
      <c r="O2899" s="22">
        <v>0</v>
      </c>
      <c r="P2899">
        <v>0</v>
      </c>
      <c r="Q2899" s="30" t="s">
        <v>78</v>
      </c>
      <c r="R2899">
        <v>1</v>
      </c>
      <c r="S2899" t="s">
        <v>13860</v>
      </c>
      <c r="T2899" t="s">
        <v>14471</v>
      </c>
      <c r="V2899" t="s">
        <v>82</v>
      </c>
      <c r="W2899">
        <v>1</v>
      </c>
      <c r="X2899" t="s">
        <v>77</v>
      </c>
      <c r="Y2899" s="34">
        <v>50</v>
      </c>
      <c r="Z2899" s="34">
        <v>8</v>
      </c>
      <c r="AA2899" s="34">
        <v>24</v>
      </c>
      <c r="AB2899" s="34">
        <v>24</v>
      </c>
      <c r="AC2899" s="34">
        <v>24</v>
      </c>
      <c r="AD2899" t="s">
        <v>132</v>
      </c>
      <c r="AG2899" t="s">
        <v>14472</v>
      </c>
      <c r="AJ2899">
        <v>0</v>
      </c>
      <c r="AN2899" t="s">
        <v>85</v>
      </c>
    </row>
    <row r="2900" spans="1:40" x14ac:dyDescent="0.35">
      <c r="A2900" t="s">
        <v>13270</v>
      </c>
      <c r="B2900" t="s">
        <v>13857</v>
      </c>
      <c r="C2900" t="s">
        <v>14473</v>
      </c>
      <c r="D2900" t="s">
        <v>14467</v>
      </c>
      <c r="E2900" t="s">
        <v>9653</v>
      </c>
      <c r="F2900" t="s">
        <v>76</v>
      </c>
      <c r="G2900" s="22">
        <v>1255.96</v>
      </c>
      <c r="H2900" s="20">
        <v>627.98</v>
      </c>
      <c r="I2900" s="7">
        <v>0</v>
      </c>
      <c r="J2900" s="22">
        <v>1255.96</v>
      </c>
      <c r="K2900" s="32">
        <v>627.98</v>
      </c>
      <c r="L2900" s="7">
        <v>0</v>
      </c>
      <c r="M2900" s="29">
        <v>0</v>
      </c>
      <c r="N2900" s="30" t="s">
        <v>77</v>
      </c>
      <c r="O2900" s="22">
        <v>0</v>
      </c>
      <c r="P2900">
        <v>0</v>
      </c>
      <c r="Q2900" s="30" t="s">
        <v>78</v>
      </c>
      <c r="R2900">
        <v>1</v>
      </c>
      <c r="S2900" t="s">
        <v>13860</v>
      </c>
      <c r="T2900" t="s">
        <v>14474</v>
      </c>
      <c r="V2900" t="s">
        <v>82</v>
      </c>
      <c r="X2900" t="s">
        <v>82</v>
      </c>
      <c r="Y2900" s="34">
        <v>30</v>
      </c>
      <c r="Z2900" s="34">
        <v>5.8E-4</v>
      </c>
      <c r="AA2900" s="34">
        <v>1</v>
      </c>
      <c r="AB2900" s="34">
        <v>1</v>
      </c>
      <c r="AC2900" s="34">
        <v>1</v>
      </c>
      <c r="AD2900" t="s">
        <v>132</v>
      </c>
      <c r="AG2900" t="s">
        <v>14475</v>
      </c>
      <c r="AJ2900">
        <v>0</v>
      </c>
      <c r="AN2900" t="s">
        <v>85</v>
      </c>
    </row>
    <row r="2901" spans="1:40" x14ac:dyDescent="0.35">
      <c r="A2901" t="s">
        <v>13270</v>
      </c>
      <c r="B2901" t="s">
        <v>13857</v>
      </c>
      <c r="C2901" t="s">
        <v>14476</v>
      </c>
      <c r="D2901" t="s">
        <v>14463</v>
      </c>
      <c r="E2901" t="s">
        <v>9653</v>
      </c>
      <c r="F2901" t="s">
        <v>76</v>
      </c>
      <c r="G2901" s="22">
        <v>2258.54</v>
      </c>
      <c r="H2901" s="20">
        <v>1129.27</v>
      </c>
      <c r="I2901" s="7">
        <v>0</v>
      </c>
      <c r="J2901" s="22">
        <v>2258.54</v>
      </c>
      <c r="K2901" s="32">
        <v>1129.27</v>
      </c>
      <c r="L2901" s="7">
        <v>0</v>
      </c>
      <c r="M2901" s="29">
        <v>0</v>
      </c>
      <c r="N2901" s="30" t="s">
        <v>77</v>
      </c>
      <c r="O2901" s="22">
        <v>0</v>
      </c>
      <c r="P2901">
        <v>0</v>
      </c>
      <c r="Q2901" s="30" t="s">
        <v>78</v>
      </c>
      <c r="R2901">
        <v>1</v>
      </c>
      <c r="S2901" t="s">
        <v>13860</v>
      </c>
      <c r="T2901" t="s">
        <v>14477</v>
      </c>
      <c r="V2901" t="s">
        <v>82</v>
      </c>
      <c r="W2901">
        <v>1</v>
      </c>
      <c r="X2901" t="s">
        <v>77</v>
      </c>
      <c r="Y2901" s="34">
        <v>50</v>
      </c>
      <c r="Z2901" s="34">
        <v>8</v>
      </c>
      <c r="AA2901" s="34">
        <v>24</v>
      </c>
      <c r="AB2901" s="34">
        <v>24</v>
      </c>
      <c r="AC2901" s="34">
        <v>24</v>
      </c>
      <c r="AD2901" t="s">
        <v>132</v>
      </c>
      <c r="AG2901" t="s">
        <v>14478</v>
      </c>
      <c r="AJ2901">
        <v>0</v>
      </c>
      <c r="AN2901" t="s">
        <v>85</v>
      </c>
    </row>
    <row r="2902" spans="1:40" x14ac:dyDescent="0.35">
      <c r="A2902" t="s">
        <v>13270</v>
      </c>
      <c r="B2902" t="s">
        <v>13857</v>
      </c>
      <c r="C2902" t="s">
        <v>14479</v>
      </c>
      <c r="D2902" t="s">
        <v>14463</v>
      </c>
      <c r="E2902" t="s">
        <v>9653</v>
      </c>
      <c r="F2902" t="s">
        <v>76</v>
      </c>
      <c r="G2902" s="22">
        <v>2512.88</v>
      </c>
      <c r="H2902" s="20">
        <v>1256.44</v>
      </c>
      <c r="I2902" s="7">
        <v>0</v>
      </c>
      <c r="J2902" s="22">
        <v>2512.88</v>
      </c>
      <c r="K2902" s="32">
        <v>1256.44</v>
      </c>
      <c r="L2902" s="7">
        <v>0</v>
      </c>
      <c r="M2902" s="29">
        <v>0</v>
      </c>
      <c r="N2902" s="30" t="s">
        <v>77</v>
      </c>
      <c r="O2902" s="22">
        <v>0</v>
      </c>
      <c r="P2902">
        <v>0</v>
      </c>
      <c r="Q2902" s="30" t="s">
        <v>78</v>
      </c>
      <c r="R2902">
        <v>1</v>
      </c>
      <c r="S2902" t="s">
        <v>13860</v>
      </c>
      <c r="T2902" t="s">
        <v>14480</v>
      </c>
      <c r="V2902" t="s">
        <v>82</v>
      </c>
      <c r="W2902">
        <v>1</v>
      </c>
      <c r="X2902" t="s">
        <v>77</v>
      </c>
      <c r="Y2902" s="34">
        <v>50</v>
      </c>
      <c r="Z2902" s="34">
        <v>8</v>
      </c>
      <c r="AA2902" s="34">
        <v>24</v>
      </c>
      <c r="AB2902" s="34">
        <v>24</v>
      </c>
      <c r="AC2902" s="34">
        <v>24</v>
      </c>
      <c r="AD2902" t="s">
        <v>132</v>
      </c>
      <c r="AG2902" t="s">
        <v>14481</v>
      </c>
      <c r="AJ2902">
        <v>0</v>
      </c>
      <c r="AN2902" t="s">
        <v>85</v>
      </c>
    </row>
    <row r="2903" spans="1:40" x14ac:dyDescent="0.35">
      <c r="A2903" t="s">
        <v>13270</v>
      </c>
      <c r="B2903" t="s">
        <v>13857</v>
      </c>
      <c r="C2903" t="s">
        <v>14482</v>
      </c>
      <c r="D2903" t="s">
        <v>14463</v>
      </c>
      <c r="E2903" t="s">
        <v>9653</v>
      </c>
      <c r="F2903" t="s">
        <v>76</v>
      </c>
      <c r="G2903" s="22">
        <v>2936.94</v>
      </c>
      <c r="H2903" s="20">
        <v>1468.47</v>
      </c>
      <c r="I2903" s="7">
        <v>0</v>
      </c>
      <c r="J2903" s="22">
        <v>2936.94</v>
      </c>
      <c r="K2903" s="32">
        <v>1468.47</v>
      </c>
      <c r="L2903" s="7">
        <v>0</v>
      </c>
      <c r="M2903" s="29">
        <v>0</v>
      </c>
      <c r="N2903" s="30" t="s">
        <v>77</v>
      </c>
      <c r="O2903" s="22">
        <v>0</v>
      </c>
      <c r="P2903">
        <v>0</v>
      </c>
      <c r="Q2903" s="30" t="s">
        <v>78</v>
      </c>
      <c r="R2903">
        <v>1</v>
      </c>
      <c r="S2903" t="s">
        <v>13860</v>
      </c>
      <c r="T2903" t="s">
        <v>14483</v>
      </c>
      <c r="V2903" t="s">
        <v>82</v>
      </c>
      <c r="W2903">
        <v>1</v>
      </c>
      <c r="X2903" t="s">
        <v>77</v>
      </c>
      <c r="Y2903" s="34">
        <v>50</v>
      </c>
      <c r="Z2903" s="34">
        <v>8</v>
      </c>
      <c r="AA2903" s="34">
        <v>24</v>
      </c>
      <c r="AB2903" s="34">
        <v>24</v>
      </c>
      <c r="AC2903" s="34">
        <v>24</v>
      </c>
      <c r="AD2903" t="s">
        <v>132</v>
      </c>
      <c r="AG2903" t="s">
        <v>14484</v>
      </c>
      <c r="AJ2903">
        <v>0</v>
      </c>
      <c r="AN2903" t="s">
        <v>85</v>
      </c>
    </row>
    <row r="2904" spans="1:40" x14ac:dyDescent="0.35">
      <c r="A2904" t="s">
        <v>13270</v>
      </c>
      <c r="B2904" t="s">
        <v>13857</v>
      </c>
      <c r="C2904" t="s">
        <v>14485</v>
      </c>
      <c r="D2904" t="s">
        <v>14486</v>
      </c>
      <c r="E2904" t="s">
        <v>9653</v>
      </c>
      <c r="F2904" t="s">
        <v>76</v>
      </c>
      <c r="G2904" s="22">
        <v>4849.5200000000004</v>
      </c>
      <c r="H2904" s="20">
        <v>2424.7600000000002</v>
      </c>
      <c r="I2904" s="7">
        <v>0</v>
      </c>
      <c r="J2904" s="22">
        <v>4849.5200000000004</v>
      </c>
      <c r="K2904" s="32">
        <v>2424.7600000000002</v>
      </c>
      <c r="L2904" s="7">
        <v>0</v>
      </c>
      <c r="M2904" s="29">
        <v>0</v>
      </c>
      <c r="N2904" s="30" t="s">
        <v>77</v>
      </c>
      <c r="O2904" s="22">
        <v>0</v>
      </c>
      <c r="P2904">
        <v>0</v>
      </c>
      <c r="Q2904" s="30" t="s">
        <v>78</v>
      </c>
      <c r="R2904">
        <v>1</v>
      </c>
      <c r="S2904" t="s">
        <v>13860</v>
      </c>
      <c r="T2904" t="s">
        <v>14487</v>
      </c>
      <c r="V2904" t="s">
        <v>82</v>
      </c>
      <c r="W2904">
        <v>1</v>
      </c>
      <c r="X2904" t="s">
        <v>77</v>
      </c>
      <c r="Y2904" s="34">
        <v>50</v>
      </c>
      <c r="Z2904" s="34">
        <v>8</v>
      </c>
      <c r="AA2904" s="34">
        <v>24</v>
      </c>
      <c r="AB2904" s="34">
        <v>24</v>
      </c>
      <c r="AC2904" s="34">
        <v>24</v>
      </c>
      <c r="AD2904" t="s">
        <v>132</v>
      </c>
      <c r="AG2904" t="s">
        <v>14488</v>
      </c>
      <c r="AJ2904">
        <v>0</v>
      </c>
      <c r="AN2904" t="s">
        <v>85</v>
      </c>
    </row>
    <row r="2905" spans="1:40" x14ac:dyDescent="0.35">
      <c r="A2905" t="s">
        <v>13270</v>
      </c>
      <c r="B2905" t="s">
        <v>13857</v>
      </c>
      <c r="C2905" t="s">
        <v>14489</v>
      </c>
      <c r="D2905" t="s">
        <v>14486</v>
      </c>
      <c r="E2905" t="s">
        <v>9653</v>
      </c>
      <c r="F2905" t="s">
        <v>76</v>
      </c>
      <c r="G2905" s="22">
        <v>4849.5200000000004</v>
      </c>
      <c r="H2905" s="20">
        <v>2424.7600000000002</v>
      </c>
      <c r="I2905" s="7">
        <v>0</v>
      </c>
      <c r="J2905" s="22">
        <v>4849.5200000000004</v>
      </c>
      <c r="K2905" s="32">
        <v>2424.7600000000002</v>
      </c>
      <c r="L2905" s="7">
        <v>0</v>
      </c>
      <c r="M2905" s="29">
        <v>0</v>
      </c>
      <c r="N2905" s="30" t="s">
        <v>77</v>
      </c>
      <c r="O2905" s="22">
        <v>0</v>
      </c>
      <c r="P2905">
        <v>0</v>
      </c>
      <c r="Q2905" s="30" t="s">
        <v>78</v>
      </c>
      <c r="R2905">
        <v>1</v>
      </c>
      <c r="S2905" t="s">
        <v>13860</v>
      </c>
      <c r="T2905" t="s">
        <v>14490</v>
      </c>
      <c r="V2905" t="s">
        <v>82</v>
      </c>
      <c r="W2905">
        <v>1</v>
      </c>
      <c r="X2905" t="s">
        <v>77</v>
      </c>
      <c r="Y2905" s="34">
        <v>50</v>
      </c>
      <c r="Z2905" s="34">
        <v>8</v>
      </c>
      <c r="AA2905" s="34">
        <v>24</v>
      </c>
      <c r="AB2905" s="34">
        <v>24</v>
      </c>
      <c r="AC2905" s="34">
        <v>24</v>
      </c>
      <c r="AD2905" t="s">
        <v>132</v>
      </c>
      <c r="AG2905" t="s">
        <v>14491</v>
      </c>
      <c r="AJ2905">
        <v>0</v>
      </c>
      <c r="AN2905" t="s">
        <v>85</v>
      </c>
    </row>
    <row r="2906" spans="1:40" x14ac:dyDescent="0.35">
      <c r="A2906" t="s">
        <v>13270</v>
      </c>
      <c r="B2906" t="s">
        <v>13857</v>
      </c>
      <c r="C2906" t="s">
        <v>14492</v>
      </c>
      <c r="D2906" t="s">
        <v>14486</v>
      </c>
      <c r="E2906" t="s">
        <v>9653</v>
      </c>
      <c r="F2906" t="s">
        <v>76</v>
      </c>
      <c r="G2906" s="22">
        <v>4849.5200000000004</v>
      </c>
      <c r="H2906" s="20">
        <v>2424.7600000000002</v>
      </c>
      <c r="I2906" s="7">
        <v>0</v>
      </c>
      <c r="J2906" s="22">
        <v>4849.5200000000004</v>
      </c>
      <c r="K2906" s="32">
        <v>2424.7600000000002</v>
      </c>
      <c r="L2906" s="7">
        <v>0</v>
      </c>
      <c r="M2906" s="29">
        <v>0</v>
      </c>
      <c r="N2906" s="30" t="s">
        <v>77</v>
      </c>
      <c r="O2906" s="22">
        <v>0</v>
      </c>
      <c r="P2906">
        <v>0</v>
      </c>
      <c r="Q2906" s="30" t="s">
        <v>78</v>
      </c>
      <c r="R2906">
        <v>1</v>
      </c>
      <c r="S2906" t="s">
        <v>13860</v>
      </c>
      <c r="T2906" t="s">
        <v>14493</v>
      </c>
      <c r="V2906" t="s">
        <v>82</v>
      </c>
      <c r="W2906">
        <v>1</v>
      </c>
      <c r="X2906" t="s">
        <v>77</v>
      </c>
      <c r="Y2906" s="34">
        <v>50</v>
      </c>
      <c r="Z2906" s="34">
        <v>8</v>
      </c>
      <c r="AA2906" s="34">
        <v>24</v>
      </c>
      <c r="AB2906" s="34">
        <v>24</v>
      </c>
      <c r="AC2906" s="34">
        <v>24</v>
      </c>
      <c r="AD2906" t="s">
        <v>132</v>
      </c>
      <c r="AG2906" t="s">
        <v>14494</v>
      </c>
      <c r="AJ2906">
        <v>0</v>
      </c>
      <c r="AN2906" t="s">
        <v>85</v>
      </c>
    </row>
    <row r="2907" spans="1:40" x14ac:dyDescent="0.35">
      <c r="A2907" t="s">
        <v>13270</v>
      </c>
      <c r="B2907" t="s">
        <v>13857</v>
      </c>
      <c r="C2907" t="s">
        <v>14495</v>
      </c>
      <c r="D2907" t="s">
        <v>14496</v>
      </c>
      <c r="E2907" t="s">
        <v>9653</v>
      </c>
      <c r="F2907" t="s">
        <v>76</v>
      </c>
      <c r="G2907" s="22">
        <v>1805.44</v>
      </c>
      <c r="H2907" s="20">
        <v>902.72</v>
      </c>
      <c r="I2907" s="7">
        <v>0</v>
      </c>
      <c r="J2907" s="22">
        <v>1805.44</v>
      </c>
      <c r="K2907" s="32">
        <v>902.72</v>
      </c>
      <c r="L2907" s="7">
        <v>0</v>
      </c>
      <c r="M2907" s="29">
        <v>0</v>
      </c>
      <c r="N2907" s="30" t="s">
        <v>77</v>
      </c>
      <c r="O2907" s="22">
        <v>0</v>
      </c>
      <c r="P2907">
        <v>0</v>
      </c>
      <c r="Q2907" s="30" t="s">
        <v>78</v>
      </c>
      <c r="R2907">
        <v>1</v>
      </c>
      <c r="S2907" t="s">
        <v>13860</v>
      </c>
      <c r="T2907" t="s">
        <v>14497</v>
      </c>
      <c r="V2907" t="s">
        <v>82</v>
      </c>
      <c r="W2907">
        <v>1</v>
      </c>
      <c r="X2907" t="s">
        <v>77</v>
      </c>
      <c r="Y2907" s="34">
        <v>50</v>
      </c>
      <c r="Z2907" s="34">
        <v>8</v>
      </c>
      <c r="AA2907" s="34">
        <v>24</v>
      </c>
      <c r="AB2907" s="34">
        <v>24</v>
      </c>
      <c r="AC2907" s="34">
        <v>24</v>
      </c>
      <c r="AD2907" t="s">
        <v>132</v>
      </c>
      <c r="AG2907" t="s">
        <v>14498</v>
      </c>
      <c r="AJ2907">
        <v>0</v>
      </c>
      <c r="AN2907" t="s">
        <v>85</v>
      </c>
    </row>
    <row r="2908" spans="1:40" x14ac:dyDescent="0.35">
      <c r="A2908" t="s">
        <v>13270</v>
      </c>
      <c r="B2908" t="s">
        <v>13857</v>
      </c>
      <c r="C2908" t="s">
        <v>14499</v>
      </c>
      <c r="D2908" t="s">
        <v>14496</v>
      </c>
      <c r="E2908" t="s">
        <v>9653</v>
      </c>
      <c r="F2908" t="s">
        <v>76</v>
      </c>
      <c r="G2908" s="22">
        <v>1805.44</v>
      </c>
      <c r="H2908" s="20">
        <v>902.72</v>
      </c>
      <c r="I2908" s="7">
        <v>0</v>
      </c>
      <c r="J2908" s="22">
        <v>1805.44</v>
      </c>
      <c r="K2908" s="32">
        <v>902.72</v>
      </c>
      <c r="L2908" s="7">
        <v>0</v>
      </c>
      <c r="M2908" s="29">
        <v>0</v>
      </c>
      <c r="N2908" s="30" t="s">
        <v>77</v>
      </c>
      <c r="O2908" s="22">
        <v>0</v>
      </c>
      <c r="P2908">
        <v>0</v>
      </c>
      <c r="Q2908" s="30" t="s">
        <v>78</v>
      </c>
      <c r="R2908">
        <v>1</v>
      </c>
      <c r="S2908" t="s">
        <v>13860</v>
      </c>
      <c r="T2908" t="s">
        <v>14500</v>
      </c>
      <c r="V2908" t="s">
        <v>82</v>
      </c>
      <c r="W2908">
        <v>1</v>
      </c>
      <c r="X2908" t="s">
        <v>77</v>
      </c>
      <c r="Y2908" s="34">
        <v>50</v>
      </c>
      <c r="Z2908" s="34">
        <v>8</v>
      </c>
      <c r="AA2908" s="34">
        <v>24</v>
      </c>
      <c r="AB2908" s="34">
        <v>24</v>
      </c>
      <c r="AC2908" s="34">
        <v>24</v>
      </c>
      <c r="AD2908" t="s">
        <v>132</v>
      </c>
      <c r="AG2908" t="s">
        <v>14501</v>
      </c>
      <c r="AJ2908">
        <v>0</v>
      </c>
      <c r="AN2908" t="s">
        <v>85</v>
      </c>
    </row>
    <row r="2909" spans="1:40" x14ac:dyDescent="0.35">
      <c r="A2909" t="s">
        <v>13270</v>
      </c>
      <c r="B2909" t="s">
        <v>13857</v>
      </c>
      <c r="C2909" t="s">
        <v>14502</v>
      </c>
      <c r="D2909" t="s">
        <v>14496</v>
      </c>
      <c r="E2909" t="s">
        <v>9653</v>
      </c>
      <c r="F2909" t="s">
        <v>76</v>
      </c>
      <c r="G2909" s="22">
        <v>2314.34</v>
      </c>
      <c r="H2909" s="20">
        <v>1157.17</v>
      </c>
      <c r="I2909" s="7">
        <v>0</v>
      </c>
      <c r="J2909" s="22">
        <v>2314.34</v>
      </c>
      <c r="K2909" s="32">
        <v>1157.17</v>
      </c>
      <c r="L2909" s="7">
        <v>0</v>
      </c>
      <c r="M2909" s="29">
        <v>0</v>
      </c>
      <c r="N2909" s="30" t="s">
        <v>77</v>
      </c>
      <c r="O2909" s="22">
        <v>0</v>
      </c>
      <c r="P2909">
        <v>0</v>
      </c>
      <c r="Q2909" s="30" t="s">
        <v>78</v>
      </c>
      <c r="R2909">
        <v>1</v>
      </c>
      <c r="S2909" t="s">
        <v>13860</v>
      </c>
      <c r="T2909" t="s">
        <v>14503</v>
      </c>
      <c r="V2909" t="s">
        <v>82</v>
      </c>
      <c r="W2909">
        <v>1</v>
      </c>
      <c r="X2909" t="s">
        <v>77</v>
      </c>
      <c r="Y2909" s="34">
        <v>50</v>
      </c>
      <c r="Z2909" s="34">
        <v>8</v>
      </c>
      <c r="AA2909" s="34">
        <v>24</v>
      </c>
      <c r="AB2909" s="34">
        <v>24</v>
      </c>
      <c r="AC2909" s="34">
        <v>24</v>
      </c>
      <c r="AD2909" t="s">
        <v>132</v>
      </c>
      <c r="AG2909" t="s">
        <v>14504</v>
      </c>
      <c r="AJ2909">
        <v>0</v>
      </c>
      <c r="AN2909" t="s">
        <v>85</v>
      </c>
    </row>
    <row r="2910" spans="1:40" x14ac:dyDescent="0.35">
      <c r="A2910" t="s">
        <v>13270</v>
      </c>
      <c r="B2910" t="s">
        <v>13857</v>
      </c>
      <c r="C2910" t="s">
        <v>14505</v>
      </c>
      <c r="D2910" t="s">
        <v>14496</v>
      </c>
      <c r="E2910" t="s">
        <v>9653</v>
      </c>
      <c r="F2910" t="s">
        <v>76</v>
      </c>
      <c r="G2910" s="22">
        <v>2550.86</v>
      </c>
      <c r="H2910" s="20">
        <v>1275.43</v>
      </c>
      <c r="I2910" s="7">
        <v>0</v>
      </c>
      <c r="J2910" s="22">
        <v>2550.86</v>
      </c>
      <c r="K2910" s="32">
        <v>1275.43</v>
      </c>
      <c r="L2910" s="7">
        <v>0</v>
      </c>
      <c r="M2910" s="29">
        <v>0</v>
      </c>
      <c r="N2910" s="30" t="s">
        <v>77</v>
      </c>
      <c r="O2910" s="22">
        <v>0</v>
      </c>
      <c r="P2910">
        <v>0</v>
      </c>
      <c r="Q2910" s="30" t="s">
        <v>78</v>
      </c>
      <c r="R2910">
        <v>1</v>
      </c>
      <c r="S2910" t="s">
        <v>13860</v>
      </c>
      <c r="T2910" t="s">
        <v>14506</v>
      </c>
      <c r="V2910" t="s">
        <v>82</v>
      </c>
      <c r="W2910">
        <v>1</v>
      </c>
      <c r="X2910" t="s">
        <v>77</v>
      </c>
      <c r="Y2910" s="34">
        <v>50</v>
      </c>
      <c r="Z2910" s="34">
        <v>8</v>
      </c>
      <c r="AA2910" s="34">
        <v>24</v>
      </c>
      <c r="AB2910" s="34">
        <v>24</v>
      </c>
      <c r="AC2910" s="34">
        <v>24</v>
      </c>
      <c r="AD2910" t="s">
        <v>132</v>
      </c>
      <c r="AG2910" t="s">
        <v>14507</v>
      </c>
      <c r="AJ2910">
        <v>0</v>
      </c>
      <c r="AN2910" t="s">
        <v>85</v>
      </c>
    </row>
    <row r="2911" spans="1:40" x14ac:dyDescent="0.35">
      <c r="A2911" t="s">
        <v>13270</v>
      </c>
      <c r="B2911" t="s">
        <v>13857</v>
      </c>
      <c r="C2911" t="s">
        <v>14508</v>
      </c>
      <c r="D2911" t="s">
        <v>14496</v>
      </c>
      <c r="E2911" t="s">
        <v>9653</v>
      </c>
      <c r="F2911" t="s">
        <v>76</v>
      </c>
      <c r="G2911" s="22">
        <v>2914.62</v>
      </c>
      <c r="H2911" s="20">
        <v>1457.31</v>
      </c>
      <c r="I2911" s="7">
        <v>0</v>
      </c>
      <c r="J2911" s="22">
        <v>2914.62</v>
      </c>
      <c r="K2911" s="32">
        <v>1457.31</v>
      </c>
      <c r="L2911" s="7">
        <v>0</v>
      </c>
      <c r="M2911" s="29">
        <v>0</v>
      </c>
      <c r="N2911" s="30" t="s">
        <v>77</v>
      </c>
      <c r="O2911" s="22">
        <v>0</v>
      </c>
      <c r="P2911">
        <v>0</v>
      </c>
      <c r="Q2911" s="30" t="s">
        <v>78</v>
      </c>
      <c r="R2911">
        <v>1</v>
      </c>
      <c r="S2911" t="s">
        <v>13860</v>
      </c>
      <c r="T2911" t="s">
        <v>14509</v>
      </c>
      <c r="V2911" t="s">
        <v>82</v>
      </c>
      <c r="W2911">
        <v>1</v>
      </c>
      <c r="X2911" t="s">
        <v>77</v>
      </c>
      <c r="Y2911" s="34">
        <v>50</v>
      </c>
      <c r="Z2911" s="34">
        <v>8</v>
      </c>
      <c r="AA2911" s="34">
        <v>24</v>
      </c>
      <c r="AB2911" s="34">
        <v>24</v>
      </c>
      <c r="AC2911" s="34">
        <v>24</v>
      </c>
      <c r="AD2911" t="s">
        <v>132</v>
      </c>
      <c r="AG2911" t="s">
        <v>14510</v>
      </c>
      <c r="AJ2911">
        <v>0</v>
      </c>
      <c r="AN2911" t="s">
        <v>85</v>
      </c>
    </row>
    <row r="2912" spans="1:40" x14ac:dyDescent="0.35">
      <c r="A2912" t="s">
        <v>13270</v>
      </c>
      <c r="B2912" t="s">
        <v>13857</v>
      </c>
      <c r="C2912" t="s">
        <v>14511</v>
      </c>
      <c r="D2912" t="s">
        <v>14512</v>
      </c>
      <c r="E2912" t="s">
        <v>9653</v>
      </c>
      <c r="F2912" t="s">
        <v>76</v>
      </c>
      <c r="G2912" s="22">
        <v>1428.32</v>
      </c>
      <c r="H2912" s="20">
        <v>714.16</v>
      </c>
      <c r="I2912" s="7">
        <v>0</v>
      </c>
      <c r="J2912" s="22">
        <v>1428.32</v>
      </c>
      <c r="K2912" s="32">
        <v>714.16</v>
      </c>
      <c r="L2912" s="7">
        <v>0</v>
      </c>
      <c r="M2912" s="29">
        <v>0</v>
      </c>
      <c r="N2912" s="30" t="s">
        <v>77</v>
      </c>
      <c r="O2912" s="22">
        <v>0</v>
      </c>
      <c r="P2912">
        <v>0</v>
      </c>
      <c r="Q2912" s="30" t="s">
        <v>78</v>
      </c>
      <c r="R2912">
        <v>1</v>
      </c>
      <c r="S2912" t="s">
        <v>13860</v>
      </c>
      <c r="T2912" t="s">
        <v>14513</v>
      </c>
      <c r="V2912" t="s">
        <v>82</v>
      </c>
      <c r="W2912">
        <v>1</v>
      </c>
      <c r="X2912" t="s">
        <v>77</v>
      </c>
      <c r="Y2912" s="34">
        <v>50</v>
      </c>
      <c r="Z2912" s="34">
        <v>8</v>
      </c>
      <c r="AA2912" s="34">
        <v>24</v>
      </c>
      <c r="AB2912" s="34">
        <v>24</v>
      </c>
      <c r="AC2912" s="34">
        <v>24</v>
      </c>
      <c r="AD2912" t="s">
        <v>132</v>
      </c>
      <c r="AG2912" t="s">
        <v>14514</v>
      </c>
      <c r="AJ2912">
        <v>0</v>
      </c>
      <c r="AN2912" t="s">
        <v>85</v>
      </c>
    </row>
    <row r="2913" spans="1:40" x14ac:dyDescent="0.35">
      <c r="A2913" t="s">
        <v>13270</v>
      </c>
      <c r="B2913" t="s">
        <v>13857</v>
      </c>
      <c r="C2913" t="s">
        <v>14515</v>
      </c>
      <c r="D2913" t="s">
        <v>14512</v>
      </c>
      <c r="E2913" t="s">
        <v>9653</v>
      </c>
      <c r="F2913" t="s">
        <v>76</v>
      </c>
      <c r="G2913" s="22">
        <v>1716.18</v>
      </c>
      <c r="H2913" s="20">
        <v>858.09</v>
      </c>
      <c r="I2913" s="7">
        <v>0</v>
      </c>
      <c r="J2913" s="22">
        <v>1716.18</v>
      </c>
      <c r="K2913" s="32">
        <v>858.09</v>
      </c>
      <c r="L2913" s="7">
        <v>0</v>
      </c>
      <c r="M2913" s="29">
        <v>0</v>
      </c>
      <c r="N2913" s="30" t="s">
        <v>77</v>
      </c>
      <c r="O2913" s="22">
        <v>0</v>
      </c>
      <c r="P2913">
        <v>0</v>
      </c>
      <c r="Q2913" s="30" t="s">
        <v>78</v>
      </c>
      <c r="R2913">
        <v>1</v>
      </c>
      <c r="S2913" t="s">
        <v>13860</v>
      </c>
      <c r="T2913" t="s">
        <v>14516</v>
      </c>
      <c r="V2913" t="s">
        <v>82</v>
      </c>
      <c r="W2913">
        <v>1</v>
      </c>
      <c r="X2913" t="s">
        <v>77</v>
      </c>
      <c r="Y2913" s="34">
        <v>50</v>
      </c>
      <c r="Z2913" s="34">
        <v>8</v>
      </c>
      <c r="AA2913" s="34">
        <v>24</v>
      </c>
      <c r="AB2913" s="34">
        <v>24</v>
      </c>
      <c r="AC2913" s="34">
        <v>24</v>
      </c>
      <c r="AD2913" t="s">
        <v>132</v>
      </c>
      <c r="AG2913" t="s">
        <v>14517</v>
      </c>
      <c r="AJ2913">
        <v>0</v>
      </c>
      <c r="AN2913" t="s">
        <v>85</v>
      </c>
    </row>
    <row r="2914" spans="1:40" x14ac:dyDescent="0.35">
      <c r="A2914" t="s">
        <v>13270</v>
      </c>
      <c r="B2914" t="s">
        <v>13857</v>
      </c>
      <c r="C2914" t="s">
        <v>14518</v>
      </c>
      <c r="D2914" t="s">
        <v>14512</v>
      </c>
      <c r="E2914" t="s">
        <v>9653</v>
      </c>
      <c r="F2914" t="s">
        <v>76</v>
      </c>
      <c r="G2914" s="22">
        <v>1946.02</v>
      </c>
      <c r="H2914" s="20">
        <v>973.01</v>
      </c>
      <c r="I2914" s="7">
        <v>0</v>
      </c>
      <c r="J2914" s="22">
        <v>1946.02</v>
      </c>
      <c r="K2914" s="32">
        <v>973.01</v>
      </c>
      <c r="L2914" s="7">
        <v>0</v>
      </c>
      <c r="M2914" s="29">
        <v>0</v>
      </c>
      <c r="N2914" s="30" t="s">
        <v>77</v>
      </c>
      <c r="O2914" s="22">
        <v>0</v>
      </c>
      <c r="P2914">
        <v>0</v>
      </c>
      <c r="Q2914" s="30" t="s">
        <v>78</v>
      </c>
      <c r="R2914">
        <v>1</v>
      </c>
      <c r="S2914" t="s">
        <v>13860</v>
      </c>
      <c r="T2914" t="s">
        <v>14519</v>
      </c>
      <c r="V2914" t="s">
        <v>82</v>
      </c>
      <c r="W2914">
        <v>1</v>
      </c>
      <c r="X2914" t="s">
        <v>77</v>
      </c>
      <c r="Y2914" s="34">
        <v>50</v>
      </c>
      <c r="Z2914" s="34">
        <v>8</v>
      </c>
      <c r="AA2914" s="34">
        <v>24</v>
      </c>
      <c r="AB2914" s="34">
        <v>24</v>
      </c>
      <c r="AC2914" s="34">
        <v>24</v>
      </c>
      <c r="AD2914" t="s">
        <v>132</v>
      </c>
      <c r="AG2914" t="s">
        <v>14520</v>
      </c>
      <c r="AJ2914">
        <v>0</v>
      </c>
      <c r="AN2914" t="s">
        <v>85</v>
      </c>
    </row>
    <row r="2915" spans="1:40" x14ac:dyDescent="0.35">
      <c r="A2915" t="s">
        <v>13270</v>
      </c>
      <c r="B2915" t="s">
        <v>13857</v>
      </c>
      <c r="C2915" t="s">
        <v>14521</v>
      </c>
      <c r="D2915" t="s">
        <v>14512</v>
      </c>
      <c r="E2915" t="s">
        <v>9653</v>
      </c>
      <c r="F2915" t="s">
        <v>76</v>
      </c>
      <c r="G2915" s="22">
        <v>2307.56</v>
      </c>
      <c r="H2915" s="20">
        <v>1153.78</v>
      </c>
      <c r="I2915" s="7">
        <v>0</v>
      </c>
      <c r="J2915" s="22">
        <v>2307.56</v>
      </c>
      <c r="K2915" s="32">
        <v>1153.78</v>
      </c>
      <c r="L2915" s="7">
        <v>0</v>
      </c>
      <c r="M2915" s="29">
        <v>0</v>
      </c>
      <c r="N2915" s="30" t="s">
        <v>77</v>
      </c>
      <c r="O2915" s="22">
        <v>0</v>
      </c>
      <c r="P2915">
        <v>0</v>
      </c>
      <c r="Q2915" s="30" t="s">
        <v>78</v>
      </c>
      <c r="R2915">
        <v>1</v>
      </c>
      <c r="S2915" t="s">
        <v>13860</v>
      </c>
      <c r="T2915" t="s">
        <v>14522</v>
      </c>
      <c r="V2915" t="s">
        <v>82</v>
      </c>
      <c r="W2915">
        <v>1</v>
      </c>
      <c r="X2915" t="s">
        <v>77</v>
      </c>
      <c r="Y2915" s="34">
        <v>50</v>
      </c>
      <c r="Z2915" s="34">
        <v>8</v>
      </c>
      <c r="AA2915" s="34">
        <v>24</v>
      </c>
      <c r="AB2915" s="34">
        <v>24</v>
      </c>
      <c r="AC2915" s="34">
        <v>24</v>
      </c>
      <c r="AD2915" t="s">
        <v>132</v>
      </c>
      <c r="AG2915" t="s">
        <v>14523</v>
      </c>
      <c r="AJ2915">
        <v>0</v>
      </c>
      <c r="AN2915" t="s">
        <v>85</v>
      </c>
    </row>
    <row r="2916" spans="1:40" x14ac:dyDescent="0.35">
      <c r="A2916" t="s">
        <v>13270</v>
      </c>
      <c r="B2916" t="s">
        <v>13857</v>
      </c>
      <c r="C2916" t="s">
        <v>14524</v>
      </c>
      <c r="D2916" t="s">
        <v>14512</v>
      </c>
      <c r="E2916" t="s">
        <v>9653</v>
      </c>
      <c r="F2916" t="s">
        <v>76</v>
      </c>
      <c r="G2916" s="22">
        <v>2584.36</v>
      </c>
      <c r="H2916" s="20">
        <v>1292.18</v>
      </c>
      <c r="I2916" s="7">
        <v>0</v>
      </c>
      <c r="J2916" s="22">
        <v>2584.36</v>
      </c>
      <c r="K2916" s="32">
        <v>1292.18</v>
      </c>
      <c r="L2916" s="7">
        <v>0</v>
      </c>
      <c r="M2916" s="29">
        <v>0</v>
      </c>
      <c r="N2916" s="30" t="s">
        <v>77</v>
      </c>
      <c r="O2916" s="22">
        <v>0</v>
      </c>
      <c r="P2916">
        <v>0</v>
      </c>
      <c r="Q2916" s="30" t="s">
        <v>78</v>
      </c>
      <c r="R2916">
        <v>1</v>
      </c>
      <c r="S2916" t="s">
        <v>13860</v>
      </c>
      <c r="T2916" t="s">
        <v>14525</v>
      </c>
      <c r="V2916" t="s">
        <v>82</v>
      </c>
      <c r="W2916">
        <v>1</v>
      </c>
      <c r="X2916" t="s">
        <v>77</v>
      </c>
      <c r="Y2916" s="34">
        <v>50</v>
      </c>
      <c r="Z2916" s="34">
        <v>8</v>
      </c>
      <c r="AA2916" s="34">
        <v>24</v>
      </c>
      <c r="AB2916" s="34">
        <v>24</v>
      </c>
      <c r="AC2916" s="34">
        <v>24</v>
      </c>
      <c r="AD2916" t="s">
        <v>132</v>
      </c>
      <c r="AG2916" t="s">
        <v>14526</v>
      </c>
      <c r="AJ2916">
        <v>0</v>
      </c>
      <c r="AN2916" t="s">
        <v>85</v>
      </c>
    </row>
    <row r="2917" spans="1:40" x14ac:dyDescent="0.35">
      <c r="A2917" t="s">
        <v>13270</v>
      </c>
      <c r="B2917" t="s">
        <v>13857</v>
      </c>
      <c r="C2917" t="s">
        <v>14527</v>
      </c>
      <c r="D2917" t="s">
        <v>14528</v>
      </c>
      <c r="E2917" t="s">
        <v>9653</v>
      </c>
      <c r="F2917" t="s">
        <v>76</v>
      </c>
      <c r="G2917" s="22">
        <v>1042.24</v>
      </c>
      <c r="H2917" s="20">
        <v>521.12</v>
      </c>
      <c r="I2917" s="7">
        <v>0</v>
      </c>
      <c r="J2917" s="22">
        <v>1042.24</v>
      </c>
      <c r="K2917" s="32">
        <v>521.12</v>
      </c>
      <c r="L2917" s="7">
        <v>0</v>
      </c>
      <c r="M2917" s="29">
        <v>0</v>
      </c>
      <c r="N2917" s="30" t="s">
        <v>77</v>
      </c>
      <c r="O2917" s="22">
        <v>0</v>
      </c>
      <c r="P2917">
        <v>0</v>
      </c>
      <c r="Q2917" s="30" t="s">
        <v>78</v>
      </c>
      <c r="R2917">
        <v>1</v>
      </c>
      <c r="S2917" t="s">
        <v>13860</v>
      </c>
      <c r="T2917" t="s">
        <v>14529</v>
      </c>
      <c r="V2917" t="s">
        <v>82</v>
      </c>
      <c r="W2917">
        <v>1</v>
      </c>
      <c r="X2917" t="s">
        <v>77</v>
      </c>
      <c r="Y2917" s="34">
        <v>50</v>
      </c>
      <c r="Z2917" s="34">
        <v>8</v>
      </c>
      <c r="AA2917" s="34">
        <v>24</v>
      </c>
      <c r="AB2917" s="34">
        <v>24</v>
      </c>
      <c r="AC2917" s="34">
        <v>24</v>
      </c>
      <c r="AD2917" t="s">
        <v>132</v>
      </c>
      <c r="AG2917" t="s">
        <v>14530</v>
      </c>
      <c r="AJ2917">
        <v>0</v>
      </c>
      <c r="AN2917" t="s">
        <v>85</v>
      </c>
    </row>
    <row r="2918" spans="1:40" x14ac:dyDescent="0.35">
      <c r="A2918" t="s">
        <v>13270</v>
      </c>
      <c r="B2918" t="s">
        <v>13857</v>
      </c>
      <c r="C2918" t="s">
        <v>14531</v>
      </c>
      <c r="D2918" t="s">
        <v>14528</v>
      </c>
      <c r="E2918" t="s">
        <v>9653</v>
      </c>
      <c r="F2918" t="s">
        <v>76</v>
      </c>
      <c r="G2918" s="22">
        <v>1042.24</v>
      </c>
      <c r="H2918" s="20">
        <v>521.12</v>
      </c>
      <c r="I2918" s="7">
        <v>0</v>
      </c>
      <c r="J2918" s="22">
        <v>1042.24</v>
      </c>
      <c r="K2918" s="32">
        <v>521.12</v>
      </c>
      <c r="L2918" s="7">
        <v>0</v>
      </c>
      <c r="M2918" s="29">
        <v>0</v>
      </c>
      <c r="N2918" s="30" t="s">
        <v>77</v>
      </c>
      <c r="O2918" s="22">
        <v>0</v>
      </c>
      <c r="P2918">
        <v>0</v>
      </c>
      <c r="Q2918" s="30" t="s">
        <v>78</v>
      </c>
      <c r="R2918">
        <v>1</v>
      </c>
      <c r="S2918" t="s">
        <v>13860</v>
      </c>
      <c r="T2918" t="s">
        <v>14532</v>
      </c>
      <c r="V2918" t="s">
        <v>82</v>
      </c>
      <c r="W2918">
        <v>1</v>
      </c>
      <c r="X2918" t="s">
        <v>77</v>
      </c>
      <c r="Y2918" s="34">
        <v>50</v>
      </c>
      <c r="Z2918" s="34">
        <v>8</v>
      </c>
      <c r="AA2918" s="34">
        <v>24</v>
      </c>
      <c r="AB2918" s="34">
        <v>24</v>
      </c>
      <c r="AC2918" s="34">
        <v>24</v>
      </c>
      <c r="AD2918" t="s">
        <v>132</v>
      </c>
      <c r="AG2918" t="s">
        <v>14533</v>
      </c>
      <c r="AJ2918">
        <v>0</v>
      </c>
      <c r="AN2918" t="s">
        <v>85</v>
      </c>
    </row>
    <row r="2919" spans="1:40" x14ac:dyDescent="0.35">
      <c r="A2919" t="s">
        <v>13270</v>
      </c>
      <c r="B2919" t="s">
        <v>13857</v>
      </c>
      <c r="C2919" t="s">
        <v>14534</v>
      </c>
      <c r="D2919" t="s">
        <v>14528</v>
      </c>
      <c r="E2919" t="s">
        <v>9653</v>
      </c>
      <c r="F2919" t="s">
        <v>76</v>
      </c>
      <c r="G2919" s="22">
        <v>1042.24</v>
      </c>
      <c r="H2919" s="20">
        <v>521.12</v>
      </c>
      <c r="I2919" s="7">
        <v>0</v>
      </c>
      <c r="J2919" s="22">
        <v>1042.24</v>
      </c>
      <c r="K2919" s="32">
        <v>521.12</v>
      </c>
      <c r="L2919" s="7">
        <v>0</v>
      </c>
      <c r="M2919" s="29">
        <v>0</v>
      </c>
      <c r="N2919" s="30" t="s">
        <v>77</v>
      </c>
      <c r="O2919" s="22">
        <v>0</v>
      </c>
      <c r="P2919">
        <v>0</v>
      </c>
      <c r="Q2919" s="30" t="s">
        <v>78</v>
      </c>
      <c r="R2919">
        <v>1</v>
      </c>
      <c r="S2919" t="s">
        <v>13860</v>
      </c>
      <c r="T2919" t="s">
        <v>14535</v>
      </c>
      <c r="V2919" t="s">
        <v>82</v>
      </c>
      <c r="W2919">
        <v>1</v>
      </c>
      <c r="X2919" t="s">
        <v>77</v>
      </c>
      <c r="Y2919" s="34">
        <v>50</v>
      </c>
      <c r="Z2919" s="34">
        <v>8</v>
      </c>
      <c r="AA2919" s="34">
        <v>24</v>
      </c>
      <c r="AB2919" s="34">
        <v>24</v>
      </c>
      <c r="AC2919" s="34">
        <v>24</v>
      </c>
      <c r="AD2919" t="s">
        <v>132</v>
      </c>
      <c r="AG2919" t="s">
        <v>14536</v>
      </c>
      <c r="AJ2919">
        <v>0</v>
      </c>
      <c r="AN2919" t="s">
        <v>85</v>
      </c>
    </row>
    <row r="2920" spans="1:40" x14ac:dyDescent="0.35">
      <c r="A2920" t="s">
        <v>13270</v>
      </c>
      <c r="B2920" t="s">
        <v>13857</v>
      </c>
      <c r="C2920" t="s">
        <v>14537</v>
      </c>
      <c r="D2920" t="s">
        <v>14528</v>
      </c>
      <c r="E2920" t="s">
        <v>9653</v>
      </c>
      <c r="F2920" t="s">
        <v>76</v>
      </c>
      <c r="G2920" s="22">
        <v>1042.24</v>
      </c>
      <c r="H2920" s="20">
        <v>521.12</v>
      </c>
      <c r="I2920" s="7">
        <v>0</v>
      </c>
      <c r="J2920" s="22">
        <v>1042.24</v>
      </c>
      <c r="K2920" s="32">
        <v>521.12</v>
      </c>
      <c r="L2920" s="7">
        <v>0</v>
      </c>
      <c r="M2920" s="29">
        <v>0</v>
      </c>
      <c r="N2920" s="30" t="s">
        <v>77</v>
      </c>
      <c r="O2920" s="22">
        <v>0</v>
      </c>
      <c r="P2920">
        <v>0</v>
      </c>
      <c r="Q2920" s="30" t="s">
        <v>78</v>
      </c>
      <c r="R2920">
        <v>1</v>
      </c>
      <c r="S2920" t="s">
        <v>13860</v>
      </c>
      <c r="T2920" t="s">
        <v>14538</v>
      </c>
      <c r="V2920" t="s">
        <v>82</v>
      </c>
      <c r="W2920">
        <v>1</v>
      </c>
      <c r="X2920" t="s">
        <v>77</v>
      </c>
      <c r="Y2920" s="34">
        <v>50</v>
      </c>
      <c r="Z2920" s="34">
        <v>8</v>
      </c>
      <c r="AA2920" s="34">
        <v>24</v>
      </c>
      <c r="AB2920" s="34">
        <v>24</v>
      </c>
      <c r="AC2920" s="34">
        <v>24</v>
      </c>
      <c r="AD2920" t="s">
        <v>132</v>
      </c>
      <c r="AG2920" t="s">
        <v>14539</v>
      </c>
      <c r="AJ2920">
        <v>0</v>
      </c>
      <c r="AN2920" t="s">
        <v>85</v>
      </c>
    </row>
    <row r="2921" spans="1:40" x14ac:dyDescent="0.35">
      <c r="A2921" t="s">
        <v>13270</v>
      </c>
      <c r="B2921" t="s">
        <v>13857</v>
      </c>
      <c r="C2921" t="s">
        <v>14540</v>
      </c>
      <c r="D2921" t="s">
        <v>14528</v>
      </c>
      <c r="E2921" t="s">
        <v>9653</v>
      </c>
      <c r="F2921" t="s">
        <v>76</v>
      </c>
      <c r="G2921" s="22">
        <v>1042.24</v>
      </c>
      <c r="H2921" s="20">
        <v>521.12</v>
      </c>
      <c r="I2921" s="7">
        <v>0</v>
      </c>
      <c r="J2921" s="22">
        <v>1042.24</v>
      </c>
      <c r="K2921" s="32">
        <v>521.12</v>
      </c>
      <c r="L2921" s="7">
        <v>0</v>
      </c>
      <c r="M2921" s="29">
        <v>0</v>
      </c>
      <c r="N2921" s="30" t="s">
        <v>77</v>
      </c>
      <c r="O2921" s="22">
        <v>0</v>
      </c>
      <c r="P2921">
        <v>0</v>
      </c>
      <c r="Q2921" s="30" t="s">
        <v>78</v>
      </c>
      <c r="R2921">
        <v>1</v>
      </c>
      <c r="S2921" t="s">
        <v>13860</v>
      </c>
      <c r="T2921" t="s">
        <v>14541</v>
      </c>
      <c r="V2921" t="s">
        <v>82</v>
      </c>
      <c r="W2921">
        <v>1</v>
      </c>
      <c r="X2921" t="s">
        <v>77</v>
      </c>
      <c r="Y2921" s="34">
        <v>50</v>
      </c>
      <c r="Z2921" s="34">
        <v>8</v>
      </c>
      <c r="AA2921" s="34">
        <v>24</v>
      </c>
      <c r="AB2921" s="34">
        <v>24</v>
      </c>
      <c r="AC2921" s="34">
        <v>24</v>
      </c>
      <c r="AD2921" t="s">
        <v>132</v>
      </c>
      <c r="AG2921" t="s">
        <v>14542</v>
      </c>
      <c r="AJ2921">
        <v>0</v>
      </c>
      <c r="AN2921" t="s">
        <v>85</v>
      </c>
    </row>
    <row r="2922" spans="1:40" x14ac:dyDescent="0.35">
      <c r="A2922" t="s">
        <v>13270</v>
      </c>
      <c r="B2922" t="s">
        <v>13857</v>
      </c>
      <c r="C2922" t="s">
        <v>14543</v>
      </c>
      <c r="D2922" t="s">
        <v>14544</v>
      </c>
      <c r="E2922" t="s">
        <v>9653</v>
      </c>
      <c r="F2922" t="s">
        <v>76</v>
      </c>
      <c r="G2922" s="22">
        <v>20179.14</v>
      </c>
      <c r="H2922" s="20">
        <v>10089.57</v>
      </c>
      <c r="I2922" s="7">
        <v>0</v>
      </c>
      <c r="J2922" s="22">
        <v>20179.14</v>
      </c>
      <c r="K2922" s="32">
        <v>10089.57</v>
      </c>
      <c r="L2922" s="7">
        <v>0</v>
      </c>
      <c r="M2922" s="29">
        <v>0</v>
      </c>
      <c r="N2922" s="30" t="s">
        <v>77</v>
      </c>
      <c r="O2922" s="22">
        <v>0</v>
      </c>
      <c r="P2922">
        <v>0</v>
      </c>
      <c r="Q2922" s="30" t="s">
        <v>78</v>
      </c>
      <c r="R2922">
        <v>1</v>
      </c>
      <c r="S2922" t="s">
        <v>13860</v>
      </c>
      <c r="T2922" t="s">
        <v>14545</v>
      </c>
      <c r="V2922" t="s">
        <v>82</v>
      </c>
      <c r="W2922">
        <v>1</v>
      </c>
      <c r="X2922" t="s">
        <v>77</v>
      </c>
      <c r="Y2922" s="34">
        <v>50</v>
      </c>
      <c r="Z2922" s="34">
        <v>8</v>
      </c>
      <c r="AA2922" s="34">
        <v>24</v>
      </c>
      <c r="AB2922" s="34">
        <v>24</v>
      </c>
      <c r="AC2922" s="34">
        <v>24</v>
      </c>
      <c r="AD2922" t="s">
        <v>132</v>
      </c>
      <c r="AG2922" t="s">
        <v>14546</v>
      </c>
      <c r="AJ2922">
        <v>0</v>
      </c>
      <c r="AN2922" t="s">
        <v>85</v>
      </c>
    </row>
    <row r="2923" spans="1:40" x14ac:dyDescent="0.35">
      <c r="A2923" t="s">
        <v>13270</v>
      </c>
      <c r="B2923" t="s">
        <v>13857</v>
      </c>
      <c r="C2923" t="s">
        <v>14547</v>
      </c>
      <c r="D2923" t="s">
        <v>14548</v>
      </c>
      <c r="E2923" t="s">
        <v>9653</v>
      </c>
      <c r="F2923" t="s">
        <v>76</v>
      </c>
      <c r="G2923" s="22">
        <v>23798.98</v>
      </c>
      <c r="H2923" s="20">
        <v>11899.49</v>
      </c>
      <c r="I2923" s="7">
        <v>0</v>
      </c>
      <c r="J2923" s="22">
        <v>23798.98</v>
      </c>
      <c r="K2923" s="32">
        <v>11899.49</v>
      </c>
      <c r="L2923" s="7">
        <v>0</v>
      </c>
      <c r="M2923" s="29">
        <v>0</v>
      </c>
      <c r="N2923" s="30" t="s">
        <v>77</v>
      </c>
      <c r="O2923" s="22">
        <v>0</v>
      </c>
      <c r="P2923">
        <v>0</v>
      </c>
      <c r="Q2923" s="30" t="s">
        <v>78</v>
      </c>
      <c r="R2923">
        <v>1</v>
      </c>
      <c r="S2923" t="s">
        <v>13860</v>
      </c>
      <c r="T2923" t="s">
        <v>14549</v>
      </c>
      <c r="V2923" t="s">
        <v>82</v>
      </c>
      <c r="W2923">
        <v>1</v>
      </c>
      <c r="X2923" t="s">
        <v>77</v>
      </c>
      <c r="Y2923" s="34">
        <v>50</v>
      </c>
      <c r="Z2923" s="34">
        <v>8</v>
      </c>
      <c r="AA2923" s="34">
        <v>24</v>
      </c>
      <c r="AB2923" s="34">
        <v>24</v>
      </c>
      <c r="AC2923" s="34">
        <v>24</v>
      </c>
      <c r="AD2923" t="s">
        <v>132</v>
      </c>
      <c r="AG2923" t="s">
        <v>14550</v>
      </c>
      <c r="AJ2923">
        <v>0</v>
      </c>
      <c r="AN2923" t="s">
        <v>85</v>
      </c>
    </row>
    <row r="2924" spans="1:40" x14ac:dyDescent="0.35">
      <c r="A2924" t="s">
        <v>13270</v>
      </c>
      <c r="B2924" t="s">
        <v>13857</v>
      </c>
      <c r="C2924" t="s">
        <v>14551</v>
      </c>
      <c r="D2924" t="s">
        <v>14552</v>
      </c>
      <c r="E2924" t="s">
        <v>9653</v>
      </c>
      <c r="F2924" t="s">
        <v>76</v>
      </c>
      <c r="G2924" s="22">
        <v>26376.639999999999</v>
      </c>
      <c r="H2924" s="20">
        <v>13188.32</v>
      </c>
      <c r="I2924" s="7">
        <v>0</v>
      </c>
      <c r="J2924" s="22">
        <v>26376.639999999999</v>
      </c>
      <c r="K2924" s="32">
        <v>13188.32</v>
      </c>
      <c r="L2924" s="7">
        <v>0</v>
      </c>
      <c r="M2924" s="29">
        <v>0</v>
      </c>
      <c r="N2924" s="30" t="s">
        <v>77</v>
      </c>
      <c r="O2924" s="22">
        <v>0</v>
      </c>
      <c r="P2924">
        <v>0</v>
      </c>
      <c r="Q2924" s="30" t="s">
        <v>78</v>
      </c>
      <c r="R2924">
        <v>1</v>
      </c>
      <c r="S2924" t="s">
        <v>13860</v>
      </c>
      <c r="T2924" t="s">
        <v>14553</v>
      </c>
      <c r="V2924" t="s">
        <v>82</v>
      </c>
      <c r="W2924">
        <v>1</v>
      </c>
      <c r="X2924" t="s">
        <v>77</v>
      </c>
      <c r="Y2924" s="34">
        <v>50</v>
      </c>
      <c r="Z2924" s="34">
        <v>8</v>
      </c>
      <c r="AA2924" s="34">
        <v>24</v>
      </c>
      <c r="AB2924" s="34">
        <v>24</v>
      </c>
      <c r="AC2924" s="34">
        <v>24</v>
      </c>
      <c r="AD2924" t="s">
        <v>132</v>
      </c>
      <c r="AG2924" t="s">
        <v>14554</v>
      </c>
      <c r="AJ2924">
        <v>0</v>
      </c>
      <c r="AN2924" t="s">
        <v>85</v>
      </c>
    </row>
    <row r="2925" spans="1:40" x14ac:dyDescent="0.35">
      <c r="A2925" t="s">
        <v>13270</v>
      </c>
      <c r="B2925" t="s">
        <v>13857</v>
      </c>
      <c r="C2925" t="s">
        <v>14555</v>
      </c>
      <c r="D2925" t="s">
        <v>14556</v>
      </c>
      <c r="E2925" t="s">
        <v>9653</v>
      </c>
      <c r="F2925" t="s">
        <v>76</v>
      </c>
      <c r="G2925" s="22">
        <v>1334.58</v>
      </c>
      <c r="H2925" s="20">
        <v>667.29</v>
      </c>
      <c r="I2925" s="7">
        <v>0</v>
      </c>
      <c r="J2925" s="22">
        <v>1334.58</v>
      </c>
      <c r="K2925" s="32">
        <v>667.29</v>
      </c>
      <c r="L2925" s="7">
        <v>0</v>
      </c>
      <c r="M2925" s="29">
        <v>0</v>
      </c>
      <c r="N2925" s="30" t="s">
        <v>77</v>
      </c>
      <c r="O2925" s="22">
        <v>0</v>
      </c>
      <c r="P2925">
        <v>0</v>
      </c>
      <c r="Q2925" s="30" t="s">
        <v>78</v>
      </c>
      <c r="R2925">
        <v>1</v>
      </c>
      <c r="S2925" t="s">
        <v>13860</v>
      </c>
      <c r="T2925" t="s">
        <v>14557</v>
      </c>
      <c r="V2925" t="s">
        <v>82</v>
      </c>
      <c r="W2925">
        <v>1</v>
      </c>
      <c r="X2925" t="s">
        <v>77</v>
      </c>
      <c r="Y2925" s="34">
        <v>50</v>
      </c>
      <c r="Z2925" s="34">
        <v>8</v>
      </c>
      <c r="AA2925" s="34">
        <v>24</v>
      </c>
      <c r="AB2925" s="34">
        <v>24</v>
      </c>
      <c r="AC2925" s="34">
        <v>24</v>
      </c>
      <c r="AD2925" t="s">
        <v>132</v>
      </c>
      <c r="AG2925" t="s">
        <v>14558</v>
      </c>
      <c r="AJ2925">
        <v>0</v>
      </c>
      <c r="AN2925" t="s">
        <v>85</v>
      </c>
    </row>
    <row r="2926" spans="1:40" x14ac:dyDescent="0.35">
      <c r="A2926" t="s">
        <v>13270</v>
      </c>
      <c r="B2926" t="s">
        <v>13857</v>
      </c>
      <c r="C2926" t="s">
        <v>14559</v>
      </c>
      <c r="D2926" t="s">
        <v>14556</v>
      </c>
      <c r="E2926" t="s">
        <v>9653</v>
      </c>
      <c r="F2926" t="s">
        <v>76</v>
      </c>
      <c r="G2926" s="22">
        <v>1334.58</v>
      </c>
      <c r="H2926" s="20">
        <v>667.29</v>
      </c>
      <c r="I2926" s="7">
        <v>0</v>
      </c>
      <c r="J2926" s="22">
        <v>1334.58</v>
      </c>
      <c r="K2926" s="32">
        <v>667.29</v>
      </c>
      <c r="L2926" s="7">
        <v>0</v>
      </c>
      <c r="M2926" s="29">
        <v>0</v>
      </c>
      <c r="N2926" s="30" t="s">
        <v>77</v>
      </c>
      <c r="O2926" s="22">
        <v>0</v>
      </c>
      <c r="P2926">
        <v>0</v>
      </c>
      <c r="Q2926" s="30" t="s">
        <v>78</v>
      </c>
      <c r="R2926">
        <v>1</v>
      </c>
      <c r="S2926" t="s">
        <v>13860</v>
      </c>
      <c r="T2926" t="s">
        <v>14560</v>
      </c>
      <c r="V2926" t="s">
        <v>82</v>
      </c>
      <c r="W2926">
        <v>1</v>
      </c>
      <c r="X2926" t="s">
        <v>77</v>
      </c>
      <c r="Y2926" s="34">
        <v>50</v>
      </c>
      <c r="Z2926" s="34">
        <v>8</v>
      </c>
      <c r="AA2926" s="34">
        <v>24</v>
      </c>
      <c r="AB2926" s="34">
        <v>24</v>
      </c>
      <c r="AC2926" s="34">
        <v>24</v>
      </c>
      <c r="AD2926" t="s">
        <v>132</v>
      </c>
      <c r="AG2926" t="s">
        <v>14561</v>
      </c>
      <c r="AJ2926">
        <v>0</v>
      </c>
      <c r="AN2926" t="s">
        <v>85</v>
      </c>
    </row>
    <row r="2927" spans="1:40" x14ac:dyDescent="0.35">
      <c r="A2927" t="s">
        <v>13270</v>
      </c>
      <c r="B2927" t="s">
        <v>13857</v>
      </c>
      <c r="C2927" t="s">
        <v>14562</v>
      </c>
      <c r="D2927" t="s">
        <v>14556</v>
      </c>
      <c r="E2927" t="s">
        <v>9653</v>
      </c>
      <c r="F2927" t="s">
        <v>76</v>
      </c>
      <c r="G2927" s="22">
        <v>1334.58</v>
      </c>
      <c r="H2927" s="20">
        <v>667.29</v>
      </c>
      <c r="I2927" s="7">
        <v>0</v>
      </c>
      <c r="J2927" s="22">
        <v>1334.58</v>
      </c>
      <c r="K2927" s="32">
        <v>667.29</v>
      </c>
      <c r="L2927" s="7">
        <v>0</v>
      </c>
      <c r="M2927" s="29">
        <v>0</v>
      </c>
      <c r="N2927" s="30" t="s">
        <v>77</v>
      </c>
      <c r="O2927" s="22">
        <v>0</v>
      </c>
      <c r="P2927">
        <v>0</v>
      </c>
      <c r="Q2927" s="30" t="s">
        <v>78</v>
      </c>
      <c r="R2927">
        <v>1</v>
      </c>
      <c r="S2927" t="s">
        <v>13860</v>
      </c>
      <c r="T2927" t="s">
        <v>14563</v>
      </c>
      <c r="V2927" t="s">
        <v>82</v>
      </c>
      <c r="W2927">
        <v>1</v>
      </c>
      <c r="X2927" t="s">
        <v>77</v>
      </c>
      <c r="Y2927" s="34">
        <v>50</v>
      </c>
      <c r="Z2927" s="34">
        <v>8</v>
      </c>
      <c r="AA2927" s="34">
        <v>24</v>
      </c>
      <c r="AB2927" s="34">
        <v>24</v>
      </c>
      <c r="AC2927" s="34">
        <v>24</v>
      </c>
      <c r="AD2927" t="s">
        <v>132</v>
      </c>
      <c r="AG2927" t="s">
        <v>14564</v>
      </c>
      <c r="AJ2927">
        <v>0</v>
      </c>
      <c r="AN2927" t="s">
        <v>85</v>
      </c>
    </row>
    <row r="2928" spans="1:40" x14ac:dyDescent="0.35">
      <c r="A2928" t="s">
        <v>13270</v>
      </c>
      <c r="B2928" t="s">
        <v>13857</v>
      </c>
      <c r="C2928" t="s">
        <v>14565</v>
      </c>
      <c r="D2928" t="s">
        <v>14556</v>
      </c>
      <c r="E2928" t="s">
        <v>9653</v>
      </c>
      <c r="F2928" t="s">
        <v>76</v>
      </c>
      <c r="G2928" s="22">
        <v>1334.58</v>
      </c>
      <c r="H2928" s="20">
        <v>667.29</v>
      </c>
      <c r="I2928" s="7">
        <v>0</v>
      </c>
      <c r="J2928" s="22">
        <v>1334.58</v>
      </c>
      <c r="K2928" s="32">
        <v>667.29</v>
      </c>
      <c r="L2928" s="7">
        <v>0</v>
      </c>
      <c r="M2928" s="29">
        <v>0</v>
      </c>
      <c r="N2928" s="30" t="s">
        <v>77</v>
      </c>
      <c r="O2928" s="22">
        <v>0</v>
      </c>
      <c r="P2928">
        <v>0</v>
      </c>
      <c r="Q2928" s="30" t="s">
        <v>78</v>
      </c>
      <c r="R2928">
        <v>1</v>
      </c>
      <c r="S2928" t="s">
        <v>13860</v>
      </c>
      <c r="T2928" t="s">
        <v>14566</v>
      </c>
      <c r="V2928" t="s">
        <v>82</v>
      </c>
      <c r="W2928">
        <v>1</v>
      </c>
      <c r="X2928" t="s">
        <v>77</v>
      </c>
      <c r="Y2928" s="34">
        <v>50</v>
      </c>
      <c r="Z2928" s="34">
        <v>8</v>
      </c>
      <c r="AA2928" s="34">
        <v>24</v>
      </c>
      <c r="AB2928" s="34">
        <v>24</v>
      </c>
      <c r="AC2928" s="34">
        <v>24</v>
      </c>
      <c r="AD2928" t="s">
        <v>132</v>
      </c>
      <c r="AG2928" t="s">
        <v>14567</v>
      </c>
      <c r="AJ2928">
        <v>0</v>
      </c>
      <c r="AN2928" t="s">
        <v>85</v>
      </c>
    </row>
    <row r="2929" spans="1:40" x14ac:dyDescent="0.35">
      <c r="A2929" t="s">
        <v>13270</v>
      </c>
      <c r="B2929" t="s">
        <v>13857</v>
      </c>
      <c r="C2929" t="s">
        <v>14568</v>
      </c>
      <c r="D2929" t="s">
        <v>14556</v>
      </c>
      <c r="E2929" t="s">
        <v>9653</v>
      </c>
      <c r="F2929" t="s">
        <v>76</v>
      </c>
      <c r="G2929" s="22">
        <v>1334.58</v>
      </c>
      <c r="H2929" s="20">
        <v>667.29</v>
      </c>
      <c r="I2929" s="7">
        <v>0</v>
      </c>
      <c r="J2929" s="22">
        <v>1334.58</v>
      </c>
      <c r="K2929" s="32">
        <v>667.29</v>
      </c>
      <c r="L2929" s="7">
        <v>0</v>
      </c>
      <c r="M2929" s="29">
        <v>0</v>
      </c>
      <c r="N2929" s="30" t="s">
        <v>77</v>
      </c>
      <c r="O2929" s="22">
        <v>0</v>
      </c>
      <c r="P2929">
        <v>0</v>
      </c>
      <c r="Q2929" s="30" t="s">
        <v>78</v>
      </c>
      <c r="R2929">
        <v>1</v>
      </c>
      <c r="S2929" t="s">
        <v>13860</v>
      </c>
      <c r="T2929" t="s">
        <v>14569</v>
      </c>
      <c r="V2929" t="s">
        <v>82</v>
      </c>
      <c r="W2929">
        <v>1</v>
      </c>
      <c r="X2929" t="s">
        <v>77</v>
      </c>
      <c r="Y2929" s="34">
        <v>50</v>
      </c>
      <c r="Z2929" s="34">
        <v>8</v>
      </c>
      <c r="AA2929" s="34">
        <v>24</v>
      </c>
      <c r="AB2929" s="34">
        <v>24</v>
      </c>
      <c r="AC2929" s="34">
        <v>24</v>
      </c>
      <c r="AD2929" t="s">
        <v>132</v>
      </c>
      <c r="AG2929" t="s">
        <v>14570</v>
      </c>
      <c r="AJ2929">
        <v>0</v>
      </c>
      <c r="AN2929" t="s">
        <v>85</v>
      </c>
    </row>
    <row r="2930" spans="1:40" x14ac:dyDescent="0.35">
      <c r="A2930" t="s">
        <v>13270</v>
      </c>
      <c r="B2930" t="s">
        <v>13857</v>
      </c>
      <c r="C2930" t="s">
        <v>14571</v>
      </c>
      <c r="D2930" t="s">
        <v>14572</v>
      </c>
      <c r="E2930" t="s">
        <v>9653</v>
      </c>
      <c r="F2930" t="s">
        <v>76</v>
      </c>
      <c r="G2930" s="22">
        <v>1249.8</v>
      </c>
      <c r="H2930" s="20">
        <v>624.9</v>
      </c>
      <c r="I2930" s="7">
        <v>0</v>
      </c>
      <c r="J2930" s="22">
        <v>1249.8</v>
      </c>
      <c r="K2930" s="32">
        <v>624.9</v>
      </c>
      <c r="L2930" s="7">
        <v>0</v>
      </c>
      <c r="M2930" s="29">
        <v>0</v>
      </c>
      <c r="N2930" s="30" t="s">
        <v>77</v>
      </c>
      <c r="O2930" s="22">
        <v>0</v>
      </c>
      <c r="P2930">
        <v>0</v>
      </c>
      <c r="Q2930" s="30" t="s">
        <v>78</v>
      </c>
      <c r="R2930">
        <v>1</v>
      </c>
      <c r="S2930" t="s">
        <v>13860</v>
      </c>
      <c r="T2930" t="s">
        <v>14573</v>
      </c>
      <c r="V2930" t="s">
        <v>82</v>
      </c>
      <c r="W2930">
        <v>1</v>
      </c>
      <c r="X2930" t="s">
        <v>77</v>
      </c>
      <c r="Y2930" s="34">
        <v>50</v>
      </c>
      <c r="Z2930" s="34">
        <v>8</v>
      </c>
      <c r="AA2930" s="34">
        <v>24</v>
      </c>
      <c r="AB2930" s="34">
        <v>24</v>
      </c>
      <c r="AC2930" s="34">
        <v>24</v>
      </c>
      <c r="AD2930" t="s">
        <v>132</v>
      </c>
      <c r="AG2930" t="s">
        <v>14574</v>
      </c>
      <c r="AJ2930">
        <v>0</v>
      </c>
      <c r="AN2930" t="s">
        <v>85</v>
      </c>
    </row>
    <row r="2931" spans="1:40" x14ac:dyDescent="0.35">
      <c r="A2931" t="s">
        <v>13270</v>
      </c>
      <c r="B2931" t="s">
        <v>13857</v>
      </c>
      <c r="C2931" t="s">
        <v>14575</v>
      </c>
      <c r="D2931" t="s">
        <v>14572</v>
      </c>
      <c r="E2931" t="s">
        <v>9653</v>
      </c>
      <c r="F2931" t="s">
        <v>76</v>
      </c>
      <c r="G2931" s="22">
        <v>1341.28</v>
      </c>
      <c r="H2931" s="20">
        <v>670.64</v>
      </c>
      <c r="I2931" s="7">
        <v>0</v>
      </c>
      <c r="J2931" s="22">
        <v>1341.28</v>
      </c>
      <c r="K2931" s="32">
        <v>670.64</v>
      </c>
      <c r="L2931" s="7">
        <v>0</v>
      </c>
      <c r="M2931" s="29">
        <v>0</v>
      </c>
      <c r="N2931" s="30" t="s">
        <v>77</v>
      </c>
      <c r="O2931" s="22">
        <v>0</v>
      </c>
      <c r="P2931">
        <v>0</v>
      </c>
      <c r="Q2931" s="30" t="s">
        <v>78</v>
      </c>
      <c r="R2931">
        <v>1</v>
      </c>
      <c r="S2931" t="s">
        <v>13860</v>
      </c>
      <c r="T2931" t="s">
        <v>14576</v>
      </c>
      <c r="V2931" t="s">
        <v>82</v>
      </c>
      <c r="W2931">
        <v>1</v>
      </c>
      <c r="X2931" t="s">
        <v>77</v>
      </c>
      <c r="Y2931" s="34">
        <v>50</v>
      </c>
      <c r="Z2931" s="34">
        <v>8</v>
      </c>
      <c r="AA2931" s="34">
        <v>24</v>
      </c>
      <c r="AB2931" s="34">
        <v>24</v>
      </c>
      <c r="AC2931" s="34">
        <v>24</v>
      </c>
      <c r="AD2931" t="s">
        <v>132</v>
      </c>
      <c r="AG2931" t="s">
        <v>14577</v>
      </c>
      <c r="AJ2931">
        <v>0</v>
      </c>
      <c r="AN2931" t="s">
        <v>85</v>
      </c>
    </row>
    <row r="2932" spans="1:40" x14ac:dyDescent="0.35">
      <c r="A2932" t="s">
        <v>13270</v>
      </c>
      <c r="B2932" t="s">
        <v>13857</v>
      </c>
      <c r="C2932" t="s">
        <v>14578</v>
      </c>
      <c r="D2932" t="s">
        <v>14572</v>
      </c>
      <c r="E2932" t="s">
        <v>9653</v>
      </c>
      <c r="F2932" t="s">
        <v>76</v>
      </c>
      <c r="G2932" s="22">
        <v>1472.94</v>
      </c>
      <c r="H2932" s="20">
        <v>736.47</v>
      </c>
      <c r="I2932" s="7">
        <v>0</v>
      </c>
      <c r="J2932" s="22">
        <v>1472.94</v>
      </c>
      <c r="K2932" s="32">
        <v>736.47</v>
      </c>
      <c r="L2932" s="7">
        <v>0</v>
      </c>
      <c r="M2932" s="29">
        <v>0</v>
      </c>
      <c r="N2932" s="30" t="s">
        <v>77</v>
      </c>
      <c r="O2932" s="22">
        <v>0</v>
      </c>
      <c r="P2932">
        <v>0</v>
      </c>
      <c r="Q2932" s="30" t="s">
        <v>78</v>
      </c>
      <c r="R2932">
        <v>1</v>
      </c>
      <c r="S2932" t="s">
        <v>13860</v>
      </c>
      <c r="T2932" t="s">
        <v>14579</v>
      </c>
      <c r="V2932" t="s">
        <v>82</v>
      </c>
      <c r="W2932">
        <v>1</v>
      </c>
      <c r="X2932" t="s">
        <v>77</v>
      </c>
      <c r="Y2932" s="34">
        <v>50</v>
      </c>
      <c r="Z2932" s="34">
        <v>8</v>
      </c>
      <c r="AA2932" s="34">
        <v>24</v>
      </c>
      <c r="AB2932" s="34">
        <v>24</v>
      </c>
      <c r="AC2932" s="34">
        <v>24</v>
      </c>
      <c r="AD2932" t="s">
        <v>132</v>
      </c>
      <c r="AG2932" t="s">
        <v>14580</v>
      </c>
      <c r="AJ2932">
        <v>0</v>
      </c>
      <c r="AN2932" t="s">
        <v>85</v>
      </c>
    </row>
    <row r="2933" spans="1:40" x14ac:dyDescent="0.35">
      <c r="A2933" t="s">
        <v>13270</v>
      </c>
      <c r="B2933" t="s">
        <v>13857</v>
      </c>
      <c r="C2933" t="s">
        <v>14581</v>
      </c>
      <c r="D2933" t="s">
        <v>14572</v>
      </c>
      <c r="E2933" t="s">
        <v>9653</v>
      </c>
      <c r="F2933" t="s">
        <v>76</v>
      </c>
      <c r="G2933" s="22">
        <v>1901.4</v>
      </c>
      <c r="H2933" s="20">
        <v>950.7</v>
      </c>
      <c r="I2933" s="7">
        <v>0</v>
      </c>
      <c r="J2933" s="22">
        <v>1901.4</v>
      </c>
      <c r="K2933" s="32">
        <v>950.7</v>
      </c>
      <c r="L2933" s="7">
        <v>0</v>
      </c>
      <c r="M2933" s="29">
        <v>0</v>
      </c>
      <c r="N2933" s="30" t="s">
        <v>77</v>
      </c>
      <c r="O2933" s="22">
        <v>0</v>
      </c>
      <c r="P2933">
        <v>0</v>
      </c>
      <c r="Q2933" s="30" t="s">
        <v>78</v>
      </c>
      <c r="R2933">
        <v>1</v>
      </c>
      <c r="S2933" t="s">
        <v>13860</v>
      </c>
      <c r="T2933" t="s">
        <v>14582</v>
      </c>
      <c r="V2933" t="s">
        <v>82</v>
      </c>
      <c r="W2933">
        <v>1</v>
      </c>
      <c r="X2933" t="s">
        <v>77</v>
      </c>
      <c r="Y2933" s="34">
        <v>50</v>
      </c>
      <c r="Z2933" s="34">
        <v>8</v>
      </c>
      <c r="AA2933" s="34">
        <v>24</v>
      </c>
      <c r="AB2933" s="34">
        <v>24</v>
      </c>
      <c r="AC2933" s="34">
        <v>24</v>
      </c>
      <c r="AD2933" t="s">
        <v>132</v>
      </c>
      <c r="AG2933" t="s">
        <v>14583</v>
      </c>
      <c r="AJ2933">
        <v>0</v>
      </c>
      <c r="AN2933" t="s">
        <v>85</v>
      </c>
    </row>
    <row r="2934" spans="1:40" x14ac:dyDescent="0.35">
      <c r="A2934" t="s">
        <v>13270</v>
      </c>
      <c r="B2934" t="s">
        <v>13857</v>
      </c>
      <c r="C2934" t="s">
        <v>14584</v>
      </c>
      <c r="D2934" t="s">
        <v>14572</v>
      </c>
      <c r="E2934" t="s">
        <v>9653</v>
      </c>
      <c r="F2934" t="s">
        <v>76</v>
      </c>
      <c r="G2934" s="22">
        <v>2332.14</v>
      </c>
      <c r="H2934" s="20">
        <v>1166.07</v>
      </c>
      <c r="I2934" s="7">
        <v>0</v>
      </c>
      <c r="J2934" s="22">
        <v>2332.14</v>
      </c>
      <c r="K2934" s="32">
        <v>1166.07</v>
      </c>
      <c r="L2934" s="7">
        <v>0</v>
      </c>
      <c r="M2934" s="29">
        <v>0</v>
      </c>
      <c r="N2934" s="30" t="s">
        <v>77</v>
      </c>
      <c r="O2934" s="22">
        <v>0</v>
      </c>
      <c r="P2934">
        <v>0</v>
      </c>
      <c r="Q2934" s="30" t="s">
        <v>78</v>
      </c>
      <c r="R2934">
        <v>1</v>
      </c>
      <c r="S2934" t="s">
        <v>13860</v>
      </c>
      <c r="T2934" t="s">
        <v>14585</v>
      </c>
      <c r="V2934" t="s">
        <v>82</v>
      </c>
      <c r="W2934">
        <v>1</v>
      </c>
      <c r="X2934" t="s">
        <v>77</v>
      </c>
      <c r="Y2934" s="34">
        <v>50</v>
      </c>
      <c r="Z2934" s="34">
        <v>8</v>
      </c>
      <c r="AA2934" s="34">
        <v>24</v>
      </c>
      <c r="AB2934" s="34">
        <v>24</v>
      </c>
      <c r="AC2934" s="34">
        <v>24</v>
      </c>
      <c r="AD2934" t="s">
        <v>132</v>
      </c>
      <c r="AG2934" t="s">
        <v>14586</v>
      </c>
      <c r="AJ2934">
        <v>0</v>
      </c>
      <c r="AN2934" t="s">
        <v>85</v>
      </c>
    </row>
    <row r="2935" spans="1:40" x14ac:dyDescent="0.35">
      <c r="A2935" t="s">
        <v>13270</v>
      </c>
      <c r="B2935" t="s">
        <v>13857</v>
      </c>
      <c r="C2935" t="s">
        <v>14587</v>
      </c>
      <c r="D2935" t="s">
        <v>14588</v>
      </c>
      <c r="E2935" t="s">
        <v>9653</v>
      </c>
      <c r="F2935" t="s">
        <v>76</v>
      </c>
      <c r="G2935" s="22">
        <v>1138.1600000000001</v>
      </c>
      <c r="H2935" s="20">
        <v>569.08000000000004</v>
      </c>
      <c r="I2935" s="7">
        <v>0</v>
      </c>
      <c r="J2935" s="22">
        <v>1138.1600000000001</v>
      </c>
      <c r="K2935" s="32">
        <v>569.08000000000004</v>
      </c>
      <c r="L2935" s="7">
        <v>0</v>
      </c>
      <c r="M2935" s="29">
        <v>0</v>
      </c>
      <c r="N2935" s="30" t="s">
        <v>77</v>
      </c>
      <c r="O2935" s="22">
        <v>0</v>
      </c>
      <c r="P2935">
        <v>0</v>
      </c>
      <c r="Q2935" s="30" t="s">
        <v>78</v>
      </c>
      <c r="R2935">
        <v>1</v>
      </c>
      <c r="S2935" t="s">
        <v>13860</v>
      </c>
      <c r="T2935" t="s">
        <v>14589</v>
      </c>
      <c r="V2935" t="s">
        <v>82</v>
      </c>
      <c r="W2935">
        <v>1</v>
      </c>
      <c r="X2935" t="s">
        <v>77</v>
      </c>
      <c r="Y2935" s="34">
        <v>50</v>
      </c>
      <c r="Z2935" s="34">
        <v>8</v>
      </c>
      <c r="AA2935" s="34">
        <v>24</v>
      </c>
      <c r="AB2935" s="34">
        <v>24</v>
      </c>
      <c r="AC2935" s="34">
        <v>24</v>
      </c>
      <c r="AD2935" t="s">
        <v>132</v>
      </c>
      <c r="AG2935" t="s">
        <v>14590</v>
      </c>
      <c r="AJ2935">
        <v>0</v>
      </c>
      <c r="AN2935" t="s">
        <v>85</v>
      </c>
    </row>
    <row r="2936" spans="1:40" x14ac:dyDescent="0.35">
      <c r="A2936" t="s">
        <v>13270</v>
      </c>
      <c r="B2936" t="s">
        <v>13857</v>
      </c>
      <c r="C2936" t="s">
        <v>14591</v>
      </c>
      <c r="D2936" t="s">
        <v>14588</v>
      </c>
      <c r="E2936" t="s">
        <v>9653</v>
      </c>
      <c r="F2936" t="s">
        <v>76</v>
      </c>
      <c r="G2936" s="22">
        <v>1138.1600000000001</v>
      </c>
      <c r="H2936" s="20">
        <v>569.08000000000004</v>
      </c>
      <c r="I2936" s="7">
        <v>0</v>
      </c>
      <c r="J2936" s="22">
        <v>1138.1600000000001</v>
      </c>
      <c r="K2936" s="32">
        <v>569.08000000000004</v>
      </c>
      <c r="L2936" s="7">
        <v>0</v>
      </c>
      <c r="M2936" s="29">
        <v>0</v>
      </c>
      <c r="N2936" s="30" t="s">
        <v>77</v>
      </c>
      <c r="O2936" s="22">
        <v>0</v>
      </c>
      <c r="P2936">
        <v>0</v>
      </c>
      <c r="Q2936" s="30" t="s">
        <v>78</v>
      </c>
      <c r="R2936">
        <v>1</v>
      </c>
      <c r="S2936" t="s">
        <v>13860</v>
      </c>
      <c r="T2936" t="s">
        <v>14592</v>
      </c>
      <c r="V2936" t="s">
        <v>82</v>
      </c>
      <c r="W2936">
        <v>1</v>
      </c>
      <c r="X2936" t="s">
        <v>77</v>
      </c>
      <c r="Y2936" s="34">
        <v>50</v>
      </c>
      <c r="Z2936" s="34">
        <v>8</v>
      </c>
      <c r="AA2936" s="34">
        <v>24</v>
      </c>
      <c r="AB2936" s="34">
        <v>24</v>
      </c>
      <c r="AC2936" s="34">
        <v>24</v>
      </c>
      <c r="AD2936" t="s">
        <v>132</v>
      </c>
      <c r="AG2936" t="s">
        <v>14593</v>
      </c>
      <c r="AJ2936">
        <v>0</v>
      </c>
      <c r="AN2936" t="s">
        <v>85</v>
      </c>
    </row>
    <row r="2937" spans="1:40" x14ac:dyDescent="0.35">
      <c r="A2937" t="s">
        <v>13270</v>
      </c>
      <c r="B2937" t="s">
        <v>13857</v>
      </c>
      <c r="C2937" t="s">
        <v>14594</v>
      </c>
      <c r="D2937" t="s">
        <v>14588</v>
      </c>
      <c r="E2937" t="s">
        <v>9653</v>
      </c>
      <c r="F2937" t="s">
        <v>76</v>
      </c>
      <c r="G2937" s="22">
        <v>1138.1600000000001</v>
      </c>
      <c r="H2937" s="20">
        <v>569.08000000000004</v>
      </c>
      <c r="I2937" s="7">
        <v>0</v>
      </c>
      <c r="J2937" s="22">
        <v>1138.1600000000001</v>
      </c>
      <c r="K2937" s="32">
        <v>569.08000000000004</v>
      </c>
      <c r="L2937" s="7">
        <v>0</v>
      </c>
      <c r="M2937" s="29">
        <v>0</v>
      </c>
      <c r="N2937" s="30" t="s">
        <v>77</v>
      </c>
      <c r="O2937" s="22">
        <v>0</v>
      </c>
      <c r="P2937">
        <v>0</v>
      </c>
      <c r="Q2937" s="30" t="s">
        <v>78</v>
      </c>
      <c r="R2937">
        <v>1</v>
      </c>
      <c r="S2937" t="s">
        <v>13860</v>
      </c>
      <c r="T2937" t="s">
        <v>14595</v>
      </c>
      <c r="V2937" t="s">
        <v>82</v>
      </c>
      <c r="W2937">
        <v>1</v>
      </c>
      <c r="X2937" t="s">
        <v>77</v>
      </c>
      <c r="Y2937" s="34">
        <v>50</v>
      </c>
      <c r="Z2937" s="34">
        <v>8</v>
      </c>
      <c r="AA2937" s="34">
        <v>24</v>
      </c>
      <c r="AB2937" s="34">
        <v>24</v>
      </c>
      <c r="AC2937" s="34">
        <v>24</v>
      </c>
      <c r="AD2937" t="s">
        <v>132</v>
      </c>
      <c r="AG2937" t="s">
        <v>14596</v>
      </c>
      <c r="AJ2937">
        <v>0</v>
      </c>
      <c r="AN2937" t="s">
        <v>85</v>
      </c>
    </row>
    <row r="2938" spans="1:40" x14ac:dyDescent="0.35">
      <c r="A2938" t="s">
        <v>13270</v>
      </c>
      <c r="B2938" t="s">
        <v>13857</v>
      </c>
      <c r="C2938" t="s">
        <v>14597</v>
      </c>
      <c r="D2938" t="s">
        <v>14588</v>
      </c>
      <c r="E2938" t="s">
        <v>9653</v>
      </c>
      <c r="F2938" t="s">
        <v>76</v>
      </c>
      <c r="G2938" s="22">
        <v>1138.1600000000001</v>
      </c>
      <c r="H2938" s="20">
        <v>569.08000000000004</v>
      </c>
      <c r="I2938" s="7">
        <v>0</v>
      </c>
      <c r="J2938" s="22">
        <v>1138.1600000000001</v>
      </c>
      <c r="K2938" s="32">
        <v>569.08000000000004</v>
      </c>
      <c r="L2938" s="7">
        <v>0</v>
      </c>
      <c r="M2938" s="29">
        <v>0</v>
      </c>
      <c r="N2938" s="30" t="s">
        <v>77</v>
      </c>
      <c r="O2938" s="22">
        <v>0</v>
      </c>
      <c r="P2938">
        <v>0</v>
      </c>
      <c r="Q2938" s="30" t="s">
        <v>78</v>
      </c>
      <c r="R2938">
        <v>1</v>
      </c>
      <c r="S2938" t="s">
        <v>13860</v>
      </c>
      <c r="T2938" t="s">
        <v>14598</v>
      </c>
      <c r="V2938" t="s">
        <v>82</v>
      </c>
      <c r="W2938">
        <v>1</v>
      </c>
      <c r="X2938" t="s">
        <v>77</v>
      </c>
      <c r="Y2938" s="34">
        <v>50</v>
      </c>
      <c r="Z2938" s="34">
        <v>8</v>
      </c>
      <c r="AA2938" s="34">
        <v>24</v>
      </c>
      <c r="AB2938" s="34">
        <v>24</v>
      </c>
      <c r="AC2938" s="34">
        <v>24</v>
      </c>
      <c r="AD2938" t="s">
        <v>132</v>
      </c>
      <c r="AG2938" t="s">
        <v>14599</v>
      </c>
      <c r="AJ2938">
        <v>0</v>
      </c>
      <c r="AN2938" t="s">
        <v>85</v>
      </c>
    </row>
    <row r="2939" spans="1:40" x14ac:dyDescent="0.35">
      <c r="A2939" t="s">
        <v>13270</v>
      </c>
      <c r="B2939" t="s">
        <v>13857</v>
      </c>
      <c r="C2939" t="s">
        <v>14600</v>
      </c>
      <c r="D2939" t="s">
        <v>14588</v>
      </c>
      <c r="E2939" t="s">
        <v>9653</v>
      </c>
      <c r="F2939" t="s">
        <v>76</v>
      </c>
      <c r="G2939" s="22">
        <v>1138.1600000000001</v>
      </c>
      <c r="H2939" s="20">
        <v>569.08000000000004</v>
      </c>
      <c r="I2939" s="7">
        <v>0</v>
      </c>
      <c r="J2939" s="22">
        <v>1138.1600000000001</v>
      </c>
      <c r="K2939" s="32">
        <v>569.08000000000004</v>
      </c>
      <c r="L2939" s="7">
        <v>0</v>
      </c>
      <c r="M2939" s="29">
        <v>0</v>
      </c>
      <c r="N2939" s="30" t="s">
        <v>77</v>
      </c>
      <c r="O2939" s="22">
        <v>0</v>
      </c>
      <c r="P2939">
        <v>0</v>
      </c>
      <c r="Q2939" s="30" t="s">
        <v>78</v>
      </c>
      <c r="R2939">
        <v>1</v>
      </c>
      <c r="S2939" t="s">
        <v>13860</v>
      </c>
      <c r="T2939" t="s">
        <v>14601</v>
      </c>
      <c r="V2939" t="s">
        <v>82</v>
      </c>
      <c r="W2939">
        <v>1</v>
      </c>
      <c r="X2939" t="s">
        <v>77</v>
      </c>
      <c r="Y2939" s="34">
        <v>50</v>
      </c>
      <c r="Z2939" s="34">
        <v>8</v>
      </c>
      <c r="AA2939" s="34">
        <v>24</v>
      </c>
      <c r="AB2939" s="34">
        <v>24</v>
      </c>
      <c r="AC2939" s="34">
        <v>24</v>
      </c>
      <c r="AD2939" t="s">
        <v>132</v>
      </c>
      <c r="AG2939" t="s">
        <v>14602</v>
      </c>
      <c r="AJ2939">
        <v>0</v>
      </c>
      <c r="AN2939" t="s">
        <v>85</v>
      </c>
    </row>
    <row r="2940" spans="1:40" x14ac:dyDescent="0.35">
      <c r="A2940" t="s">
        <v>13270</v>
      </c>
      <c r="B2940" t="s">
        <v>13857</v>
      </c>
      <c r="C2940" t="s">
        <v>14603</v>
      </c>
      <c r="D2940" t="s">
        <v>14604</v>
      </c>
      <c r="E2940" t="s">
        <v>9653</v>
      </c>
      <c r="F2940" t="s">
        <v>76</v>
      </c>
      <c r="G2940" s="22">
        <v>1031.04</v>
      </c>
      <c r="H2940" s="20">
        <v>515.52</v>
      </c>
      <c r="I2940" s="7">
        <v>0</v>
      </c>
      <c r="J2940" s="22">
        <v>1031.04</v>
      </c>
      <c r="K2940" s="32">
        <v>515.52</v>
      </c>
      <c r="L2940" s="7">
        <v>0</v>
      </c>
      <c r="M2940" s="29">
        <v>0</v>
      </c>
      <c r="N2940" s="30" t="s">
        <v>77</v>
      </c>
      <c r="O2940" s="22">
        <v>0</v>
      </c>
      <c r="P2940">
        <v>0</v>
      </c>
      <c r="Q2940" s="30" t="s">
        <v>78</v>
      </c>
      <c r="R2940">
        <v>1</v>
      </c>
      <c r="S2940" t="s">
        <v>13860</v>
      </c>
      <c r="T2940" t="s">
        <v>14605</v>
      </c>
      <c r="V2940" t="s">
        <v>82</v>
      </c>
      <c r="W2940">
        <v>1</v>
      </c>
      <c r="X2940" t="s">
        <v>77</v>
      </c>
      <c r="Y2940" s="34">
        <v>50</v>
      </c>
      <c r="Z2940" s="34">
        <v>8</v>
      </c>
      <c r="AA2940" s="34">
        <v>24</v>
      </c>
      <c r="AB2940" s="34">
        <v>24</v>
      </c>
      <c r="AC2940" s="34">
        <v>24</v>
      </c>
      <c r="AD2940" t="s">
        <v>132</v>
      </c>
      <c r="AG2940" t="s">
        <v>14606</v>
      </c>
      <c r="AJ2940">
        <v>0</v>
      </c>
      <c r="AN2940" t="s">
        <v>85</v>
      </c>
    </row>
    <row r="2941" spans="1:40" x14ac:dyDescent="0.35">
      <c r="A2941" t="s">
        <v>13270</v>
      </c>
      <c r="B2941" t="s">
        <v>13857</v>
      </c>
      <c r="C2941" t="s">
        <v>14607</v>
      </c>
      <c r="D2941" t="s">
        <v>14604</v>
      </c>
      <c r="E2941" t="s">
        <v>9653</v>
      </c>
      <c r="F2941" t="s">
        <v>76</v>
      </c>
      <c r="G2941" s="22">
        <v>1031.04</v>
      </c>
      <c r="H2941" s="20">
        <v>515.52</v>
      </c>
      <c r="I2941" s="7">
        <v>0</v>
      </c>
      <c r="J2941" s="22">
        <v>1031.04</v>
      </c>
      <c r="K2941" s="32">
        <v>515.52</v>
      </c>
      <c r="L2941" s="7">
        <v>0</v>
      </c>
      <c r="M2941" s="29">
        <v>0</v>
      </c>
      <c r="N2941" s="30" t="s">
        <v>77</v>
      </c>
      <c r="O2941" s="22">
        <v>0</v>
      </c>
      <c r="P2941">
        <v>0</v>
      </c>
      <c r="Q2941" s="30" t="s">
        <v>78</v>
      </c>
      <c r="R2941">
        <v>1</v>
      </c>
      <c r="S2941" t="s">
        <v>13860</v>
      </c>
      <c r="T2941" t="s">
        <v>14608</v>
      </c>
      <c r="V2941" t="s">
        <v>82</v>
      </c>
      <c r="W2941">
        <v>1</v>
      </c>
      <c r="X2941" t="s">
        <v>77</v>
      </c>
      <c r="Y2941" s="34">
        <v>50</v>
      </c>
      <c r="Z2941" s="34">
        <v>8</v>
      </c>
      <c r="AA2941" s="34">
        <v>24</v>
      </c>
      <c r="AB2941" s="34">
        <v>24</v>
      </c>
      <c r="AC2941" s="34">
        <v>24</v>
      </c>
      <c r="AD2941" t="s">
        <v>132</v>
      </c>
      <c r="AG2941" t="s">
        <v>14609</v>
      </c>
      <c r="AJ2941">
        <v>0</v>
      </c>
      <c r="AN2941" t="s">
        <v>85</v>
      </c>
    </row>
    <row r="2942" spans="1:40" x14ac:dyDescent="0.35">
      <c r="A2942" t="s">
        <v>13270</v>
      </c>
      <c r="B2942" t="s">
        <v>13857</v>
      </c>
      <c r="C2942" t="s">
        <v>14610</v>
      </c>
      <c r="D2942" t="s">
        <v>14604</v>
      </c>
      <c r="E2942" t="s">
        <v>9653</v>
      </c>
      <c r="F2942" t="s">
        <v>76</v>
      </c>
      <c r="G2942" s="22">
        <v>1031.04</v>
      </c>
      <c r="H2942" s="20">
        <v>515.52</v>
      </c>
      <c r="I2942" s="7">
        <v>0</v>
      </c>
      <c r="J2942" s="22">
        <v>1031.04</v>
      </c>
      <c r="K2942" s="32">
        <v>515.52</v>
      </c>
      <c r="L2942" s="7">
        <v>0</v>
      </c>
      <c r="M2942" s="29">
        <v>0</v>
      </c>
      <c r="N2942" s="30" t="s">
        <v>77</v>
      </c>
      <c r="O2942" s="22">
        <v>0</v>
      </c>
      <c r="P2942">
        <v>0</v>
      </c>
      <c r="Q2942" s="30" t="s">
        <v>78</v>
      </c>
      <c r="R2942">
        <v>1</v>
      </c>
      <c r="S2942" t="s">
        <v>13860</v>
      </c>
      <c r="T2942" t="s">
        <v>14611</v>
      </c>
      <c r="V2942" t="s">
        <v>82</v>
      </c>
      <c r="W2942">
        <v>1</v>
      </c>
      <c r="X2942" t="s">
        <v>77</v>
      </c>
      <c r="Y2942" s="34">
        <v>50</v>
      </c>
      <c r="Z2942" s="34">
        <v>8</v>
      </c>
      <c r="AA2942" s="34">
        <v>24</v>
      </c>
      <c r="AB2942" s="34">
        <v>24</v>
      </c>
      <c r="AC2942" s="34">
        <v>24</v>
      </c>
      <c r="AD2942" t="s">
        <v>132</v>
      </c>
      <c r="AG2942" t="s">
        <v>14612</v>
      </c>
      <c r="AJ2942">
        <v>0</v>
      </c>
      <c r="AN2942" t="s">
        <v>85</v>
      </c>
    </row>
    <row r="2943" spans="1:40" x14ac:dyDescent="0.35">
      <c r="A2943" t="s">
        <v>13270</v>
      </c>
      <c r="B2943" t="s">
        <v>13857</v>
      </c>
      <c r="C2943" t="s">
        <v>14613</v>
      </c>
      <c r="D2943" t="s">
        <v>14604</v>
      </c>
      <c r="E2943" t="s">
        <v>9653</v>
      </c>
      <c r="F2943" t="s">
        <v>76</v>
      </c>
      <c r="G2943" s="22">
        <v>1031.04</v>
      </c>
      <c r="H2943" s="20">
        <v>515.52</v>
      </c>
      <c r="I2943" s="7">
        <v>0</v>
      </c>
      <c r="J2943" s="22">
        <v>1031.04</v>
      </c>
      <c r="K2943" s="32">
        <v>515.52</v>
      </c>
      <c r="L2943" s="7">
        <v>0</v>
      </c>
      <c r="M2943" s="29">
        <v>0</v>
      </c>
      <c r="N2943" s="30" t="s">
        <v>77</v>
      </c>
      <c r="O2943" s="22">
        <v>0</v>
      </c>
      <c r="P2943">
        <v>0</v>
      </c>
      <c r="Q2943" s="30" t="s">
        <v>78</v>
      </c>
      <c r="R2943">
        <v>1</v>
      </c>
      <c r="S2943" t="s">
        <v>13860</v>
      </c>
      <c r="T2943" t="s">
        <v>14614</v>
      </c>
      <c r="V2943" t="s">
        <v>82</v>
      </c>
      <c r="W2943">
        <v>1</v>
      </c>
      <c r="X2943" t="s">
        <v>77</v>
      </c>
      <c r="Y2943" s="34">
        <v>50</v>
      </c>
      <c r="Z2943" s="34">
        <v>8</v>
      </c>
      <c r="AA2943" s="34">
        <v>24</v>
      </c>
      <c r="AB2943" s="34">
        <v>24</v>
      </c>
      <c r="AC2943" s="34">
        <v>24</v>
      </c>
      <c r="AD2943" t="s">
        <v>132</v>
      </c>
      <c r="AG2943" t="s">
        <v>14615</v>
      </c>
      <c r="AJ2943">
        <v>0</v>
      </c>
      <c r="AN2943" t="s">
        <v>85</v>
      </c>
    </row>
    <row r="2944" spans="1:40" x14ac:dyDescent="0.35">
      <c r="A2944" t="s">
        <v>13270</v>
      </c>
      <c r="B2944" t="s">
        <v>13857</v>
      </c>
      <c r="C2944" t="s">
        <v>14616</v>
      </c>
      <c r="D2944" t="s">
        <v>14604</v>
      </c>
      <c r="E2944" t="s">
        <v>9653</v>
      </c>
      <c r="F2944" t="s">
        <v>76</v>
      </c>
      <c r="G2944" s="22">
        <v>1031.04</v>
      </c>
      <c r="H2944" s="20">
        <v>515.52</v>
      </c>
      <c r="I2944" s="7">
        <v>0</v>
      </c>
      <c r="J2944" s="22">
        <v>1031.04</v>
      </c>
      <c r="K2944" s="32">
        <v>515.52</v>
      </c>
      <c r="L2944" s="7">
        <v>0</v>
      </c>
      <c r="M2944" s="29">
        <v>0</v>
      </c>
      <c r="N2944" s="30" t="s">
        <v>77</v>
      </c>
      <c r="O2944" s="22">
        <v>0</v>
      </c>
      <c r="P2944">
        <v>0</v>
      </c>
      <c r="Q2944" s="30" t="s">
        <v>78</v>
      </c>
      <c r="R2944">
        <v>1</v>
      </c>
      <c r="S2944" t="s">
        <v>13860</v>
      </c>
      <c r="T2944" t="s">
        <v>14617</v>
      </c>
      <c r="V2944" t="s">
        <v>82</v>
      </c>
      <c r="W2944">
        <v>1</v>
      </c>
      <c r="X2944" t="s">
        <v>77</v>
      </c>
      <c r="Y2944" s="34">
        <v>50</v>
      </c>
      <c r="Z2944" s="34">
        <v>8</v>
      </c>
      <c r="AA2944" s="34">
        <v>24</v>
      </c>
      <c r="AB2944" s="34">
        <v>24</v>
      </c>
      <c r="AC2944" s="34">
        <v>24</v>
      </c>
      <c r="AD2944" t="s">
        <v>132</v>
      </c>
      <c r="AG2944" t="s">
        <v>14618</v>
      </c>
      <c r="AJ2944">
        <v>0</v>
      </c>
      <c r="AN2944" t="s">
        <v>85</v>
      </c>
    </row>
    <row r="2945" spans="1:40" x14ac:dyDescent="0.35">
      <c r="A2945" t="s">
        <v>13270</v>
      </c>
      <c r="B2945" t="s">
        <v>13857</v>
      </c>
      <c r="C2945" t="s">
        <v>14619</v>
      </c>
      <c r="D2945" t="s">
        <v>14620</v>
      </c>
      <c r="E2945" t="s">
        <v>9653</v>
      </c>
      <c r="F2945" t="s">
        <v>76</v>
      </c>
      <c r="G2945" s="22">
        <v>2782.94</v>
      </c>
      <c r="H2945" s="20">
        <v>1391.47</v>
      </c>
      <c r="I2945" s="7">
        <v>0</v>
      </c>
      <c r="J2945" s="22">
        <v>2782.94</v>
      </c>
      <c r="K2945" s="32">
        <v>1391.47</v>
      </c>
      <c r="L2945" s="7">
        <v>0</v>
      </c>
      <c r="M2945" s="29">
        <v>0</v>
      </c>
      <c r="N2945" s="30" t="s">
        <v>77</v>
      </c>
      <c r="O2945" s="22">
        <v>0</v>
      </c>
      <c r="P2945">
        <v>0</v>
      </c>
      <c r="Q2945" s="30" t="s">
        <v>78</v>
      </c>
      <c r="R2945">
        <v>1</v>
      </c>
      <c r="S2945" t="s">
        <v>13860</v>
      </c>
      <c r="T2945" t="s">
        <v>14621</v>
      </c>
      <c r="V2945" t="s">
        <v>82</v>
      </c>
      <c r="W2945">
        <v>1</v>
      </c>
      <c r="X2945" t="s">
        <v>77</v>
      </c>
      <c r="Y2945" s="34">
        <v>50</v>
      </c>
      <c r="Z2945" s="34">
        <v>8</v>
      </c>
      <c r="AA2945" s="34">
        <v>24</v>
      </c>
      <c r="AB2945" s="34">
        <v>24</v>
      </c>
      <c r="AC2945" s="34">
        <v>24</v>
      </c>
      <c r="AD2945" t="s">
        <v>132</v>
      </c>
      <c r="AG2945" t="s">
        <v>14622</v>
      </c>
      <c r="AJ2945">
        <v>0</v>
      </c>
      <c r="AN2945" t="s">
        <v>85</v>
      </c>
    </row>
    <row r="2946" spans="1:40" x14ac:dyDescent="0.35">
      <c r="A2946" t="s">
        <v>13270</v>
      </c>
      <c r="B2946" t="s">
        <v>13857</v>
      </c>
      <c r="C2946" t="s">
        <v>14623</v>
      </c>
      <c r="D2946" t="s">
        <v>14620</v>
      </c>
      <c r="E2946" t="s">
        <v>9653</v>
      </c>
      <c r="F2946" t="s">
        <v>76</v>
      </c>
      <c r="G2946" s="22">
        <v>2885.64</v>
      </c>
      <c r="H2946" s="20">
        <v>1442.82</v>
      </c>
      <c r="I2946" s="7">
        <v>0</v>
      </c>
      <c r="J2946" s="22">
        <v>2885.64</v>
      </c>
      <c r="K2946" s="32">
        <v>1442.82</v>
      </c>
      <c r="L2946" s="7">
        <v>0</v>
      </c>
      <c r="M2946" s="29">
        <v>0</v>
      </c>
      <c r="N2946" s="30" t="s">
        <v>77</v>
      </c>
      <c r="O2946" s="22">
        <v>0</v>
      </c>
      <c r="P2946">
        <v>0</v>
      </c>
      <c r="Q2946" s="30" t="s">
        <v>78</v>
      </c>
      <c r="R2946">
        <v>1</v>
      </c>
      <c r="S2946" t="s">
        <v>13860</v>
      </c>
      <c r="T2946" t="s">
        <v>14624</v>
      </c>
      <c r="V2946" t="s">
        <v>82</v>
      </c>
      <c r="W2946">
        <v>1</v>
      </c>
      <c r="X2946" t="s">
        <v>77</v>
      </c>
      <c r="Y2946" s="34">
        <v>50</v>
      </c>
      <c r="Z2946" s="34">
        <v>8</v>
      </c>
      <c r="AA2946" s="34">
        <v>24</v>
      </c>
      <c r="AB2946" s="34">
        <v>24</v>
      </c>
      <c r="AC2946" s="34">
        <v>24</v>
      </c>
      <c r="AD2946" t="s">
        <v>132</v>
      </c>
      <c r="AG2946" t="s">
        <v>14625</v>
      </c>
      <c r="AJ2946">
        <v>0</v>
      </c>
      <c r="AN2946" t="s">
        <v>85</v>
      </c>
    </row>
    <row r="2947" spans="1:40" x14ac:dyDescent="0.35">
      <c r="A2947" t="s">
        <v>13270</v>
      </c>
      <c r="B2947" t="s">
        <v>13857</v>
      </c>
      <c r="C2947" t="s">
        <v>14626</v>
      </c>
      <c r="D2947" t="s">
        <v>14620</v>
      </c>
      <c r="E2947" t="s">
        <v>9653</v>
      </c>
      <c r="F2947" t="s">
        <v>76</v>
      </c>
      <c r="G2947" s="22">
        <v>3117.7</v>
      </c>
      <c r="H2947" s="20">
        <v>1558.85</v>
      </c>
      <c r="I2947" s="7">
        <v>0</v>
      </c>
      <c r="J2947" s="22">
        <v>3117.7</v>
      </c>
      <c r="K2947" s="32">
        <v>1558.85</v>
      </c>
      <c r="L2947" s="7">
        <v>0</v>
      </c>
      <c r="M2947" s="29">
        <v>0</v>
      </c>
      <c r="N2947" s="30" t="s">
        <v>77</v>
      </c>
      <c r="O2947" s="22">
        <v>0</v>
      </c>
      <c r="P2947">
        <v>0</v>
      </c>
      <c r="Q2947" s="30" t="s">
        <v>78</v>
      </c>
      <c r="R2947">
        <v>1</v>
      </c>
      <c r="S2947" t="s">
        <v>13860</v>
      </c>
      <c r="T2947" t="s">
        <v>14627</v>
      </c>
      <c r="V2947" t="s">
        <v>82</v>
      </c>
      <c r="W2947">
        <v>1</v>
      </c>
      <c r="X2947" t="s">
        <v>77</v>
      </c>
      <c r="Y2947" s="34">
        <v>50</v>
      </c>
      <c r="Z2947" s="34">
        <v>8</v>
      </c>
      <c r="AA2947" s="34">
        <v>24</v>
      </c>
      <c r="AB2947" s="34">
        <v>24</v>
      </c>
      <c r="AC2947" s="34">
        <v>24</v>
      </c>
      <c r="AD2947" t="s">
        <v>132</v>
      </c>
      <c r="AG2947" t="s">
        <v>14628</v>
      </c>
      <c r="AJ2947">
        <v>0</v>
      </c>
      <c r="AN2947" t="s">
        <v>85</v>
      </c>
    </row>
    <row r="2948" spans="1:40" x14ac:dyDescent="0.35">
      <c r="A2948" t="s">
        <v>13270</v>
      </c>
      <c r="B2948" t="s">
        <v>13857</v>
      </c>
      <c r="C2948" t="s">
        <v>14629</v>
      </c>
      <c r="D2948" t="s">
        <v>14620</v>
      </c>
      <c r="E2948" t="s">
        <v>9653</v>
      </c>
      <c r="F2948" t="s">
        <v>76</v>
      </c>
      <c r="G2948" s="22">
        <v>3535.06</v>
      </c>
      <c r="H2948" s="20">
        <v>1767.53</v>
      </c>
      <c r="I2948" s="7">
        <v>0</v>
      </c>
      <c r="J2948" s="22">
        <v>3535.06</v>
      </c>
      <c r="K2948" s="32">
        <v>1767.53</v>
      </c>
      <c r="L2948" s="7">
        <v>0</v>
      </c>
      <c r="M2948" s="29">
        <v>0</v>
      </c>
      <c r="N2948" s="30" t="s">
        <v>77</v>
      </c>
      <c r="O2948" s="22">
        <v>0</v>
      </c>
      <c r="P2948">
        <v>0</v>
      </c>
      <c r="Q2948" s="30" t="s">
        <v>78</v>
      </c>
      <c r="R2948">
        <v>1</v>
      </c>
      <c r="S2948" t="s">
        <v>13860</v>
      </c>
      <c r="T2948" t="s">
        <v>14630</v>
      </c>
      <c r="V2948" t="s">
        <v>82</v>
      </c>
      <c r="W2948">
        <v>1</v>
      </c>
      <c r="X2948" t="s">
        <v>77</v>
      </c>
      <c r="Y2948" s="34">
        <v>50</v>
      </c>
      <c r="Z2948" s="34">
        <v>8</v>
      </c>
      <c r="AA2948" s="34">
        <v>24</v>
      </c>
      <c r="AB2948" s="34">
        <v>24</v>
      </c>
      <c r="AC2948" s="34">
        <v>24</v>
      </c>
      <c r="AD2948" t="s">
        <v>132</v>
      </c>
      <c r="AG2948" t="s">
        <v>14631</v>
      </c>
      <c r="AJ2948">
        <v>0</v>
      </c>
      <c r="AN2948" t="s">
        <v>85</v>
      </c>
    </row>
    <row r="2949" spans="1:40" x14ac:dyDescent="0.35">
      <c r="A2949" t="s">
        <v>13270</v>
      </c>
      <c r="B2949" t="s">
        <v>13857</v>
      </c>
      <c r="C2949" t="s">
        <v>14632</v>
      </c>
      <c r="D2949" t="s">
        <v>14620</v>
      </c>
      <c r="E2949" t="s">
        <v>9653</v>
      </c>
      <c r="F2949" t="s">
        <v>76</v>
      </c>
      <c r="G2949" s="22">
        <v>4081.8</v>
      </c>
      <c r="H2949" s="20">
        <v>2040.9</v>
      </c>
      <c r="I2949" s="7">
        <v>0</v>
      </c>
      <c r="J2949" s="22">
        <v>4081.8</v>
      </c>
      <c r="K2949" s="32">
        <v>2040.9</v>
      </c>
      <c r="L2949" s="7">
        <v>0</v>
      </c>
      <c r="M2949" s="29">
        <v>0</v>
      </c>
      <c r="N2949" s="30" t="s">
        <v>77</v>
      </c>
      <c r="O2949" s="22">
        <v>0</v>
      </c>
      <c r="P2949">
        <v>0</v>
      </c>
      <c r="Q2949" s="30" t="s">
        <v>78</v>
      </c>
      <c r="R2949">
        <v>1</v>
      </c>
      <c r="S2949" t="s">
        <v>13860</v>
      </c>
      <c r="T2949" t="s">
        <v>14633</v>
      </c>
      <c r="V2949" t="s">
        <v>82</v>
      </c>
      <c r="W2949">
        <v>1</v>
      </c>
      <c r="X2949" t="s">
        <v>77</v>
      </c>
      <c r="Y2949" s="34">
        <v>50</v>
      </c>
      <c r="Z2949" s="34">
        <v>8</v>
      </c>
      <c r="AA2949" s="34">
        <v>24</v>
      </c>
      <c r="AB2949" s="34">
        <v>24</v>
      </c>
      <c r="AC2949" s="34">
        <v>24</v>
      </c>
      <c r="AD2949" t="s">
        <v>132</v>
      </c>
      <c r="AG2949" t="s">
        <v>14634</v>
      </c>
      <c r="AJ2949">
        <v>0</v>
      </c>
      <c r="AN2949" t="s">
        <v>85</v>
      </c>
    </row>
    <row r="2950" spans="1:40" x14ac:dyDescent="0.35">
      <c r="A2950" t="s">
        <v>13270</v>
      </c>
      <c r="B2950" t="s">
        <v>13857</v>
      </c>
      <c r="C2950" t="s">
        <v>14635</v>
      </c>
      <c r="D2950" t="s">
        <v>14636</v>
      </c>
      <c r="E2950" t="s">
        <v>9653</v>
      </c>
      <c r="F2950" t="s">
        <v>76</v>
      </c>
      <c r="G2950" s="22">
        <v>8025.22</v>
      </c>
      <c r="H2950" s="20">
        <v>4012.61</v>
      </c>
      <c r="I2950" s="7">
        <v>0</v>
      </c>
      <c r="J2950" s="22">
        <v>8025.22</v>
      </c>
      <c r="K2950" s="32">
        <v>4012.61</v>
      </c>
      <c r="L2950" s="7">
        <v>0</v>
      </c>
      <c r="M2950" s="29">
        <v>0</v>
      </c>
      <c r="N2950" s="30" t="s">
        <v>77</v>
      </c>
      <c r="O2950" s="22">
        <v>0</v>
      </c>
      <c r="P2950">
        <v>0</v>
      </c>
      <c r="Q2950" s="30" t="s">
        <v>78</v>
      </c>
      <c r="R2950">
        <v>1</v>
      </c>
      <c r="S2950" t="s">
        <v>13860</v>
      </c>
      <c r="T2950" t="s">
        <v>14637</v>
      </c>
      <c r="V2950" t="s">
        <v>82</v>
      </c>
      <c r="W2950">
        <v>1</v>
      </c>
      <c r="X2950" t="s">
        <v>77</v>
      </c>
      <c r="Y2950" s="34">
        <v>50</v>
      </c>
      <c r="Z2950" s="34">
        <v>8</v>
      </c>
      <c r="AA2950" s="34">
        <v>24</v>
      </c>
      <c r="AB2950" s="34">
        <v>24</v>
      </c>
      <c r="AC2950" s="34">
        <v>24</v>
      </c>
      <c r="AD2950" t="s">
        <v>132</v>
      </c>
      <c r="AG2950" t="s">
        <v>14638</v>
      </c>
      <c r="AJ2950">
        <v>0</v>
      </c>
      <c r="AN2950" t="s">
        <v>85</v>
      </c>
    </row>
    <row r="2951" spans="1:40" x14ac:dyDescent="0.35">
      <c r="A2951" t="s">
        <v>13270</v>
      </c>
      <c r="B2951" t="s">
        <v>13857</v>
      </c>
      <c r="C2951" t="s">
        <v>14639</v>
      </c>
      <c r="D2951" t="s">
        <v>14640</v>
      </c>
      <c r="E2951" t="s">
        <v>9653</v>
      </c>
      <c r="F2951" t="s">
        <v>76</v>
      </c>
      <c r="G2951" s="22">
        <v>27925.42</v>
      </c>
      <c r="H2951" s="20">
        <v>13962.71</v>
      </c>
      <c r="I2951" s="7">
        <v>0</v>
      </c>
      <c r="J2951" s="22">
        <v>27925.42</v>
      </c>
      <c r="K2951" s="32">
        <v>13962.71</v>
      </c>
      <c r="L2951" s="7">
        <v>0</v>
      </c>
      <c r="M2951" s="29">
        <v>0</v>
      </c>
      <c r="N2951" s="30" t="s">
        <v>77</v>
      </c>
      <c r="O2951" s="22">
        <v>0</v>
      </c>
      <c r="P2951">
        <v>0</v>
      </c>
      <c r="Q2951" s="30" t="s">
        <v>78</v>
      </c>
      <c r="R2951">
        <v>1</v>
      </c>
      <c r="S2951" t="s">
        <v>13860</v>
      </c>
      <c r="T2951" t="s">
        <v>14641</v>
      </c>
      <c r="V2951" t="s">
        <v>82</v>
      </c>
      <c r="W2951">
        <v>1</v>
      </c>
      <c r="X2951" t="s">
        <v>77</v>
      </c>
      <c r="Y2951" s="34">
        <v>50</v>
      </c>
      <c r="Z2951" s="34">
        <v>8</v>
      </c>
      <c r="AA2951" s="34">
        <v>24</v>
      </c>
      <c r="AB2951" s="34">
        <v>24</v>
      </c>
      <c r="AC2951" s="34">
        <v>24</v>
      </c>
      <c r="AD2951" t="s">
        <v>132</v>
      </c>
      <c r="AG2951" t="s">
        <v>14642</v>
      </c>
      <c r="AJ2951">
        <v>0</v>
      </c>
      <c r="AN2951" t="s">
        <v>85</v>
      </c>
    </row>
    <row r="2952" spans="1:40" x14ac:dyDescent="0.35">
      <c r="A2952" t="s">
        <v>13270</v>
      </c>
      <c r="B2952" t="s">
        <v>13857</v>
      </c>
      <c r="C2952" t="s">
        <v>14643</v>
      </c>
      <c r="D2952" t="s">
        <v>14644</v>
      </c>
      <c r="E2952" t="s">
        <v>9653</v>
      </c>
      <c r="F2952" t="s">
        <v>76</v>
      </c>
      <c r="G2952" s="22">
        <v>9167.86</v>
      </c>
      <c r="H2952" s="20">
        <v>4583.93</v>
      </c>
      <c r="I2952" s="7">
        <v>0</v>
      </c>
      <c r="J2952" s="22">
        <v>9167.86</v>
      </c>
      <c r="K2952" s="32">
        <v>4583.93</v>
      </c>
      <c r="L2952" s="7">
        <v>0</v>
      </c>
      <c r="M2952" s="29">
        <v>0</v>
      </c>
      <c r="N2952" s="30" t="s">
        <v>77</v>
      </c>
      <c r="O2952" s="22">
        <v>0</v>
      </c>
      <c r="P2952">
        <v>0</v>
      </c>
      <c r="Q2952" s="30" t="s">
        <v>78</v>
      </c>
      <c r="R2952">
        <v>1</v>
      </c>
      <c r="S2952" t="s">
        <v>13860</v>
      </c>
      <c r="T2952" t="s">
        <v>14645</v>
      </c>
      <c r="V2952" t="s">
        <v>82</v>
      </c>
      <c r="W2952">
        <v>1</v>
      </c>
      <c r="X2952" t="s">
        <v>77</v>
      </c>
      <c r="Y2952" s="34">
        <v>50</v>
      </c>
      <c r="Z2952" s="34">
        <v>8</v>
      </c>
      <c r="AA2952" s="34">
        <v>24</v>
      </c>
      <c r="AB2952" s="34">
        <v>24</v>
      </c>
      <c r="AC2952" s="34">
        <v>24</v>
      </c>
      <c r="AD2952" t="s">
        <v>132</v>
      </c>
      <c r="AG2952" t="s">
        <v>14646</v>
      </c>
      <c r="AJ2952">
        <v>0</v>
      </c>
      <c r="AN2952" t="s">
        <v>85</v>
      </c>
    </row>
    <row r="2953" spans="1:40" x14ac:dyDescent="0.35">
      <c r="A2953" t="s">
        <v>13270</v>
      </c>
      <c r="B2953" t="s">
        <v>13857</v>
      </c>
      <c r="C2953" t="s">
        <v>14647</v>
      </c>
      <c r="D2953" t="s">
        <v>14648</v>
      </c>
      <c r="E2953" t="s">
        <v>9653</v>
      </c>
      <c r="F2953" t="s">
        <v>76</v>
      </c>
      <c r="G2953" s="22">
        <v>16842.78</v>
      </c>
      <c r="H2953" s="20">
        <v>8421.39</v>
      </c>
      <c r="I2953" s="7">
        <v>0</v>
      </c>
      <c r="J2953" s="22">
        <v>16842.78</v>
      </c>
      <c r="K2953" s="32">
        <v>8421.39</v>
      </c>
      <c r="L2953" s="7">
        <v>0</v>
      </c>
      <c r="M2953" s="29">
        <v>0</v>
      </c>
      <c r="N2953" s="30" t="s">
        <v>77</v>
      </c>
      <c r="O2953" s="22">
        <v>0</v>
      </c>
      <c r="P2953">
        <v>0</v>
      </c>
      <c r="Q2953" s="30" t="s">
        <v>78</v>
      </c>
      <c r="R2953">
        <v>1</v>
      </c>
      <c r="S2953" t="s">
        <v>13860</v>
      </c>
      <c r="T2953" t="s">
        <v>14649</v>
      </c>
      <c r="V2953" t="s">
        <v>82</v>
      </c>
      <c r="W2953">
        <v>1</v>
      </c>
      <c r="X2953" t="s">
        <v>77</v>
      </c>
      <c r="Y2953" s="34">
        <v>50</v>
      </c>
      <c r="Z2953" s="34">
        <v>8</v>
      </c>
      <c r="AA2953" s="34">
        <v>24</v>
      </c>
      <c r="AB2953" s="34">
        <v>24</v>
      </c>
      <c r="AC2953" s="34">
        <v>24</v>
      </c>
      <c r="AD2953" t="s">
        <v>132</v>
      </c>
      <c r="AG2953" t="s">
        <v>14650</v>
      </c>
      <c r="AJ2953">
        <v>0</v>
      </c>
      <c r="AN2953" t="s">
        <v>85</v>
      </c>
    </row>
    <row r="2954" spans="1:40" x14ac:dyDescent="0.35">
      <c r="A2954" t="s">
        <v>13270</v>
      </c>
      <c r="B2954" t="s">
        <v>13857</v>
      </c>
      <c r="C2954" t="s">
        <v>14651</v>
      </c>
      <c r="D2954" t="s">
        <v>14652</v>
      </c>
      <c r="E2954" t="s">
        <v>9653</v>
      </c>
      <c r="F2954" t="s">
        <v>76</v>
      </c>
      <c r="G2954" s="22">
        <v>1756.38</v>
      </c>
      <c r="H2954" s="20">
        <v>878.19</v>
      </c>
      <c r="I2954" s="7">
        <v>0</v>
      </c>
      <c r="J2954" s="22">
        <v>1756.38</v>
      </c>
      <c r="K2954" s="32">
        <v>878.19</v>
      </c>
      <c r="L2954" s="7">
        <v>0</v>
      </c>
      <c r="M2954" s="29">
        <v>0</v>
      </c>
      <c r="N2954" s="30" t="s">
        <v>77</v>
      </c>
      <c r="O2954" s="22">
        <v>0</v>
      </c>
      <c r="P2954">
        <v>0</v>
      </c>
      <c r="Q2954" s="30" t="s">
        <v>78</v>
      </c>
      <c r="R2954">
        <v>1</v>
      </c>
      <c r="S2954" t="s">
        <v>13860</v>
      </c>
      <c r="T2954" t="s">
        <v>14653</v>
      </c>
      <c r="V2954" t="s">
        <v>82</v>
      </c>
      <c r="W2954">
        <v>1</v>
      </c>
      <c r="X2954" t="s">
        <v>77</v>
      </c>
      <c r="Y2954" s="34">
        <v>50</v>
      </c>
      <c r="Z2954" s="34">
        <v>8</v>
      </c>
      <c r="AA2954" s="34">
        <v>24</v>
      </c>
      <c r="AB2954" s="34">
        <v>24</v>
      </c>
      <c r="AC2954" s="34">
        <v>24</v>
      </c>
      <c r="AD2954" t="s">
        <v>132</v>
      </c>
      <c r="AG2954" t="s">
        <v>14654</v>
      </c>
      <c r="AJ2954">
        <v>0</v>
      </c>
      <c r="AN2954" t="s">
        <v>85</v>
      </c>
    </row>
    <row r="2955" spans="1:40" x14ac:dyDescent="0.35">
      <c r="A2955" t="s">
        <v>13270</v>
      </c>
      <c r="B2955" t="s">
        <v>13857</v>
      </c>
      <c r="C2955" t="s">
        <v>14655</v>
      </c>
      <c r="D2955" t="s">
        <v>14652</v>
      </c>
      <c r="E2955" t="s">
        <v>9653</v>
      </c>
      <c r="F2955" t="s">
        <v>76</v>
      </c>
      <c r="G2955" s="22">
        <v>1756.38</v>
      </c>
      <c r="H2955" s="20">
        <v>878.19</v>
      </c>
      <c r="I2955" s="7">
        <v>0</v>
      </c>
      <c r="J2955" s="22">
        <v>1756.38</v>
      </c>
      <c r="K2955" s="32">
        <v>878.19</v>
      </c>
      <c r="L2955" s="7">
        <v>0</v>
      </c>
      <c r="M2955" s="29">
        <v>0</v>
      </c>
      <c r="N2955" s="30" t="s">
        <v>77</v>
      </c>
      <c r="O2955" s="22">
        <v>0</v>
      </c>
      <c r="P2955">
        <v>0</v>
      </c>
      <c r="Q2955" s="30" t="s">
        <v>78</v>
      </c>
      <c r="R2955">
        <v>1</v>
      </c>
      <c r="S2955" t="s">
        <v>13860</v>
      </c>
      <c r="T2955" t="s">
        <v>14656</v>
      </c>
      <c r="V2955" t="s">
        <v>82</v>
      </c>
      <c r="W2955">
        <v>1</v>
      </c>
      <c r="X2955" t="s">
        <v>77</v>
      </c>
      <c r="Y2955" s="34">
        <v>50</v>
      </c>
      <c r="Z2955" s="34">
        <v>8</v>
      </c>
      <c r="AA2955" s="34">
        <v>24</v>
      </c>
      <c r="AB2955" s="34">
        <v>24</v>
      </c>
      <c r="AC2955" s="34">
        <v>24</v>
      </c>
      <c r="AD2955" t="s">
        <v>132</v>
      </c>
      <c r="AG2955" t="s">
        <v>14657</v>
      </c>
      <c r="AJ2955">
        <v>0</v>
      </c>
      <c r="AN2955" t="s">
        <v>85</v>
      </c>
    </row>
    <row r="2956" spans="1:40" x14ac:dyDescent="0.35">
      <c r="A2956" t="s">
        <v>13270</v>
      </c>
      <c r="B2956" t="s">
        <v>13857</v>
      </c>
      <c r="C2956" t="s">
        <v>14658</v>
      </c>
      <c r="D2956" t="s">
        <v>14652</v>
      </c>
      <c r="E2956" t="s">
        <v>9653</v>
      </c>
      <c r="F2956" t="s">
        <v>76</v>
      </c>
      <c r="G2956" s="22">
        <v>1756.38</v>
      </c>
      <c r="H2956" s="20">
        <v>878.19</v>
      </c>
      <c r="I2956" s="7">
        <v>0</v>
      </c>
      <c r="J2956" s="22">
        <v>1756.38</v>
      </c>
      <c r="K2956" s="32">
        <v>878.19</v>
      </c>
      <c r="L2956" s="7">
        <v>0</v>
      </c>
      <c r="M2956" s="29">
        <v>0</v>
      </c>
      <c r="N2956" s="30" t="s">
        <v>77</v>
      </c>
      <c r="O2956" s="22">
        <v>0</v>
      </c>
      <c r="P2956">
        <v>0</v>
      </c>
      <c r="Q2956" s="30" t="s">
        <v>78</v>
      </c>
      <c r="R2956">
        <v>1</v>
      </c>
      <c r="S2956" t="s">
        <v>13860</v>
      </c>
      <c r="T2956" t="s">
        <v>14659</v>
      </c>
      <c r="V2956" t="s">
        <v>82</v>
      </c>
      <c r="W2956">
        <v>1</v>
      </c>
      <c r="X2956" t="s">
        <v>77</v>
      </c>
      <c r="Y2956" s="34">
        <v>50</v>
      </c>
      <c r="Z2956" s="34">
        <v>8</v>
      </c>
      <c r="AA2956" s="34">
        <v>24</v>
      </c>
      <c r="AB2956" s="34">
        <v>24</v>
      </c>
      <c r="AC2956" s="34">
        <v>24</v>
      </c>
      <c r="AD2956" t="s">
        <v>132</v>
      </c>
      <c r="AG2956" t="s">
        <v>14660</v>
      </c>
      <c r="AJ2956">
        <v>0</v>
      </c>
      <c r="AN2956" t="s">
        <v>85</v>
      </c>
    </row>
    <row r="2957" spans="1:40" x14ac:dyDescent="0.35">
      <c r="A2957" t="s">
        <v>13270</v>
      </c>
      <c r="B2957" t="s">
        <v>13857</v>
      </c>
      <c r="C2957" t="s">
        <v>14661</v>
      </c>
      <c r="D2957" t="s">
        <v>14652</v>
      </c>
      <c r="E2957" t="s">
        <v>9653</v>
      </c>
      <c r="F2957" t="s">
        <v>76</v>
      </c>
      <c r="G2957" s="22">
        <v>1756.38</v>
      </c>
      <c r="H2957" s="20">
        <v>878.19</v>
      </c>
      <c r="I2957" s="7">
        <v>0</v>
      </c>
      <c r="J2957" s="22">
        <v>1756.38</v>
      </c>
      <c r="K2957" s="32">
        <v>878.19</v>
      </c>
      <c r="L2957" s="7">
        <v>0</v>
      </c>
      <c r="M2957" s="29">
        <v>0</v>
      </c>
      <c r="N2957" s="30" t="s">
        <v>77</v>
      </c>
      <c r="O2957" s="22">
        <v>0</v>
      </c>
      <c r="P2957">
        <v>0</v>
      </c>
      <c r="Q2957" s="30" t="s">
        <v>78</v>
      </c>
      <c r="R2957">
        <v>1</v>
      </c>
      <c r="S2957" t="s">
        <v>13860</v>
      </c>
      <c r="T2957" t="s">
        <v>14662</v>
      </c>
      <c r="V2957" t="s">
        <v>82</v>
      </c>
      <c r="W2957">
        <v>1</v>
      </c>
      <c r="X2957" t="s">
        <v>77</v>
      </c>
      <c r="Y2957" s="34">
        <v>50</v>
      </c>
      <c r="Z2957" s="34">
        <v>8</v>
      </c>
      <c r="AA2957" s="34">
        <v>24</v>
      </c>
      <c r="AB2957" s="34">
        <v>24</v>
      </c>
      <c r="AC2957" s="34">
        <v>24</v>
      </c>
      <c r="AD2957" t="s">
        <v>132</v>
      </c>
      <c r="AG2957" t="s">
        <v>14663</v>
      </c>
      <c r="AJ2957">
        <v>0</v>
      </c>
      <c r="AN2957" t="s">
        <v>85</v>
      </c>
    </row>
    <row r="2958" spans="1:40" x14ac:dyDescent="0.35">
      <c r="A2958" t="s">
        <v>13270</v>
      </c>
      <c r="B2958" t="s">
        <v>13857</v>
      </c>
      <c r="C2958" t="s">
        <v>14664</v>
      </c>
      <c r="D2958" t="s">
        <v>14652</v>
      </c>
      <c r="E2958" t="s">
        <v>9653</v>
      </c>
      <c r="F2958" t="s">
        <v>76</v>
      </c>
      <c r="G2958" s="22">
        <v>1756.38</v>
      </c>
      <c r="H2958" s="20">
        <v>878.19</v>
      </c>
      <c r="I2958" s="7">
        <v>0</v>
      </c>
      <c r="J2958" s="22">
        <v>1756.38</v>
      </c>
      <c r="K2958" s="32">
        <v>878.19</v>
      </c>
      <c r="L2958" s="7">
        <v>0</v>
      </c>
      <c r="M2958" s="29">
        <v>0</v>
      </c>
      <c r="N2958" s="30" t="s">
        <v>77</v>
      </c>
      <c r="O2958" s="22">
        <v>0</v>
      </c>
      <c r="P2958">
        <v>0</v>
      </c>
      <c r="Q2958" s="30" t="s">
        <v>78</v>
      </c>
      <c r="R2958">
        <v>1</v>
      </c>
      <c r="S2958" t="s">
        <v>13860</v>
      </c>
      <c r="T2958" t="s">
        <v>14665</v>
      </c>
      <c r="V2958" t="s">
        <v>82</v>
      </c>
      <c r="W2958">
        <v>1</v>
      </c>
      <c r="X2958" t="s">
        <v>77</v>
      </c>
      <c r="Y2958" s="34">
        <v>50</v>
      </c>
      <c r="Z2958" s="34">
        <v>8</v>
      </c>
      <c r="AA2958" s="34">
        <v>24</v>
      </c>
      <c r="AB2958" s="34">
        <v>24</v>
      </c>
      <c r="AC2958" s="34">
        <v>24</v>
      </c>
      <c r="AD2958" t="s">
        <v>132</v>
      </c>
      <c r="AG2958" t="s">
        <v>14666</v>
      </c>
      <c r="AJ2958">
        <v>0</v>
      </c>
      <c r="AN2958" t="s">
        <v>85</v>
      </c>
    </row>
    <row r="2959" spans="1:40" x14ac:dyDescent="0.35">
      <c r="A2959" t="s">
        <v>13270</v>
      </c>
      <c r="B2959" t="s">
        <v>13857</v>
      </c>
      <c r="C2959" t="s">
        <v>14667</v>
      </c>
      <c r="D2959" t="s">
        <v>14668</v>
      </c>
      <c r="E2959" t="s">
        <v>9653</v>
      </c>
      <c r="F2959" t="s">
        <v>76</v>
      </c>
      <c r="G2959" s="22">
        <v>1412.7</v>
      </c>
      <c r="H2959" s="20">
        <v>706.35</v>
      </c>
      <c r="I2959" s="7">
        <v>0</v>
      </c>
      <c r="J2959" s="22">
        <v>1412.7</v>
      </c>
      <c r="K2959" s="32">
        <v>706.35</v>
      </c>
      <c r="L2959" s="7">
        <v>0</v>
      </c>
      <c r="M2959" s="29">
        <v>0</v>
      </c>
      <c r="N2959" s="30" t="s">
        <v>77</v>
      </c>
      <c r="O2959" s="22">
        <v>0</v>
      </c>
      <c r="P2959">
        <v>0</v>
      </c>
      <c r="Q2959" s="30" t="s">
        <v>78</v>
      </c>
      <c r="R2959">
        <v>1</v>
      </c>
      <c r="S2959" t="s">
        <v>13860</v>
      </c>
      <c r="T2959" t="s">
        <v>14669</v>
      </c>
      <c r="V2959" t="s">
        <v>82</v>
      </c>
      <c r="W2959">
        <v>1</v>
      </c>
      <c r="X2959" t="s">
        <v>77</v>
      </c>
      <c r="Y2959" s="34">
        <v>50</v>
      </c>
      <c r="Z2959" s="34">
        <v>8</v>
      </c>
      <c r="AA2959" s="34">
        <v>24</v>
      </c>
      <c r="AB2959" s="34">
        <v>24</v>
      </c>
      <c r="AC2959" s="34">
        <v>24</v>
      </c>
      <c r="AD2959" t="s">
        <v>132</v>
      </c>
      <c r="AG2959" t="s">
        <v>14670</v>
      </c>
      <c r="AJ2959">
        <v>0</v>
      </c>
      <c r="AN2959" t="s">
        <v>85</v>
      </c>
    </row>
    <row r="2960" spans="1:40" x14ac:dyDescent="0.35">
      <c r="A2960" t="s">
        <v>13270</v>
      </c>
      <c r="B2960" t="s">
        <v>13857</v>
      </c>
      <c r="C2960" t="s">
        <v>14671</v>
      </c>
      <c r="D2960" t="s">
        <v>14668</v>
      </c>
      <c r="E2960" t="s">
        <v>9653</v>
      </c>
      <c r="F2960" t="s">
        <v>76</v>
      </c>
      <c r="G2960" s="22">
        <v>1716.18</v>
      </c>
      <c r="H2960" s="20">
        <v>858.09</v>
      </c>
      <c r="I2960" s="7">
        <v>0</v>
      </c>
      <c r="J2960" s="22">
        <v>1716.18</v>
      </c>
      <c r="K2960" s="32">
        <v>858.09</v>
      </c>
      <c r="L2960" s="7">
        <v>0</v>
      </c>
      <c r="M2960" s="29">
        <v>0</v>
      </c>
      <c r="N2960" s="30" t="s">
        <v>77</v>
      </c>
      <c r="O2960" s="22">
        <v>0</v>
      </c>
      <c r="P2960">
        <v>0</v>
      </c>
      <c r="Q2960" s="30" t="s">
        <v>78</v>
      </c>
      <c r="R2960">
        <v>1</v>
      </c>
      <c r="S2960" t="s">
        <v>13860</v>
      </c>
      <c r="T2960" t="s">
        <v>14672</v>
      </c>
      <c r="V2960" t="s">
        <v>82</v>
      </c>
      <c r="W2960">
        <v>1</v>
      </c>
      <c r="X2960" t="s">
        <v>77</v>
      </c>
      <c r="Y2960" s="34">
        <v>50</v>
      </c>
      <c r="Z2960" s="34">
        <v>8</v>
      </c>
      <c r="AA2960" s="34">
        <v>24</v>
      </c>
      <c r="AB2960" s="34">
        <v>24</v>
      </c>
      <c r="AC2960" s="34">
        <v>24</v>
      </c>
      <c r="AD2960" t="s">
        <v>132</v>
      </c>
      <c r="AG2960" t="s">
        <v>14673</v>
      </c>
      <c r="AJ2960">
        <v>0</v>
      </c>
      <c r="AN2960" t="s">
        <v>85</v>
      </c>
    </row>
    <row r="2961" spans="1:40" x14ac:dyDescent="0.35">
      <c r="A2961" t="s">
        <v>13270</v>
      </c>
      <c r="B2961" t="s">
        <v>13857</v>
      </c>
      <c r="C2961" t="s">
        <v>14674</v>
      </c>
      <c r="D2961" t="s">
        <v>14668</v>
      </c>
      <c r="E2961" t="s">
        <v>9653</v>
      </c>
      <c r="F2961" t="s">
        <v>76</v>
      </c>
      <c r="G2961" s="22">
        <v>1941.62</v>
      </c>
      <c r="H2961" s="20">
        <v>970.81</v>
      </c>
      <c r="I2961" s="7">
        <v>0</v>
      </c>
      <c r="J2961" s="22">
        <v>1941.62</v>
      </c>
      <c r="K2961" s="32">
        <v>970.81</v>
      </c>
      <c r="L2961" s="7">
        <v>0</v>
      </c>
      <c r="M2961" s="29">
        <v>0</v>
      </c>
      <c r="N2961" s="30" t="s">
        <v>77</v>
      </c>
      <c r="O2961" s="22">
        <v>0</v>
      </c>
      <c r="P2961">
        <v>0</v>
      </c>
      <c r="Q2961" s="30" t="s">
        <v>78</v>
      </c>
      <c r="R2961">
        <v>1</v>
      </c>
      <c r="S2961" t="s">
        <v>13860</v>
      </c>
      <c r="T2961" t="s">
        <v>14675</v>
      </c>
      <c r="V2961" t="s">
        <v>82</v>
      </c>
      <c r="W2961">
        <v>1</v>
      </c>
      <c r="X2961" t="s">
        <v>77</v>
      </c>
      <c r="Y2961" s="34">
        <v>50</v>
      </c>
      <c r="Z2961" s="34">
        <v>8</v>
      </c>
      <c r="AA2961" s="34">
        <v>24</v>
      </c>
      <c r="AB2961" s="34">
        <v>24</v>
      </c>
      <c r="AC2961" s="34">
        <v>24</v>
      </c>
      <c r="AD2961" t="s">
        <v>132</v>
      </c>
      <c r="AG2961" t="s">
        <v>14676</v>
      </c>
      <c r="AJ2961">
        <v>0</v>
      </c>
      <c r="AN2961" t="s">
        <v>85</v>
      </c>
    </row>
    <row r="2962" spans="1:40" x14ac:dyDescent="0.35">
      <c r="A2962" t="s">
        <v>13270</v>
      </c>
      <c r="B2962" t="s">
        <v>13857</v>
      </c>
      <c r="C2962" t="s">
        <v>14677</v>
      </c>
      <c r="D2962" t="s">
        <v>14668</v>
      </c>
      <c r="E2962" t="s">
        <v>9653</v>
      </c>
      <c r="F2962" t="s">
        <v>76</v>
      </c>
      <c r="G2962" s="22">
        <v>2307.56</v>
      </c>
      <c r="H2962" s="20">
        <v>1153.78</v>
      </c>
      <c r="I2962" s="7">
        <v>0</v>
      </c>
      <c r="J2962" s="22">
        <v>2307.56</v>
      </c>
      <c r="K2962" s="32">
        <v>1153.78</v>
      </c>
      <c r="L2962" s="7">
        <v>0</v>
      </c>
      <c r="M2962" s="29">
        <v>0</v>
      </c>
      <c r="N2962" s="30" t="s">
        <v>77</v>
      </c>
      <c r="O2962" s="22">
        <v>0</v>
      </c>
      <c r="P2962">
        <v>0</v>
      </c>
      <c r="Q2962" s="30" t="s">
        <v>78</v>
      </c>
      <c r="R2962">
        <v>1</v>
      </c>
      <c r="S2962" t="s">
        <v>13860</v>
      </c>
      <c r="T2962" t="s">
        <v>14678</v>
      </c>
      <c r="V2962" t="s">
        <v>82</v>
      </c>
      <c r="W2962">
        <v>1</v>
      </c>
      <c r="X2962" t="s">
        <v>77</v>
      </c>
      <c r="Y2962" s="34">
        <v>50</v>
      </c>
      <c r="Z2962" s="34">
        <v>8</v>
      </c>
      <c r="AA2962" s="34">
        <v>24</v>
      </c>
      <c r="AB2962" s="34">
        <v>24</v>
      </c>
      <c r="AC2962" s="34">
        <v>24</v>
      </c>
      <c r="AD2962" t="s">
        <v>132</v>
      </c>
      <c r="AG2962" t="s">
        <v>14679</v>
      </c>
      <c r="AJ2962">
        <v>0</v>
      </c>
      <c r="AN2962" t="s">
        <v>85</v>
      </c>
    </row>
    <row r="2963" spans="1:40" x14ac:dyDescent="0.35">
      <c r="A2963" t="s">
        <v>13270</v>
      </c>
      <c r="B2963" t="s">
        <v>13857</v>
      </c>
      <c r="C2963" t="s">
        <v>14680</v>
      </c>
      <c r="D2963" t="s">
        <v>14668</v>
      </c>
      <c r="E2963" t="s">
        <v>9653</v>
      </c>
      <c r="F2963" t="s">
        <v>76</v>
      </c>
      <c r="G2963" s="22">
        <v>2582.1</v>
      </c>
      <c r="H2963" s="20">
        <v>1291.05</v>
      </c>
      <c r="I2963" s="7">
        <v>0</v>
      </c>
      <c r="J2963" s="22">
        <v>2582.1</v>
      </c>
      <c r="K2963" s="32">
        <v>1291.05</v>
      </c>
      <c r="L2963" s="7">
        <v>0</v>
      </c>
      <c r="M2963" s="29">
        <v>0</v>
      </c>
      <c r="N2963" s="30" t="s">
        <v>77</v>
      </c>
      <c r="O2963" s="22">
        <v>0</v>
      </c>
      <c r="P2963">
        <v>0</v>
      </c>
      <c r="Q2963" s="30" t="s">
        <v>78</v>
      </c>
      <c r="R2963">
        <v>1</v>
      </c>
      <c r="S2963" t="s">
        <v>13860</v>
      </c>
      <c r="T2963" t="s">
        <v>14681</v>
      </c>
      <c r="V2963" t="s">
        <v>82</v>
      </c>
      <c r="W2963">
        <v>1</v>
      </c>
      <c r="X2963" t="s">
        <v>77</v>
      </c>
      <c r="Y2963" s="34">
        <v>50</v>
      </c>
      <c r="Z2963" s="34">
        <v>8</v>
      </c>
      <c r="AA2963" s="34">
        <v>24</v>
      </c>
      <c r="AB2963" s="34">
        <v>24</v>
      </c>
      <c r="AC2963" s="34">
        <v>24</v>
      </c>
      <c r="AD2963" t="s">
        <v>132</v>
      </c>
      <c r="AG2963" t="s">
        <v>14682</v>
      </c>
      <c r="AJ2963">
        <v>0</v>
      </c>
      <c r="AN2963" t="s">
        <v>85</v>
      </c>
    </row>
    <row r="2964" spans="1:40" x14ac:dyDescent="0.35">
      <c r="A2964" t="s">
        <v>13270</v>
      </c>
      <c r="B2964" t="s">
        <v>13857</v>
      </c>
      <c r="C2964" t="s">
        <v>14683</v>
      </c>
      <c r="D2964" t="s">
        <v>14684</v>
      </c>
      <c r="E2964" t="s">
        <v>9653</v>
      </c>
      <c r="F2964" t="s">
        <v>76</v>
      </c>
      <c r="G2964" s="22">
        <v>1975.12</v>
      </c>
      <c r="H2964" s="20">
        <v>987.56</v>
      </c>
      <c r="I2964" s="7">
        <v>0</v>
      </c>
      <c r="J2964" s="22">
        <v>1975.12</v>
      </c>
      <c r="K2964" s="32">
        <v>987.56</v>
      </c>
      <c r="L2964" s="7">
        <v>0</v>
      </c>
      <c r="M2964" s="29">
        <v>0</v>
      </c>
      <c r="N2964" s="30" t="s">
        <v>77</v>
      </c>
      <c r="O2964" s="22">
        <v>0</v>
      </c>
      <c r="P2964">
        <v>0</v>
      </c>
      <c r="Q2964" s="30" t="s">
        <v>78</v>
      </c>
      <c r="R2964">
        <v>1</v>
      </c>
      <c r="S2964" t="s">
        <v>13860</v>
      </c>
      <c r="T2964" t="s">
        <v>14685</v>
      </c>
      <c r="V2964" t="s">
        <v>82</v>
      </c>
      <c r="W2964">
        <v>1</v>
      </c>
      <c r="X2964" t="s">
        <v>77</v>
      </c>
      <c r="Y2964" s="34">
        <v>50</v>
      </c>
      <c r="Z2964" s="34">
        <v>8</v>
      </c>
      <c r="AA2964" s="34">
        <v>24</v>
      </c>
      <c r="AB2964" s="34">
        <v>24</v>
      </c>
      <c r="AC2964" s="34">
        <v>24</v>
      </c>
      <c r="AD2964" t="s">
        <v>132</v>
      </c>
      <c r="AG2964" t="s">
        <v>14686</v>
      </c>
      <c r="AJ2964">
        <v>0</v>
      </c>
      <c r="AN2964" t="s">
        <v>85</v>
      </c>
    </row>
    <row r="2965" spans="1:40" x14ac:dyDescent="0.35">
      <c r="A2965" t="s">
        <v>13270</v>
      </c>
      <c r="B2965" t="s">
        <v>13857</v>
      </c>
      <c r="C2965" t="s">
        <v>14687</v>
      </c>
      <c r="D2965" t="s">
        <v>14684</v>
      </c>
      <c r="E2965" t="s">
        <v>9653</v>
      </c>
      <c r="F2965" t="s">
        <v>76</v>
      </c>
      <c r="G2965" s="22">
        <v>1975.12</v>
      </c>
      <c r="H2965" s="20">
        <v>987.56</v>
      </c>
      <c r="I2965" s="7">
        <v>0</v>
      </c>
      <c r="J2965" s="22">
        <v>1975.12</v>
      </c>
      <c r="K2965" s="32">
        <v>987.56</v>
      </c>
      <c r="L2965" s="7">
        <v>0</v>
      </c>
      <c r="M2965" s="29">
        <v>0</v>
      </c>
      <c r="N2965" s="30" t="s">
        <v>77</v>
      </c>
      <c r="O2965" s="22">
        <v>0</v>
      </c>
      <c r="P2965">
        <v>0</v>
      </c>
      <c r="Q2965" s="30" t="s">
        <v>78</v>
      </c>
      <c r="R2965">
        <v>1</v>
      </c>
      <c r="S2965" t="s">
        <v>13860</v>
      </c>
      <c r="T2965" t="s">
        <v>14688</v>
      </c>
      <c r="V2965" t="s">
        <v>82</v>
      </c>
      <c r="W2965">
        <v>1</v>
      </c>
      <c r="X2965" t="s">
        <v>77</v>
      </c>
      <c r="Y2965" s="34">
        <v>50</v>
      </c>
      <c r="Z2965" s="34">
        <v>8</v>
      </c>
      <c r="AA2965" s="34">
        <v>24</v>
      </c>
      <c r="AB2965" s="34">
        <v>24</v>
      </c>
      <c r="AC2965" s="34">
        <v>24</v>
      </c>
      <c r="AD2965" t="s">
        <v>132</v>
      </c>
      <c r="AG2965" t="s">
        <v>14689</v>
      </c>
      <c r="AJ2965">
        <v>0</v>
      </c>
      <c r="AN2965" t="s">
        <v>85</v>
      </c>
    </row>
    <row r="2966" spans="1:40" x14ac:dyDescent="0.35">
      <c r="A2966" t="s">
        <v>13270</v>
      </c>
      <c r="B2966" t="s">
        <v>13857</v>
      </c>
      <c r="C2966" t="s">
        <v>14690</v>
      </c>
      <c r="D2966" t="s">
        <v>14684</v>
      </c>
      <c r="E2966" t="s">
        <v>9653</v>
      </c>
      <c r="F2966" t="s">
        <v>76</v>
      </c>
      <c r="G2966" s="22">
        <v>1975.12</v>
      </c>
      <c r="H2966" s="20">
        <v>987.56</v>
      </c>
      <c r="I2966" s="7">
        <v>0</v>
      </c>
      <c r="J2966" s="22">
        <v>1975.12</v>
      </c>
      <c r="K2966" s="32">
        <v>987.56</v>
      </c>
      <c r="L2966" s="7">
        <v>0</v>
      </c>
      <c r="M2966" s="29">
        <v>0</v>
      </c>
      <c r="N2966" s="30" t="s">
        <v>77</v>
      </c>
      <c r="O2966" s="22">
        <v>0</v>
      </c>
      <c r="P2966">
        <v>0</v>
      </c>
      <c r="Q2966" s="30" t="s">
        <v>78</v>
      </c>
      <c r="R2966">
        <v>1</v>
      </c>
      <c r="S2966" t="s">
        <v>13860</v>
      </c>
      <c r="T2966" t="s">
        <v>14691</v>
      </c>
      <c r="V2966" t="s">
        <v>82</v>
      </c>
      <c r="W2966">
        <v>1</v>
      </c>
      <c r="X2966" t="s">
        <v>77</v>
      </c>
      <c r="Y2966" s="34">
        <v>50</v>
      </c>
      <c r="Z2966" s="34">
        <v>8</v>
      </c>
      <c r="AA2966" s="34">
        <v>24</v>
      </c>
      <c r="AB2966" s="34">
        <v>24</v>
      </c>
      <c r="AC2966" s="34">
        <v>24</v>
      </c>
      <c r="AD2966" t="s">
        <v>132</v>
      </c>
      <c r="AG2966" t="s">
        <v>14692</v>
      </c>
      <c r="AJ2966">
        <v>0</v>
      </c>
      <c r="AN2966" t="s">
        <v>85</v>
      </c>
    </row>
    <row r="2967" spans="1:40" x14ac:dyDescent="0.35">
      <c r="A2967" t="s">
        <v>13270</v>
      </c>
      <c r="B2967" t="s">
        <v>13857</v>
      </c>
      <c r="C2967" t="s">
        <v>14693</v>
      </c>
      <c r="D2967" t="s">
        <v>14684</v>
      </c>
      <c r="E2967" t="s">
        <v>9653</v>
      </c>
      <c r="F2967" t="s">
        <v>76</v>
      </c>
      <c r="G2967" s="22">
        <v>1975.12</v>
      </c>
      <c r="H2967" s="20">
        <v>987.56</v>
      </c>
      <c r="I2967" s="7">
        <v>0</v>
      </c>
      <c r="J2967" s="22">
        <v>1975.12</v>
      </c>
      <c r="K2967" s="32">
        <v>987.56</v>
      </c>
      <c r="L2967" s="7">
        <v>0</v>
      </c>
      <c r="M2967" s="29">
        <v>0</v>
      </c>
      <c r="N2967" s="30" t="s">
        <v>77</v>
      </c>
      <c r="O2967" s="22">
        <v>0</v>
      </c>
      <c r="P2967">
        <v>0</v>
      </c>
      <c r="Q2967" s="30" t="s">
        <v>78</v>
      </c>
      <c r="R2967">
        <v>1</v>
      </c>
      <c r="S2967" t="s">
        <v>13860</v>
      </c>
      <c r="T2967" t="s">
        <v>14694</v>
      </c>
      <c r="V2967" t="s">
        <v>82</v>
      </c>
      <c r="W2967">
        <v>1</v>
      </c>
      <c r="X2967" t="s">
        <v>77</v>
      </c>
      <c r="Y2967" s="34">
        <v>50</v>
      </c>
      <c r="Z2967" s="34">
        <v>8</v>
      </c>
      <c r="AA2967" s="34">
        <v>24</v>
      </c>
      <c r="AB2967" s="34">
        <v>24</v>
      </c>
      <c r="AC2967" s="34">
        <v>24</v>
      </c>
      <c r="AD2967" t="s">
        <v>132</v>
      </c>
      <c r="AG2967" t="s">
        <v>14695</v>
      </c>
      <c r="AJ2967">
        <v>0</v>
      </c>
      <c r="AN2967" t="s">
        <v>85</v>
      </c>
    </row>
    <row r="2968" spans="1:40" x14ac:dyDescent="0.35">
      <c r="A2968" t="s">
        <v>13270</v>
      </c>
      <c r="B2968" t="s">
        <v>13857</v>
      </c>
      <c r="C2968" t="s">
        <v>14696</v>
      </c>
      <c r="D2968" t="s">
        <v>14684</v>
      </c>
      <c r="E2968" t="s">
        <v>9653</v>
      </c>
      <c r="F2968" t="s">
        <v>76</v>
      </c>
      <c r="G2968" s="22">
        <v>1975.12</v>
      </c>
      <c r="H2968" s="20">
        <v>987.56</v>
      </c>
      <c r="I2968" s="7">
        <v>0</v>
      </c>
      <c r="J2968" s="22">
        <v>1975.12</v>
      </c>
      <c r="K2968" s="32">
        <v>987.56</v>
      </c>
      <c r="L2968" s="7">
        <v>0</v>
      </c>
      <c r="M2968" s="29">
        <v>0</v>
      </c>
      <c r="N2968" s="30" t="s">
        <v>77</v>
      </c>
      <c r="O2968" s="22">
        <v>0</v>
      </c>
      <c r="P2968">
        <v>0</v>
      </c>
      <c r="Q2968" s="30" t="s">
        <v>78</v>
      </c>
      <c r="R2968">
        <v>1</v>
      </c>
      <c r="S2968" t="s">
        <v>13860</v>
      </c>
      <c r="T2968" t="s">
        <v>14697</v>
      </c>
      <c r="V2968" t="s">
        <v>82</v>
      </c>
      <c r="W2968">
        <v>1</v>
      </c>
      <c r="X2968" t="s">
        <v>77</v>
      </c>
      <c r="Y2968" s="34">
        <v>50</v>
      </c>
      <c r="Z2968" s="34">
        <v>8</v>
      </c>
      <c r="AA2968" s="34">
        <v>24</v>
      </c>
      <c r="AB2968" s="34">
        <v>24</v>
      </c>
      <c r="AC2968" s="34">
        <v>24</v>
      </c>
      <c r="AD2968" t="s">
        <v>132</v>
      </c>
      <c r="AG2968" t="s">
        <v>14698</v>
      </c>
      <c r="AJ2968">
        <v>0</v>
      </c>
      <c r="AN2968" t="s">
        <v>85</v>
      </c>
    </row>
    <row r="2969" spans="1:40" x14ac:dyDescent="0.35">
      <c r="A2969" t="s">
        <v>13270</v>
      </c>
      <c r="B2969" t="s">
        <v>13857</v>
      </c>
      <c r="C2969" t="s">
        <v>14699</v>
      </c>
      <c r="D2969" t="s">
        <v>14700</v>
      </c>
      <c r="E2969" t="s">
        <v>9653</v>
      </c>
      <c r="F2969" t="s">
        <v>76</v>
      </c>
      <c r="G2969" s="22">
        <v>2287.56</v>
      </c>
      <c r="H2969" s="20">
        <v>1143.78</v>
      </c>
      <c r="I2969" s="7">
        <v>0</v>
      </c>
      <c r="J2969" s="22">
        <v>2287.56</v>
      </c>
      <c r="K2969" s="32">
        <v>1143.78</v>
      </c>
      <c r="L2969" s="7">
        <v>0</v>
      </c>
      <c r="M2969" s="29">
        <v>0</v>
      </c>
      <c r="N2969" s="30" t="s">
        <v>77</v>
      </c>
      <c r="O2969" s="22">
        <v>0</v>
      </c>
      <c r="P2969">
        <v>0</v>
      </c>
      <c r="Q2969" s="30" t="s">
        <v>78</v>
      </c>
      <c r="R2969">
        <v>1</v>
      </c>
      <c r="S2969" t="s">
        <v>13860</v>
      </c>
      <c r="T2969" t="s">
        <v>14701</v>
      </c>
      <c r="V2969" t="s">
        <v>82</v>
      </c>
      <c r="W2969">
        <v>1</v>
      </c>
      <c r="X2969" t="s">
        <v>77</v>
      </c>
      <c r="Y2969" s="34">
        <v>50</v>
      </c>
      <c r="Z2969" s="34">
        <v>8</v>
      </c>
      <c r="AA2969" s="34">
        <v>24</v>
      </c>
      <c r="AB2969" s="34">
        <v>24</v>
      </c>
      <c r="AC2969" s="34">
        <v>24</v>
      </c>
      <c r="AD2969" t="s">
        <v>132</v>
      </c>
      <c r="AG2969" t="s">
        <v>14702</v>
      </c>
      <c r="AJ2969">
        <v>0</v>
      </c>
      <c r="AN2969" t="s">
        <v>85</v>
      </c>
    </row>
    <row r="2970" spans="1:40" x14ac:dyDescent="0.35">
      <c r="A2970" t="s">
        <v>13270</v>
      </c>
      <c r="B2970" t="s">
        <v>13857</v>
      </c>
      <c r="C2970" t="s">
        <v>14703</v>
      </c>
      <c r="D2970" t="s">
        <v>14700</v>
      </c>
      <c r="E2970" t="s">
        <v>9653</v>
      </c>
      <c r="F2970" t="s">
        <v>76</v>
      </c>
      <c r="G2970" s="22">
        <v>2655.78</v>
      </c>
      <c r="H2970" s="20">
        <v>1327.89</v>
      </c>
      <c r="I2970" s="7">
        <v>0</v>
      </c>
      <c r="J2970" s="22">
        <v>2655.78</v>
      </c>
      <c r="K2970" s="32">
        <v>1327.89</v>
      </c>
      <c r="L2970" s="7">
        <v>0</v>
      </c>
      <c r="M2970" s="29">
        <v>0</v>
      </c>
      <c r="N2970" s="30" t="s">
        <v>77</v>
      </c>
      <c r="O2970" s="22">
        <v>0</v>
      </c>
      <c r="P2970">
        <v>0</v>
      </c>
      <c r="Q2970" s="30" t="s">
        <v>78</v>
      </c>
      <c r="R2970">
        <v>1</v>
      </c>
      <c r="S2970" t="s">
        <v>13860</v>
      </c>
      <c r="T2970" t="s">
        <v>14704</v>
      </c>
      <c r="V2970" t="s">
        <v>82</v>
      </c>
      <c r="W2970">
        <v>1</v>
      </c>
      <c r="X2970" t="s">
        <v>77</v>
      </c>
      <c r="Y2970" s="34">
        <v>50</v>
      </c>
      <c r="Z2970" s="34">
        <v>8</v>
      </c>
      <c r="AA2970" s="34">
        <v>24</v>
      </c>
      <c r="AB2970" s="34">
        <v>24</v>
      </c>
      <c r="AC2970" s="34">
        <v>24</v>
      </c>
      <c r="AD2970" t="s">
        <v>132</v>
      </c>
      <c r="AG2970" t="s">
        <v>14705</v>
      </c>
      <c r="AJ2970">
        <v>0</v>
      </c>
      <c r="AN2970" t="s">
        <v>85</v>
      </c>
    </row>
    <row r="2971" spans="1:40" x14ac:dyDescent="0.35">
      <c r="A2971" t="s">
        <v>13270</v>
      </c>
      <c r="B2971" t="s">
        <v>13857</v>
      </c>
      <c r="C2971" t="s">
        <v>14706</v>
      </c>
      <c r="D2971" t="s">
        <v>14700</v>
      </c>
      <c r="E2971" t="s">
        <v>9653</v>
      </c>
      <c r="F2971" t="s">
        <v>76</v>
      </c>
      <c r="G2971" s="22">
        <v>3008.32</v>
      </c>
      <c r="H2971" s="20">
        <v>1504.16</v>
      </c>
      <c r="I2971" s="7">
        <v>0</v>
      </c>
      <c r="J2971" s="22">
        <v>3008.32</v>
      </c>
      <c r="K2971" s="32">
        <v>1504.16</v>
      </c>
      <c r="L2971" s="7">
        <v>0</v>
      </c>
      <c r="M2971" s="29">
        <v>0</v>
      </c>
      <c r="N2971" s="30" t="s">
        <v>77</v>
      </c>
      <c r="O2971" s="22">
        <v>0</v>
      </c>
      <c r="P2971">
        <v>0</v>
      </c>
      <c r="Q2971" s="30" t="s">
        <v>78</v>
      </c>
      <c r="R2971">
        <v>1</v>
      </c>
      <c r="S2971" t="s">
        <v>13860</v>
      </c>
      <c r="T2971" t="s">
        <v>14707</v>
      </c>
      <c r="V2971" t="s">
        <v>82</v>
      </c>
      <c r="W2971">
        <v>1</v>
      </c>
      <c r="X2971" t="s">
        <v>77</v>
      </c>
      <c r="Y2971" s="34">
        <v>50</v>
      </c>
      <c r="Z2971" s="34">
        <v>8</v>
      </c>
      <c r="AA2971" s="34">
        <v>24</v>
      </c>
      <c r="AB2971" s="34">
        <v>24</v>
      </c>
      <c r="AC2971" s="34">
        <v>24</v>
      </c>
      <c r="AD2971" t="s">
        <v>132</v>
      </c>
      <c r="AG2971" t="s">
        <v>14708</v>
      </c>
      <c r="AJ2971">
        <v>0</v>
      </c>
      <c r="AN2971" t="s">
        <v>85</v>
      </c>
    </row>
    <row r="2972" spans="1:40" x14ac:dyDescent="0.35">
      <c r="A2972" t="s">
        <v>13270</v>
      </c>
      <c r="B2972" t="s">
        <v>13857</v>
      </c>
      <c r="C2972" t="s">
        <v>14709</v>
      </c>
      <c r="D2972" t="s">
        <v>14700</v>
      </c>
      <c r="E2972" t="s">
        <v>9653</v>
      </c>
      <c r="F2972" t="s">
        <v>76</v>
      </c>
      <c r="G2972" s="22">
        <v>3601.98</v>
      </c>
      <c r="H2972" s="20">
        <v>1800.99</v>
      </c>
      <c r="I2972" s="7">
        <v>0</v>
      </c>
      <c r="J2972" s="22">
        <v>3601.98</v>
      </c>
      <c r="K2972" s="32">
        <v>1800.99</v>
      </c>
      <c r="L2972" s="7">
        <v>0</v>
      </c>
      <c r="M2972" s="29">
        <v>0</v>
      </c>
      <c r="N2972" s="30" t="s">
        <v>77</v>
      </c>
      <c r="O2972" s="22">
        <v>0</v>
      </c>
      <c r="P2972">
        <v>0</v>
      </c>
      <c r="Q2972" s="30" t="s">
        <v>78</v>
      </c>
      <c r="R2972">
        <v>1</v>
      </c>
      <c r="S2972" t="s">
        <v>13860</v>
      </c>
      <c r="T2972" t="s">
        <v>14710</v>
      </c>
      <c r="V2972" t="s">
        <v>82</v>
      </c>
      <c r="W2972">
        <v>1</v>
      </c>
      <c r="X2972" t="s">
        <v>77</v>
      </c>
      <c r="Y2972" s="34">
        <v>50</v>
      </c>
      <c r="Z2972" s="34">
        <v>8</v>
      </c>
      <c r="AA2972" s="34">
        <v>24</v>
      </c>
      <c r="AB2972" s="34">
        <v>24</v>
      </c>
      <c r="AC2972" s="34">
        <v>24</v>
      </c>
      <c r="AD2972" t="s">
        <v>132</v>
      </c>
      <c r="AG2972" t="s">
        <v>14711</v>
      </c>
      <c r="AJ2972">
        <v>0</v>
      </c>
      <c r="AN2972" t="s">
        <v>85</v>
      </c>
    </row>
    <row r="2973" spans="1:40" x14ac:dyDescent="0.35">
      <c r="A2973" t="s">
        <v>13270</v>
      </c>
      <c r="B2973" t="s">
        <v>13857</v>
      </c>
      <c r="C2973" t="s">
        <v>14712</v>
      </c>
      <c r="D2973" t="s">
        <v>14700</v>
      </c>
      <c r="E2973" t="s">
        <v>9653</v>
      </c>
      <c r="F2973" t="s">
        <v>76</v>
      </c>
      <c r="G2973" s="22">
        <v>4186.74</v>
      </c>
      <c r="H2973" s="20">
        <v>2093.37</v>
      </c>
      <c r="I2973" s="7">
        <v>0</v>
      </c>
      <c r="J2973" s="22">
        <v>4186.74</v>
      </c>
      <c r="K2973" s="32">
        <v>2093.37</v>
      </c>
      <c r="L2973" s="7">
        <v>0</v>
      </c>
      <c r="M2973" s="29">
        <v>0</v>
      </c>
      <c r="N2973" s="30" t="s">
        <v>77</v>
      </c>
      <c r="O2973" s="22">
        <v>0</v>
      </c>
      <c r="P2973">
        <v>0</v>
      </c>
      <c r="Q2973" s="30" t="s">
        <v>78</v>
      </c>
      <c r="R2973">
        <v>1</v>
      </c>
      <c r="S2973" t="s">
        <v>13860</v>
      </c>
      <c r="T2973" t="s">
        <v>14713</v>
      </c>
      <c r="V2973" t="s">
        <v>82</v>
      </c>
      <c r="W2973">
        <v>1</v>
      </c>
      <c r="X2973" t="s">
        <v>77</v>
      </c>
      <c r="Y2973" s="34">
        <v>50</v>
      </c>
      <c r="Z2973" s="34">
        <v>8</v>
      </c>
      <c r="AA2973" s="34">
        <v>24</v>
      </c>
      <c r="AB2973" s="34">
        <v>24</v>
      </c>
      <c r="AC2973" s="34">
        <v>24</v>
      </c>
      <c r="AD2973" t="s">
        <v>132</v>
      </c>
      <c r="AG2973" t="s">
        <v>14714</v>
      </c>
      <c r="AJ2973">
        <v>0</v>
      </c>
      <c r="AN2973" t="s">
        <v>85</v>
      </c>
    </row>
    <row r="2974" spans="1:40" x14ac:dyDescent="0.35">
      <c r="A2974" t="s">
        <v>13270</v>
      </c>
      <c r="B2974" t="s">
        <v>13857</v>
      </c>
      <c r="C2974" t="s">
        <v>14715</v>
      </c>
      <c r="D2974" t="s">
        <v>14716</v>
      </c>
      <c r="E2974" t="s">
        <v>9653</v>
      </c>
      <c r="F2974" t="s">
        <v>76</v>
      </c>
      <c r="G2974" s="22">
        <v>1756.38</v>
      </c>
      <c r="H2974" s="20">
        <v>878.19</v>
      </c>
      <c r="I2974" s="7">
        <v>0</v>
      </c>
      <c r="J2974" s="22">
        <v>1756.38</v>
      </c>
      <c r="K2974" s="32">
        <v>878.19</v>
      </c>
      <c r="L2974" s="7">
        <v>0</v>
      </c>
      <c r="M2974" s="29">
        <v>0</v>
      </c>
      <c r="N2974" s="30" t="s">
        <v>77</v>
      </c>
      <c r="O2974" s="22">
        <v>0</v>
      </c>
      <c r="P2974">
        <v>0</v>
      </c>
      <c r="Q2974" s="30" t="s">
        <v>78</v>
      </c>
      <c r="R2974">
        <v>1</v>
      </c>
      <c r="S2974" t="s">
        <v>13860</v>
      </c>
      <c r="T2974" t="s">
        <v>14717</v>
      </c>
      <c r="V2974" t="s">
        <v>82</v>
      </c>
      <c r="W2974">
        <v>1</v>
      </c>
      <c r="X2974" t="s">
        <v>77</v>
      </c>
      <c r="Y2974" s="34">
        <v>50</v>
      </c>
      <c r="Z2974" s="34">
        <v>8</v>
      </c>
      <c r="AA2974" s="34">
        <v>24</v>
      </c>
      <c r="AB2974" s="34">
        <v>24</v>
      </c>
      <c r="AC2974" s="34">
        <v>24</v>
      </c>
      <c r="AD2974" t="s">
        <v>132</v>
      </c>
      <c r="AG2974" t="s">
        <v>14718</v>
      </c>
      <c r="AJ2974">
        <v>0</v>
      </c>
      <c r="AN2974" t="s">
        <v>85</v>
      </c>
    </row>
    <row r="2975" spans="1:40" x14ac:dyDescent="0.35">
      <c r="A2975" t="s">
        <v>13270</v>
      </c>
      <c r="B2975" t="s">
        <v>13857</v>
      </c>
      <c r="C2975" t="s">
        <v>14719</v>
      </c>
      <c r="D2975" t="s">
        <v>14716</v>
      </c>
      <c r="E2975" t="s">
        <v>9653</v>
      </c>
      <c r="F2975" t="s">
        <v>76</v>
      </c>
      <c r="G2975" s="22">
        <v>1854.6</v>
      </c>
      <c r="H2975" s="20">
        <v>927.3</v>
      </c>
      <c r="I2975" s="7">
        <v>0</v>
      </c>
      <c r="J2975" s="22">
        <v>1854.6</v>
      </c>
      <c r="K2975" s="32">
        <v>927.3</v>
      </c>
      <c r="L2975" s="7">
        <v>0</v>
      </c>
      <c r="M2975" s="29">
        <v>0</v>
      </c>
      <c r="N2975" s="30" t="s">
        <v>77</v>
      </c>
      <c r="O2975" s="22">
        <v>0</v>
      </c>
      <c r="P2975">
        <v>0</v>
      </c>
      <c r="Q2975" s="30" t="s">
        <v>78</v>
      </c>
      <c r="R2975">
        <v>1</v>
      </c>
      <c r="S2975" t="s">
        <v>13860</v>
      </c>
      <c r="T2975" t="s">
        <v>14720</v>
      </c>
      <c r="V2975" t="s">
        <v>82</v>
      </c>
      <c r="W2975">
        <v>1</v>
      </c>
      <c r="X2975" t="s">
        <v>77</v>
      </c>
      <c r="Y2975" s="34">
        <v>50</v>
      </c>
      <c r="Z2975" s="34">
        <v>8</v>
      </c>
      <c r="AA2975" s="34">
        <v>24</v>
      </c>
      <c r="AB2975" s="34">
        <v>24</v>
      </c>
      <c r="AC2975" s="34">
        <v>24</v>
      </c>
      <c r="AD2975" t="s">
        <v>132</v>
      </c>
      <c r="AG2975" t="s">
        <v>14721</v>
      </c>
      <c r="AJ2975">
        <v>0</v>
      </c>
      <c r="AN2975" t="s">
        <v>85</v>
      </c>
    </row>
    <row r="2976" spans="1:40" x14ac:dyDescent="0.35">
      <c r="A2976" t="s">
        <v>13270</v>
      </c>
      <c r="B2976" t="s">
        <v>13857</v>
      </c>
      <c r="C2976" t="s">
        <v>14722</v>
      </c>
      <c r="D2976" t="s">
        <v>14716</v>
      </c>
      <c r="E2976" t="s">
        <v>9653</v>
      </c>
      <c r="F2976" t="s">
        <v>76</v>
      </c>
      <c r="G2976" s="22">
        <v>1968.38</v>
      </c>
      <c r="H2976" s="20">
        <v>984.19</v>
      </c>
      <c r="I2976" s="7">
        <v>0</v>
      </c>
      <c r="J2976" s="22">
        <v>1968.38</v>
      </c>
      <c r="K2976" s="32">
        <v>984.19</v>
      </c>
      <c r="L2976" s="7">
        <v>0</v>
      </c>
      <c r="M2976" s="29">
        <v>0</v>
      </c>
      <c r="N2976" s="30" t="s">
        <v>77</v>
      </c>
      <c r="O2976" s="22">
        <v>0</v>
      </c>
      <c r="P2976">
        <v>0</v>
      </c>
      <c r="Q2976" s="30" t="s">
        <v>78</v>
      </c>
      <c r="R2976">
        <v>1</v>
      </c>
      <c r="S2976" t="s">
        <v>13860</v>
      </c>
      <c r="T2976" t="s">
        <v>14723</v>
      </c>
      <c r="V2976" t="s">
        <v>82</v>
      </c>
      <c r="W2976">
        <v>1</v>
      </c>
      <c r="X2976" t="s">
        <v>77</v>
      </c>
      <c r="Y2976" s="34">
        <v>50</v>
      </c>
      <c r="Z2976" s="34">
        <v>8</v>
      </c>
      <c r="AA2976" s="34">
        <v>24</v>
      </c>
      <c r="AB2976" s="34">
        <v>24</v>
      </c>
      <c r="AC2976" s="34">
        <v>24</v>
      </c>
      <c r="AD2976" t="s">
        <v>132</v>
      </c>
      <c r="AG2976" t="s">
        <v>14724</v>
      </c>
      <c r="AJ2976">
        <v>0</v>
      </c>
      <c r="AN2976" t="s">
        <v>85</v>
      </c>
    </row>
    <row r="2977" spans="1:40" x14ac:dyDescent="0.35">
      <c r="A2977" t="s">
        <v>13270</v>
      </c>
      <c r="B2977" t="s">
        <v>13857</v>
      </c>
      <c r="C2977" t="s">
        <v>14725</v>
      </c>
      <c r="D2977" t="s">
        <v>14716</v>
      </c>
      <c r="E2977" t="s">
        <v>9653</v>
      </c>
      <c r="F2977" t="s">
        <v>76</v>
      </c>
      <c r="G2977" s="22">
        <v>2530.7399999999998</v>
      </c>
      <c r="H2977" s="20">
        <v>1265.3699999999999</v>
      </c>
      <c r="I2977" s="7">
        <v>0</v>
      </c>
      <c r="J2977" s="22">
        <v>2530.7399999999998</v>
      </c>
      <c r="K2977" s="32">
        <v>1265.3699999999999</v>
      </c>
      <c r="L2977" s="7">
        <v>0</v>
      </c>
      <c r="M2977" s="29">
        <v>0</v>
      </c>
      <c r="N2977" s="30" t="s">
        <v>77</v>
      </c>
      <c r="O2977" s="22">
        <v>0</v>
      </c>
      <c r="P2977">
        <v>0</v>
      </c>
      <c r="Q2977" s="30" t="s">
        <v>78</v>
      </c>
      <c r="R2977">
        <v>1</v>
      </c>
      <c r="S2977" t="s">
        <v>13860</v>
      </c>
      <c r="T2977" t="s">
        <v>14726</v>
      </c>
      <c r="V2977" t="s">
        <v>82</v>
      </c>
      <c r="W2977">
        <v>1</v>
      </c>
      <c r="X2977" t="s">
        <v>77</v>
      </c>
      <c r="Y2977" s="34">
        <v>50</v>
      </c>
      <c r="Z2977" s="34">
        <v>8</v>
      </c>
      <c r="AA2977" s="34">
        <v>24</v>
      </c>
      <c r="AB2977" s="34">
        <v>24</v>
      </c>
      <c r="AC2977" s="34">
        <v>24</v>
      </c>
      <c r="AD2977" t="s">
        <v>132</v>
      </c>
      <c r="AG2977" t="s">
        <v>14727</v>
      </c>
      <c r="AJ2977">
        <v>0</v>
      </c>
      <c r="AN2977" t="s">
        <v>85</v>
      </c>
    </row>
    <row r="2978" spans="1:40" x14ac:dyDescent="0.35">
      <c r="A2978" t="s">
        <v>13270</v>
      </c>
      <c r="B2978" t="s">
        <v>13857</v>
      </c>
      <c r="C2978" t="s">
        <v>14728</v>
      </c>
      <c r="D2978" t="s">
        <v>14716</v>
      </c>
      <c r="E2978" t="s">
        <v>9653</v>
      </c>
      <c r="F2978" t="s">
        <v>76</v>
      </c>
      <c r="G2978" s="22">
        <v>3068.64</v>
      </c>
      <c r="H2978" s="20">
        <v>1534.32</v>
      </c>
      <c r="I2978" s="7">
        <v>0</v>
      </c>
      <c r="J2978" s="22">
        <v>3068.64</v>
      </c>
      <c r="K2978" s="32">
        <v>1534.32</v>
      </c>
      <c r="L2978" s="7">
        <v>0</v>
      </c>
      <c r="M2978" s="29">
        <v>0</v>
      </c>
      <c r="N2978" s="30" t="s">
        <v>77</v>
      </c>
      <c r="O2978" s="22">
        <v>0</v>
      </c>
      <c r="P2978">
        <v>0</v>
      </c>
      <c r="Q2978" s="30" t="s">
        <v>78</v>
      </c>
      <c r="R2978">
        <v>1</v>
      </c>
      <c r="S2978" t="s">
        <v>13860</v>
      </c>
      <c r="T2978" t="s">
        <v>14729</v>
      </c>
      <c r="V2978" t="s">
        <v>82</v>
      </c>
      <c r="W2978">
        <v>1</v>
      </c>
      <c r="X2978" t="s">
        <v>77</v>
      </c>
      <c r="Y2978" s="34">
        <v>50</v>
      </c>
      <c r="Z2978" s="34">
        <v>8</v>
      </c>
      <c r="AA2978" s="34">
        <v>24</v>
      </c>
      <c r="AB2978" s="34">
        <v>24</v>
      </c>
      <c r="AC2978" s="34">
        <v>24</v>
      </c>
      <c r="AD2978" t="s">
        <v>132</v>
      </c>
      <c r="AG2978" t="s">
        <v>14730</v>
      </c>
      <c r="AJ2978">
        <v>0</v>
      </c>
      <c r="AN2978" t="s">
        <v>85</v>
      </c>
    </row>
    <row r="2979" spans="1:40" x14ac:dyDescent="0.35">
      <c r="A2979" t="s">
        <v>13270</v>
      </c>
      <c r="B2979" t="s">
        <v>13857</v>
      </c>
      <c r="C2979" t="s">
        <v>14731</v>
      </c>
      <c r="D2979" t="s">
        <v>14732</v>
      </c>
      <c r="E2979" t="s">
        <v>9653</v>
      </c>
      <c r="F2979" t="s">
        <v>76</v>
      </c>
      <c r="G2979" s="22">
        <v>2066.54</v>
      </c>
      <c r="H2979" s="20">
        <v>1033.27</v>
      </c>
      <c r="I2979" s="7">
        <v>0</v>
      </c>
      <c r="J2979" s="22">
        <v>2066.54</v>
      </c>
      <c r="K2979" s="32">
        <v>1033.27</v>
      </c>
      <c r="L2979" s="7">
        <v>0</v>
      </c>
      <c r="M2979" s="29">
        <v>0</v>
      </c>
      <c r="N2979" s="30" t="s">
        <v>77</v>
      </c>
      <c r="O2979" s="22">
        <v>0</v>
      </c>
      <c r="P2979">
        <v>0</v>
      </c>
      <c r="Q2979" s="30" t="s">
        <v>78</v>
      </c>
      <c r="R2979">
        <v>1</v>
      </c>
      <c r="S2979" t="s">
        <v>13860</v>
      </c>
      <c r="T2979" t="s">
        <v>14733</v>
      </c>
      <c r="V2979" t="s">
        <v>82</v>
      </c>
      <c r="W2979">
        <v>1</v>
      </c>
      <c r="X2979" t="s">
        <v>77</v>
      </c>
      <c r="Y2979" s="34">
        <v>50</v>
      </c>
      <c r="Z2979" s="34">
        <v>8</v>
      </c>
      <c r="AA2979" s="34">
        <v>24</v>
      </c>
      <c r="AB2979" s="34">
        <v>24</v>
      </c>
      <c r="AC2979" s="34">
        <v>24</v>
      </c>
      <c r="AD2979" t="s">
        <v>132</v>
      </c>
      <c r="AG2979" t="s">
        <v>14734</v>
      </c>
      <c r="AJ2979">
        <v>0</v>
      </c>
      <c r="AN2979" t="s">
        <v>85</v>
      </c>
    </row>
    <row r="2980" spans="1:40" x14ac:dyDescent="0.35">
      <c r="A2980" t="s">
        <v>13270</v>
      </c>
      <c r="B2980" t="s">
        <v>13857</v>
      </c>
      <c r="C2980" t="s">
        <v>14735</v>
      </c>
      <c r="D2980" t="s">
        <v>14736</v>
      </c>
      <c r="E2980" t="s">
        <v>9653</v>
      </c>
      <c r="F2980" t="s">
        <v>76</v>
      </c>
      <c r="G2980" s="22">
        <v>2171.5</v>
      </c>
      <c r="H2980" s="20">
        <v>1085.75</v>
      </c>
      <c r="I2980" s="7">
        <v>0</v>
      </c>
      <c r="J2980" s="22">
        <v>2171.5</v>
      </c>
      <c r="K2980" s="32">
        <v>1085.75</v>
      </c>
      <c r="L2980" s="7">
        <v>0</v>
      </c>
      <c r="M2980" s="29">
        <v>0</v>
      </c>
      <c r="N2980" s="30" t="s">
        <v>77</v>
      </c>
      <c r="O2980" s="22">
        <v>0</v>
      </c>
      <c r="P2980">
        <v>0</v>
      </c>
      <c r="Q2980" s="30" t="s">
        <v>78</v>
      </c>
      <c r="R2980">
        <v>1</v>
      </c>
      <c r="S2980" t="s">
        <v>13860</v>
      </c>
      <c r="T2980" t="s">
        <v>14737</v>
      </c>
      <c r="V2980" t="s">
        <v>82</v>
      </c>
      <c r="W2980">
        <v>1</v>
      </c>
      <c r="X2980" t="s">
        <v>77</v>
      </c>
      <c r="Y2980" s="34">
        <v>50</v>
      </c>
      <c r="Z2980" s="34">
        <v>8</v>
      </c>
      <c r="AA2980" s="34">
        <v>24</v>
      </c>
      <c r="AB2980" s="34">
        <v>24</v>
      </c>
      <c r="AC2980" s="34">
        <v>24</v>
      </c>
      <c r="AD2980" t="s">
        <v>132</v>
      </c>
      <c r="AG2980" t="s">
        <v>14738</v>
      </c>
      <c r="AJ2980">
        <v>0</v>
      </c>
      <c r="AN2980" t="s">
        <v>85</v>
      </c>
    </row>
    <row r="2981" spans="1:40" x14ac:dyDescent="0.35">
      <c r="A2981" t="s">
        <v>13270</v>
      </c>
      <c r="B2981" t="s">
        <v>13857</v>
      </c>
      <c r="C2981" t="s">
        <v>14739</v>
      </c>
      <c r="D2981" t="s">
        <v>14740</v>
      </c>
      <c r="E2981" t="s">
        <v>9653</v>
      </c>
      <c r="F2981" t="s">
        <v>76</v>
      </c>
      <c r="G2981" s="22">
        <v>3117.7</v>
      </c>
      <c r="H2981" s="20">
        <v>1558.85</v>
      </c>
      <c r="I2981" s="7">
        <v>0</v>
      </c>
      <c r="J2981" s="22">
        <v>3117.7</v>
      </c>
      <c r="K2981" s="32">
        <v>1558.85</v>
      </c>
      <c r="L2981" s="7">
        <v>0</v>
      </c>
      <c r="M2981" s="29">
        <v>0</v>
      </c>
      <c r="N2981" s="30" t="s">
        <v>77</v>
      </c>
      <c r="O2981" s="22">
        <v>0</v>
      </c>
      <c r="P2981">
        <v>0</v>
      </c>
      <c r="Q2981" s="30" t="s">
        <v>78</v>
      </c>
      <c r="R2981">
        <v>1</v>
      </c>
      <c r="S2981" t="s">
        <v>13860</v>
      </c>
      <c r="T2981" t="s">
        <v>14741</v>
      </c>
      <c r="V2981" t="s">
        <v>82</v>
      </c>
      <c r="W2981">
        <v>1</v>
      </c>
      <c r="X2981" t="s">
        <v>77</v>
      </c>
      <c r="Y2981" s="34">
        <v>50</v>
      </c>
      <c r="Z2981" s="34">
        <v>8</v>
      </c>
      <c r="AA2981" s="34">
        <v>24</v>
      </c>
      <c r="AB2981" s="34">
        <v>24</v>
      </c>
      <c r="AC2981" s="34">
        <v>24</v>
      </c>
      <c r="AD2981" t="s">
        <v>132</v>
      </c>
      <c r="AG2981" t="s">
        <v>14742</v>
      </c>
      <c r="AJ2981">
        <v>0</v>
      </c>
      <c r="AN2981" t="s">
        <v>85</v>
      </c>
    </row>
    <row r="2982" spans="1:40" x14ac:dyDescent="0.35">
      <c r="A2982" t="s">
        <v>13270</v>
      </c>
      <c r="B2982" t="s">
        <v>13857</v>
      </c>
      <c r="C2982" t="s">
        <v>14743</v>
      </c>
      <c r="D2982" t="s">
        <v>14744</v>
      </c>
      <c r="E2982" t="s">
        <v>9653</v>
      </c>
      <c r="F2982" t="s">
        <v>76</v>
      </c>
      <c r="G2982" s="22">
        <v>3445.8</v>
      </c>
      <c r="H2982" s="20">
        <v>1722.9</v>
      </c>
      <c r="I2982" s="7">
        <v>0</v>
      </c>
      <c r="J2982" s="22">
        <v>3445.8</v>
      </c>
      <c r="K2982" s="32">
        <v>1722.9</v>
      </c>
      <c r="L2982" s="7">
        <v>0</v>
      </c>
      <c r="M2982" s="29">
        <v>0</v>
      </c>
      <c r="N2982" s="30" t="s">
        <v>77</v>
      </c>
      <c r="O2982" s="22">
        <v>0</v>
      </c>
      <c r="P2982">
        <v>0</v>
      </c>
      <c r="Q2982" s="30" t="s">
        <v>78</v>
      </c>
      <c r="R2982">
        <v>1</v>
      </c>
      <c r="S2982" t="s">
        <v>13860</v>
      </c>
      <c r="T2982" t="s">
        <v>14745</v>
      </c>
      <c r="V2982" t="s">
        <v>82</v>
      </c>
      <c r="W2982">
        <v>1</v>
      </c>
      <c r="X2982" t="s">
        <v>77</v>
      </c>
      <c r="Y2982" s="34">
        <v>50</v>
      </c>
      <c r="Z2982" s="34">
        <v>8</v>
      </c>
      <c r="AA2982" s="34">
        <v>24</v>
      </c>
      <c r="AB2982" s="34">
        <v>24</v>
      </c>
      <c r="AC2982" s="34">
        <v>24</v>
      </c>
      <c r="AD2982" t="s">
        <v>132</v>
      </c>
      <c r="AG2982" t="s">
        <v>14746</v>
      </c>
      <c r="AJ2982">
        <v>0</v>
      </c>
      <c r="AN2982" t="s">
        <v>85</v>
      </c>
    </row>
    <row r="2983" spans="1:40" x14ac:dyDescent="0.35">
      <c r="A2983" t="s">
        <v>13270</v>
      </c>
      <c r="B2983" t="s">
        <v>13857</v>
      </c>
      <c r="C2983" t="s">
        <v>14747</v>
      </c>
      <c r="D2983" t="s">
        <v>14748</v>
      </c>
      <c r="E2983" t="s">
        <v>9653</v>
      </c>
      <c r="F2983" t="s">
        <v>76</v>
      </c>
      <c r="G2983" s="22">
        <v>4327.34</v>
      </c>
      <c r="H2983" s="20">
        <v>2163.67</v>
      </c>
      <c r="I2983" s="7">
        <v>0</v>
      </c>
      <c r="J2983" s="22">
        <v>4327.34</v>
      </c>
      <c r="K2983" s="32">
        <v>2163.67</v>
      </c>
      <c r="L2983" s="7">
        <v>0</v>
      </c>
      <c r="M2983" s="29">
        <v>0</v>
      </c>
      <c r="N2983" s="30" t="s">
        <v>77</v>
      </c>
      <c r="O2983" s="22">
        <v>0</v>
      </c>
      <c r="P2983">
        <v>0</v>
      </c>
      <c r="Q2983" s="30" t="s">
        <v>78</v>
      </c>
      <c r="R2983">
        <v>1</v>
      </c>
      <c r="S2983" t="s">
        <v>13860</v>
      </c>
      <c r="T2983" t="s">
        <v>14749</v>
      </c>
      <c r="V2983" t="s">
        <v>82</v>
      </c>
      <c r="W2983">
        <v>1</v>
      </c>
      <c r="X2983" t="s">
        <v>77</v>
      </c>
      <c r="Y2983" s="34">
        <v>50</v>
      </c>
      <c r="Z2983" s="34">
        <v>8</v>
      </c>
      <c r="AA2983" s="34">
        <v>24</v>
      </c>
      <c r="AB2983" s="34">
        <v>24</v>
      </c>
      <c r="AC2983" s="34">
        <v>24</v>
      </c>
      <c r="AD2983" t="s">
        <v>132</v>
      </c>
      <c r="AG2983" t="s">
        <v>14750</v>
      </c>
      <c r="AJ2983">
        <v>0</v>
      </c>
      <c r="AN2983" t="s">
        <v>85</v>
      </c>
    </row>
    <row r="2984" spans="1:40" x14ac:dyDescent="0.35">
      <c r="A2984" t="s">
        <v>13270</v>
      </c>
      <c r="B2984" t="s">
        <v>13857</v>
      </c>
      <c r="C2984" t="s">
        <v>14751</v>
      </c>
      <c r="D2984" t="s">
        <v>14752</v>
      </c>
      <c r="E2984" t="s">
        <v>9653</v>
      </c>
      <c r="F2984" t="s">
        <v>76</v>
      </c>
      <c r="G2984" s="22">
        <v>1805.44</v>
      </c>
      <c r="H2984" s="20">
        <v>902.72</v>
      </c>
      <c r="I2984" s="7">
        <v>0</v>
      </c>
      <c r="J2984" s="22">
        <v>1805.44</v>
      </c>
      <c r="K2984" s="32">
        <v>902.72</v>
      </c>
      <c r="L2984" s="7">
        <v>0</v>
      </c>
      <c r="M2984" s="29">
        <v>0</v>
      </c>
      <c r="N2984" s="30" t="s">
        <v>77</v>
      </c>
      <c r="O2984" s="22">
        <v>0</v>
      </c>
      <c r="P2984">
        <v>0</v>
      </c>
      <c r="Q2984" s="30" t="s">
        <v>78</v>
      </c>
      <c r="R2984">
        <v>1</v>
      </c>
      <c r="S2984" t="s">
        <v>13860</v>
      </c>
      <c r="T2984" t="s">
        <v>14753</v>
      </c>
      <c r="V2984" t="s">
        <v>82</v>
      </c>
      <c r="W2984">
        <v>1</v>
      </c>
      <c r="X2984" t="s">
        <v>77</v>
      </c>
      <c r="Y2984" s="34">
        <v>50</v>
      </c>
      <c r="Z2984" s="34">
        <v>8</v>
      </c>
      <c r="AA2984" s="34">
        <v>24</v>
      </c>
      <c r="AB2984" s="34">
        <v>24</v>
      </c>
      <c r="AC2984" s="34">
        <v>24</v>
      </c>
      <c r="AD2984" t="s">
        <v>132</v>
      </c>
      <c r="AG2984" t="s">
        <v>14754</v>
      </c>
      <c r="AJ2984">
        <v>0</v>
      </c>
      <c r="AN2984" t="s">
        <v>85</v>
      </c>
    </row>
    <row r="2985" spans="1:40" x14ac:dyDescent="0.35">
      <c r="A2985" t="s">
        <v>13270</v>
      </c>
      <c r="B2985" t="s">
        <v>13857</v>
      </c>
      <c r="C2985" t="s">
        <v>14755</v>
      </c>
      <c r="D2985" t="s">
        <v>14752</v>
      </c>
      <c r="E2985" t="s">
        <v>9653</v>
      </c>
      <c r="F2985" t="s">
        <v>76</v>
      </c>
      <c r="G2985" s="22">
        <v>1805.44</v>
      </c>
      <c r="H2985" s="20">
        <v>902.72</v>
      </c>
      <c r="I2985" s="7">
        <v>0</v>
      </c>
      <c r="J2985" s="22">
        <v>1805.44</v>
      </c>
      <c r="K2985" s="32">
        <v>902.72</v>
      </c>
      <c r="L2985" s="7">
        <v>0</v>
      </c>
      <c r="M2985" s="29">
        <v>0</v>
      </c>
      <c r="N2985" s="30" t="s">
        <v>77</v>
      </c>
      <c r="O2985" s="22">
        <v>0</v>
      </c>
      <c r="P2985">
        <v>0</v>
      </c>
      <c r="Q2985" s="30" t="s">
        <v>78</v>
      </c>
      <c r="R2985">
        <v>1</v>
      </c>
      <c r="S2985" t="s">
        <v>13860</v>
      </c>
      <c r="T2985" t="s">
        <v>14756</v>
      </c>
      <c r="V2985" t="s">
        <v>82</v>
      </c>
      <c r="W2985">
        <v>1</v>
      </c>
      <c r="X2985" t="s">
        <v>77</v>
      </c>
      <c r="Y2985" s="34">
        <v>50</v>
      </c>
      <c r="Z2985" s="34">
        <v>8</v>
      </c>
      <c r="AA2985" s="34">
        <v>24</v>
      </c>
      <c r="AB2985" s="34">
        <v>24</v>
      </c>
      <c r="AC2985" s="34">
        <v>24</v>
      </c>
      <c r="AD2985" t="s">
        <v>132</v>
      </c>
      <c r="AG2985" t="s">
        <v>14757</v>
      </c>
      <c r="AJ2985">
        <v>0</v>
      </c>
      <c r="AN2985" t="s">
        <v>85</v>
      </c>
    </row>
    <row r="2986" spans="1:40" x14ac:dyDescent="0.35">
      <c r="A2986" t="s">
        <v>13270</v>
      </c>
      <c r="B2986" t="s">
        <v>13857</v>
      </c>
      <c r="C2986" t="s">
        <v>14758</v>
      </c>
      <c r="D2986" t="s">
        <v>14752</v>
      </c>
      <c r="E2986" t="s">
        <v>9653</v>
      </c>
      <c r="F2986" t="s">
        <v>76</v>
      </c>
      <c r="G2986" s="22">
        <v>2314.34</v>
      </c>
      <c r="H2986" s="20">
        <v>1157.17</v>
      </c>
      <c r="I2986" s="7">
        <v>0</v>
      </c>
      <c r="J2986" s="22">
        <v>2314.34</v>
      </c>
      <c r="K2986" s="32">
        <v>1157.17</v>
      </c>
      <c r="L2986" s="7">
        <v>0</v>
      </c>
      <c r="M2986" s="29">
        <v>0</v>
      </c>
      <c r="N2986" s="30" t="s">
        <v>77</v>
      </c>
      <c r="O2986" s="22">
        <v>0</v>
      </c>
      <c r="P2986">
        <v>0</v>
      </c>
      <c r="Q2986" s="30" t="s">
        <v>78</v>
      </c>
      <c r="R2986">
        <v>1</v>
      </c>
      <c r="S2986" t="s">
        <v>13860</v>
      </c>
      <c r="T2986" t="s">
        <v>14759</v>
      </c>
      <c r="V2986" t="s">
        <v>82</v>
      </c>
      <c r="W2986">
        <v>1</v>
      </c>
      <c r="X2986" t="s">
        <v>77</v>
      </c>
      <c r="Y2986" s="34">
        <v>50</v>
      </c>
      <c r="Z2986" s="34">
        <v>8</v>
      </c>
      <c r="AA2986" s="34">
        <v>24</v>
      </c>
      <c r="AB2986" s="34">
        <v>24</v>
      </c>
      <c r="AC2986" s="34">
        <v>24</v>
      </c>
      <c r="AD2986" t="s">
        <v>132</v>
      </c>
      <c r="AG2986" t="s">
        <v>14760</v>
      </c>
      <c r="AJ2986">
        <v>0</v>
      </c>
      <c r="AN2986" t="s">
        <v>85</v>
      </c>
    </row>
    <row r="2987" spans="1:40" x14ac:dyDescent="0.35">
      <c r="A2987" t="s">
        <v>13270</v>
      </c>
      <c r="B2987" t="s">
        <v>13857</v>
      </c>
      <c r="C2987" t="s">
        <v>14761</v>
      </c>
      <c r="D2987" t="s">
        <v>14752</v>
      </c>
      <c r="E2987" t="s">
        <v>9653</v>
      </c>
      <c r="F2987" t="s">
        <v>76</v>
      </c>
      <c r="G2987" s="22">
        <v>2550.86</v>
      </c>
      <c r="H2987" s="20">
        <v>1275.43</v>
      </c>
      <c r="I2987" s="7">
        <v>0</v>
      </c>
      <c r="J2987" s="22">
        <v>2550.86</v>
      </c>
      <c r="K2987" s="32">
        <v>1275.43</v>
      </c>
      <c r="L2987" s="7">
        <v>0</v>
      </c>
      <c r="M2987" s="29">
        <v>0</v>
      </c>
      <c r="N2987" s="30" t="s">
        <v>77</v>
      </c>
      <c r="O2987" s="22">
        <v>0</v>
      </c>
      <c r="P2987">
        <v>0</v>
      </c>
      <c r="Q2987" s="30" t="s">
        <v>78</v>
      </c>
      <c r="R2987">
        <v>1</v>
      </c>
      <c r="S2987" t="s">
        <v>13860</v>
      </c>
      <c r="T2987" t="s">
        <v>14762</v>
      </c>
      <c r="V2987" t="s">
        <v>82</v>
      </c>
      <c r="W2987">
        <v>1</v>
      </c>
      <c r="X2987" t="s">
        <v>77</v>
      </c>
      <c r="Y2987" s="34">
        <v>50</v>
      </c>
      <c r="Z2987" s="34">
        <v>8</v>
      </c>
      <c r="AA2987" s="34">
        <v>24</v>
      </c>
      <c r="AB2987" s="34">
        <v>24</v>
      </c>
      <c r="AC2987" s="34">
        <v>24</v>
      </c>
      <c r="AD2987" t="s">
        <v>132</v>
      </c>
      <c r="AG2987" t="s">
        <v>14763</v>
      </c>
      <c r="AJ2987">
        <v>0</v>
      </c>
      <c r="AN2987" t="s">
        <v>85</v>
      </c>
    </row>
    <row r="2988" spans="1:40" x14ac:dyDescent="0.35">
      <c r="A2988" t="s">
        <v>13270</v>
      </c>
      <c r="B2988" t="s">
        <v>13857</v>
      </c>
      <c r="C2988" t="s">
        <v>14764</v>
      </c>
      <c r="D2988" t="s">
        <v>14752</v>
      </c>
      <c r="E2988" t="s">
        <v>9653</v>
      </c>
      <c r="F2988" t="s">
        <v>76</v>
      </c>
      <c r="G2988" s="22">
        <v>2914.62</v>
      </c>
      <c r="H2988" s="20">
        <v>1457.31</v>
      </c>
      <c r="I2988" s="7">
        <v>0</v>
      </c>
      <c r="J2988" s="22">
        <v>2914.62</v>
      </c>
      <c r="K2988" s="32">
        <v>1457.31</v>
      </c>
      <c r="L2988" s="7">
        <v>0</v>
      </c>
      <c r="M2988" s="29">
        <v>0</v>
      </c>
      <c r="N2988" s="30" t="s">
        <v>77</v>
      </c>
      <c r="O2988" s="22">
        <v>0</v>
      </c>
      <c r="P2988">
        <v>0</v>
      </c>
      <c r="Q2988" s="30" t="s">
        <v>78</v>
      </c>
      <c r="R2988">
        <v>1</v>
      </c>
      <c r="S2988" t="s">
        <v>13860</v>
      </c>
      <c r="T2988" t="s">
        <v>14765</v>
      </c>
      <c r="V2988" t="s">
        <v>82</v>
      </c>
      <c r="W2988">
        <v>1</v>
      </c>
      <c r="X2988" t="s">
        <v>77</v>
      </c>
      <c r="Y2988" s="34">
        <v>50</v>
      </c>
      <c r="Z2988" s="34">
        <v>8</v>
      </c>
      <c r="AA2988" s="34">
        <v>24</v>
      </c>
      <c r="AB2988" s="34">
        <v>24</v>
      </c>
      <c r="AC2988" s="34">
        <v>24</v>
      </c>
      <c r="AD2988" t="s">
        <v>132</v>
      </c>
      <c r="AG2988" t="s">
        <v>14766</v>
      </c>
      <c r="AJ2988">
        <v>0</v>
      </c>
      <c r="AN2988" t="s">
        <v>85</v>
      </c>
    </row>
    <row r="2989" spans="1:40" x14ac:dyDescent="0.35">
      <c r="A2989" t="s">
        <v>13270</v>
      </c>
      <c r="B2989" t="s">
        <v>13857</v>
      </c>
      <c r="C2989" t="s">
        <v>14767</v>
      </c>
      <c r="D2989" t="s">
        <v>14768</v>
      </c>
      <c r="E2989" t="s">
        <v>9653</v>
      </c>
      <c r="F2989" t="s">
        <v>76</v>
      </c>
      <c r="G2989" s="22">
        <v>1977.32</v>
      </c>
      <c r="H2989" s="20">
        <v>988.66</v>
      </c>
      <c r="I2989" s="7">
        <v>0</v>
      </c>
      <c r="J2989" s="22">
        <v>1977.32</v>
      </c>
      <c r="K2989" s="32">
        <v>988.66</v>
      </c>
      <c r="L2989" s="7">
        <v>0</v>
      </c>
      <c r="M2989" s="29">
        <v>0</v>
      </c>
      <c r="N2989" s="30" t="s">
        <v>77</v>
      </c>
      <c r="O2989" s="22">
        <v>0</v>
      </c>
      <c r="P2989">
        <v>0</v>
      </c>
      <c r="Q2989" s="30" t="s">
        <v>78</v>
      </c>
      <c r="R2989">
        <v>1</v>
      </c>
      <c r="S2989" t="s">
        <v>13860</v>
      </c>
      <c r="T2989" t="s">
        <v>14769</v>
      </c>
      <c r="V2989" t="s">
        <v>82</v>
      </c>
      <c r="W2989">
        <v>1</v>
      </c>
      <c r="X2989" t="s">
        <v>77</v>
      </c>
      <c r="Y2989" s="34">
        <v>50</v>
      </c>
      <c r="Z2989" s="34">
        <v>8</v>
      </c>
      <c r="AA2989" s="34">
        <v>24</v>
      </c>
      <c r="AB2989" s="34">
        <v>24</v>
      </c>
      <c r="AC2989" s="34">
        <v>24</v>
      </c>
      <c r="AD2989" t="s">
        <v>132</v>
      </c>
      <c r="AG2989" t="s">
        <v>14770</v>
      </c>
      <c r="AJ2989">
        <v>0</v>
      </c>
      <c r="AN2989" t="s">
        <v>85</v>
      </c>
    </row>
    <row r="2990" spans="1:40" x14ac:dyDescent="0.35">
      <c r="A2990" t="s">
        <v>13270</v>
      </c>
      <c r="B2990" t="s">
        <v>13857</v>
      </c>
      <c r="C2990" t="s">
        <v>14771</v>
      </c>
      <c r="D2990" t="s">
        <v>14768</v>
      </c>
      <c r="E2990" t="s">
        <v>9653</v>
      </c>
      <c r="F2990" t="s">
        <v>76</v>
      </c>
      <c r="G2990" s="22">
        <v>2082.2199999999998</v>
      </c>
      <c r="H2990" s="20">
        <v>1041.1099999999999</v>
      </c>
      <c r="I2990" s="7">
        <v>0</v>
      </c>
      <c r="J2990" s="22">
        <v>2082.2199999999998</v>
      </c>
      <c r="K2990" s="32">
        <v>1041.1099999999999</v>
      </c>
      <c r="L2990" s="7">
        <v>0</v>
      </c>
      <c r="M2990" s="29">
        <v>0</v>
      </c>
      <c r="N2990" s="30" t="s">
        <v>77</v>
      </c>
      <c r="O2990" s="22">
        <v>0</v>
      </c>
      <c r="P2990">
        <v>0</v>
      </c>
      <c r="Q2990" s="30" t="s">
        <v>78</v>
      </c>
      <c r="R2990">
        <v>1</v>
      </c>
      <c r="S2990" t="s">
        <v>13860</v>
      </c>
      <c r="T2990" t="s">
        <v>14772</v>
      </c>
      <c r="V2990" t="s">
        <v>82</v>
      </c>
      <c r="W2990">
        <v>1</v>
      </c>
      <c r="X2990" t="s">
        <v>77</v>
      </c>
      <c r="Y2990" s="34">
        <v>50</v>
      </c>
      <c r="Z2990" s="34">
        <v>8</v>
      </c>
      <c r="AA2990" s="34">
        <v>24</v>
      </c>
      <c r="AB2990" s="34">
        <v>24</v>
      </c>
      <c r="AC2990" s="34">
        <v>24</v>
      </c>
      <c r="AD2990" t="s">
        <v>132</v>
      </c>
      <c r="AG2990" t="s">
        <v>14773</v>
      </c>
      <c r="AJ2990">
        <v>0</v>
      </c>
      <c r="AN2990" t="s">
        <v>85</v>
      </c>
    </row>
    <row r="2991" spans="1:40" x14ac:dyDescent="0.35">
      <c r="A2991" t="s">
        <v>13270</v>
      </c>
      <c r="B2991" t="s">
        <v>13857</v>
      </c>
      <c r="C2991" t="s">
        <v>14774</v>
      </c>
      <c r="D2991" t="s">
        <v>14768</v>
      </c>
      <c r="E2991" t="s">
        <v>9653</v>
      </c>
      <c r="F2991" t="s">
        <v>76</v>
      </c>
      <c r="G2991" s="22">
        <v>2233.94</v>
      </c>
      <c r="H2991" s="20">
        <v>1116.97</v>
      </c>
      <c r="I2991" s="7">
        <v>0</v>
      </c>
      <c r="J2991" s="22">
        <v>2233.94</v>
      </c>
      <c r="K2991" s="32">
        <v>1116.97</v>
      </c>
      <c r="L2991" s="7">
        <v>0</v>
      </c>
      <c r="M2991" s="29">
        <v>0</v>
      </c>
      <c r="N2991" s="30" t="s">
        <v>77</v>
      </c>
      <c r="O2991" s="22">
        <v>0</v>
      </c>
      <c r="P2991">
        <v>0</v>
      </c>
      <c r="Q2991" s="30" t="s">
        <v>78</v>
      </c>
      <c r="R2991">
        <v>1</v>
      </c>
      <c r="S2991" t="s">
        <v>13860</v>
      </c>
      <c r="T2991" t="s">
        <v>14775</v>
      </c>
      <c r="V2991" t="s">
        <v>82</v>
      </c>
      <c r="W2991">
        <v>1</v>
      </c>
      <c r="X2991" t="s">
        <v>77</v>
      </c>
      <c r="Y2991" s="34">
        <v>50</v>
      </c>
      <c r="Z2991" s="34">
        <v>8</v>
      </c>
      <c r="AA2991" s="34">
        <v>24</v>
      </c>
      <c r="AB2991" s="34">
        <v>24</v>
      </c>
      <c r="AC2991" s="34">
        <v>24</v>
      </c>
      <c r="AD2991" t="s">
        <v>132</v>
      </c>
      <c r="AG2991" t="s">
        <v>14776</v>
      </c>
      <c r="AJ2991">
        <v>0</v>
      </c>
      <c r="AN2991" t="s">
        <v>85</v>
      </c>
    </row>
    <row r="2992" spans="1:40" x14ac:dyDescent="0.35">
      <c r="A2992" t="s">
        <v>13270</v>
      </c>
      <c r="B2992" t="s">
        <v>13857</v>
      </c>
      <c r="C2992" t="s">
        <v>14777</v>
      </c>
      <c r="D2992" t="s">
        <v>14768</v>
      </c>
      <c r="E2992" t="s">
        <v>9653</v>
      </c>
      <c r="F2992" t="s">
        <v>76</v>
      </c>
      <c r="G2992" s="22">
        <v>2872.26</v>
      </c>
      <c r="H2992" s="20">
        <v>1436.13</v>
      </c>
      <c r="I2992" s="7">
        <v>0</v>
      </c>
      <c r="J2992" s="22">
        <v>2872.26</v>
      </c>
      <c r="K2992" s="32">
        <v>1436.13</v>
      </c>
      <c r="L2992" s="7">
        <v>0</v>
      </c>
      <c r="M2992" s="29">
        <v>0</v>
      </c>
      <c r="N2992" s="30" t="s">
        <v>77</v>
      </c>
      <c r="O2992" s="22">
        <v>0</v>
      </c>
      <c r="P2992">
        <v>0</v>
      </c>
      <c r="Q2992" s="30" t="s">
        <v>78</v>
      </c>
      <c r="R2992">
        <v>1</v>
      </c>
      <c r="S2992" t="s">
        <v>13860</v>
      </c>
      <c r="T2992" t="s">
        <v>14778</v>
      </c>
      <c r="V2992" t="s">
        <v>82</v>
      </c>
      <c r="W2992">
        <v>1</v>
      </c>
      <c r="X2992" t="s">
        <v>77</v>
      </c>
      <c r="Y2992" s="34">
        <v>50</v>
      </c>
      <c r="Z2992" s="34">
        <v>8</v>
      </c>
      <c r="AA2992" s="34">
        <v>24</v>
      </c>
      <c r="AB2992" s="34">
        <v>24</v>
      </c>
      <c r="AC2992" s="34">
        <v>24</v>
      </c>
      <c r="AD2992" t="s">
        <v>132</v>
      </c>
      <c r="AG2992" t="s">
        <v>14779</v>
      </c>
      <c r="AJ2992">
        <v>0</v>
      </c>
      <c r="AN2992" t="s">
        <v>85</v>
      </c>
    </row>
    <row r="2993" spans="1:40" x14ac:dyDescent="0.35">
      <c r="A2993" t="s">
        <v>13270</v>
      </c>
      <c r="B2993" t="s">
        <v>13857</v>
      </c>
      <c r="C2993" t="s">
        <v>14780</v>
      </c>
      <c r="D2993" t="s">
        <v>14768</v>
      </c>
      <c r="E2993" t="s">
        <v>9653</v>
      </c>
      <c r="F2993" t="s">
        <v>76</v>
      </c>
      <c r="G2993" s="22">
        <v>3452.54</v>
      </c>
      <c r="H2993" s="20">
        <v>1726.27</v>
      </c>
      <c r="I2993" s="7">
        <v>0</v>
      </c>
      <c r="J2993" s="22">
        <v>3452.54</v>
      </c>
      <c r="K2993" s="32">
        <v>1726.27</v>
      </c>
      <c r="L2993" s="7">
        <v>0</v>
      </c>
      <c r="M2993" s="29">
        <v>0</v>
      </c>
      <c r="N2993" s="30" t="s">
        <v>77</v>
      </c>
      <c r="O2993" s="22">
        <v>0</v>
      </c>
      <c r="P2993">
        <v>0</v>
      </c>
      <c r="Q2993" s="30" t="s">
        <v>78</v>
      </c>
      <c r="R2993">
        <v>1</v>
      </c>
      <c r="S2993" t="s">
        <v>13860</v>
      </c>
      <c r="T2993" t="s">
        <v>14781</v>
      </c>
      <c r="V2993" t="s">
        <v>82</v>
      </c>
      <c r="W2993">
        <v>1</v>
      </c>
      <c r="X2993" t="s">
        <v>77</v>
      </c>
      <c r="Y2993" s="34">
        <v>50</v>
      </c>
      <c r="Z2993" s="34">
        <v>8</v>
      </c>
      <c r="AA2993" s="34">
        <v>24</v>
      </c>
      <c r="AB2993" s="34">
        <v>24</v>
      </c>
      <c r="AC2993" s="34">
        <v>24</v>
      </c>
      <c r="AD2993" t="s">
        <v>132</v>
      </c>
      <c r="AG2993" t="s">
        <v>14782</v>
      </c>
      <c r="AJ2993">
        <v>0</v>
      </c>
      <c r="AN2993" t="s">
        <v>85</v>
      </c>
    </row>
    <row r="2994" spans="1:40" x14ac:dyDescent="0.35">
      <c r="A2994" t="s">
        <v>13270</v>
      </c>
      <c r="B2994" t="s">
        <v>13857</v>
      </c>
      <c r="C2994" t="s">
        <v>14783</v>
      </c>
      <c r="D2994" t="s">
        <v>14784</v>
      </c>
      <c r="E2994" t="s">
        <v>9653</v>
      </c>
      <c r="F2994" t="s">
        <v>76</v>
      </c>
      <c r="G2994" s="22">
        <v>1977.32</v>
      </c>
      <c r="H2994" s="20">
        <v>988.66</v>
      </c>
      <c r="I2994" s="7">
        <v>0</v>
      </c>
      <c r="J2994" s="22">
        <v>1977.32</v>
      </c>
      <c r="K2994" s="32">
        <v>988.66</v>
      </c>
      <c r="L2994" s="7">
        <v>0</v>
      </c>
      <c r="M2994" s="29">
        <v>0</v>
      </c>
      <c r="N2994" s="30" t="s">
        <v>77</v>
      </c>
      <c r="O2994" s="22">
        <v>0</v>
      </c>
      <c r="P2994">
        <v>0</v>
      </c>
      <c r="Q2994" s="30" t="s">
        <v>78</v>
      </c>
      <c r="R2994">
        <v>1</v>
      </c>
      <c r="S2994" t="s">
        <v>13860</v>
      </c>
      <c r="T2994" t="s">
        <v>14785</v>
      </c>
      <c r="V2994" t="s">
        <v>82</v>
      </c>
      <c r="W2994">
        <v>1</v>
      </c>
      <c r="X2994" t="s">
        <v>77</v>
      </c>
      <c r="Y2994" s="34">
        <v>50</v>
      </c>
      <c r="Z2994" s="34">
        <v>8</v>
      </c>
      <c r="AA2994" s="34">
        <v>24</v>
      </c>
      <c r="AB2994" s="34">
        <v>24</v>
      </c>
      <c r="AC2994" s="34">
        <v>24</v>
      </c>
      <c r="AD2994" t="s">
        <v>132</v>
      </c>
      <c r="AG2994" t="s">
        <v>14786</v>
      </c>
      <c r="AJ2994">
        <v>0</v>
      </c>
      <c r="AN2994" t="s">
        <v>85</v>
      </c>
    </row>
    <row r="2995" spans="1:40" x14ac:dyDescent="0.35">
      <c r="A2995" t="s">
        <v>13270</v>
      </c>
      <c r="B2995" t="s">
        <v>13857</v>
      </c>
      <c r="C2995" t="s">
        <v>14787</v>
      </c>
      <c r="D2995" t="s">
        <v>14784</v>
      </c>
      <c r="E2995" t="s">
        <v>9653</v>
      </c>
      <c r="F2995" t="s">
        <v>76</v>
      </c>
      <c r="G2995" s="22">
        <v>2082.2199999999998</v>
      </c>
      <c r="H2995" s="20">
        <v>1041.1099999999999</v>
      </c>
      <c r="I2995" s="7">
        <v>0</v>
      </c>
      <c r="J2995" s="22">
        <v>2082.2199999999998</v>
      </c>
      <c r="K2995" s="32">
        <v>1041.1099999999999</v>
      </c>
      <c r="L2995" s="7">
        <v>0</v>
      </c>
      <c r="M2995" s="29">
        <v>0</v>
      </c>
      <c r="N2995" s="30" t="s">
        <v>77</v>
      </c>
      <c r="O2995" s="22">
        <v>0</v>
      </c>
      <c r="P2995">
        <v>0</v>
      </c>
      <c r="Q2995" s="30" t="s">
        <v>78</v>
      </c>
      <c r="R2995">
        <v>1</v>
      </c>
      <c r="S2995" t="s">
        <v>13860</v>
      </c>
      <c r="T2995" t="s">
        <v>14788</v>
      </c>
      <c r="V2995" t="s">
        <v>82</v>
      </c>
      <c r="W2995">
        <v>1</v>
      </c>
      <c r="X2995" t="s">
        <v>77</v>
      </c>
      <c r="Y2995" s="34">
        <v>50</v>
      </c>
      <c r="Z2995" s="34">
        <v>8</v>
      </c>
      <c r="AA2995" s="34">
        <v>24</v>
      </c>
      <c r="AB2995" s="34">
        <v>24</v>
      </c>
      <c r="AC2995" s="34">
        <v>24</v>
      </c>
      <c r="AD2995" t="s">
        <v>132</v>
      </c>
      <c r="AG2995" t="s">
        <v>14789</v>
      </c>
      <c r="AJ2995">
        <v>0</v>
      </c>
      <c r="AN2995" t="s">
        <v>85</v>
      </c>
    </row>
    <row r="2996" spans="1:40" x14ac:dyDescent="0.35">
      <c r="A2996" t="s">
        <v>13270</v>
      </c>
      <c r="B2996" t="s">
        <v>13857</v>
      </c>
      <c r="C2996" t="s">
        <v>14790</v>
      </c>
      <c r="D2996" t="s">
        <v>14784</v>
      </c>
      <c r="E2996" t="s">
        <v>9653</v>
      </c>
      <c r="F2996" t="s">
        <v>76</v>
      </c>
      <c r="G2996" s="22">
        <v>2233.94</v>
      </c>
      <c r="H2996" s="20">
        <v>1116.97</v>
      </c>
      <c r="I2996" s="7">
        <v>0</v>
      </c>
      <c r="J2996" s="22">
        <v>2233.94</v>
      </c>
      <c r="K2996" s="32">
        <v>1116.97</v>
      </c>
      <c r="L2996" s="7">
        <v>0</v>
      </c>
      <c r="M2996" s="29">
        <v>0</v>
      </c>
      <c r="N2996" s="30" t="s">
        <v>77</v>
      </c>
      <c r="O2996" s="22">
        <v>0</v>
      </c>
      <c r="P2996">
        <v>0</v>
      </c>
      <c r="Q2996" s="30" t="s">
        <v>78</v>
      </c>
      <c r="R2996">
        <v>1</v>
      </c>
      <c r="S2996" t="s">
        <v>13860</v>
      </c>
      <c r="T2996" t="s">
        <v>14791</v>
      </c>
      <c r="V2996" t="s">
        <v>82</v>
      </c>
      <c r="W2996">
        <v>1</v>
      </c>
      <c r="X2996" t="s">
        <v>77</v>
      </c>
      <c r="Y2996" s="34">
        <v>50</v>
      </c>
      <c r="Z2996" s="34">
        <v>8</v>
      </c>
      <c r="AA2996" s="34">
        <v>24</v>
      </c>
      <c r="AB2996" s="34">
        <v>24</v>
      </c>
      <c r="AC2996" s="34">
        <v>24</v>
      </c>
      <c r="AD2996" t="s">
        <v>132</v>
      </c>
      <c r="AG2996" t="s">
        <v>14792</v>
      </c>
      <c r="AJ2996">
        <v>0</v>
      </c>
      <c r="AN2996" t="s">
        <v>85</v>
      </c>
    </row>
    <row r="2997" spans="1:40" x14ac:dyDescent="0.35">
      <c r="A2997" t="s">
        <v>13270</v>
      </c>
      <c r="B2997" t="s">
        <v>13857</v>
      </c>
      <c r="C2997" t="s">
        <v>14793</v>
      </c>
      <c r="D2997" t="s">
        <v>14784</v>
      </c>
      <c r="E2997" t="s">
        <v>9653</v>
      </c>
      <c r="F2997" t="s">
        <v>76</v>
      </c>
      <c r="G2997" s="22">
        <v>2872.26</v>
      </c>
      <c r="H2997" s="20">
        <v>1436.13</v>
      </c>
      <c r="I2997" s="7">
        <v>0</v>
      </c>
      <c r="J2997" s="22">
        <v>2872.26</v>
      </c>
      <c r="K2997" s="32">
        <v>1436.13</v>
      </c>
      <c r="L2997" s="7">
        <v>0</v>
      </c>
      <c r="M2997" s="29">
        <v>0</v>
      </c>
      <c r="N2997" s="30" t="s">
        <v>77</v>
      </c>
      <c r="O2997" s="22">
        <v>0</v>
      </c>
      <c r="P2997">
        <v>0</v>
      </c>
      <c r="Q2997" s="30" t="s">
        <v>78</v>
      </c>
      <c r="R2997">
        <v>1</v>
      </c>
      <c r="S2997" t="s">
        <v>13860</v>
      </c>
      <c r="T2997" t="s">
        <v>14794</v>
      </c>
      <c r="V2997" t="s">
        <v>82</v>
      </c>
      <c r="W2997">
        <v>1</v>
      </c>
      <c r="X2997" t="s">
        <v>77</v>
      </c>
      <c r="Y2997" s="34">
        <v>50</v>
      </c>
      <c r="Z2997" s="34">
        <v>8</v>
      </c>
      <c r="AA2997" s="34">
        <v>24</v>
      </c>
      <c r="AB2997" s="34">
        <v>24</v>
      </c>
      <c r="AC2997" s="34">
        <v>24</v>
      </c>
      <c r="AD2997" t="s">
        <v>132</v>
      </c>
      <c r="AG2997" t="s">
        <v>14795</v>
      </c>
      <c r="AJ2997">
        <v>0</v>
      </c>
      <c r="AN2997" t="s">
        <v>85</v>
      </c>
    </row>
    <row r="2998" spans="1:40" x14ac:dyDescent="0.35">
      <c r="A2998" t="s">
        <v>13270</v>
      </c>
      <c r="B2998" t="s">
        <v>13857</v>
      </c>
      <c r="C2998" t="s">
        <v>14796</v>
      </c>
      <c r="D2998" t="s">
        <v>14784</v>
      </c>
      <c r="E2998" t="s">
        <v>9653</v>
      </c>
      <c r="F2998" t="s">
        <v>76</v>
      </c>
      <c r="G2998" s="22">
        <v>3452.54</v>
      </c>
      <c r="H2998" s="20">
        <v>1726.27</v>
      </c>
      <c r="I2998" s="7">
        <v>0</v>
      </c>
      <c r="J2998" s="22">
        <v>3452.54</v>
      </c>
      <c r="K2998" s="32">
        <v>1726.27</v>
      </c>
      <c r="L2998" s="7">
        <v>0</v>
      </c>
      <c r="M2998" s="29">
        <v>0</v>
      </c>
      <c r="N2998" s="30" t="s">
        <v>77</v>
      </c>
      <c r="O2998" s="22">
        <v>0</v>
      </c>
      <c r="P2998">
        <v>0</v>
      </c>
      <c r="Q2998" s="30" t="s">
        <v>78</v>
      </c>
      <c r="R2998">
        <v>1</v>
      </c>
      <c r="S2998" t="s">
        <v>13860</v>
      </c>
      <c r="T2998" t="s">
        <v>14797</v>
      </c>
      <c r="V2998" t="s">
        <v>82</v>
      </c>
      <c r="W2998">
        <v>1</v>
      </c>
      <c r="X2998" t="s">
        <v>77</v>
      </c>
      <c r="Y2998" s="34">
        <v>50</v>
      </c>
      <c r="Z2998" s="34">
        <v>8</v>
      </c>
      <c r="AA2998" s="34">
        <v>24</v>
      </c>
      <c r="AB2998" s="34">
        <v>24</v>
      </c>
      <c r="AC2998" s="34">
        <v>24</v>
      </c>
      <c r="AD2998" t="s">
        <v>132</v>
      </c>
      <c r="AG2998" t="s">
        <v>14798</v>
      </c>
      <c r="AJ2998">
        <v>0</v>
      </c>
      <c r="AN2998" t="s">
        <v>85</v>
      </c>
    </row>
    <row r="2999" spans="1:40" x14ac:dyDescent="0.35">
      <c r="A2999" t="s">
        <v>13270</v>
      </c>
      <c r="B2999" t="s">
        <v>13857</v>
      </c>
      <c r="C2999" t="s">
        <v>14799</v>
      </c>
      <c r="D2999" t="s">
        <v>14800</v>
      </c>
      <c r="E2999" t="s">
        <v>9653</v>
      </c>
      <c r="F2999" t="s">
        <v>76</v>
      </c>
      <c r="G2999" s="22">
        <v>2044.24</v>
      </c>
      <c r="H2999" s="20">
        <v>1022.12</v>
      </c>
      <c r="I2999" s="7">
        <v>0</v>
      </c>
      <c r="J2999" s="22">
        <v>2044.24</v>
      </c>
      <c r="K2999" s="32">
        <v>1022.12</v>
      </c>
      <c r="L2999" s="7">
        <v>0</v>
      </c>
      <c r="M2999" s="29">
        <v>0</v>
      </c>
      <c r="N2999" s="30" t="s">
        <v>77</v>
      </c>
      <c r="O2999" s="22">
        <v>0</v>
      </c>
      <c r="P2999">
        <v>0</v>
      </c>
      <c r="Q2999" s="30" t="s">
        <v>78</v>
      </c>
      <c r="R2999">
        <v>1</v>
      </c>
      <c r="S2999" t="s">
        <v>13860</v>
      </c>
      <c r="T2999" t="s">
        <v>14801</v>
      </c>
      <c r="V2999" t="s">
        <v>82</v>
      </c>
      <c r="W2999">
        <v>1</v>
      </c>
      <c r="X2999" t="s">
        <v>77</v>
      </c>
      <c r="Y2999" s="34">
        <v>50</v>
      </c>
      <c r="Z2999" s="34">
        <v>8</v>
      </c>
      <c r="AA2999" s="34">
        <v>24</v>
      </c>
      <c r="AB2999" s="34">
        <v>24</v>
      </c>
      <c r="AC2999" s="34">
        <v>24</v>
      </c>
      <c r="AD2999" t="s">
        <v>132</v>
      </c>
      <c r="AG2999" t="s">
        <v>14802</v>
      </c>
      <c r="AJ2999">
        <v>0</v>
      </c>
      <c r="AN2999" t="s">
        <v>85</v>
      </c>
    </row>
    <row r="3000" spans="1:40" x14ac:dyDescent="0.35">
      <c r="A3000" t="s">
        <v>13270</v>
      </c>
      <c r="B3000" t="s">
        <v>13857</v>
      </c>
      <c r="C3000" t="s">
        <v>14803</v>
      </c>
      <c r="D3000" t="s">
        <v>14800</v>
      </c>
      <c r="E3000" t="s">
        <v>9653</v>
      </c>
      <c r="F3000" t="s">
        <v>76</v>
      </c>
      <c r="G3000" s="22">
        <v>2171.5</v>
      </c>
      <c r="H3000" s="20">
        <v>1085.75</v>
      </c>
      <c r="I3000" s="7">
        <v>0</v>
      </c>
      <c r="J3000" s="22">
        <v>2171.5</v>
      </c>
      <c r="K3000" s="32">
        <v>1085.75</v>
      </c>
      <c r="L3000" s="7">
        <v>0</v>
      </c>
      <c r="M3000" s="29">
        <v>0</v>
      </c>
      <c r="N3000" s="30" t="s">
        <v>77</v>
      </c>
      <c r="O3000" s="22">
        <v>0</v>
      </c>
      <c r="P3000">
        <v>0</v>
      </c>
      <c r="Q3000" s="30" t="s">
        <v>78</v>
      </c>
      <c r="R3000">
        <v>1</v>
      </c>
      <c r="S3000" t="s">
        <v>13860</v>
      </c>
      <c r="T3000" t="s">
        <v>14804</v>
      </c>
      <c r="V3000" t="s">
        <v>82</v>
      </c>
      <c r="W3000">
        <v>1</v>
      </c>
      <c r="X3000" t="s">
        <v>77</v>
      </c>
      <c r="Y3000" s="34">
        <v>50</v>
      </c>
      <c r="Z3000" s="34">
        <v>8</v>
      </c>
      <c r="AA3000" s="34">
        <v>24</v>
      </c>
      <c r="AB3000" s="34">
        <v>24</v>
      </c>
      <c r="AC3000" s="34">
        <v>24</v>
      </c>
      <c r="AD3000" t="s">
        <v>132</v>
      </c>
      <c r="AG3000" t="s">
        <v>14805</v>
      </c>
      <c r="AJ3000">
        <v>0</v>
      </c>
      <c r="AN3000" t="s">
        <v>85</v>
      </c>
    </row>
    <row r="3001" spans="1:40" x14ac:dyDescent="0.35">
      <c r="A3001" t="s">
        <v>13270</v>
      </c>
      <c r="B3001" t="s">
        <v>13857</v>
      </c>
      <c r="C3001" t="s">
        <v>14806</v>
      </c>
      <c r="D3001" t="s">
        <v>14800</v>
      </c>
      <c r="E3001" t="s">
        <v>9653</v>
      </c>
      <c r="F3001" t="s">
        <v>76</v>
      </c>
      <c r="G3001" s="22">
        <v>2314.34</v>
      </c>
      <c r="H3001" s="20">
        <v>1157.17</v>
      </c>
      <c r="I3001" s="7">
        <v>0</v>
      </c>
      <c r="J3001" s="22">
        <v>2314.34</v>
      </c>
      <c r="K3001" s="32">
        <v>1157.17</v>
      </c>
      <c r="L3001" s="7">
        <v>0</v>
      </c>
      <c r="M3001" s="29">
        <v>0</v>
      </c>
      <c r="N3001" s="30" t="s">
        <v>77</v>
      </c>
      <c r="O3001" s="22">
        <v>0</v>
      </c>
      <c r="P3001">
        <v>0</v>
      </c>
      <c r="Q3001" s="30" t="s">
        <v>78</v>
      </c>
      <c r="R3001">
        <v>1</v>
      </c>
      <c r="S3001" t="s">
        <v>13860</v>
      </c>
      <c r="T3001" t="s">
        <v>14807</v>
      </c>
      <c r="V3001" t="s">
        <v>82</v>
      </c>
      <c r="W3001">
        <v>1</v>
      </c>
      <c r="X3001" t="s">
        <v>77</v>
      </c>
      <c r="Y3001" s="34">
        <v>50</v>
      </c>
      <c r="Z3001" s="34">
        <v>8</v>
      </c>
      <c r="AA3001" s="34">
        <v>24</v>
      </c>
      <c r="AB3001" s="34">
        <v>24</v>
      </c>
      <c r="AC3001" s="34">
        <v>24</v>
      </c>
      <c r="AD3001" t="s">
        <v>132</v>
      </c>
      <c r="AG3001" t="s">
        <v>14808</v>
      </c>
      <c r="AJ3001">
        <v>0</v>
      </c>
      <c r="AN3001" t="s">
        <v>85</v>
      </c>
    </row>
    <row r="3002" spans="1:40" x14ac:dyDescent="0.35">
      <c r="A3002" t="s">
        <v>13270</v>
      </c>
      <c r="B3002" t="s">
        <v>13857</v>
      </c>
      <c r="C3002" t="s">
        <v>14809</v>
      </c>
      <c r="D3002" t="s">
        <v>14800</v>
      </c>
      <c r="E3002" t="s">
        <v>9653</v>
      </c>
      <c r="F3002" t="s">
        <v>76</v>
      </c>
      <c r="G3002" s="22">
        <v>2963.74</v>
      </c>
      <c r="H3002" s="20">
        <v>1481.87</v>
      </c>
      <c r="I3002" s="7">
        <v>0</v>
      </c>
      <c r="J3002" s="22">
        <v>2963.74</v>
      </c>
      <c r="K3002" s="32">
        <v>1481.87</v>
      </c>
      <c r="L3002" s="7">
        <v>0</v>
      </c>
      <c r="M3002" s="29">
        <v>0</v>
      </c>
      <c r="N3002" s="30" t="s">
        <v>77</v>
      </c>
      <c r="O3002" s="22">
        <v>0</v>
      </c>
      <c r="P3002">
        <v>0</v>
      </c>
      <c r="Q3002" s="30" t="s">
        <v>78</v>
      </c>
      <c r="R3002">
        <v>1</v>
      </c>
      <c r="S3002" t="s">
        <v>13860</v>
      </c>
      <c r="T3002" t="s">
        <v>14810</v>
      </c>
      <c r="V3002" t="s">
        <v>82</v>
      </c>
      <c r="W3002">
        <v>1</v>
      </c>
      <c r="X3002" t="s">
        <v>77</v>
      </c>
      <c r="Y3002" s="34">
        <v>50</v>
      </c>
      <c r="Z3002" s="34">
        <v>8</v>
      </c>
      <c r="AA3002" s="34">
        <v>24</v>
      </c>
      <c r="AB3002" s="34">
        <v>24</v>
      </c>
      <c r="AC3002" s="34">
        <v>24</v>
      </c>
      <c r="AD3002" t="s">
        <v>132</v>
      </c>
      <c r="AG3002" t="s">
        <v>14811</v>
      </c>
      <c r="AJ3002">
        <v>0</v>
      </c>
      <c r="AN3002" t="s">
        <v>85</v>
      </c>
    </row>
    <row r="3003" spans="1:40" x14ac:dyDescent="0.35">
      <c r="A3003" t="s">
        <v>13270</v>
      </c>
      <c r="B3003" t="s">
        <v>13857</v>
      </c>
      <c r="C3003" t="s">
        <v>14812</v>
      </c>
      <c r="D3003" t="s">
        <v>14800</v>
      </c>
      <c r="E3003" t="s">
        <v>9653</v>
      </c>
      <c r="F3003" t="s">
        <v>76</v>
      </c>
      <c r="G3003" s="22">
        <v>3575.22</v>
      </c>
      <c r="H3003" s="20">
        <v>1787.61</v>
      </c>
      <c r="I3003" s="7">
        <v>0</v>
      </c>
      <c r="J3003" s="22">
        <v>3575.22</v>
      </c>
      <c r="K3003" s="32">
        <v>1787.61</v>
      </c>
      <c r="L3003" s="7">
        <v>0</v>
      </c>
      <c r="M3003" s="29">
        <v>0</v>
      </c>
      <c r="N3003" s="30" t="s">
        <v>77</v>
      </c>
      <c r="O3003" s="22">
        <v>0</v>
      </c>
      <c r="P3003">
        <v>0</v>
      </c>
      <c r="Q3003" s="30" t="s">
        <v>78</v>
      </c>
      <c r="R3003">
        <v>1</v>
      </c>
      <c r="S3003" t="s">
        <v>13860</v>
      </c>
      <c r="T3003" t="s">
        <v>14813</v>
      </c>
      <c r="V3003" t="s">
        <v>82</v>
      </c>
      <c r="W3003">
        <v>1</v>
      </c>
      <c r="X3003" t="s">
        <v>77</v>
      </c>
      <c r="Y3003" s="34">
        <v>50</v>
      </c>
      <c r="Z3003" s="34">
        <v>8</v>
      </c>
      <c r="AA3003" s="34">
        <v>24</v>
      </c>
      <c r="AB3003" s="34">
        <v>24</v>
      </c>
      <c r="AC3003" s="34">
        <v>24</v>
      </c>
      <c r="AD3003" t="s">
        <v>132</v>
      </c>
      <c r="AG3003" t="s">
        <v>14814</v>
      </c>
      <c r="AJ3003">
        <v>0</v>
      </c>
      <c r="AN3003" t="s">
        <v>85</v>
      </c>
    </row>
    <row r="3004" spans="1:40" x14ac:dyDescent="0.35">
      <c r="A3004" t="s">
        <v>13270</v>
      </c>
      <c r="B3004" t="s">
        <v>13857</v>
      </c>
      <c r="C3004" t="s">
        <v>14815</v>
      </c>
      <c r="D3004" t="s">
        <v>14816</v>
      </c>
      <c r="E3004" t="s">
        <v>9653</v>
      </c>
      <c r="F3004" t="s">
        <v>76</v>
      </c>
      <c r="G3004" s="22">
        <v>952.96</v>
      </c>
      <c r="H3004" s="20">
        <v>476.48</v>
      </c>
      <c r="I3004" s="7">
        <v>0</v>
      </c>
      <c r="J3004" s="22">
        <v>952.96</v>
      </c>
      <c r="K3004" s="32">
        <v>476.48</v>
      </c>
      <c r="L3004" s="7">
        <v>0</v>
      </c>
      <c r="M3004" s="29">
        <v>0</v>
      </c>
      <c r="N3004" s="30" t="s">
        <v>77</v>
      </c>
      <c r="O3004" s="22">
        <v>0</v>
      </c>
      <c r="P3004">
        <v>0</v>
      </c>
      <c r="Q3004" s="30" t="s">
        <v>78</v>
      </c>
      <c r="R3004">
        <v>1</v>
      </c>
      <c r="S3004" t="s">
        <v>13860</v>
      </c>
      <c r="T3004" t="s">
        <v>14817</v>
      </c>
      <c r="V3004" t="s">
        <v>82</v>
      </c>
      <c r="W3004">
        <v>1</v>
      </c>
      <c r="X3004" t="s">
        <v>77</v>
      </c>
      <c r="Y3004" s="34">
        <v>50</v>
      </c>
      <c r="Z3004" s="34">
        <v>8</v>
      </c>
      <c r="AA3004" s="34">
        <v>24</v>
      </c>
      <c r="AB3004" s="34">
        <v>24</v>
      </c>
      <c r="AC3004" s="34">
        <v>24</v>
      </c>
      <c r="AD3004" t="s">
        <v>132</v>
      </c>
      <c r="AG3004" t="s">
        <v>14818</v>
      </c>
      <c r="AJ3004">
        <v>0</v>
      </c>
      <c r="AN3004" t="s">
        <v>85</v>
      </c>
    </row>
    <row r="3005" spans="1:40" x14ac:dyDescent="0.35">
      <c r="A3005" t="s">
        <v>13270</v>
      </c>
      <c r="B3005" t="s">
        <v>13857</v>
      </c>
      <c r="C3005" t="s">
        <v>14819</v>
      </c>
      <c r="D3005" t="s">
        <v>14816</v>
      </c>
      <c r="E3005" t="s">
        <v>9653</v>
      </c>
      <c r="F3005" t="s">
        <v>76</v>
      </c>
      <c r="G3005" s="22">
        <v>1060.06</v>
      </c>
      <c r="H3005" s="20">
        <v>530.03</v>
      </c>
      <c r="I3005" s="7">
        <v>0</v>
      </c>
      <c r="J3005" s="22">
        <v>1060.06</v>
      </c>
      <c r="K3005" s="32">
        <v>530.03</v>
      </c>
      <c r="L3005" s="7">
        <v>0</v>
      </c>
      <c r="M3005" s="29">
        <v>0</v>
      </c>
      <c r="N3005" s="30" t="s">
        <v>77</v>
      </c>
      <c r="O3005" s="22">
        <v>0</v>
      </c>
      <c r="P3005">
        <v>0</v>
      </c>
      <c r="Q3005" s="30" t="s">
        <v>78</v>
      </c>
      <c r="R3005">
        <v>1</v>
      </c>
      <c r="S3005" t="s">
        <v>13860</v>
      </c>
      <c r="T3005" t="s">
        <v>14820</v>
      </c>
      <c r="V3005" t="s">
        <v>82</v>
      </c>
      <c r="W3005">
        <v>1</v>
      </c>
      <c r="X3005" t="s">
        <v>77</v>
      </c>
      <c r="Y3005" s="34">
        <v>50</v>
      </c>
      <c r="Z3005" s="34">
        <v>8</v>
      </c>
      <c r="AA3005" s="34">
        <v>24</v>
      </c>
      <c r="AB3005" s="34">
        <v>24</v>
      </c>
      <c r="AC3005" s="34">
        <v>24</v>
      </c>
      <c r="AD3005" t="s">
        <v>132</v>
      </c>
      <c r="AG3005" t="s">
        <v>14821</v>
      </c>
      <c r="AJ3005">
        <v>0</v>
      </c>
      <c r="AN3005" t="s">
        <v>85</v>
      </c>
    </row>
    <row r="3006" spans="1:40" x14ac:dyDescent="0.35">
      <c r="A3006" t="s">
        <v>13270</v>
      </c>
      <c r="B3006" t="s">
        <v>13857</v>
      </c>
      <c r="C3006" t="s">
        <v>14822</v>
      </c>
      <c r="D3006" t="s">
        <v>14823</v>
      </c>
      <c r="E3006" t="s">
        <v>9653</v>
      </c>
      <c r="F3006" t="s">
        <v>76</v>
      </c>
      <c r="G3006" s="22">
        <v>896.8</v>
      </c>
      <c r="H3006" s="20">
        <v>448.4</v>
      </c>
      <c r="I3006" s="7">
        <v>0</v>
      </c>
      <c r="J3006" s="22">
        <v>896.8</v>
      </c>
      <c r="K3006" s="32">
        <v>448.4</v>
      </c>
      <c r="L3006" s="7">
        <v>0</v>
      </c>
      <c r="M3006" s="29">
        <v>0</v>
      </c>
      <c r="N3006" s="30" t="s">
        <v>77</v>
      </c>
      <c r="O3006" s="22">
        <v>0</v>
      </c>
      <c r="P3006">
        <v>0</v>
      </c>
      <c r="Q3006" s="30" t="s">
        <v>78</v>
      </c>
      <c r="R3006">
        <v>1</v>
      </c>
      <c r="S3006" t="s">
        <v>13860</v>
      </c>
      <c r="T3006" t="s">
        <v>14824</v>
      </c>
      <c r="V3006" t="s">
        <v>82</v>
      </c>
      <c r="X3006" t="s">
        <v>82</v>
      </c>
      <c r="Y3006" s="34">
        <v>30</v>
      </c>
      <c r="Z3006" s="34">
        <v>5.8E-4</v>
      </c>
      <c r="AA3006" s="34">
        <v>1</v>
      </c>
      <c r="AB3006" s="34">
        <v>1</v>
      </c>
      <c r="AC3006" s="34">
        <v>1</v>
      </c>
      <c r="AD3006" t="s">
        <v>132</v>
      </c>
      <c r="AG3006" t="s">
        <v>14825</v>
      </c>
      <c r="AJ3006">
        <v>0</v>
      </c>
      <c r="AN3006" t="s">
        <v>85</v>
      </c>
    </row>
    <row r="3007" spans="1:40" x14ac:dyDescent="0.35">
      <c r="A3007" t="s">
        <v>13270</v>
      </c>
      <c r="B3007" t="s">
        <v>13857</v>
      </c>
      <c r="C3007" t="s">
        <v>14826</v>
      </c>
      <c r="D3007" t="s">
        <v>14816</v>
      </c>
      <c r="E3007" t="s">
        <v>9653</v>
      </c>
      <c r="F3007" t="s">
        <v>76</v>
      </c>
      <c r="G3007" s="22">
        <v>1129.26</v>
      </c>
      <c r="H3007" s="20">
        <v>564.63</v>
      </c>
      <c r="I3007" s="7">
        <v>0</v>
      </c>
      <c r="J3007" s="22">
        <v>1129.26</v>
      </c>
      <c r="K3007" s="32">
        <v>564.63</v>
      </c>
      <c r="L3007" s="7">
        <v>0</v>
      </c>
      <c r="M3007" s="29">
        <v>0</v>
      </c>
      <c r="N3007" s="30" t="s">
        <v>77</v>
      </c>
      <c r="O3007" s="22">
        <v>0</v>
      </c>
      <c r="P3007">
        <v>0</v>
      </c>
      <c r="Q3007" s="30" t="s">
        <v>78</v>
      </c>
      <c r="R3007">
        <v>1</v>
      </c>
      <c r="S3007" t="s">
        <v>13860</v>
      </c>
      <c r="T3007" t="s">
        <v>14827</v>
      </c>
      <c r="V3007" t="s">
        <v>82</v>
      </c>
      <c r="W3007">
        <v>1</v>
      </c>
      <c r="X3007" t="s">
        <v>77</v>
      </c>
      <c r="Y3007" s="34">
        <v>50</v>
      </c>
      <c r="Z3007" s="34">
        <v>8</v>
      </c>
      <c r="AA3007" s="34">
        <v>24</v>
      </c>
      <c r="AB3007" s="34">
        <v>24</v>
      </c>
      <c r="AC3007" s="34">
        <v>24</v>
      </c>
      <c r="AD3007" t="s">
        <v>132</v>
      </c>
      <c r="AG3007" t="s">
        <v>14828</v>
      </c>
      <c r="AJ3007">
        <v>0</v>
      </c>
      <c r="AN3007" t="s">
        <v>85</v>
      </c>
    </row>
    <row r="3008" spans="1:40" x14ac:dyDescent="0.35">
      <c r="A3008" t="s">
        <v>13270</v>
      </c>
      <c r="B3008" t="s">
        <v>13857</v>
      </c>
      <c r="C3008" t="s">
        <v>14829</v>
      </c>
      <c r="D3008" t="s">
        <v>14816</v>
      </c>
      <c r="E3008" t="s">
        <v>9653</v>
      </c>
      <c r="F3008" t="s">
        <v>76</v>
      </c>
      <c r="G3008" s="22">
        <v>1180.58</v>
      </c>
      <c r="H3008" s="20">
        <v>590.29</v>
      </c>
      <c r="I3008" s="7">
        <v>0</v>
      </c>
      <c r="J3008" s="22">
        <v>1180.58</v>
      </c>
      <c r="K3008" s="32">
        <v>590.29</v>
      </c>
      <c r="L3008" s="7">
        <v>0</v>
      </c>
      <c r="M3008" s="29">
        <v>0</v>
      </c>
      <c r="N3008" s="30" t="s">
        <v>77</v>
      </c>
      <c r="O3008" s="22">
        <v>0</v>
      </c>
      <c r="P3008">
        <v>0</v>
      </c>
      <c r="Q3008" s="30" t="s">
        <v>78</v>
      </c>
      <c r="R3008">
        <v>1</v>
      </c>
      <c r="S3008" t="s">
        <v>13860</v>
      </c>
      <c r="T3008" t="s">
        <v>14830</v>
      </c>
      <c r="V3008" t="s">
        <v>82</v>
      </c>
      <c r="W3008">
        <v>1</v>
      </c>
      <c r="X3008" t="s">
        <v>77</v>
      </c>
      <c r="Y3008" s="34">
        <v>50</v>
      </c>
      <c r="Z3008" s="34">
        <v>8</v>
      </c>
      <c r="AA3008" s="34">
        <v>24</v>
      </c>
      <c r="AB3008" s="34">
        <v>24</v>
      </c>
      <c r="AC3008" s="34">
        <v>24</v>
      </c>
      <c r="AD3008" t="s">
        <v>132</v>
      </c>
      <c r="AG3008" t="s">
        <v>14831</v>
      </c>
      <c r="AJ3008">
        <v>0</v>
      </c>
      <c r="AN3008" t="s">
        <v>85</v>
      </c>
    </row>
    <row r="3009" spans="1:40" x14ac:dyDescent="0.35">
      <c r="A3009" t="s">
        <v>13270</v>
      </c>
      <c r="B3009" t="s">
        <v>13857</v>
      </c>
      <c r="C3009" t="s">
        <v>14832</v>
      </c>
      <c r="D3009" t="s">
        <v>14816</v>
      </c>
      <c r="E3009" t="s">
        <v>9653</v>
      </c>
      <c r="F3009" t="s">
        <v>76</v>
      </c>
      <c r="G3009" s="22">
        <v>1234.1400000000001</v>
      </c>
      <c r="H3009" s="20">
        <v>617.07000000000005</v>
      </c>
      <c r="I3009" s="7">
        <v>0</v>
      </c>
      <c r="J3009" s="22">
        <v>1234.1400000000001</v>
      </c>
      <c r="K3009" s="32">
        <v>617.07000000000005</v>
      </c>
      <c r="L3009" s="7">
        <v>0</v>
      </c>
      <c r="M3009" s="29">
        <v>0</v>
      </c>
      <c r="N3009" s="30" t="s">
        <v>77</v>
      </c>
      <c r="O3009" s="22">
        <v>0</v>
      </c>
      <c r="P3009">
        <v>0</v>
      </c>
      <c r="Q3009" s="30" t="s">
        <v>78</v>
      </c>
      <c r="R3009">
        <v>1</v>
      </c>
      <c r="S3009" t="s">
        <v>13860</v>
      </c>
      <c r="T3009" t="s">
        <v>14833</v>
      </c>
      <c r="V3009" t="s">
        <v>82</v>
      </c>
      <c r="W3009">
        <v>1</v>
      </c>
      <c r="X3009" t="s">
        <v>77</v>
      </c>
      <c r="Y3009" s="34">
        <v>50</v>
      </c>
      <c r="Z3009" s="34">
        <v>8</v>
      </c>
      <c r="AA3009" s="34">
        <v>24</v>
      </c>
      <c r="AB3009" s="34">
        <v>24</v>
      </c>
      <c r="AC3009" s="34">
        <v>24</v>
      </c>
      <c r="AD3009" t="s">
        <v>132</v>
      </c>
      <c r="AG3009" t="s">
        <v>14834</v>
      </c>
      <c r="AJ3009">
        <v>0</v>
      </c>
      <c r="AN3009" t="s">
        <v>85</v>
      </c>
    </row>
    <row r="3010" spans="1:40" x14ac:dyDescent="0.35">
      <c r="A3010" t="s">
        <v>13270</v>
      </c>
      <c r="B3010" t="s">
        <v>13857</v>
      </c>
      <c r="C3010" t="s">
        <v>14835</v>
      </c>
      <c r="D3010" t="s">
        <v>14836</v>
      </c>
      <c r="E3010" t="s">
        <v>9653</v>
      </c>
      <c r="F3010" t="s">
        <v>76</v>
      </c>
      <c r="G3010" s="22">
        <v>2800.8</v>
      </c>
      <c r="H3010" s="20">
        <v>1400.4</v>
      </c>
      <c r="I3010" s="7">
        <v>0</v>
      </c>
      <c r="J3010" s="22">
        <v>2800.8</v>
      </c>
      <c r="K3010" s="32">
        <v>1400.4</v>
      </c>
      <c r="L3010" s="7">
        <v>0</v>
      </c>
      <c r="M3010" s="29">
        <v>0</v>
      </c>
      <c r="N3010" s="30" t="s">
        <v>77</v>
      </c>
      <c r="O3010" s="22">
        <v>0</v>
      </c>
      <c r="P3010">
        <v>0</v>
      </c>
      <c r="Q3010" s="30" t="s">
        <v>78</v>
      </c>
      <c r="R3010">
        <v>1</v>
      </c>
      <c r="S3010" t="s">
        <v>13860</v>
      </c>
      <c r="T3010" t="s">
        <v>14837</v>
      </c>
      <c r="V3010" t="s">
        <v>82</v>
      </c>
      <c r="W3010">
        <v>1</v>
      </c>
      <c r="X3010" t="s">
        <v>77</v>
      </c>
      <c r="Y3010" s="34">
        <v>50</v>
      </c>
      <c r="Z3010" s="34">
        <v>8</v>
      </c>
      <c r="AA3010" s="34">
        <v>24</v>
      </c>
      <c r="AB3010" s="34">
        <v>24</v>
      </c>
      <c r="AC3010" s="34">
        <v>24</v>
      </c>
      <c r="AD3010" t="s">
        <v>132</v>
      </c>
      <c r="AG3010" t="s">
        <v>14838</v>
      </c>
      <c r="AJ3010">
        <v>0</v>
      </c>
      <c r="AN3010" t="s">
        <v>85</v>
      </c>
    </row>
    <row r="3011" spans="1:40" x14ac:dyDescent="0.35">
      <c r="A3011" t="s">
        <v>13270</v>
      </c>
      <c r="B3011" t="s">
        <v>13857</v>
      </c>
      <c r="C3011" t="s">
        <v>14839</v>
      </c>
      <c r="D3011" t="s">
        <v>14836</v>
      </c>
      <c r="E3011" t="s">
        <v>9653</v>
      </c>
      <c r="F3011" t="s">
        <v>76</v>
      </c>
      <c r="G3011" s="22">
        <v>2928.02</v>
      </c>
      <c r="H3011" s="20">
        <v>1464.01</v>
      </c>
      <c r="I3011" s="7">
        <v>0</v>
      </c>
      <c r="J3011" s="22">
        <v>2928.02</v>
      </c>
      <c r="K3011" s="32">
        <v>1464.01</v>
      </c>
      <c r="L3011" s="7">
        <v>0</v>
      </c>
      <c r="M3011" s="29">
        <v>0</v>
      </c>
      <c r="N3011" s="30" t="s">
        <v>77</v>
      </c>
      <c r="O3011" s="22">
        <v>0</v>
      </c>
      <c r="P3011">
        <v>0</v>
      </c>
      <c r="Q3011" s="30" t="s">
        <v>78</v>
      </c>
      <c r="R3011">
        <v>1</v>
      </c>
      <c r="S3011" t="s">
        <v>13860</v>
      </c>
      <c r="T3011" t="s">
        <v>14840</v>
      </c>
      <c r="V3011" t="s">
        <v>82</v>
      </c>
      <c r="W3011">
        <v>1</v>
      </c>
      <c r="X3011" t="s">
        <v>77</v>
      </c>
      <c r="Y3011" s="34">
        <v>50</v>
      </c>
      <c r="Z3011" s="34">
        <v>8</v>
      </c>
      <c r="AA3011" s="34">
        <v>24</v>
      </c>
      <c r="AB3011" s="34">
        <v>24</v>
      </c>
      <c r="AC3011" s="34">
        <v>24</v>
      </c>
      <c r="AD3011" t="s">
        <v>132</v>
      </c>
      <c r="AG3011" t="s">
        <v>14841</v>
      </c>
      <c r="AJ3011">
        <v>0</v>
      </c>
      <c r="AN3011" t="s">
        <v>85</v>
      </c>
    </row>
    <row r="3012" spans="1:40" x14ac:dyDescent="0.35">
      <c r="A3012" t="s">
        <v>13270</v>
      </c>
      <c r="B3012" t="s">
        <v>13857</v>
      </c>
      <c r="C3012" t="s">
        <v>14842</v>
      </c>
      <c r="D3012" t="s">
        <v>14836</v>
      </c>
      <c r="E3012" t="s">
        <v>9653</v>
      </c>
      <c r="F3012" t="s">
        <v>76</v>
      </c>
      <c r="G3012" s="22">
        <v>2992.76</v>
      </c>
      <c r="H3012" s="20">
        <v>1496.38</v>
      </c>
      <c r="I3012" s="7">
        <v>0</v>
      </c>
      <c r="J3012" s="22">
        <v>2992.76</v>
      </c>
      <c r="K3012" s="32">
        <v>1496.38</v>
      </c>
      <c r="L3012" s="7">
        <v>0</v>
      </c>
      <c r="M3012" s="29">
        <v>0</v>
      </c>
      <c r="N3012" s="30" t="s">
        <v>77</v>
      </c>
      <c r="O3012" s="22">
        <v>0</v>
      </c>
      <c r="P3012">
        <v>0</v>
      </c>
      <c r="Q3012" s="30" t="s">
        <v>78</v>
      </c>
      <c r="R3012">
        <v>1</v>
      </c>
      <c r="S3012" t="s">
        <v>13860</v>
      </c>
      <c r="T3012" t="s">
        <v>14843</v>
      </c>
      <c r="V3012" t="s">
        <v>82</v>
      </c>
      <c r="W3012">
        <v>1</v>
      </c>
      <c r="X3012" t="s">
        <v>77</v>
      </c>
      <c r="Y3012" s="34">
        <v>50</v>
      </c>
      <c r="Z3012" s="34">
        <v>8</v>
      </c>
      <c r="AA3012" s="34">
        <v>24</v>
      </c>
      <c r="AB3012" s="34">
        <v>24</v>
      </c>
      <c r="AC3012" s="34">
        <v>24</v>
      </c>
      <c r="AD3012" t="s">
        <v>132</v>
      </c>
      <c r="AG3012" t="s">
        <v>14844</v>
      </c>
      <c r="AJ3012">
        <v>0</v>
      </c>
      <c r="AN3012" t="s">
        <v>85</v>
      </c>
    </row>
    <row r="3013" spans="1:40" x14ac:dyDescent="0.35">
      <c r="A3013" t="s">
        <v>13270</v>
      </c>
      <c r="B3013" t="s">
        <v>13857</v>
      </c>
      <c r="C3013" t="s">
        <v>14845</v>
      </c>
      <c r="D3013" t="s">
        <v>14836</v>
      </c>
      <c r="E3013" t="s">
        <v>9653</v>
      </c>
      <c r="F3013" t="s">
        <v>76</v>
      </c>
      <c r="G3013" s="22">
        <v>3651.12</v>
      </c>
      <c r="H3013" s="20">
        <v>1825.56</v>
      </c>
      <c r="I3013" s="7">
        <v>0</v>
      </c>
      <c r="J3013" s="22">
        <v>3651.12</v>
      </c>
      <c r="K3013" s="32">
        <v>1825.56</v>
      </c>
      <c r="L3013" s="7">
        <v>0</v>
      </c>
      <c r="M3013" s="29">
        <v>0</v>
      </c>
      <c r="N3013" s="30" t="s">
        <v>77</v>
      </c>
      <c r="O3013" s="22">
        <v>0</v>
      </c>
      <c r="P3013">
        <v>0</v>
      </c>
      <c r="Q3013" s="30" t="s">
        <v>78</v>
      </c>
      <c r="R3013">
        <v>1</v>
      </c>
      <c r="S3013" t="s">
        <v>13860</v>
      </c>
      <c r="T3013" t="s">
        <v>14846</v>
      </c>
      <c r="V3013" t="s">
        <v>82</v>
      </c>
      <c r="W3013">
        <v>1</v>
      </c>
      <c r="X3013" t="s">
        <v>77</v>
      </c>
      <c r="Y3013" s="34">
        <v>50</v>
      </c>
      <c r="Z3013" s="34">
        <v>8</v>
      </c>
      <c r="AA3013" s="34">
        <v>24</v>
      </c>
      <c r="AB3013" s="34">
        <v>24</v>
      </c>
      <c r="AC3013" s="34">
        <v>24</v>
      </c>
      <c r="AD3013" t="s">
        <v>132</v>
      </c>
      <c r="AG3013" t="s">
        <v>14847</v>
      </c>
      <c r="AJ3013">
        <v>0</v>
      </c>
      <c r="AN3013" t="s">
        <v>85</v>
      </c>
    </row>
    <row r="3014" spans="1:40" x14ac:dyDescent="0.35">
      <c r="A3014" t="s">
        <v>13270</v>
      </c>
      <c r="B3014" t="s">
        <v>13857</v>
      </c>
      <c r="C3014" t="s">
        <v>14848</v>
      </c>
      <c r="D3014" t="s">
        <v>14836</v>
      </c>
      <c r="E3014" t="s">
        <v>9653</v>
      </c>
      <c r="F3014" t="s">
        <v>76</v>
      </c>
      <c r="G3014" s="22">
        <v>4610.72</v>
      </c>
      <c r="H3014" s="20">
        <v>2305.36</v>
      </c>
      <c r="I3014" s="7">
        <v>0</v>
      </c>
      <c r="J3014" s="22">
        <v>4610.72</v>
      </c>
      <c r="K3014" s="32">
        <v>2305.36</v>
      </c>
      <c r="L3014" s="7">
        <v>0</v>
      </c>
      <c r="M3014" s="29">
        <v>0</v>
      </c>
      <c r="N3014" s="30" t="s">
        <v>77</v>
      </c>
      <c r="O3014" s="22">
        <v>0</v>
      </c>
      <c r="P3014">
        <v>0</v>
      </c>
      <c r="Q3014" s="30" t="s">
        <v>78</v>
      </c>
      <c r="R3014">
        <v>1</v>
      </c>
      <c r="S3014" t="s">
        <v>13860</v>
      </c>
      <c r="T3014" t="s">
        <v>14849</v>
      </c>
      <c r="V3014" t="s">
        <v>82</v>
      </c>
      <c r="W3014">
        <v>1</v>
      </c>
      <c r="X3014" t="s">
        <v>77</v>
      </c>
      <c r="Y3014" s="34">
        <v>50</v>
      </c>
      <c r="Z3014" s="34">
        <v>8</v>
      </c>
      <c r="AA3014" s="34">
        <v>24</v>
      </c>
      <c r="AB3014" s="34">
        <v>24</v>
      </c>
      <c r="AC3014" s="34">
        <v>24</v>
      </c>
      <c r="AD3014" t="s">
        <v>132</v>
      </c>
      <c r="AG3014" t="s">
        <v>14850</v>
      </c>
      <c r="AJ3014">
        <v>0</v>
      </c>
      <c r="AN3014" t="s">
        <v>85</v>
      </c>
    </row>
    <row r="3015" spans="1:40" x14ac:dyDescent="0.35">
      <c r="A3015" t="s">
        <v>13270</v>
      </c>
      <c r="B3015" t="s">
        <v>13857</v>
      </c>
      <c r="C3015" t="s">
        <v>14851</v>
      </c>
      <c r="D3015" t="s">
        <v>14852</v>
      </c>
      <c r="E3015" t="s">
        <v>9653</v>
      </c>
      <c r="F3015" t="s">
        <v>76</v>
      </c>
      <c r="G3015" s="22">
        <v>669.5</v>
      </c>
      <c r="H3015" s="20">
        <v>334.75</v>
      </c>
      <c r="I3015" s="7">
        <v>0</v>
      </c>
      <c r="J3015" s="22">
        <v>669.5</v>
      </c>
      <c r="K3015" s="32">
        <v>334.75</v>
      </c>
      <c r="L3015" s="7">
        <v>0</v>
      </c>
      <c r="M3015" s="29">
        <v>0</v>
      </c>
      <c r="N3015" s="30" t="s">
        <v>77</v>
      </c>
      <c r="O3015" s="22">
        <v>0</v>
      </c>
      <c r="P3015">
        <v>0</v>
      </c>
      <c r="Q3015" s="30" t="s">
        <v>78</v>
      </c>
      <c r="R3015">
        <v>1</v>
      </c>
      <c r="S3015" t="s">
        <v>13860</v>
      </c>
      <c r="T3015" t="s">
        <v>14853</v>
      </c>
      <c r="V3015" t="s">
        <v>82</v>
      </c>
      <c r="W3015">
        <v>1</v>
      </c>
      <c r="X3015" t="s">
        <v>77</v>
      </c>
      <c r="Y3015" s="34">
        <v>50</v>
      </c>
      <c r="Z3015" s="34">
        <v>8</v>
      </c>
      <c r="AA3015" s="34">
        <v>24</v>
      </c>
      <c r="AB3015" s="34">
        <v>24</v>
      </c>
      <c r="AC3015" s="34">
        <v>24</v>
      </c>
      <c r="AD3015" t="s">
        <v>132</v>
      </c>
      <c r="AG3015" t="s">
        <v>14854</v>
      </c>
      <c r="AJ3015">
        <v>0</v>
      </c>
      <c r="AN3015" t="s">
        <v>85</v>
      </c>
    </row>
    <row r="3016" spans="1:40" x14ac:dyDescent="0.35">
      <c r="A3016" t="s">
        <v>13270</v>
      </c>
      <c r="B3016" t="s">
        <v>13857</v>
      </c>
      <c r="C3016" t="s">
        <v>14855</v>
      </c>
      <c r="D3016" t="s">
        <v>14852</v>
      </c>
      <c r="E3016" t="s">
        <v>9653</v>
      </c>
      <c r="F3016" t="s">
        <v>76</v>
      </c>
      <c r="G3016" s="22">
        <v>669.5</v>
      </c>
      <c r="H3016" s="20">
        <v>334.75</v>
      </c>
      <c r="I3016" s="7">
        <v>0</v>
      </c>
      <c r="J3016" s="22">
        <v>669.5</v>
      </c>
      <c r="K3016" s="32">
        <v>334.75</v>
      </c>
      <c r="L3016" s="7">
        <v>0</v>
      </c>
      <c r="M3016" s="29">
        <v>0</v>
      </c>
      <c r="N3016" s="30" t="s">
        <v>77</v>
      </c>
      <c r="O3016" s="22">
        <v>0</v>
      </c>
      <c r="P3016">
        <v>0</v>
      </c>
      <c r="Q3016" s="30" t="s">
        <v>78</v>
      </c>
      <c r="R3016">
        <v>1</v>
      </c>
      <c r="S3016" t="s">
        <v>13860</v>
      </c>
      <c r="T3016" t="s">
        <v>14856</v>
      </c>
      <c r="V3016" t="s">
        <v>82</v>
      </c>
      <c r="W3016">
        <v>1</v>
      </c>
      <c r="X3016" t="s">
        <v>77</v>
      </c>
      <c r="Y3016" s="34">
        <v>50</v>
      </c>
      <c r="Z3016" s="34">
        <v>8</v>
      </c>
      <c r="AA3016" s="34">
        <v>24</v>
      </c>
      <c r="AB3016" s="34">
        <v>24</v>
      </c>
      <c r="AC3016" s="34">
        <v>24</v>
      </c>
      <c r="AD3016" t="s">
        <v>132</v>
      </c>
      <c r="AG3016" t="s">
        <v>14857</v>
      </c>
      <c r="AJ3016">
        <v>0</v>
      </c>
      <c r="AN3016" t="s">
        <v>85</v>
      </c>
    </row>
    <row r="3017" spans="1:40" x14ac:dyDescent="0.35">
      <c r="A3017" t="s">
        <v>13270</v>
      </c>
      <c r="B3017" t="s">
        <v>13857</v>
      </c>
      <c r="C3017" t="s">
        <v>14858</v>
      </c>
      <c r="D3017" t="s">
        <v>14852</v>
      </c>
      <c r="E3017" t="s">
        <v>9653</v>
      </c>
      <c r="F3017" t="s">
        <v>76</v>
      </c>
      <c r="G3017" s="22">
        <v>669.5</v>
      </c>
      <c r="H3017" s="20">
        <v>334.75</v>
      </c>
      <c r="I3017" s="7">
        <v>0</v>
      </c>
      <c r="J3017" s="22">
        <v>669.5</v>
      </c>
      <c r="K3017" s="32">
        <v>334.75</v>
      </c>
      <c r="L3017" s="7">
        <v>0</v>
      </c>
      <c r="M3017" s="29">
        <v>0</v>
      </c>
      <c r="N3017" s="30" t="s">
        <v>77</v>
      </c>
      <c r="O3017" s="22">
        <v>0</v>
      </c>
      <c r="P3017">
        <v>0</v>
      </c>
      <c r="Q3017" s="30" t="s">
        <v>78</v>
      </c>
      <c r="R3017">
        <v>1</v>
      </c>
      <c r="S3017" t="s">
        <v>13860</v>
      </c>
      <c r="T3017" t="s">
        <v>14859</v>
      </c>
      <c r="V3017" t="s">
        <v>82</v>
      </c>
      <c r="W3017">
        <v>1</v>
      </c>
      <c r="X3017" t="s">
        <v>77</v>
      </c>
      <c r="Y3017" s="34">
        <v>50</v>
      </c>
      <c r="Z3017" s="34">
        <v>8</v>
      </c>
      <c r="AA3017" s="34">
        <v>24</v>
      </c>
      <c r="AB3017" s="34">
        <v>24</v>
      </c>
      <c r="AC3017" s="34">
        <v>24</v>
      </c>
      <c r="AD3017" t="s">
        <v>132</v>
      </c>
      <c r="AG3017" t="s">
        <v>14860</v>
      </c>
      <c r="AJ3017">
        <v>0</v>
      </c>
      <c r="AN3017" t="s">
        <v>85</v>
      </c>
    </row>
    <row r="3018" spans="1:40" x14ac:dyDescent="0.35">
      <c r="A3018" t="s">
        <v>13270</v>
      </c>
      <c r="B3018" t="s">
        <v>13857</v>
      </c>
      <c r="C3018" t="s">
        <v>14861</v>
      </c>
      <c r="D3018" t="s">
        <v>14852</v>
      </c>
      <c r="E3018" t="s">
        <v>9653</v>
      </c>
      <c r="F3018" t="s">
        <v>76</v>
      </c>
      <c r="G3018" s="22">
        <v>669.5</v>
      </c>
      <c r="H3018" s="20">
        <v>334.75</v>
      </c>
      <c r="I3018" s="7">
        <v>0</v>
      </c>
      <c r="J3018" s="22">
        <v>669.5</v>
      </c>
      <c r="K3018" s="32">
        <v>334.75</v>
      </c>
      <c r="L3018" s="7">
        <v>0</v>
      </c>
      <c r="M3018" s="29">
        <v>0</v>
      </c>
      <c r="N3018" s="30" t="s">
        <v>77</v>
      </c>
      <c r="O3018" s="22">
        <v>0</v>
      </c>
      <c r="P3018">
        <v>0</v>
      </c>
      <c r="Q3018" s="30" t="s">
        <v>78</v>
      </c>
      <c r="R3018">
        <v>1</v>
      </c>
      <c r="S3018" t="s">
        <v>13860</v>
      </c>
      <c r="T3018" t="s">
        <v>14862</v>
      </c>
      <c r="V3018" t="s">
        <v>82</v>
      </c>
      <c r="W3018">
        <v>1</v>
      </c>
      <c r="X3018" t="s">
        <v>77</v>
      </c>
      <c r="Y3018" s="34">
        <v>50</v>
      </c>
      <c r="Z3018" s="34">
        <v>8</v>
      </c>
      <c r="AA3018" s="34">
        <v>24</v>
      </c>
      <c r="AB3018" s="34">
        <v>24</v>
      </c>
      <c r="AC3018" s="34">
        <v>24</v>
      </c>
      <c r="AD3018" t="s">
        <v>132</v>
      </c>
      <c r="AG3018" t="s">
        <v>14863</v>
      </c>
      <c r="AJ3018">
        <v>0</v>
      </c>
      <c r="AN3018" t="s">
        <v>85</v>
      </c>
    </row>
    <row r="3019" spans="1:40" x14ac:dyDescent="0.35">
      <c r="A3019" t="s">
        <v>13270</v>
      </c>
      <c r="B3019" t="s">
        <v>13857</v>
      </c>
      <c r="C3019" t="s">
        <v>14864</v>
      </c>
      <c r="D3019" t="s">
        <v>14852</v>
      </c>
      <c r="E3019" t="s">
        <v>9653</v>
      </c>
      <c r="F3019" t="s">
        <v>76</v>
      </c>
      <c r="G3019" s="22">
        <v>669.5</v>
      </c>
      <c r="H3019" s="20">
        <v>334.75</v>
      </c>
      <c r="I3019" s="7">
        <v>0</v>
      </c>
      <c r="J3019" s="22">
        <v>669.5</v>
      </c>
      <c r="K3019" s="32">
        <v>334.75</v>
      </c>
      <c r="L3019" s="7">
        <v>0</v>
      </c>
      <c r="M3019" s="29">
        <v>0</v>
      </c>
      <c r="N3019" s="30" t="s">
        <v>77</v>
      </c>
      <c r="O3019" s="22">
        <v>0</v>
      </c>
      <c r="P3019">
        <v>0</v>
      </c>
      <c r="Q3019" s="30" t="s">
        <v>78</v>
      </c>
      <c r="R3019">
        <v>1</v>
      </c>
      <c r="S3019" t="s">
        <v>13860</v>
      </c>
      <c r="T3019" t="s">
        <v>14865</v>
      </c>
      <c r="V3019" t="s">
        <v>82</v>
      </c>
      <c r="W3019">
        <v>1</v>
      </c>
      <c r="X3019" t="s">
        <v>77</v>
      </c>
      <c r="Y3019" s="34">
        <v>50</v>
      </c>
      <c r="Z3019" s="34">
        <v>8</v>
      </c>
      <c r="AA3019" s="34">
        <v>24</v>
      </c>
      <c r="AB3019" s="34">
        <v>24</v>
      </c>
      <c r="AC3019" s="34">
        <v>24</v>
      </c>
      <c r="AD3019" t="s">
        <v>132</v>
      </c>
      <c r="AG3019" t="s">
        <v>14866</v>
      </c>
      <c r="AJ3019">
        <v>0</v>
      </c>
      <c r="AN3019" t="s">
        <v>85</v>
      </c>
    </row>
    <row r="3020" spans="1:40" x14ac:dyDescent="0.35">
      <c r="A3020" t="s">
        <v>13270</v>
      </c>
      <c r="B3020" t="s">
        <v>13857</v>
      </c>
      <c r="C3020" t="s">
        <v>14867</v>
      </c>
      <c r="D3020" t="s">
        <v>14868</v>
      </c>
      <c r="E3020" t="s">
        <v>9653</v>
      </c>
      <c r="F3020" t="s">
        <v>76</v>
      </c>
      <c r="G3020" s="22">
        <v>894.96</v>
      </c>
      <c r="H3020" s="20">
        <v>447.48</v>
      </c>
      <c r="I3020" s="7">
        <v>0</v>
      </c>
      <c r="J3020" s="22">
        <v>894.96</v>
      </c>
      <c r="K3020" s="32">
        <v>447.48</v>
      </c>
      <c r="L3020" s="7">
        <v>0</v>
      </c>
      <c r="M3020" s="29">
        <v>0</v>
      </c>
      <c r="N3020" s="30" t="s">
        <v>77</v>
      </c>
      <c r="O3020" s="22">
        <v>0</v>
      </c>
      <c r="P3020">
        <v>0</v>
      </c>
      <c r="Q3020" s="30" t="s">
        <v>78</v>
      </c>
      <c r="R3020">
        <v>1</v>
      </c>
      <c r="S3020" t="s">
        <v>13860</v>
      </c>
      <c r="T3020" t="s">
        <v>14869</v>
      </c>
      <c r="V3020" t="s">
        <v>82</v>
      </c>
      <c r="W3020">
        <v>1</v>
      </c>
      <c r="X3020" t="s">
        <v>77</v>
      </c>
      <c r="Y3020" s="34">
        <v>50</v>
      </c>
      <c r="Z3020" s="34">
        <v>8</v>
      </c>
      <c r="AA3020" s="34">
        <v>24</v>
      </c>
      <c r="AB3020" s="34">
        <v>24</v>
      </c>
      <c r="AC3020" s="34">
        <v>24</v>
      </c>
      <c r="AD3020" t="s">
        <v>132</v>
      </c>
      <c r="AG3020" t="s">
        <v>14870</v>
      </c>
      <c r="AJ3020">
        <v>0</v>
      </c>
      <c r="AN3020" t="s">
        <v>85</v>
      </c>
    </row>
    <row r="3021" spans="1:40" x14ac:dyDescent="0.35">
      <c r="A3021" t="s">
        <v>13270</v>
      </c>
      <c r="B3021" t="s">
        <v>13857</v>
      </c>
      <c r="C3021" t="s">
        <v>14871</v>
      </c>
      <c r="D3021" t="s">
        <v>14868</v>
      </c>
      <c r="E3021" t="s">
        <v>9653</v>
      </c>
      <c r="F3021" t="s">
        <v>76</v>
      </c>
      <c r="G3021" s="22">
        <v>894.96</v>
      </c>
      <c r="H3021" s="20">
        <v>447.48</v>
      </c>
      <c r="I3021" s="7">
        <v>0</v>
      </c>
      <c r="J3021" s="22">
        <v>894.96</v>
      </c>
      <c r="K3021" s="32">
        <v>447.48</v>
      </c>
      <c r="L3021" s="7">
        <v>0</v>
      </c>
      <c r="M3021" s="29">
        <v>0</v>
      </c>
      <c r="N3021" s="30" t="s">
        <v>77</v>
      </c>
      <c r="O3021" s="22">
        <v>0</v>
      </c>
      <c r="P3021">
        <v>0</v>
      </c>
      <c r="Q3021" s="30" t="s">
        <v>78</v>
      </c>
      <c r="R3021">
        <v>1</v>
      </c>
      <c r="S3021" t="s">
        <v>13860</v>
      </c>
      <c r="T3021" t="s">
        <v>14872</v>
      </c>
      <c r="V3021" t="s">
        <v>82</v>
      </c>
      <c r="W3021">
        <v>1</v>
      </c>
      <c r="X3021" t="s">
        <v>77</v>
      </c>
      <c r="Y3021" s="34">
        <v>50</v>
      </c>
      <c r="Z3021" s="34">
        <v>8</v>
      </c>
      <c r="AA3021" s="34">
        <v>24</v>
      </c>
      <c r="AB3021" s="34">
        <v>24</v>
      </c>
      <c r="AC3021" s="34">
        <v>24</v>
      </c>
      <c r="AD3021" t="s">
        <v>132</v>
      </c>
      <c r="AG3021" t="s">
        <v>14873</v>
      </c>
      <c r="AJ3021">
        <v>0</v>
      </c>
      <c r="AN3021" t="s">
        <v>85</v>
      </c>
    </row>
    <row r="3022" spans="1:40" x14ac:dyDescent="0.35">
      <c r="A3022" t="s">
        <v>13270</v>
      </c>
      <c r="B3022" t="s">
        <v>13857</v>
      </c>
      <c r="C3022" t="s">
        <v>14874</v>
      </c>
      <c r="D3022" t="s">
        <v>14868</v>
      </c>
      <c r="E3022" t="s">
        <v>9653</v>
      </c>
      <c r="F3022" t="s">
        <v>76</v>
      </c>
      <c r="G3022" s="22">
        <v>894.96</v>
      </c>
      <c r="H3022" s="20">
        <v>447.48</v>
      </c>
      <c r="I3022" s="7">
        <v>0</v>
      </c>
      <c r="J3022" s="22">
        <v>894.96</v>
      </c>
      <c r="K3022" s="32">
        <v>447.48</v>
      </c>
      <c r="L3022" s="7">
        <v>0</v>
      </c>
      <c r="M3022" s="29">
        <v>0</v>
      </c>
      <c r="N3022" s="30" t="s">
        <v>77</v>
      </c>
      <c r="O3022" s="22">
        <v>0</v>
      </c>
      <c r="P3022">
        <v>0</v>
      </c>
      <c r="Q3022" s="30" t="s">
        <v>78</v>
      </c>
      <c r="R3022">
        <v>1</v>
      </c>
      <c r="S3022" t="s">
        <v>13860</v>
      </c>
      <c r="T3022" t="s">
        <v>14875</v>
      </c>
      <c r="V3022" t="s">
        <v>82</v>
      </c>
      <c r="W3022">
        <v>1</v>
      </c>
      <c r="X3022" t="s">
        <v>77</v>
      </c>
      <c r="Y3022" s="34">
        <v>50</v>
      </c>
      <c r="Z3022" s="34">
        <v>8</v>
      </c>
      <c r="AA3022" s="34">
        <v>24</v>
      </c>
      <c r="AB3022" s="34">
        <v>24</v>
      </c>
      <c r="AC3022" s="34">
        <v>24</v>
      </c>
      <c r="AD3022" t="s">
        <v>132</v>
      </c>
      <c r="AG3022" t="s">
        <v>14876</v>
      </c>
      <c r="AJ3022">
        <v>0</v>
      </c>
      <c r="AN3022" t="s">
        <v>85</v>
      </c>
    </row>
    <row r="3023" spans="1:40" x14ac:dyDescent="0.35">
      <c r="A3023" t="s">
        <v>13270</v>
      </c>
      <c r="B3023" t="s">
        <v>13857</v>
      </c>
      <c r="C3023" t="s">
        <v>14877</v>
      </c>
      <c r="D3023" t="s">
        <v>14868</v>
      </c>
      <c r="E3023" t="s">
        <v>9653</v>
      </c>
      <c r="F3023" t="s">
        <v>76</v>
      </c>
      <c r="G3023" s="22">
        <v>894.96</v>
      </c>
      <c r="H3023" s="20">
        <v>447.48</v>
      </c>
      <c r="I3023" s="7">
        <v>0</v>
      </c>
      <c r="J3023" s="22">
        <v>894.96</v>
      </c>
      <c r="K3023" s="32">
        <v>447.48</v>
      </c>
      <c r="L3023" s="7">
        <v>0</v>
      </c>
      <c r="M3023" s="29">
        <v>0</v>
      </c>
      <c r="N3023" s="30" t="s">
        <v>77</v>
      </c>
      <c r="O3023" s="22">
        <v>0</v>
      </c>
      <c r="P3023">
        <v>0</v>
      </c>
      <c r="Q3023" s="30" t="s">
        <v>78</v>
      </c>
      <c r="R3023">
        <v>1</v>
      </c>
      <c r="S3023" t="s">
        <v>13860</v>
      </c>
      <c r="T3023" t="s">
        <v>14878</v>
      </c>
      <c r="V3023" t="s">
        <v>82</v>
      </c>
      <c r="W3023">
        <v>1</v>
      </c>
      <c r="X3023" t="s">
        <v>77</v>
      </c>
      <c r="Y3023" s="34">
        <v>50</v>
      </c>
      <c r="Z3023" s="34">
        <v>8</v>
      </c>
      <c r="AA3023" s="34">
        <v>24</v>
      </c>
      <c r="AB3023" s="34">
        <v>24</v>
      </c>
      <c r="AC3023" s="34">
        <v>24</v>
      </c>
      <c r="AD3023" t="s">
        <v>132</v>
      </c>
      <c r="AG3023" t="s">
        <v>14879</v>
      </c>
      <c r="AJ3023">
        <v>0</v>
      </c>
      <c r="AN3023" t="s">
        <v>85</v>
      </c>
    </row>
    <row r="3024" spans="1:40" x14ac:dyDescent="0.35">
      <c r="A3024" t="s">
        <v>13270</v>
      </c>
      <c r="B3024" t="s">
        <v>13857</v>
      </c>
      <c r="C3024" t="s">
        <v>14880</v>
      </c>
      <c r="D3024" t="s">
        <v>14868</v>
      </c>
      <c r="E3024" t="s">
        <v>9653</v>
      </c>
      <c r="F3024" t="s">
        <v>76</v>
      </c>
      <c r="G3024" s="22">
        <v>894.96</v>
      </c>
      <c r="H3024" s="20">
        <v>447.48</v>
      </c>
      <c r="I3024" s="7">
        <v>0</v>
      </c>
      <c r="J3024" s="22">
        <v>894.96</v>
      </c>
      <c r="K3024" s="32">
        <v>447.48</v>
      </c>
      <c r="L3024" s="7">
        <v>0</v>
      </c>
      <c r="M3024" s="29">
        <v>0</v>
      </c>
      <c r="N3024" s="30" t="s">
        <v>77</v>
      </c>
      <c r="O3024" s="22">
        <v>0</v>
      </c>
      <c r="P3024">
        <v>0</v>
      </c>
      <c r="Q3024" s="30" t="s">
        <v>78</v>
      </c>
      <c r="R3024">
        <v>1</v>
      </c>
      <c r="S3024" t="s">
        <v>13860</v>
      </c>
      <c r="T3024" t="s">
        <v>14881</v>
      </c>
      <c r="V3024" t="s">
        <v>82</v>
      </c>
      <c r="W3024">
        <v>1</v>
      </c>
      <c r="X3024" t="s">
        <v>77</v>
      </c>
      <c r="Y3024" s="34">
        <v>50</v>
      </c>
      <c r="Z3024" s="34">
        <v>8</v>
      </c>
      <c r="AA3024" s="34">
        <v>24</v>
      </c>
      <c r="AB3024" s="34">
        <v>24</v>
      </c>
      <c r="AC3024" s="34">
        <v>24</v>
      </c>
      <c r="AD3024" t="s">
        <v>132</v>
      </c>
      <c r="AG3024" t="s">
        <v>14882</v>
      </c>
      <c r="AJ3024">
        <v>0</v>
      </c>
      <c r="AN3024" t="s">
        <v>85</v>
      </c>
    </row>
    <row r="3025" spans="1:40" x14ac:dyDescent="0.35">
      <c r="A3025" t="s">
        <v>13270</v>
      </c>
      <c r="B3025" t="s">
        <v>13857</v>
      </c>
      <c r="C3025" t="s">
        <v>14883</v>
      </c>
      <c r="D3025" t="s">
        <v>14884</v>
      </c>
      <c r="E3025" t="s">
        <v>9653</v>
      </c>
      <c r="F3025" t="s">
        <v>76</v>
      </c>
      <c r="G3025" s="22">
        <v>1767.54</v>
      </c>
      <c r="H3025" s="20">
        <v>883.77</v>
      </c>
      <c r="I3025" s="7">
        <v>0</v>
      </c>
      <c r="J3025" s="22">
        <v>1767.54</v>
      </c>
      <c r="K3025" s="32">
        <v>883.77</v>
      </c>
      <c r="L3025" s="7">
        <v>0</v>
      </c>
      <c r="M3025" s="29">
        <v>0</v>
      </c>
      <c r="N3025" s="30" t="s">
        <v>77</v>
      </c>
      <c r="O3025" s="22">
        <v>0</v>
      </c>
      <c r="P3025">
        <v>0</v>
      </c>
      <c r="Q3025" s="30" t="s">
        <v>78</v>
      </c>
      <c r="R3025">
        <v>1</v>
      </c>
      <c r="S3025" t="s">
        <v>13860</v>
      </c>
      <c r="T3025" t="s">
        <v>14885</v>
      </c>
      <c r="V3025" t="s">
        <v>82</v>
      </c>
      <c r="W3025">
        <v>1</v>
      </c>
      <c r="X3025" t="s">
        <v>77</v>
      </c>
      <c r="Y3025" s="34">
        <v>50</v>
      </c>
      <c r="Z3025" s="34">
        <v>8</v>
      </c>
      <c r="AA3025" s="34">
        <v>24</v>
      </c>
      <c r="AB3025" s="34">
        <v>24</v>
      </c>
      <c r="AC3025" s="34">
        <v>24</v>
      </c>
      <c r="AD3025" t="s">
        <v>132</v>
      </c>
      <c r="AG3025" t="s">
        <v>14886</v>
      </c>
      <c r="AJ3025">
        <v>0</v>
      </c>
      <c r="AN3025" t="s">
        <v>85</v>
      </c>
    </row>
    <row r="3026" spans="1:40" x14ac:dyDescent="0.35">
      <c r="A3026" t="s">
        <v>13270</v>
      </c>
      <c r="B3026" t="s">
        <v>13857</v>
      </c>
      <c r="C3026" t="s">
        <v>14887</v>
      </c>
      <c r="D3026" t="s">
        <v>14884</v>
      </c>
      <c r="E3026" t="s">
        <v>9653</v>
      </c>
      <c r="F3026" t="s">
        <v>76</v>
      </c>
      <c r="G3026" s="22">
        <v>1888.02</v>
      </c>
      <c r="H3026" s="20">
        <v>944.01</v>
      </c>
      <c r="I3026" s="7">
        <v>0</v>
      </c>
      <c r="J3026" s="22">
        <v>1888.02</v>
      </c>
      <c r="K3026" s="32">
        <v>944.01</v>
      </c>
      <c r="L3026" s="7">
        <v>0</v>
      </c>
      <c r="M3026" s="29">
        <v>0</v>
      </c>
      <c r="N3026" s="30" t="s">
        <v>77</v>
      </c>
      <c r="O3026" s="22">
        <v>0</v>
      </c>
      <c r="P3026">
        <v>0</v>
      </c>
      <c r="Q3026" s="30" t="s">
        <v>78</v>
      </c>
      <c r="R3026">
        <v>1</v>
      </c>
      <c r="S3026" t="s">
        <v>13860</v>
      </c>
      <c r="T3026" t="s">
        <v>14888</v>
      </c>
      <c r="V3026" t="s">
        <v>82</v>
      </c>
      <c r="W3026">
        <v>1</v>
      </c>
      <c r="X3026" t="s">
        <v>77</v>
      </c>
      <c r="Y3026" s="34">
        <v>50</v>
      </c>
      <c r="Z3026" s="34">
        <v>8</v>
      </c>
      <c r="AA3026" s="34">
        <v>24</v>
      </c>
      <c r="AB3026" s="34">
        <v>24</v>
      </c>
      <c r="AC3026" s="34">
        <v>24</v>
      </c>
      <c r="AD3026" t="s">
        <v>132</v>
      </c>
      <c r="AG3026" t="s">
        <v>14889</v>
      </c>
      <c r="AJ3026">
        <v>0</v>
      </c>
      <c r="AN3026" t="s">
        <v>85</v>
      </c>
    </row>
    <row r="3027" spans="1:40" x14ac:dyDescent="0.35">
      <c r="A3027" t="s">
        <v>13270</v>
      </c>
      <c r="B3027" t="s">
        <v>13857</v>
      </c>
      <c r="C3027" t="s">
        <v>14890</v>
      </c>
      <c r="D3027" t="s">
        <v>14884</v>
      </c>
      <c r="E3027" t="s">
        <v>9653</v>
      </c>
      <c r="F3027" t="s">
        <v>76</v>
      </c>
      <c r="G3027" s="22">
        <v>1975.12</v>
      </c>
      <c r="H3027" s="20">
        <v>987.56</v>
      </c>
      <c r="I3027" s="7">
        <v>0</v>
      </c>
      <c r="J3027" s="22">
        <v>1975.12</v>
      </c>
      <c r="K3027" s="32">
        <v>987.56</v>
      </c>
      <c r="L3027" s="7">
        <v>0</v>
      </c>
      <c r="M3027" s="29">
        <v>0</v>
      </c>
      <c r="N3027" s="30" t="s">
        <v>77</v>
      </c>
      <c r="O3027" s="22">
        <v>0</v>
      </c>
      <c r="P3027">
        <v>0</v>
      </c>
      <c r="Q3027" s="30" t="s">
        <v>78</v>
      </c>
      <c r="R3027">
        <v>1</v>
      </c>
      <c r="S3027" t="s">
        <v>13860</v>
      </c>
      <c r="T3027" t="s">
        <v>14891</v>
      </c>
      <c r="V3027" t="s">
        <v>82</v>
      </c>
      <c r="W3027">
        <v>1</v>
      </c>
      <c r="X3027" t="s">
        <v>77</v>
      </c>
      <c r="Y3027" s="34">
        <v>50</v>
      </c>
      <c r="Z3027" s="34">
        <v>8</v>
      </c>
      <c r="AA3027" s="34">
        <v>24</v>
      </c>
      <c r="AB3027" s="34">
        <v>24</v>
      </c>
      <c r="AC3027" s="34">
        <v>24</v>
      </c>
      <c r="AD3027" t="s">
        <v>132</v>
      </c>
      <c r="AG3027" t="s">
        <v>14892</v>
      </c>
      <c r="AJ3027">
        <v>0</v>
      </c>
      <c r="AN3027" t="s">
        <v>85</v>
      </c>
    </row>
    <row r="3028" spans="1:40" x14ac:dyDescent="0.35">
      <c r="A3028" t="s">
        <v>13270</v>
      </c>
      <c r="B3028" t="s">
        <v>13857</v>
      </c>
      <c r="C3028" t="s">
        <v>14893</v>
      </c>
      <c r="D3028" t="s">
        <v>14884</v>
      </c>
      <c r="E3028" t="s">
        <v>9653</v>
      </c>
      <c r="F3028" t="s">
        <v>76</v>
      </c>
      <c r="G3028" s="22">
        <v>2932.46</v>
      </c>
      <c r="H3028" s="20">
        <v>1466.23</v>
      </c>
      <c r="I3028" s="7">
        <v>0</v>
      </c>
      <c r="J3028" s="22">
        <v>2932.46</v>
      </c>
      <c r="K3028" s="32">
        <v>1466.23</v>
      </c>
      <c r="L3028" s="7">
        <v>0</v>
      </c>
      <c r="M3028" s="29">
        <v>0</v>
      </c>
      <c r="N3028" s="30" t="s">
        <v>77</v>
      </c>
      <c r="O3028" s="22">
        <v>0</v>
      </c>
      <c r="P3028">
        <v>0</v>
      </c>
      <c r="Q3028" s="30" t="s">
        <v>78</v>
      </c>
      <c r="R3028">
        <v>1</v>
      </c>
      <c r="S3028" t="s">
        <v>13860</v>
      </c>
      <c r="T3028" t="s">
        <v>14894</v>
      </c>
      <c r="V3028" t="s">
        <v>82</v>
      </c>
      <c r="W3028">
        <v>1</v>
      </c>
      <c r="X3028" t="s">
        <v>77</v>
      </c>
      <c r="Y3028" s="34">
        <v>50</v>
      </c>
      <c r="Z3028" s="34">
        <v>8</v>
      </c>
      <c r="AA3028" s="34">
        <v>24</v>
      </c>
      <c r="AB3028" s="34">
        <v>24</v>
      </c>
      <c r="AC3028" s="34">
        <v>24</v>
      </c>
      <c r="AD3028" t="s">
        <v>132</v>
      </c>
      <c r="AG3028" t="s">
        <v>14895</v>
      </c>
      <c r="AJ3028">
        <v>0</v>
      </c>
      <c r="AN3028" t="s">
        <v>85</v>
      </c>
    </row>
    <row r="3029" spans="1:40" x14ac:dyDescent="0.35">
      <c r="A3029" t="s">
        <v>13270</v>
      </c>
      <c r="B3029" t="s">
        <v>13857</v>
      </c>
      <c r="C3029" t="s">
        <v>14896</v>
      </c>
      <c r="D3029" t="s">
        <v>14884</v>
      </c>
      <c r="E3029" t="s">
        <v>9653</v>
      </c>
      <c r="F3029" t="s">
        <v>76</v>
      </c>
      <c r="G3029" s="22">
        <v>3501.54</v>
      </c>
      <c r="H3029" s="20">
        <v>1750.77</v>
      </c>
      <c r="I3029" s="7">
        <v>0</v>
      </c>
      <c r="J3029" s="22">
        <v>3501.54</v>
      </c>
      <c r="K3029" s="32">
        <v>1750.77</v>
      </c>
      <c r="L3029" s="7">
        <v>0</v>
      </c>
      <c r="M3029" s="29">
        <v>0</v>
      </c>
      <c r="N3029" s="30" t="s">
        <v>77</v>
      </c>
      <c r="O3029" s="22">
        <v>0</v>
      </c>
      <c r="P3029">
        <v>0</v>
      </c>
      <c r="Q3029" s="30" t="s">
        <v>78</v>
      </c>
      <c r="R3029">
        <v>1</v>
      </c>
      <c r="S3029" t="s">
        <v>13860</v>
      </c>
      <c r="T3029" t="s">
        <v>14897</v>
      </c>
      <c r="V3029" t="s">
        <v>82</v>
      </c>
      <c r="W3029">
        <v>1</v>
      </c>
      <c r="X3029" t="s">
        <v>77</v>
      </c>
      <c r="Y3029" s="34">
        <v>50</v>
      </c>
      <c r="Z3029" s="34">
        <v>8</v>
      </c>
      <c r="AA3029" s="34">
        <v>24</v>
      </c>
      <c r="AB3029" s="34">
        <v>24</v>
      </c>
      <c r="AC3029" s="34">
        <v>24</v>
      </c>
      <c r="AD3029" t="s">
        <v>132</v>
      </c>
      <c r="AG3029" t="s">
        <v>14898</v>
      </c>
      <c r="AJ3029">
        <v>0</v>
      </c>
      <c r="AN3029" t="s">
        <v>85</v>
      </c>
    </row>
    <row r="3030" spans="1:40" x14ac:dyDescent="0.35">
      <c r="A3030" t="s">
        <v>13270</v>
      </c>
      <c r="B3030" t="s">
        <v>14899</v>
      </c>
      <c r="C3030" t="s">
        <v>14900</v>
      </c>
      <c r="D3030" t="s">
        <v>14901</v>
      </c>
      <c r="E3030" t="s">
        <v>9653</v>
      </c>
      <c r="F3030" t="s">
        <v>76</v>
      </c>
      <c r="G3030" s="22">
        <v>10925.4</v>
      </c>
      <c r="H3030" s="20">
        <v>5462.7</v>
      </c>
      <c r="I3030" s="7">
        <v>0</v>
      </c>
      <c r="J3030" s="22">
        <v>10925.4</v>
      </c>
      <c r="K3030" s="32">
        <v>5462.7</v>
      </c>
      <c r="L3030" s="7">
        <v>0</v>
      </c>
      <c r="M3030" s="29">
        <v>0</v>
      </c>
      <c r="N3030" s="30" t="s">
        <v>77</v>
      </c>
      <c r="O3030" s="22">
        <v>0</v>
      </c>
      <c r="P3030">
        <v>0</v>
      </c>
      <c r="Q3030" s="30" t="s">
        <v>78</v>
      </c>
      <c r="R3030">
        <v>1</v>
      </c>
      <c r="S3030" t="s">
        <v>14902</v>
      </c>
      <c r="T3030" t="s">
        <v>14903</v>
      </c>
      <c r="V3030" t="s">
        <v>82</v>
      </c>
      <c r="W3030">
        <v>1</v>
      </c>
      <c r="X3030" t="s">
        <v>77</v>
      </c>
      <c r="Y3030" s="34">
        <v>300</v>
      </c>
      <c r="Z3030" s="34">
        <v>27.41667</v>
      </c>
      <c r="AA3030" s="34">
        <v>36</v>
      </c>
      <c r="AB3030" s="34">
        <v>28</v>
      </c>
      <c r="AC3030" s="34">
        <v>47</v>
      </c>
      <c r="AD3030" t="s">
        <v>132</v>
      </c>
      <c r="AG3030" t="s">
        <v>14904</v>
      </c>
      <c r="AJ3030">
        <v>0</v>
      </c>
      <c r="AN3030" t="s">
        <v>85</v>
      </c>
    </row>
    <row r="3031" spans="1:40" x14ac:dyDescent="0.35">
      <c r="A3031" t="s">
        <v>13270</v>
      </c>
      <c r="B3031" t="s">
        <v>14899</v>
      </c>
      <c r="C3031" t="s">
        <v>14905</v>
      </c>
      <c r="D3031" t="s">
        <v>14906</v>
      </c>
      <c r="E3031" t="s">
        <v>9653</v>
      </c>
      <c r="F3031" t="s">
        <v>76</v>
      </c>
      <c r="G3031" s="22">
        <v>12004.96</v>
      </c>
      <c r="H3031" s="20">
        <v>6002.48</v>
      </c>
      <c r="I3031" s="7">
        <v>0</v>
      </c>
      <c r="J3031" s="22">
        <v>12004.96</v>
      </c>
      <c r="K3031" s="32">
        <v>6002.48</v>
      </c>
      <c r="L3031" s="7">
        <v>0</v>
      </c>
      <c r="M3031" s="29">
        <v>0</v>
      </c>
      <c r="N3031" s="30" t="s">
        <v>77</v>
      </c>
      <c r="O3031" s="22">
        <v>0</v>
      </c>
      <c r="P3031">
        <v>0</v>
      </c>
      <c r="Q3031" s="30" t="s">
        <v>78</v>
      </c>
      <c r="R3031">
        <v>1</v>
      </c>
      <c r="S3031" t="s">
        <v>14902</v>
      </c>
      <c r="T3031" t="s">
        <v>14907</v>
      </c>
      <c r="V3031" t="s">
        <v>82</v>
      </c>
      <c r="W3031">
        <v>1</v>
      </c>
      <c r="X3031" t="s">
        <v>77</v>
      </c>
      <c r="Y3031" s="34">
        <v>300</v>
      </c>
      <c r="Z3031" s="34">
        <v>27.41667</v>
      </c>
      <c r="AA3031" s="34">
        <v>36</v>
      </c>
      <c r="AB3031" s="34">
        <v>28</v>
      </c>
      <c r="AC3031" s="34">
        <v>47</v>
      </c>
      <c r="AD3031" t="s">
        <v>132</v>
      </c>
      <c r="AG3031" t="s">
        <v>14908</v>
      </c>
      <c r="AJ3031">
        <v>0</v>
      </c>
      <c r="AN3031" t="s">
        <v>85</v>
      </c>
    </row>
    <row r="3032" spans="1:40" x14ac:dyDescent="0.35">
      <c r="A3032" t="s">
        <v>13270</v>
      </c>
      <c r="B3032" t="s">
        <v>14899</v>
      </c>
      <c r="C3032" t="s">
        <v>14909</v>
      </c>
      <c r="D3032" t="s">
        <v>14910</v>
      </c>
      <c r="E3032" t="s">
        <v>9653</v>
      </c>
      <c r="F3032" t="s">
        <v>76</v>
      </c>
      <c r="G3032" s="22">
        <v>359.16</v>
      </c>
      <c r="H3032" s="20">
        <v>179.58</v>
      </c>
      <c r="I3032" s="7">
        <v>0</v>
      </c>
      <c r="J3032" s="22">
        <v>359.16</v>
      </c>
      <c r="K3032" s="32">
        <v>179.58</v>
      </c>
      <c r="L3032" s="7">
        <v>0</v>
      </c>
      <c r="M3032" s="29">
        <v>0</v>
      </c>
      <c r="N3032" s="30" t="s">
        <v>77</v>
      </c>
      <c r="O3032" s="22">
        <v>0</v>
      </c>
      <c r="P3032">
        <v>0</v>
      </c>
      <c r="Q3032" s="30" t="s">
        <v>78</v>
      </c>
      <c r="R3032">
        <v>1</v>
      </c>
      <c r="S3032" t="s">
        <v>14902</v>
      </c>
      <c r="T3032" t="s">
        <v>14911</v>
      </c>
      <c r="V3032" t="s">
        <v>82</v>
      </c>
      <c r="X3032" t="s">
        <v>82</v>
      </c>
      <c r="Y3032" s="34">
        <v>1</v>
      </c>
      <c r="Z3032" s="34">
        <v>5.8E-4</v>
      </c>
      <c r="AA3032" s="34">
        <v>1</v>
      </c>
      <c r="AB3032" s="34">
        <v>1</v>
      </c>
      <c r="AC3032" s="34">
        <v>1</v>
      </c>
      <c r="AD3032" t="s">
        <v>132</v>
      </c>
      <c r="AG3032" t="s">
        <v>14912</v>
      </c>
      <c r="AJ3032">
        <v>0</v>
      </c>
      <c r="AN3032" t="s">
        <v>85</v>
      </c>
    </row>
    <row r="3033" spans="1:40" x14ac:dyDescent="0.35">
      <c r="A3033" t="s">
        <v>13270</v>
      </c>
      <c r="B3033" t="s">
        <v>14899</v>
      </c>
      <c r="C3033" t="s">
        <v>14913</v>
      </c>
      <c r="D3033" t="s">
        <v>14914</v>
      </c>
      <c r="E3033" t="s">
        <v>9653</v>
      </c>
      <c r="F3033" t="s">
        <v>76</v>
      </c>
      <c r="G3033" s="22">
        <v>1071.1199999999999</v>
      </c>
      <c r="H3033" s="20">
        <v>535.55999999999995</v>
      </c>
      <c r="I3033" s="7">
        <v>0</v>
      </c>
      <c r="J3033" s="22">
        <v>1071.1199999999999</v>
      </c>
      <c r="K3033" s="32">
        <v>535.55999999999995</v>
      </c>
      <c r="L3033" s="7">
        <v>0</v>
      </c>
      <c r="M3033" s="29">
        <v>0</v>
      </c>
      <c r="N3033" s="30" t="s">
        <v>77</v>
      </c>
      <c r="O3033" s="22">
        <v>0</v>
      </c>
      <c r="P3033">
        <v>0</v>
      </c>
      <c r="Q3033" s="30" t="s">
        <v>78</v>
      </c>
      <c r="R3033">
        <v>1</v>
      </c>
      <c r="S3033" t="s">
        <v>14902</v>
      </c>
      <c r="T3033" t="s">
        <v>14915</v>
      </c>
      <c r="V3033" t="s">
        <v>82</v>
      </c>
      <c r="X3033" t="s">
        <v>82</v>
      </c>
      <c r="Y3033" s="34">
        <v>1</v>
      </c>
      <c r="Z3033" s="34">
        <v>5.8E-4</v>
      </c>
      <c r="AA3033" s="34">
        <v>1</v>
      </c>
      <c r="AB3033" s="34">
        <v>1</v>
      </c>
      <c r="AC3033" s="34">
        <v>1</v>
      </c>
      <c r="AD3033" t="s">
        <v>132</v>
      </c>
      <c r="AG3033" t="s">
        <v>14916</v>
      </c>
      <c r="AJ3033">
        <v>0</v>
      </c>
      <c r="AN3033" t="s">
        <v>85</v>
      </c>
    </row>
    <row r="3034" spans="1:40" x14ac:dyDescent="0.35">
      <c r="A3034" t="s">
        <v>13270</v>
      </c>
      <c r="B3034" t="s">
        <v>14899</v>
      </c>
      <c r="C3034" t="s">
        <v>14917</v>
      </c>
      <c r="D3034" t="s">
        <v>14918</v>
      </c>
      <c r="E3034" t="s">
        <v>9653</v>
      </c>
      <c r="F3034" t="s">
        <v>76</v>
      </c>
      <c r="G3034" s="22">
        <v>2837.4</v>
      </c>
      <c r="H3034" s="20">
        <v>1418.7</v>
      </c>
      <c r="I3034" s="7">
        <v>0</v>
      </c>
      <c r="J3034" s="22">
        <v>2837.4</v>
      </c>
      <c r="K3034" s="32">
        <v>1418.7</v>
      </c>
      <c r="L3034" s="7">
        <v>0</v>
      </c>
      <c r="M3034" s="29">
        <v>0</v>
      </c>
      <c r="N3034" s="30" t="s">
        <v>77</v>
      </c>
      <c r="O3034" s="22">
        <v>0</v>
      </c>
      <c r="P3034">
        <v>0</v>
      </c>
      <c r="Q3034" s="30" t="s">
        <v>78</v>
      </c>
      <c r="R3034">
        <v>1</v>
      </c>
      <c r="S3034" t="s">
        <v>14902</v>
      </c>
      <c r="T3034" t="s">
        <v>14919</v>
      </c>
      <c r="V3034" t="s">
        <v>82</v>
      </c>
      <c r="X3034" t="s">
        <v>82</v>
      </c>
      <c r="Y3034" s="34">
        <v>1</v>
      </c>
      <c r="Z3034" s="34">
        <v>5.8E-4</v>
      </c>
      <c r="AA3034" s="34">
        <v>1</v>
      </c>
      <c r="AB3034" s="34">
        <v>1</v>
      </c>
      <c r="AC3034" s="34">
        <v>1</v>
      </c>
      <c r="AD3034" t="s">
        <v>132</v>
      </c>
      <c r="AG3034" t="s">
        <v>14920</v>
      </c>
      <c r="AJ3034">
        <v>0</v>
      </c>
      <c r="AN3034" t="s">
        <v>85</v>
      </c>
    </row>
    <row r="3035" spans="1:40" x14ac:dyDescent="0.35">
      <c r="A3035" t="s">
        <v>13270</v>
      </c>
      <c r="B3035" t="s">
        <v>14899</v>
      </c>
      <c r="C3035" t="s">
        <v>14921</v>
      </c>
      <c r="D3035" t="s">
        <v>14922</v>
      </c>
      <c r="E3035" t="s">
        <v>9653</v>
      </c>
      <c r="F3035" t="s">
        <v>76</v>
      </c>
      <c r="G3035" s="22">
        <v>420.04</v>
      </c>
      <c r="H3035" s="20">
        <v>210.02</v>
      </c>
      <c r="I3035" s="7">
        <v>0</v>
      </c>
      <c r="J3035" s="22">
        <v>420.04</v>
      </c>
      <c r="K3035" s="32">
        <v>210.02</v>
      </c>
      <c r="L3035" s="7">
        <v>0</v>
      </c>
      <c r="M3035" s="29">
        <v>0</v>
      </c>
      <c r="N3035" s="30" t="s">
        <v>77</v>
      </c>
      <c r="O3035" s="22">
        <v>0</v>
      </c>
      <c r="P3035">
        <v>0</v>
      </c>
      <c r="Q3035" s="30" t="s">
        <v>78</v>
      </c>
      <c r="R3035">
        <v>1</v>
      </c>
      <c r="S3035" t="s">
        <v>14902</v>
      </c>
      <c r="T3035" t="s">
        <v>14923</v>
      </c>
      <c r="V3035" t="s">
        <v>82</v>
      </c>
      <c r="X3035" t="s">
        <v>82</v>
      </c>
      <c r="Y3035" s="34">
        <v>1</v>
      </c>
      <c r="Z3035" s="34">
        <v>5.8E-4</v>
      </c>
      <c r="AA3035" s="34">
        <v>1</v>
      </c>
      <c r="AB3035" s="34">
        <v>1</v>
      </c>
      <c r="AC3035" s="34">
        <v>1</v>
      </c>
      <c r="AD3035" t="s">
        <v>132</v>
      </c>
      <c r="AG3035" t="s">
        <v>14924</v>
      </c>
      <c r="AJ3035">
        <v>0</v>
      </c>
      <c r="AN3035" t="s">
        <v>85</v>
      </c>
    </row>
    <row r="3036" spans="1:40" x14ac:dyDescent="0.35">
      <c r="A3036" t="s">
        <v>13270</v>
      </c>
      <c r="B3036" t="s">
        <v>14899</v>
      </c>
      <c r="C3036" t="s">
        <v>14925</v>
      </c>
      <c r="D3036" t="s">
        <v>14926</v>
      </c>
      <c r="E3036" t="s">
        <v>9653</v>
      </c>
      <c r="F3036" t="s">
        <v>76</v>
      </c>
      <c r="G3036" s="22">
        <v>155.41999999999999</v>
      </c>
      <c r="H3036" s="20">
        <v>77.709999999999994</v>
      </c>
      <c r="I3036" s="7">
        <v>0</v>
      </c>
      <c r="J3036" s="22">
        <v>155.41999999999999</v>
      </c>
      <c r="K3036" s="32">
        <v>77.709999999999994</v>
      </c>
      <c r="L3036" s="7">
        <v>0</v>
      </c>
      <c r="M3036" s="29">
        <v>0</v>
      </c>
      <c r="N3036" s="30" t="s">
        <v>77</v>
      </c>
      <c r="O3036" s="22">
        <v>0</v>
      </c>
      <c r="P3036">
        <v>0</v>
      </c>
      <c r="Q3036" s="30" t="s">
        <v>78</v>
      </c>
      <c r="R3036">
        <v>1</v>
      </c>
      <c r="S3036" t="s">
        <v>14902</v>
      </c>
      <c r="T3036" t="s">
        <v>14927</v>
      </c>
      <c r="V3036" t="s">
        <v>82</v>
      </c>
      <c r="X3036" t="s">
        <v>82</v>
      </c>
      <c r="Y3036" s="34">
        <v>1</v>
      </c>
      <c r="Z3036" s="34">
        <v>5.8E-4</v>
      </c>
      <c r="AA3036" s="34">
        <v>1</v>
      </c>
      <c r="AB3036" s="34">
        <v>1</v>
      </c>
      <c r="AC3036" s="34">
        <v>1</v>
      </c>
      <c r="AD3036" t="s">
        <v>132</v>
      </c>
      <c r="AG3036" t="s">
        <v>14928</v>
      </c>
      <c r="AJ3036">
        <v>0</v>
      </c>
      <c r="AN3036" t="s">
        <v>85</v>
      </c>
    </row>
    <row r="3037" spans="1:40" x14ac:dyDescent="0.35">
      <c r="A3037" t="s">
        <v>13270</v>
      </c>
      <c r="B3037" t="s">
        <v>14899</v>
      </c>
      <c r="C3037" t="s">
        <v>14929</v>
      </c>
      <c r="D3037" t="s">
        <v>14930</v>
      </c>
      <c r="E3037" t="s">
        <v>9653</v>
      </c>
      <c r="F3037" t="s">
        <v>76</v>
      </c>
      <c r="G3037" s="22">
        <v>901</v>
      </c>
      <c r="H3037" s="20">
        <v>450.5</v>
      </c>
      <c r="I3037" s="7">
        <v>0</v>
      </c>
      <c r="J3037" s="22">
        <v>901</v>
      </c>
      <c r="K3037" s="32">
        <v>450.5</v>
      </c>
      <c r="L3037" s="7">
        <v>0</v>
      </c>
      <c r="M3037" s="29">
        <v>0</v>
      </c>
      <c r="N3037" s="30" t="s">
        <v>77</v>
      </c>
      <c r="O3037" s="22">
        <v>0</v>
      </c>
      <c r="P3037">
        <v>0</v>
      </c>
      <c r="Q3037" s="30" t="s">
        <v>78</v>
      </c>
      <c r="R3037">
        <v>1</v>
      </c>
      <c r="S3037" t="s">
        <v>14902</v>
      </c>
      <c r="T3037" t="s">
        <v>14931</v>
      </c>
      <c r="V3037" t="s">
        <v>82</v>
      </c>
      <c r="X3037" t="s">
        <v>82</v>
      </c>
      <c r="Y3037" s="34">
        <v>1</v>
      </c>
      <c r="Z3037" s="34">
        <v>5.8E-4</v>
      </c>
      <c r="AA3037" s="34">
        <v>1</v>
      </c>
      <c r="AB3037" s="34">
        <v>1</v>
      </c>
      <c r="AC3037" s="34">
        <v>1</v>
      </c>
      <c r="AD3037" t="s">
        <v>132</v>
      </c>
      <c r="AG3037" t="s">
        <v>14932</v>
      </c>
      <c r="AJ3037">
        <v>0</v>
      </c>
      <c r="AN3037" t="s">
        <v>85</v>
      </c>
    </row>
    <row r="3038" spans="1:40" x14ac:dyDescent="0.35">
      <c r="A3038" t="s">
        <v>13270</v>
      </c>
      <c r="B3038" t="s">
        <v>14899</v>
      </c>
      <c r="C3038" t="s">
        <v>14933</v>
      </c>
      <c r="D3038" t="s">
        <v>14934</v>
      </c>
      <c r="E3038" t="s">
        <v>9653</v>
      </c>
      <c r="F3038" t="s">
        <v>76</v>
      </c>
      <c r="G3038" s="22">
        <v>9942.52</v>
      </c>
      <c r="H3038" s="20">
        <v>4971.26</v>
      </c>
      <c r="I3038" s="7">
        <v>0</v>
      </c>
      <c r="J3038" s="22">
        <v>9942.52</v>
      </c>
      <c r="K3038" s="32">
        <v>4971.26</v>
      </c>
      <c r="L3038" s="7">
        <v>0</v>
      </c>
      <c r="M3038" s="29">
        <v>0</v>
      </c>
      <c r="N3038" s="30" t="s">
        <v>77</v>
      </c>
      <c r="O3038" s="22">
        <v>0</v>
      </c>
      <c r="P3038">
        <v>0</v>
      </c>
      <c r="Q3038" s="30" t="s">
        <v>78</v>
      </c>
      <c r="R3038">
        <v>1</v>
      </c>
      <c r="S3038" t="s">
        <v>14902</v>
      </c>
      <c r="T3038" t="s">
        <v>14935</v>
      </c>
      <c r="V3038" t="s">
        <v>82</v>
      </c>
      <c r="W3038">
        <v>1</v>
      </c>
      <c r="X3038" t="s">
        <v>77</v>
      </c>
      <c r="Y3038" s="34">
        <v>165</v>
      </c>
      <c r="Z3038" s="34">
        <v>17.5</v>
      </c>
      <c r="AA3038" s="34">
        <v>30</v>
      </c>
      <c r="AB3038" s="34">
        <v>28</v>
      </c>
      <c r="AC3038" s="34">
        <v>36</v>
      </c>
      <c r="AD3038" t="s">
        <v>132</v>
      </c>
      <c r="AG3038" t="s">
        <v>14936</v>
      </c>
      <c r="AJ3038">
        <v>0</v>
      </c>
      <c r="AN3038" t="s">
        <v>85</v>
      </c>
    </row>
    <row r="3039" spans="1:40" x14ac:dyDescent="0.35">
      <c r="A3039" t="s">
        <v>13270</v>
      </c>
      <c r="B3039" t="s">
        <v>14899</v>
      </c>
      <c r="C3039" t="s">
        <v>14937</v>
      </c>
      <c r="D3039" t="s">
        <v>14938</v>
      </c>
      <c r="E3039" t="s">
        <v>9653</v>
      </c>
      <c r="F3039" t="s">
        <v>76</v>
      </c>
      <c r="G3039" s="22">
        <v>9329.2199999999993</v>
      </c>
      <c r="H3039" s="20">
        <v>4664.6099999999997</v>
      </c>
      <c r="I3039" s="7">
        <v>0</v>
      </c>
      <c r="J3039" s="22">
        <v>9329.2199999999993</v>
      </c>
      <c r="K3039" s="32">
        <v>4664.6099999999997</v>
      </c>
      <c r="L3039" s="7">
        <v>0</v>
      </c>
      <c r="M3039" s="29">
        <v>0</v>
      </c>
      <c r="N3039" s="30" t="s">
        <v>77</v>
      </c>
      <c r="O3039" s="22">
        <v>0</v>
      </c>
      <c r="P3039">
        <v>0</v>
      </c>
      <c r="Q3039" s="30" t="s">
        <v>78</v>
      </c>
      <c r="R3039">
        <v>1</v>
      </c>
      <c r="S3039" t="s">
        <v>14902</v>
      </c>
      <c r="T3039" t="s">
        <v>14939</v>
      </c>
      <c r="V3039" t="s">
        <v>82</v>
      </c>
      <c r="W3039">
        <v>1</v>
      </c>
      <c r="X3039" t="s">
        <v>77</v>
      </c>
      <c r="Y3039" s="34">
        <v>160</v>
      </c>
      <c r="Z3039" s="34">
        <v>16.33333</v>
      </c>
      <c r="AA3039" s="34">
        <v>28</v>
      </c>
      <c r="AB3039" s="34">
        <v>28</v>
      </c>
      <c r="AC3039" s="34">
        <v>36</v>
      </c>
      <c r="AD3039" t="s">
        <v>132</v>
      </c>
      <c r="AG3039" t="s">
        <v>14940</v>
      </c>
      <c r="AJ3039">
        <v>0</v>
      </c>
      <c r="AN3039" t="s">
        <v>85</v>
      </c>
    </row>
    <row r="3040" spans="1:40" x14ac:dyDescent="0.35">
      <c r="A3040" t="s">
        <v>13270</v>
      </c>
      <c r="B3040" t="s">
        <v>14899</v>
      </c>
      <c r="C3040" t="s">
        <v>14941</v>
      </c>
      <c r="D3040" t="s">
        <v>14942</v>
      </c>
      <c r="E3040" t="s">
        <v>9653</v>
      </c>
      <c r="F3040" t="s">
        <v>76</v>
      </c>
      <c r="G3040" s="22">
        <v>14134.62</v>
      </c>
      <c r="H3040" s="20">
        <v>7067.31</v>
      </c>
      <c r="I3040" s="7">
        <v>0</v>
      </c>
      <c r="J3040" s="22">
        <v>14134.62</v>
      </c>
      <c r="K3040" s="32">
        <v>7067.31</v>
      </c>
      <c r="L3040" s="7">
        <v>0</v>
      </c>
      <c r="M3040" s="29">
        <v>0</v>
      </c>
      <c r="N3040" s="30" t="s">
        <v>77</v>
      </c>
      <c r="O3040" s="22">
        <v>0</v>
      </c>
      <c r="P3040">
        <v>0</v>
      </c>
      <c r="Q3040" s="30" t="s">
        <v>78</v>
      </c>
      <c r="R3040">
        <v>1</v>
      </c>
      <c r="S3040" t="s">
        <v>14902</v>
      </c>
      <c r="T3040" t="s">
        <v>14943</v>
      </c>
      <c r="V3040" t="s">
        <v>82</v>
      </c>
      <c r="W3040">
        <v>1</v>
      </c>
      <c r="X3040" t="s">
        <v>77</v>
      </c>
      <c r="Y3040" s="34">
        <v>225</v>
      </c>
      <c r="Z3040" s="34">
        <v>18.66667</v>
      </c>
      <c r="AA3040" s="34">
        <v>32</v>
      </c>
      <c r="AB3040" s="34">
        <v>28</v>
      </c>
      <c r="AC3040" s="34">
        <v>36</v>
      </c>
      <c r="AD3040" t="s">
        <v>132</v>
      </c>
      <c r="AG3040" t="s">
        <v>14944</v>
      </c>
      <c r="AJ3040">
        <v>0</v>
      </c>
      <c r="AN3040" t="s">
        <v>85</v>
      </c>
    </row>
    <row r="3041" spans="1:40" x14ac:dyDescent="0.35">
      <c r="A3041" t="s">
        <v>13270</v>
      </c>
      <c r="B3041" t="s">
        <v>14899</v>
      </c>
      <c r="C3041" t="s">
        <v>14945</v>
      </c>
      <c r="D3041" t="s">
        <v>14946</v>
      </c>
      <c r="E3041" t="s">
        <v>9653</v>
      </c>
      <c r="F3041" t="s">
        <v>76</v>
      </c>
      <c r="G3041" s="22">
        <v>10478.08</v>
      </c>
      <c r="H3041" s="20">
        <v>5239.04</v>
      </c>
      <c r="I3041" s="7">
        <v>0</v>
      </c>
      <c r="J3041" s="22">
        <v>10478.08</v>
      </c>
      <c r="K3041" s="32">
        <v>5239.04</v>
      </c>
      <c r="L3041" s="7">
        <v>0</v>
      </c>
      <c r="M3041" s="29">
        <v>0</v>
      </c>
      <c r="N3041" s="30" t="s">
        <v>77</v>
      </c>
      <c r="O3041" s="22">
        <v>0</v>
      </c>
      <c r="P3041">
        <v>0</v>
      </c>
      <c r="Q3041" s="30" t="s">
        <v>78</v>
      </c>
      <c r="R3041">
        <v>1</v>
      </c>
      <c r="S3041" t="s">
        <v>14902</v>
      </c>
      <c r="T3041" t="s">
        <v>14947</v>
      </c>
      <c r="V3041" t="s">
        <v>82</v>
      </c>
      <c r="W3041">
        <v>1</v>
      </c>
      <c r="X3041" t="s">
        <v>77</v>
      </c>
      <c r="Y3041" s="34">
        <v>225</v>
      </c>
      <c r="Z3041" s="34">
        <v>18.66667</v>
      </c>
      <c r="AA3041" s="34">
        <v>32</v>
      </c>
      <c r="AB3041" s="34">
        <v>28</v>
      </c>
      <c r="AC3041" s="34">
        <v>36</v>
      </c>
      <c r="AD3041" t="s">
        <v>132</v>
      </c>
      <c r="AG3041" t="s">
        <v>14948</v>
      </c>
      <c r="AJ3041">
        <v>0</v>
      </c>
      <c r="AN3041" t="s">
        <v>85</v>
      </c>
    </row>
    <row r="3042" spans="1:40" x14ac:dyDescent="0.35">
      <c r="A3042" t="s">
        <v>13270</v>
      </c>
      <c r="B3042" t="s">
        <v>14899</v>
      </c>
      <c r="C3042" t="s">
        <v>14949</v>
      </c>
      <c r="D3042" t="s">
        <v>14950</v>
      </c>
      <c r="E3042" t="s">
        <v>9653</v>
      </c>
      <c r="F3042" t="s">
        <v>76</v>
      </c>
      <c r="G3042" s="22">
        <v>10478.08</v>
      </c>
      <c r="H3042" s="20">
        <v>5239.04</v>
      </c>
      <c r="I3042" s="7">
        <v>0</v>
      </c>
      <c r="J3042" s="22">
        <v>10478.08</v>
      </c>
      <c r="K3042" s="32">
        <v>5239.04</v>
      </c>
      <c r="L3042" s="7">
        <v>0</v>
      </c>
      <c r="M3042" s="29">
        <v>0</v>
      </c>
      <c r="N3042" s="30" t="s">
        <v>77</v>
      </c>
      <c r="O3042" s="22">
        <v>0</v>
      </c>
      <c r="P3042">
        <v>0</v>
      </c>
      <c r="Q3042" s="30" t="s">
        <v>78</v>
      </c>
      <c r="R3042">
        <v>1</v>
      </c>
      <c r="S3042" t="s">
        <v>14902</v>
      </c>
      <c r="T3042" t="s">
        <v>14951</v>
      </c>
      <c r="V3042" t="s">
        <v>82</v>
      </c>
      <c r="W3042">
        <v>1</v>
      </c>
      <c r="X3042" t="s">
        <v>77</v>
      </c>
      <c r="Y3042" s="34">
        <v>225</v>
      </c>
      <c r="Z3042" s="34">
        <v>19.79167</v>
      </c>
      <c r="AA3042" s="34">
        <v>50</v>
      </c>
      <c r="AB3042" s="34">
        <v>19</v>
      </c>
      <c r="AC3042" s="34">
        <v>36</v>
      </c>
      <c r="AD3042" t="s">
        <v>132</v>
      </c>
      <c r="AG3042" t="s">
        <v>14952</v>
      </c>
      <c r="AJ3042">
        <v>0</v>
      </c>
      <c r="AN3042" t="s">
        <v>85</v>
      </c>
    </row>
    <row r="3043" spans="1:40" x14ac:dyDescent="0.35">
      <c r="A3043" t="s">
        <v>13270</v>
      </c>
      <c r="B3043" t="s">
        <v>14899</v>
      </c>
      <c r="C3043" t="s">
        <v>14953</v>
      </c>
      <c r="D3043" t="s">
        <v>14954</v>
      </c>
      <c r="E3043" t="s">
        <v>9653</v>
      </c>
      <c r="F3043" t="s">
        <v>76</v>
      </c>
      <c r="G3043" s="22">
        <v>18424.400000000001</v>
      </c>
      <c r="H3043" s="20">
        <v>9212.2000000000007</v>
      </c>
      <c r="I3043" s="7">
        <v>0</v>
      </c>
      <c r="J3043" s="22">
        <v>18424.400000000001</v>
      </c>
      <c r="K3043" s="32">
        <v>9212.2000000000007</v>
      </c>
      <c r="L3043" s="7">
        <v>0</v>
      </c>
      <c r="M3043" s="29">
        <v>0</v>
      </c>
      <c r="N3043" s="30" t="s">
        <v>77</v>
      </c>
      <c r="O3043" s="22">
        <v>0</v>
      </c>
      <c r="P3043">
        <v>0</v>
      </c>
      <c r="Q3043" s="30" t="s">
        <v>78</v>
      </c>
      <c r="R3043">
        <v>1</v>
      </c>
      <c r="S3043" t="s">
        <v>14902</v>
      </c>
      <c r="T3043" t="s">
        <v>14955</v>
      </c>
      <c r="V3043" t="s">
        <v>82</v>
      </c>
      <c r="W3043">
        <v>1</v>
      </c>
      <c r="X3043" t="s">
        <v>77</v>
      </c>
      <c r="Y3043" s="34">
        <v>225</v>
      </c>
      <c r="Z3043" s="34">
        <v>19.79167</v>
      </c>
      <c r="AA3043" s="34">
        <v>50</v>
      </c>
      <c r="AB3043" s="34">
        <v>19</v>
      </c>
      <c r="AC3043" s="34">
        <v>36</v>
      </c>
      <c r="AD3043" t="s">
        <v>132</v>
      </c>
      <c r="AG3043" t="s">
        <v>14956</v>
      </c>
      <c r="AJ3043">
        <v>0</v>
      </c>
      <c r="AN3043" t="s">
        <v>85</v>
      </c>
    </row>
    <row r="3044" spans="1:40" x14ac:dyDescent="0.35">
      <c r="A3044" t="s">
        <v>13270</v>
      </c>
      <c r="B3044" t="s">
        <v>14899</v>
      </c>
      <c r="C3044" t="s">
        <v>14957</v>
      </c>
      <c r="D3044" t="s">
        <v>14958</v>
      </c>
      <c r="E3044" t="s">
        <v>9653</v>
      </c>
      <c r="F3044" t="s">
        <v>76</v>
      </c>
      <c r="G3044" s="22">
        <v>15052.42</v>
      </c>
      <c r="H3044" s="20">
        <v>7526.21</v>
      </c>
      <c r="I3044" s="7">
        <v>0</v>
      </c>
      <c r="J3044" s="22">
        <v>15052.42</v>
      </c>
      <c r="K3044" s="32">
        <v>7526.21</v>
      </c>
      <c r="L3044" s="7">
        <v>0</v>
      </c>
      <c r="M3044" s="29">
        <v>0</v>
      </c>
      <c r="N3044" s="30" t="s">
        <v>77</v>
      </c>
      <c r="O3044" s="22">
        <v>0</v>
      </c>
      <c r="P3044">
        <v>0</v>
      </c>
      <c r="Q3044" s="30" t="s">
        <v>78</v>
      </c>
      <c r="R3044">
        <v>1</v>
      </c>
      <c r="S3044" t="s">
        <v>14902</v>
      </c>
      <c r="T3044" t="s">
        <v>14959</v>
      </c>
      <c r="V3044" t="s">
        <v>82</v>
      </c>
      <c r="W3044">
        <v>1</v>
      </c>
      <c r="X3044" t="s">
        <v>77</v>
      </c>
      <c r="Y3044" s="34">
        <v>265</v>
      </c>
      <c r="Z3044" s="34">
        <v>26.83333</v>
      </c>
      <c r="AA3044" s="34">
        <v>46</v>
      </c>
      <c r="AB3044" s="34">
        <v>28</v>
      </c>
      <c r="AC3044" s="34">
        <v>36</v>
      </c>
      <c r="AD3044" t="s">
        <v>132</v>
      </c>
      <c r="AG3044" t="s">
        <v>14960</v>
      </c>
      <c r="AJ3044">
        <v>0</v>
      </c>
      <c r="AN3044" t="s">
        <v>85</v>
      </c>
    </row>
    <row r="3045" spans="1:40" x14ac:dyDescent="0.35">
      <c r="A3045" t="s">
        <v>13270</v>
      </c>
      <c r="B3045" t="s">
        <v>14899</v>
      </c>
      <c r="C3045" t="s">
        <v>14961</v>
      </c>
      <c r="D3045" t="s">
        <v>14962</v>
      </c>
      <c r="E3045" t="s">
        <v>9653</v>
      </c>
      <c r="F3045" t="s">
        <v>76</v>
      </c>
      <c r="G3045" s="22">
        <v>11496.68</v>
      </c>
      <c r="H3045" s="20">
        <v>5748.34</v>
      </c>
      <c r="I3045" s="7">
        <v>0</v>
      </c>
      <c r="J3045" s="22">
        <v>11496.68</v>
      </c>
      <c r="K3045" s="32">
        <v>5748.34</v>
      </c>
      <c r="L3045" s="7">
        <v>0</v>
      </c>
      <c r="M3045" s="29">
        <v>0</v>
      </c>
      <c r="N3045" s="30" t="s">
        <v>77</v>
      </c>
      <c r="O3045" s="22">
        <v>0</v>
      </c>
      <c r="P3045">
        <v>0</v>
      </c>
      <c r="Q3045" s="30" t="s">
        <v>78</v>
      </c>
      <c r="R3045">
        <v>1</v>
      </c>
      <c r="S3045" t="s">
        <v>14902</v>
      </c>
      <c r="T3045" t="s">
        <v>14963</v>
      </c>
      <c r="V3045" t="s">
        <v>82</v>
      </c>
      <c r="W3045">
        <v>1</v>
      </c>
      <c r="X3045" t="s">
        <v>77</v>
      </c>
      <c r="Y3045" s="34">
        <v>265</v>
      </c>
      <c r="Z3045" s="34">
        <v>26.83333</v>
      </c>
      <c r="AA3045" s="34">
        <v>46</v>
      </c>
      <c r="AB3045" s="34">
        <v>28</v>
      </c>
      <c r="AC3045" s="34">
        <v>36</v>
      </c>
      <c r="AD3045" t="s">
        <v>132</v>
      </c>
      <c r="AG3045" t="s">
        <v>14964</v>
      </c>
      <c r="AJ3045">
        <v>0</v>
      </c>
      <c r="AN3045" t="s">
        <v>85</v>
      </c>
    </row>
    <row r="3046" spans="1:40" x14ac:dyDescent="0.35">
      <c r="A3046" t="s">
        <v>13270</v>
      </c>
      <c r="B3046" t="s">
        <v>14899</v>
      </c>
      <c r="C3046" t="s">
        <v>14965</v>
      </c>
      <c r="D3046" t="s">
        <v>14966</v>
      </c>
      <c r="E3046" t="s">
        <v>9653</v>
      </c>
      <c r="F3046" t="s">
        <v>76</v>
      </c>
      <c r="G3046" s="22">
        <v>11496.68</v>
      </c>
      <c r="H3046" s="20">
        <v>5748.34</v>
      </c>
      <c r="I3046" s="7">
        <v>0</v>
      </c>
      <c r="J3046" s="22">
        <v>11496.68</v>
      </c>
      <c r="K3046" s="32">
        <v>5748.34</v>
      </c>
      <c r="L3046" s="7">
        <v>0</v>
      </c>
      <c r="M3046" s="29">
        <v>0</v>
      </c>
      <c r="N3046" s="30" t="s">
        <v>77</v>
      </c>
      <c r="O3046" s="22">
        <v>0</v>
      </c>
      <c r="P3046">
        <v>0</v>
      </c>
      <c r="Q3046" s="30" t="s">
        <v>78</v>
      </c>
      <c r="R3046">
        <v>1</v>
      </c>
      <c r="S3046" t="s">
        <v>14902</v>
      </c>
      <c r="T3046" t="s">
        <v>14967</v>
      </c>
      <c r="V3046" t="s">
        <v>82</v>
      </c>
      <c r="W3046">
        <v>1</v>
      </c>
      <c r="X3046" t="s">
        <v>77</v>
      </c>
      <c r="Y3046" s="34">
        <v>50</v>
      </c>
      <c r="Z3046" s="34">
        <v>8</v>
      </c>
      <c r="AA3046" s="34">
        <v>24</v>
      </c>
      <c r="AB3046" s="34">
        <v>24</v>
      </c>
      <c r="AC3046" s="34">
        <v>24</v>
      </c>
      <c r="AD3046" t="s">
        <v>132</v>
      </c>
      <c r="AG3046" t="s">
        <v>14968</v>
      </c>
      <c r="AJ3046">
        <v>0</v>
      </c>
      <c r="AN3046" t="s">
        <v>85</v>
      </c>
    </row>
    <row r="3047" spans="1:40" x14ac:dyDescent="0.35">
      <c r="A3047" t="s">
        <v>13270</v>
      </c>
      <c r="B3047" t="s">
        <v>14899</v>
      </c>
      <c r="C3047" t="s">
        <v>14969</v>
      </c>
      <c r="D3047" t="s">
        <v>14970</v>
      </c>
      <c r="E3047" t="s">
        <v>9653</v>
      </c>
      <c r="F3047" t="s">
        <v>76</v>
      </c>
      <c r="G3047" s="22">
        <v>22436.9</v>
      </c>
      <c r="H3047" s="20">
        <v>11218.45</v>
      </c>
      <c r="I3047" s="7">
        <v>0</v>
      </c>
      <c r="J3047" s="22">
        <v>22436.9</v>
      </c>
      <c r="K3047" s="32">
        <v>11218.45</v>
      </c>
      <c r="L3047" s="7">
        <v>0</v>
      </c>
      <c r="M3047" s="29">
        <v>0</v>
      </c>
      <c r="N3047" s="30" t="s">
        <v>77</v>
      </c>
      <c r="O3047" s="22">
        <v>0</v>
      </c>
      <c r="P3047">
        <v>0</v>
      </c>
      <c r="Q3047" s="30" t="s">
        <v>78</v>
      </c>
      <c r="R3047">
        <v>1</v>
      </c>
      <c r="S3047" t="s">
        <v>14902</v>
      </c>
      <c r="T3047" t="s">
        <v>14971</v>
      </c>
      <c r="V3047" t="s">
        <v>82</v>
      </c>
      <c r="W3047">
        <v>1</v>
      </c>
      <c r="X3047" t="s">
        <v>77</v>
      </c>
      <c r="Y3047" s="34">
        <v>50</v>
      </c>
      <c r="Z3047" s="34">
        <v>8</v>
      </c>
      <c r="AA3047" s="34">
        <v>24</v>
      </c>
      <c r="AB3047" s="34">
        <v>24</v>
      </c>
      <c r="AC3047" s="34">
        <v>24</v>
      </c>
      <c r="AD3047" t="s">
        <v>132</v>
      </c>
      <c r="AG3047" t="s">
        <v>14972</v>
      </c>
      <c r="AJ3047">
        <v>0</v>
      </c>
      <c r="AN3047" t="s">
        <v>85</v>
      </c>
    </row>
    <row r="3048" spans="1:40" x14ac:dyDescent="0.35">
      <c r="A3048" t="s">
        <v>13270</v>
      </c>
      <c r="B3048" t="s">
        <v>14899</v>
      </c>
      <c r="C3048" t="s">
        <v>14973</v>
      </c>
      <c r="D3048" t="s">
        <v>14974</v>
      </c>
      <c r="E3048" t="s">
        <v>9653</v>
      </c>
      <c r="F3048" t="s">
        <v>76</v>
      </c>
      <c r="G3048" s="22">
        <v>15917.7</v>
      </c>
      <c r="H3048" s="20">
        <v>7958.85</v>
      </c>
      <c r="I3048" s="7">
        <v>0</v>
      </c>
      <c r="J3048" s="22">
        <v>15917.7</v>
      </c>
      <c r="K3048" s="32">
        <v>7958.85</v>
      </c>
      <c r="L3048" s="7">
        <v>0</v>
      </c>
      <c r="M3048" s="29">
        <v>0</v>
      </c>
      <c r="N3048" s="30" t="s">
        <v>77</v>
      </c>
      <c r="O3048" s="22">
        <v>0</v>
      </c>
      <c r="P3048">
        <v>0</v>
      </c>
      <c r="Q3048" s="30" t="s">
        <v>78</v>
      </c>
      <c r="R3048">
        <v>1</v>
      </c>
      <c r="S3048" t="s">
        <v>14902</v>
      </c>
      <c r="T3048" t="s">
        <v>14975</v>
      </c>
      <c r="V3048" t="s">
        <v>82</v>
      </c>
      <c r="W3048">
        <v>1</v>
      </c>
      <c r="X3048" t="s">
        <v>77</v>
      </c>
      <c r="Y3048" s="34">
        <v>305</v>
      </c>
      <c r="Z3048" s="34">
        <v>35</v>
      </c>
      <c r="AA3048" s="34">
        <v>60</v>
      </c>
      <c r="AB3048" s="34">
        <v>28</v>
      </c>
      <c r="AC3048" s="34">
        <v>36</v>
      </c>
      <c r="AD3048" t="s">
        <v>132</v>
      </c>
      <c r="AG3048" t="s">
        <v>14976</v>
      </c>
      <c r="AJ3048">
        <v>0</v>
      </c>
      <c r="AN3048" t="s">
        <v>85</v>
      </c>
    </row>
    <row r="3049" spans="1:40" x14ac:dyDescent="0.35">
      <c r="A3049" t="s">
        <v>13270</v>
      </c>
      <c r="B3049" t="s">
        <v>14899</v>
      </c>
      <c r="C3049" t="s">
        <v>14977</v>
      </c>
      <c r="D3049" t="s">
        <v>14978</v>
      </c>
      <c r="E3049" t="s">
        <v>9653</v>
      </c>
      <c r="F3049" t="s">
        <v>76</v>
      </c>
      <c r="G3049" s="22">
        <v>12225.46</v>
      </c>
      <c r="H3049" s="20">
        <v>6112.73</v>
      </c>
      <c r="I3049" s="7">
        <v>0</v>
      </c>
      <c r="J3049" s="22">
        <v>12225.46</v>
      </c>
      <c r="K3049" s="32">
        <v>6112.73</v>
      </c>
      <c r="L3049" s="7">
        <v>0</v>
      </c>
      <c r="M3049" s="29">
        <v>0</v>
      </c>
      <c r="N3049" s="30" t="s">
        <v>77</v>
      </c>
      <c r="O3049" s="22">
        <v>0</v>
      </c>
      <c r="P3049">
        <v>0</v>
      </c>
      <c r="Q3049" s="30" t="s">
        <v>78</v>
      </c>
      <c r="R3049">
        <v>1</v>
      </c>
      <c r="S3049" t="s">
        <v>14902</v>
      </c>
      <c r="T3049" t="s">
        <v>14979</v>
      </c>
      <c r="V3049" t="s">
        <v>82</v>
      </c>
      <c r="W3049">
        <v>1</v>
      </c>
      <c r="X3049" t="s">
        <v>77</v>
      </c>
      <c r="Y3049" s="34">
        <v>302</v>
      </c>
      <c r="Z3049" s="34">
        <v>35</v>
      </c>
      <c r="AA3049" s="34">
        <v>60</v>
      </c>
      <c r="AB3049" s="34">
        <v>28</v>
      </c>
      <c r="AC3049" s="34">
        <v>36</v>
      </c>
      <c r="AD3049" t="s">
        <v>132</v>
      </c>
      <c r="AG3049" t="s">
        <v>14980</v>
      </c>
      <c r="AJ3049">
        <v>0</v>
      </c>
      <c r="AN3049" t="s">
        <v>85</v>
      </c>
    </row>
    <row r="3050" spans="1:40" x14ac:dyDescent="0.35">
      <c r="A3050" t="s">
        <v>13270</v>
      </c>
      <c r="B3050" t="s">
        <v>14899</v>
      </c>
      <c r="C3050" t="s">
        <v>14981</v>
      </c>
      <c r="D3050" t="s">
        <v>14982</v>
      </c>
      <c r="E3050" t="s">
        <v>9653</v>
      </c>
      <c r="F3050" t="s">
        <v>76</v>
      </c>
      <c r="G3050" s="22">
        <v>18909.34</v>
      </c>
      <c r="H3050" s="20">
        <v>9454.67</v>
      </c>
      <c r="I3050" s="7">
        <v>0</v>
      </c>
      <c r="J3050" s="22">
        <v>18909.34</v>
      </c>
      <c r="K3050" s="32">
        <v>9454.67</v>
      </c>
      <c r="L3050" s="7">
        <v>0</v>
      </c>
      <c r="M3050" s="29">
        <v>0</v>
      </c>
      <c r="N3050" s="30" t="s">
        <v>77</v>
      </c>
      <c r="O3050" s="22">
        <v>0</v>
      </c>
      <c r="P3050">
        <v>0</v>
      </c>
      <c r="Q3050" s="30" t="s">
        <v>78</v>
      </c>
      <c r="R3050">
        <v>1</v>
      </c>
      <c r="S3050" t="s">
        <v>14902</v>
      </c>
      <c r="T3050" t="s">
        <v>14983</v>
      </c>
      <c r="V3050" t="s">
        <v>82</v>
      </c>
      <c r="W3050">
        <v>1</v>
      </c>
      <c r="X3050" t="s">
        <v>77</v>
      </c>
      <c r="Y3050" s="34">
        <v>302</v>
      </c>
      <c r="Z3050" s="34">
        <v>35</v>
      </c>
      <c r="AA3050" s="34">
        <v>60</v>
      </c>
      <c r="AB3050" s="34">
        <v>28</v>
      </c>
      <c r="AC3050" s="34">
        <v>36</v>
      </c>
      <c r="AD3050" t="s">
        <v>132</v>
      </c>
      <c r="AG3050" t="s">
        <v>14984</v>
      </c>
      <c r="AJ3050">
        <v>0</v>
      </c>
      <c r="AN3050" t="s">
        <v>85</v>
      </c>
    </row>
    <row r="3051" spans="1:40" x14ac:dyDescent="0.35">
      <c r="A3051" t="s">
        <v>13270</v>
      </c>
      <c r="B3051" t="s">
        <v>14899</v>
      </c>
      <c r="C3051" t="s">
        <v>14985</v>
      </c>
      <c r="D3051" t="s">
        <v>14986</v>
      </c>
      <c r="E3051" t="s">
        <v>9653</v>
      </c>
      <c r="F3051" t="s">
        <v>76</v>
      </c>
      <c r="G3051" s="22">
        <v>16493.18</v>
      </c>
      <c r="H3051" s="20">
        <v>8246.59</v>
      </c>
      <c r="I3051" s="7">
        <v>0</v>
      </c>
      <c r="J3051" s="22">
        <v>16493.18</v>
      </c>
      <c r="K3051" s="32">
        <v>8246.59</v>
      </c>
      <c r="L3051" s="7">
        <v>0</v>
      </c>
      <c r="M3051" s="29">
        <v>0</v>
      </c>
      <c r="N3051" s="30" t="s">
        <v>77</v>
      </c>
      <c r="O3051" s="22">
        <v>0</v>
      </c>
      <c r="P3051">
        <v>0</v>
      </c>
      <c r="Q3051" s="30" t="s">
        <v>78</v>
      </c>
      <c r="R3051">
        <v>1</v>
      </c>
      <c r="S3051" t="s">
        <v>14902</v>
      </c>
      <c r="T3051" t="s">
        <v>14987</v>
      </c>
      <c r="V3051" t="s">
        <v>82</v>
      </c>
      <c r="W3051">
        <v>1</v>
      </c>
      <c r="X3051" t="s">
        <v>77</v>
      </c>
      <c r="Y3051" s="34">
        <v>345</v>
      </c>
      <c r="Z3051" s="34">
        <v>43.166670000000003</v>
      </c>
      <c r="AA3051" s="34">
        <v>74</v>
      </c>
      <c r="AB3051" s="34">
        <v>28</v>
      </c>
      <c r="AC3051" s="34">
        <v>36</v>
      </c>
      <c r="AD3051" t="s">
        <v>132</v>
      </c>
      <c r="AG3051" t="s">
        <v>14988</v>
      </c>
      <c r="AJ3051">
        <v>0</v>
      </c>
      <c r="AN3051" t="s">
        <v>85</v>
      </c>
    </row>
    <row r="3052" spans="1:40" x14ac:dyDescent="0.35">
      <c r="A3052" t="s">
        <v>13270</v>
      </c>
      <c r="B3052" t="s">
        <v>14899</v>
      </c>
      <c r="C3052" t="s">
        <v>14989</v>
      </c>
      <c r="D3052" t="s">
        <v>14990</v>
      </c>
      <c r="E3052" t="s">
        <v>9653</v>
      </c>
      <c r="F3052" t="s">
        <v>76</v>
      </c>
      <c r="G3052" s="22">
        <v>12754.74</v>
      </c>
      <c r="H3052" s="20">
        <v>6377.37</v>
      </c>
      <c r="I3052" s="7">
        <v>0</v>
      </c>
      <c r="J3052" s="22">
        <v>12754.74</v>
      </c>
      <c r="K3052" s="32">
        <v>6377.37</v>
      </c>
      <c r="L3052" s="7">
        <v>0</v>
      </c>
      <c r="M3052" s="29">
        <v>0</v>
      </c>
      <c r="N3052" s="30" t="s">
        <v>77</v>
      </c>
      <c r="O3052" s="22">
        <v>0</v>
      </c>
      <c r="P3052">
        <v>0</v>
      </c>
      <c r="Q3052" s="30" t="s">
        <v>78</v>
      </c>
      <c r="R3052">
        <v>1</v>
      </c>
      <c r="S3052" t="s">
        <v>14902</v>
      </c>
      <c r="T3052" t="s">
        <v>14991</v>
      </c>
      <c r="V3052" t="s">
        <v>82</v>
      </c>
      <c r="W3052">
        <v>1</v>
      </c>
      <c r="X3052" t="s">
        <v>77</v>
      </c>
      <c r="Y3052" s="34">
        <v>345</v>
      </c>
      <c r="Z3052" s="34">
        <v>43.166670000000003</v>
      </c>
      <c r="AA3052" s="34">
        <v>74</v>
      </c>
      <c r="AB3052" s="34">
        <v>28</v>
      </c>
      <c r="AC3052" s="34">
        <v>36</v>
      </c>
      <c r="AD3052" t="s">
        <v>132</v>
      </c>
      <c r="AG3052" t="s">
        <v>14992</v>
      </c>
      <c r="AJ3052">
        <v>0</v>
      </c>
      <c r="AN3052" t="s">
        <v>85</v>
      </c>
    </row>
    <row r="3053" spans="1:40" x14ac:dyDescent="0.35">
      <c r="A3053" t="s">
        <v>13270</v>
      </c>
      <c r="B3053" t="s">
        <v>14899</v>
      </c>
      <c r="C3053" t="s">
        <v>14993</v>
      </c>
      <c r="D3053" t="s">
        <v>14994</v>
      </c>
      <c r="E3053" t="s">
        <v>9653</v>
      </c>
      <c r="F3053" t="s">
        <v>76</v>
      </c>
      <c r="G3053" s="22">
        <v>940.9</v>
      </c>
      <c r="H3053" s="20">
        <v>470.45</v>
      </c>
      <c r="I3053" s="7">
        <v>0</v>
      </c>
      <c r="J3053" s="22">
        <v>940.9</v>
      </c>
      <c r="K3053" s="32">
        <v>470.45</v>
      </c>
      <c r="L3053" s="7">
        <v>0</v>
      </c>
      <c r="M3053" s="29">
        <v>0</v>
      </c>
      <c r="N3053" s="30" t="s">
        <v>77</v>
      </c>
      <c r="O3053" s="22">
        <v>0</v>
      </c>
      <c r="P3053">
        <v>0</v>
      </c>
      <c r="Q3053" s="30" t="s">
        <v>78</v>
      </c>
      <c r="R3053">
        <v>1</v>
      </c>
      <c r="S3053" t="s">
        <v>14902</v>
      </c>
      <c r="T3053" t="s">
        <v>14995</v>
      </c>
      <c r="V3053" t="s">
        <v>82</v>
      </c>
      <c r="X3053" t="s">
        <v>82</v>
      </c>
      <c r="Y3053" s="34">
        <v>1</v>
      </c>
      <c r="Z3053" s="34">
        <v>5.8E-4</v>
      </c>
      <c r="AA3053" s="34">
        <v>1</v>
      </c>
      <c r="AB3053" s="34">
        <v>1</v>
      </c>
      <c r="AC3053" s="34">
        <v>1</v>
      </c>
      <c r="AD3053" t="s">
        <v>132</v>
      </c>
      <c r="AG3053" t="s">
        <v>14996</v>
      </c>
      <c r="AJ3053">
        <v>0</v>
      </c>
      <c r="AN3053" t="s">
        <v>85</v>
      </c>
    </row>
    <row r="3054" spans="1:40" x14ac:dyDescent="0.35">
      <c r="A3054" t="s">
        <v>13270</v>
      </c>
      <c r="B3054" t="s">
        <v>14899</v>
      </c>
      <c r="C3054" t="s">
        <v>14997</v>
      </c>
      <c r="D3054" t="s">
        <v>14998</v>
      </c>
      <c r="E3054" t="s">
        <v>9653</v>
      </c>
      <c r="F3054" t="s">
        <v>76</v>
      </c>
      <c r="G3054" s="22">
        <v>17213.54</v>
      </c>
      <c r="H3054" s="20">
        <v>8606.77</v>
      </c>
      <c r="I3054" s="7">
        <v>0</v>
      </c>
      <c r="J3054" s="22">
        <v>17213.54</v>
      </c>
      <c r="K3054" s="32">
        <v>8606.77</v>
      </c>
      <c r="L3054" s="7">
        <v>0</v>
      </c>
      <c r="M3054" s="29">
        <v>0</v>
      </c>
      <c r="N3054" s="30" t="s">
        <v>77</v>
      </c>
      <c r="O3054" s="22">
        <v>0</v>
      </c>
      <c r="P3054">
        <v>0</v>
      </c>
      <c r="Q3054" s="30" t="s">
        <v>78</v>
      </c>
      <c r="R3054">
        <v>1</v>
      </c>
      <c r="S3054" t="s">
        <v>14902</v>
      </c>
      <c r="T3054" t="s">
        <v>14999</v>
      </c>
      <c r="V3054" t="s">
        <v>82</v>
      </c>
      <c r="W3054">
        <v>1</v>
      </c>
      <c r="X3054" t="s">
        <v>77</v>
      </c>
      <c r="Y3054" s="34">
        <v>385</v>
      </c>
      <c r="Z3054" s="34">
        <v>51.333329999999997</v>
      </c>
      <c r="AA3054" s="34">
        <v>88</v>
      </c>
      <c r="AB3054" s="34">
        <v>28</v>
      </c>
      <c r="AC3054" s="34">
        <v>36</v>
      </c>
      <c r="AD3054" t="s">
        <v>132</v>
      </c>
      <c r="AG3054" t="s">
        <v>15000</v>
      </c>
      <c r="AJ3054">
        <v>0</v>
      </c>
      <c r="AN3054" t="s">
        <v>85</v>
      </c>
    </row>
    <row r="3055" spans="1:40" x14ac:dyDescent="0.35">
      <c r="A3055" t="s">
        <v>13270</v>
      </c>
      <c r="B3055" t="s">
        <v>14899</v>
      </c>
      <c r="C3055" t="s">
        <v>15001</v>
      </c>
      <c r="D3055" t="s">
        <v>15002</v>
      </c>
      <c r="E3055" t="s">
        <v>9653</v>
      </c>
      <c r="F3055" t="s">
        <v>76</v>
      </c>
      <c r="G3055" s="22">
        <v>13588.52</v>
      </c>
      <c r="H3055" s="20">
        <v>6794.26</v>
      </c>
      <c r="I3055" s="7">
        <v>0</v>
      </c>
      <c r="J3055" s="22">
        <v>13588.52</v>
      </c>
      <c r="K3055" s="32">
        <v>6794.26</v>
      </c>
      <c r="L3055" s="7">
        <v>0</v>
      </c>
      <c r="M3055" s="29">
        <v>0</v>
      </c>
      <c r="N3055" s="30" t="s">
        <v>77</v>
      </c>
      <c r="O3055" s="22">
        <v>0</v>
      </c>
      <c r="P3055">
        <v>0</v>
      </c>
      <c r="Q3055" s="30" t="s">
        <v>78</v>
      </c>
      <c r="R3055">
        <v>1</v>
      </c>
      <c r="S3055" t="s">
        <v>14902</v>
      </c>
      <c r="T3055" t="s">
        <v>15003</v>
      </c>
      <c r="V3055" t="s">
        <v>82</v>
      </c>
      <c r="W3055">
        <v>1</v>
      </c>
      <c r="X3055" t="s">
        <v>77</v>
      </c>
      <c r="Y3055" s="34">
        <v>385</v>
      </c>
      <c r="Z3055" s="34">
        <v>51.333329999999997</v>
      </c>
      <c r="AA3055" s="34">
        <v>88</v>
      </c>
      <c r="AB3055" s="34">
        <v>28</v>
      </c>
      <c r="AC3055" s="34">
        <v>36</v>
      </c>
      <c r="AD3055" t="s">
        <v>132</v>
      </c>
      <c r="AG3055" t="s">
        <v>15004</v>
      </c>
      <c r="AJ3055">
        <v>0</v>
      </c>
      <c r="AN3055" t="s">
        <v>85</v>
      </c>
    </row>
    <row r="3056" spans="1:40" x14ac:dyDescent="0.35">
      <c r="A3056" t="s">
        <v>13270</v>
      </c>
      <c r="B3056" t="s">
        <v>15005</v>
      </c>
      <c r="C3056" t="s">
        <v>15006</v>
      </c>
      <c r="D3056" t="s">
        <v>15007</v>
      </c>
      <c r="E3056" t="s">
        <v>9653</v>
      </c>
      <c r="F3056" t="s">
        <v>76</v>
      </c>
      <c r="G3056" s="22">
        <v>39565</v>
      </c>
      <c r="H3056" s="20">
        <v>19782.5</v>
      </c>
      <c r="I3056" s="7">
        <v>0</v>
      </c>
      <c r="J3056" s="22">
        <v>39565</v>
      </c>
      <c r="K3056" s="32">
        <v>19782.5</v>
      </c>
      <c r="L3056" s="7">
        <v>0</v>
      </c>
      <c r="M3056" s="29">
        <v>0</v>
      </c>
      <c r="N3056" s="30" t="s">
        <v>77</v>
      </c>
      <c r="O3056" s="22">
        <v>0</v>
      </c>
      <c r="P3056">
        <v>0</v>
      </c>
      <c r="Q3056" s="30" t="s">
        <v>78</v>
      </c>
      <c r="R3056">
        <v>1</v>
      </c>
      <c r="S3056" t="s">
        <v>15008</v>
      </c>
      <c r="T3056" t="s">
        <v>15009</v>
      </c>
      <c r="X3056" t="s">
        <v>77</v>
      </c>
      <c r="Y3056" s="34">
        <v>29.8</v>
      </c>
      <c r="Z3056" s="34">
        <v>2.6114000000000002</v>
      </c>
      <c r="AA3056" s="34">
        <v>25</v>
      </c>
      <c r="AB3056" s="34">
        <v>19</v>
      </c>
      <c r="AC3056" s="34">
        <v>9.5</v>
      </c>
      <c r="AD3056" t="s">
        <v>94</v>
      </c>
      <c r="AG3056" t="s">
        <v>15010</v>
      </c>
      <c r="AJ3056">
        <v>0</v>
      </c>
      <c r="AN3056" t="s">
        <v>85</v>
      </c>
    </row>
    <row r="3057" spans="1:40" x14ac:dyDescent="0.35">
      <c r="A3057" t="s">
        <v>13270</v>
      </c>
      <c r="B3057" t="s">
        <v>15011</v>
      </c>
      <c r="C3057" t="s">
        <v>15012</v>
      </c>
      <c r="D3057" t="s">
        <v>15013</v>
      </c>
      <c r="E3057" t="s">
        <v>9653</v>
      </c>
      <c r="F3057" t="s">
        <v>76</v>
      </c>
      <c r="G3057" s="22">
        <v>4154.34</v>
      </c>
      <c r="H3057" s="20">
        <v>2077.17</v>
      </c>
      <c r="I3057" s="7">
        <v>0</v>
      </c>
      <c r="J3057" s="22">
        <v>4154.34</v>
      </c>
      <c r="K3057" s="32">
        <v>2077.17</v>
      </c>
      <c r="L3057" s="7">
        <v>0</v>
      </c>
      <c r="M3057" s="29">
        <v>0</v>
      </c>
      <c r="N3057" s="30" t="s">
        <v>77</v>
      </c>
      <c r="O3057" s="22">
        <v>0</v>
      </c>
      <c r="P3057">
        <v>0</v>
      </c>
      <c r="Q3057" s="30" t="s">
        <v>178</v>
      </c>
      <c r="R3057">
        <v>1</v>
      </c>
      <c r="S3057" t="s">
        <v>15014</v>
      </c>
      <c r="T3057" t="s">
        <v>15015</v>
      </c>
      <c r="U3057" t="s">
        <v>15016</v>
      </c>
      <c r="X3057" t="s">
        <v>77</v>
      </c>
      <c r="Y3057" s="34">
        <v>18.399999999999999</v>
      </c>
      <c r="Z3057" s="34">
        <v>0.79166999999999998</v>
      </c>
      <c r="AA3057" s="34">
        <v>12</v>
      </c>
      <c r="AB3057" s="34">
        <v>12</v>
      </c>
      <c r="AC3057" s="34">
        <v>9.5</v>
      </c>
      <c r="AD3057" t="s">
        <v>132</v>
      </c>
      <c r="AE3057" t="s">
        <v>82</v>
      </c>
      <c r="AG3057" t="s">
        <v>15017</v>
      </c>
      <c r="AJ3057">
        <v>0</v>
      </c>
      <c r="AN3057" t="s">
        <v>85</v>
      </c>
    </row>
    <row r="3058" spans="1:40" x14ac:dyDescent="0.35">
      <c r="A3058" t="s">
        <v>13270</v>
      </c>
      <c r="B3058" t="s">
        <v>15011</v>
      </c>
      <c r="C3058" t="s">
        <v>15018</v>
      </c>
      <c r="D3058" t="s">
        <v>15019</v>
      </c>
      <c r="E3058" t="s">
        <v>9653</v>
      </c>
      <c r="F3058" t="s">
        <v>76</v>
      </c>
      <c r="G3058" s="22">
        <v>4154.34</v>
      </c>
      <c r="H3058" s="20">
        <v>2077.17</v>
      </c>
      <c r="I3058" s="7">
        <v>0</v>
      </c>
      <c r="J3058" s="22">
        <v>4154.34</v>
      </c>
      <c r="K3058" s="32">
        <v>2077.17</v>
      </c>
      <c r="L3058" s="7">
        <v>0</v>
      </c>
      <c r="M3058" s="29">
        <v>0</v>
      </c>
      <c r="N3058" s="30" t="s">
        <v>77</v>
      </c>
      <c r="O3058" s="22">
        <v>0</v>
      </c>
      <c r="P3058">
        <v>0</v>
      </c>
      <c r="Q3058" s="30" t="s">
        <v>178</v>
      </c>
      <c r="R3058">
        <v>1</v>
      </c>
      <c r="S3058" t="s">
        <v>15014</v>
      </c>
      <c r="T3058" t="s">
        <v>15020</v>
      </c>
      <c r="X3058" t="s">
        <v>77</v>
      </c>
      <c r="Y3058" s="34">
        <v>18.399999999999999</v>
      </c>
      <c r="Z3058" s="34">
        <v>0.79166999999999998</v>
      </c>
      <c r="AA3058" s="34">
        <v>12</v>
      </c>
      <c r="AB3058" s="34">
        <v>12</v>
      </c>
      <c r="AC3058" s="34">
        <v>9.5</v>
      </c>
      <c r="AD3058" t="s">
        <v>132</v>
      </c>
      <c r="AE3058" t="s">
        <v>82</v>
      </c>
      <c r="AG3058" t="s">
        <v>15021</v>
      </c>
      <c r="AJ3058">
        <v>0</v>
      </c>
      <c r="AN3058" t="s">
        <v>85</v>
      </c>
    </row>
    <row r="3059" spans="1:40" x14ac:dyDescent="0.35">
      <c r="A3059" t="s">
        <v>13270</v>
      </c>
      <c r="B3059" t="s">
        <v>15011</v>
      </c>
      <c r="C3059" t="s">
        <v>15022</v>
      </c>
      <c r="D3059" t="s">
        <v>15023</v>
      </c>
      <c r="E3059" t="s">
        <v>9653</v>
      </c>
      <c r="F3059" t="s">
        <v>76</v>
      </c>
      <c r="G3059" s="22">
        <v>4154.34</v>
      </c>
      <c r="H3059" s="20">
        <v>2077.17</v>
      </c>
      <c r="I3059" s="7">
        <v>0</v>
      </c>
      <c r="J3059" s="22">
        <v>4154.34</v>
      </c>
      <c r="K3059" s="32">
        <v>2077.17</v>
      </c>
      <c r="L3059" s="7">
        <v>0</v>
      </c>
      <c r="M3059" s="29">
        <v>0</v>
      </c>
      <c r="N3059" s="30" t="s">
        <v>77</v>
      </c>
      <c r="O3059" s="22">
        <v>0</v>
      </c>
      <c r="P3059">
        <v>0</v>
      </c>
      <c r="Q3059" s="30" t="s">
        <v>178</v>
      </c>
      <c r="R3059">
        <v>1</v>
      </c>
      <c r="S3059" t="s">
        <v>15014</v>
      </c>
      <c r="T3059" t="s">
        <v>15024</v>
      </c>
      <c r="X3059" t="s">
        <v>77</v>
      </c>
      <c r="Y3059" s="34">
        <v>18.399999999999999</v>
      </c>
      <c r="Z3059" s="34">
        <v>0.79166999999999998</v>
      </c>
      <c r="AA3059" s="34">
        <v>12</v>
      </c>
      <c r="AB3059" s="34">
        <v>12</v>
      </c>
      <c r="AC3059" s="34">
        <v>9.5</v>
      </c>
      <c r="AD3059" t="s">
        <v>132</v>
      </c>
      <c r="AE3059" t="s">
        <v>82</v>
      </c>
      <c r="AG3059" t="s">
        <v>15025</v>
      </c>
      <c r="AJ3059">
        <v>0</v>
      </c>
      <c r="AN3059" t="s">
        <v>85</v>
      </c>
    </row>
    <row r="3060" spans="1:40" x14ac:dyDescent="0.35">
      <c r="A3060" t="s">
        <v>13270</v>
      </c>
      <c r="B3060" t="s">
        <v>15011</v>
      </c>
      <c r="C3060" t="s">
        <v>15026</v>
      </c>
      <c r="D3060" t="s">
        <v>15027</v>
      </c>
      <c r="E3060" t="s">
        <v>9653</v>
      </c>
      <c r="F3060" t="s">
        <v>76</v>
      </c>
      <c r="G3060" s="22">
        <v>4154.34</v>
      </c>
      <c r="H3060" s="20">
        <v>2077.17</v>
      </c>
      <c r="I3060" s="7">
        <v>0</v>
      </c>
      <c r="J3060" s="22">
        <v>4154.34</v>
      </c>
      <c r="K3060" s="32">
        <v>2077.17</v>
      </c>
      <c r="L3060" s="7">
        <v>0</v>
      </c>
      <c r="M3060" s="29">
        <v>0</v>
      </c>
      <c r="N3060" s="30" t="s">
        <v>77</v>
      </c>
      <c r="O3060" s="22">
        <v>0</v>
      </c>
      <c r="P3060">
        <v>0</v>
      </c>
      <c r="Q3060" s="30" t="s">
        <v>178</v>
      </c>
      <c r="R3060">
        <v>1</v>
      </c>
      <c r="S3060" t="s">
        <v>15014</v>
      </c>
      <c r="T3060" t="s">
        <v>15028</v>
      </c>
      <c r="X3060" t="s">
        <v>77</v>
      </c>
      <c r="Y3060" s="34">
        <v>18.399999999999999</v>
      </c>
      <c r="Z3060" s="34">
        <v>0.79166999999999998</v>
      </c>
      <c r="AA3060" s="34">
        <v>12</v>
      </c>
      <c r="AB3060" s="34">
        <v>12</v>
      </c>
      <c r="AC3060" s="34">
        <v>9.5</v>
      </c>
      <c r="AD3060" t="s">
        <v>132</v>
      </c>
      <c r="AE3060" t="s">
        <v>82</v>
      </c>
      <c r="AG3060" t="s">
        <v>15029</v>
      </c>
      <c r="AJ3060">
        <v>0</v>
      </c>
      <c r="AN3060" t="s">
        <v>85</v>
      </c>
    </row>
    <row r="3061" spans="1:40" x14ac:dyDescent="0.35">
      <c r="A3061" t="s">
        <v>13270</v>
      </c>
      <c r="B3061" t="s">
        <v>15011</v>
      </c>
      <c r="C3061" t="s">
        <v>15030</v>
      </c>
      <c r="D3061" t="s">
        <v>15031</v>
      </c>
      <c r="E3061" t="s">
        <v>9653</v>
      </c>
      <c r="F3061" t="s">
        <v>76</v>
      </c>
      <c r="G3061" s="22">
        <v>4154.34</v>
      </c>
      <c r="H3061" s="20">
        <v>2077.17</v>
      </c>
      <c r="I3061" s="7">
        <v>0</v>
      </c>
      <c r="J3061" s="22">
        <v>4154.34</v>
      </c>
      <c r="K3061" s="32">
        <v>2077.17</v>
      </c>
      <c r="L3061" s="7">
        <v>0</v>
      </c>
      <c r="M3061" s="29">
        <v>0</v>
      </c>
      <c r="N3061" s="30" t="s">
        <v>77</v>
      </c>
      <c r="O3061" s="22">
        <v>0</v>
      </c>
      <c r="P3061">
        <v>0</v>
      </c>
      <c r="Q3061" s="30" t="s">
        <v>178</v>
      </c>
      <c r="R3061">
        <v>1</v>
      </c>
      <c r="S3061" t="s">
        <v>15014</v>
      </c>
      <c r="T3061" t="s">
        <v>15032</v>
      </c>
      <c r="X3061" t="s">
        <v>77</v>
      </c>
      <c r="Y3061" s="34">
        <v>18.399999999999999</v>
      </c>
      <c r="Z3061" s="34">
        <v>0.79166999999999998</v>
      </c>
      <c r="AA3061" s="34">
        <v>12</v>
      </c>
      <c r="AB3061" s="34">
        <v>12</v>
      </c>
      <c r="AC3061" s="34">
        <v>9.5</v>
      </c>
      <c r="AD3061" t="s">
        <v>132</v>
      </c>
      <c r="AE3061" t="s">
        <v>82</v>
      </c>
      <c r="AG3061" t="s">
        <v>15033</v>
      </c>
      <c r="AJ3061">
        <v>0</v>
      </c>
      <c r="AN3061" t="s">
        <v>85</v>
      </c>
    </row>
    <row r="3062" spans="1:40" x14ac:dyDescent="0.35">
      <c r="A3062" t="s">
        <v>13270</v>
      </c>
      <c r="B3062" t="s">
        <v>15011</v>
      </c>
      <c r="C3062" t="s">
        <v>15034</v>
      </c>
      <c r="D3062" t="s">
        <v>15035</v>
      </c>
      <c r="E3062" t="s">
        <v>9653</v>
      </c>
      <c r="F3062" t="s">
        <v>76</v>
      </c>
      <c r="G3062" s="22">
        <v>4154.34</v>
      </c>
      <c r="H3062" s="20">
        <v>2077.17</v>
      </c>
      <c r="I3062" s="7">
        <v>0</v>
      </c>
      <c r="J3062" s="22">
        <v>4154.34</v>
      </c>
      <c r="K3062" s="32">
        <v>2077.17</v>
      </c>
      <c r="L3062" s="7">
        <v>0</v>
      </c>
      <c r="M3062" s="29">
        <v>0</v>
      </c>
      <c r="N3062" s="30" t="s">
        <v>77</v>
      </c>
      <c r="O3062" s="22">
        <v>0</v>
      </c>
      <c r="P3062">
        <v>0</v>
      </c>
      <c r="Q3062" s="30" t="s">
        <v>178</v>
      </c>
      <c r="R3062">
        <v>1</v>
      </c>
      <c r="S3062" t="s">
        <v>15014</v>
      </c>
      <c r="T3062" t="s">
        <v>15036</v>
      </c>
      <c r="X3062" t="s">
        <v>77</v>
      </c>
      <c r="Y3062" s="34">
        <v>18.399999999999999</v>
      </c>
      <c r="Z3062" s="34">
        <v>0.79166999999999998</v>
      </c>
      <c r="AA3062" s="34">
        <v>12</v>
      </c>
      <c r="AB3062" s="34">
        <v>12</v>
      </c>
      <c r="AC3062" s="34">
        <v>9.5</v>
      </c>
      <c r="AD3062" t="s">
        <v>132</v>
      </c>
      <c r="AE3062" t="s">
        <v>82</v>
      </c>
      <c r="AG3062" t="s">
        <v>15037</v>
      </c>
      <c r="AJ3062">
        <v>0</v>
      </c>
      <c r="AN3062" t="s">
        <v>85</v>
      </c>
    </row>
    <row r="3063" spans="1:40" x14ac:dyDescent="0.35">
      <c r="A3063" t="s">
        <v>13270</v>
      </c>
      <c r="B3063" t="s">
        <v>15038</v>
      </c>
      <c r="C3063" t="s">
        <v>15039</v>
      </c>
      <c r="D3063" t="s">
        <v>15040</v>
      </c>
      <c r="E3063" t="s">
        <v>9653</v>
      </c>
      <c r="F3063" t="s">
        <v>76</v>
      </c>
      <c r="G3063" s="22">
        <v>195.34</v>
      </c>
      <c r="H3063" s="20">
        <v>97.67</v>
      </c>
      <c r="I3063" s="7">
        <v>0</v>
      </c>
      <c r="J3063" s="22">
        <v>195.34</v>
      </c>
      <c r="K3063" s="32">
        <v>97.67</v>
      </c>
      <c r="L3063" s="7">
        <v>0</v>
      </c>
      <c r="M3063" s="29">
        <v>0</v>
      </c>
      <c r="N3063" s="30" t="s">
        <v>77</v>
      </c>
      <c r="O3063" s="22">
        <v>0</v>
      </c>
      <c r="P3063">
        <v>0</v>
      </c>
      <c r="Q3063" s="30" t="s">
        <v>78</v>
      </c>
      <c r="R3063">
        <v>1</v>
      </c>
      <c r="S3063" t="s">
        <v>15041</v>
      </c>
      <c r="T3063" t="s">
        <v>15042</v>
      </c>
      <c r="V3063" t="s">
        <v>82</v>
      </c>
      <c r="W3063">
        <v>1</v>
      </c>
      <c r="X3063" t="s">
        <v>82</v>
      </c>
      <c r="Y3063" s="34">
        <v>1</v>
      </c>
      <c r="Z3063" s="34">
        <v>5.8E-4</v>
      </c>
      <c r="AA3063" s="34">
        <v>1</v>
      </c>
      <c r="AB3063" s="34">
        <v>1</v>
      </c>
      <c r="AC3063" s="34">
        <v>1</v>
      </c>
      <c r="AD3063" t="s">
        <v>132</v>
      </c>
      <c r="AG3063" t="s">
        <v>15043</v>
      </c>
      <c r="AJ3063">
        <v>0</v>
      </c>
      <c r="AN3063" t="s">
        <v>85</v>
      </c>
    </row>
    <row r="3064" spans="1:40" x14ac:dyDescent="0.35">
      <c r="A3064" t="s">
        <v>13270</v>
      </c>
      <c r="B3064" t="s">
        <v>15038</v>
      </c>
      <c r="C3064" t="s">
        <v>15044</v>
      </c>
      <c r="D3064" t="s">
        <v>15045</v>
      </c>
      <c r="E3064" t="s">
        <v>9653</v>
      </c>
      <c r="F3064" t="s">
        <v>76</v>
      </c>
      <c r="G3064" s="22">
        <v>1568.9</v>
      </c>
      <c r="H3064" s="20">
        <v>784.45</v>
      </c>
      <c r="I3064" s="7">
        <v>0</v>
      </c>
      <c r="J3064" s="22">
        <v>1568.9</v>
      </c>
      <c r="K3064" s="32">
        <v>784.45</v>
      </c>
      <c r="L3064" s="7">
        <v>0</v>
      </c>
      <c r="M3064" s="29">
        <v>0</v>
      </c>
      <c r="N3064" s="30" t="s">
        <v>77</v>
      </c>
      <c r="O3064" s="22">
        <v>0</v>
      </c>
      <c r="P3064">
        <v>0</v>
      </c>
      <c r="Q3064" s="30" t="s">
        <v>78</v>
      </c>
      <c r="R3064">
        <v>1</v>
      </c>
      <c r="S3064" t="s">
        <v>15041</v>
      </c>
      <c r="T3064" t="s">
        <v>15046</v>
      </c>
      <c r="V3064" t="s">
        <v>82</v>
      </c>
      <c r="W3064">
        <v>1</v>
      </c>
      <c r="X3064" t="s">
        <v>82</v>
      </c>
      <c r="Y3064" s="34">
        <v>1</v>
      </c>
      <c r="Z3064" s="34">
        <v>5.8E-4</v>
      </c>
      <c r="AA3064" s="34">
        <v>1</v>
      </c>
      <c r="AB3064" s="34">
        <v>1</v>
      </c>
      <c r="AC3064" s="34">
        <v>1</v>
      </c>
      <c r="AD3064" t="s">
        <v>132</v>
      </c>
      <c r="AG3064" t="s">
        <v>15047</v>
      </c>
      <c r="AJ3064">
        <v>0</v>
      </c>
      <c r="AN3064" t="s">
        <v>85</v>
      </c>
    </row>
    <row r="3065" spans="1:40" x14ac:dyDescent="0.35">
      <c r="A3065" t="s">
        <v>13270</v>
      </c>
      <c r="B3065" t="s">
        <v>15038</v>
      </c>
      <c r="C3065" t="s">
        <v>15048</v>
      </c>
      <c r="D3065" t="s">
        <v>15049</v>
      </c>
      <c r="E3065" t="s">
        <v>9653</v>
      </c>
      <c r="F3065" t="s">
        <v>76</v>
      </c>
      <c r="G3065" s="22">
        <v>2062.46</v>
      </c>
      <c r="H3065" s="20">
        <v>1031.23</v>
      </c>
      <c r="I3065" s="7">
        <v>0</v>
      </c>
      <c r="J3065" s="22">
        <v>2062.46</v>
      </c>
      <c r="K3065" s="32">
        <v>1031.23</v>
      </c>
      <c r="L3065" s="7">
        <v>0</v>
      </c>
      <c r="M3065" s="29">
        <v>0</v>
      </c>
      <c r="N3065" s="30" t="s">
        <v>77</v>
      </c>
      <c r="O3065" s="22">
        <v>0</v>
      </c>
      <c r="P3065">
        <v>0</v>
      </c>
      <c r="Q3065" s="30" t="s">
        <v>78</v>
      </c>
      <c r="R3065">
        <v>1</v>
      </c>
      <c r="S3065" t="s">
        <v>15041</v>
      </c>
      <c r="T3065" t="s">
        <v>15050</v>
      </c>
      <c r="V3065" t="s">
        <v>82</v>
      </c>
      <c r="W3065">
        <v>1</v>
      </c>
      <c r="X3065" t="s">
        <v>82</v>
      </c>
      <c r="Y3065" s="34">
        <v>1</v>
      </c>
      <c r="Z3065" s="34">
        <v>5.8E-4</v>
      </c>
      <c r="AA3065" s="34">
        <v>1</v>
      </c>
      <c r="AB3065" s="34">
        <v>1</v>
      </c>
      <c r="AC3065" s="34">
        <v>1</v>
      </c>
      <c r="AD3065" t="s">
        <v>132</v>
      </c>
      <c r="AG3065" t="s">
        <v>15051</v>
      </c>
      <c r="AJ3065">
        <v>0</v>
      </c>
      <c r="AN3065" t="s">
        <v>85</v>
      </c>
    </row>
    <row r="3066" spans="1:40" x14ac:dyDescent="0.35">
      <c r="A3066" t="s">
        <v>13270</v>
      </c>
      <c r="B3066" t="s">
        <v>15038</v>
      </c>
      <c r="C3066" t="s">
        <v>15052</v>
      </c>
      <c r="D3066" t="s">
        <v>15053</v>
      </c>
      <c r="E3066" t="s">
        <v>9653</v>
      </c>
      <c r="F3066" t="s">
        <v>76</v>
      </c>
      <c r="G3066" s="22">
        <v>1069.02</v>
      </c>
      <c r="H3066" s="20">
        <v>534.51</v>
      </c>
      <c r="I3066" s="7">
        <v>0</v>
      </c>
      <c r="J3066" s="22">
        <v>1069.02</v>
      </c>
      <c r="K3066" s="32">
        <v>534.51</v>
      </c>
      <c r="L3066" s="7">
        <v>0</v>
      </c>
      <c r="M3066" s="29">
        <v>0</v>
      </c>
      <c r="N3066" s="30" t="s">
        <v>77</v>
      </c>
      <c r="O3066" s="22">
        <v>0</v>
      </c>
      <c r="P3066">
        <v>0</v>
      </c>
      <c r="Q3066" s="30" t="s">
        <v>78</v>
      </c>
      <c r="R3066">
        <v>1</v>
      </c>
      <c r="S3066" t="s">
        <v>15041</v>
      </c>
      <c r="T3066" t="s">
        <v>15054</v>
      </c>
      <c r="V3066" t="s">
        <v>82</v>
      </c>
      <c r="W3066">
        <v>1</v>
      </c>
      <c r="X3066" t="s">
        <v>82</v>
      </c>
      <c r="Y3066" s="34">
        <v>1</v>
      </c>
      <c r="Z3066" s="34">
        <v>5.8E-4</v>
      </c>
      <c r="AA3066" s="34">
        <v>1</v>
      </c>
      <c r="AB3066" s="34">
        <v>1</v>
      </c>
      <c r="AC3066" s="34">
        <v>1</v>
      </c>
      <c r="AD3066" t="s">
        <v>132</v>
      </c>
      <c r="AG3066" t="s">
        <v>15055</v>
      </c>
      <c r="AJ3066">
        <v>0</v>
      </c>
      <c r="AN3066" t="s">
        <v>85</v>
      </c>
    </row>
    <row r="3067" spans="1:40" x14ac:dyDescent="0.35">
      <c r="A3067" t="s">
        <v>13270</v>
      </c>
      <c r="B3067" t="s">
        <v>15038</v>
      </c>
      <c r="C3067" t="s">
        <v>15056</v>
      </c>
      <c r="D3067" t="s">
        <v>15057</v>
      </c>
      <c r="E3067" t="s">
        <v>9653</v>
      </c>
      <c r="F3067" t="s">
        <v>76</v>
      </c>
      <c r="G3067" s="22">
        <v>3448.48</v>
      </c>
      <c r="H3067" s="20">
        <v>1724.24</v>
      </c>
      <c r="I3067" s="7">
        <v>0</v>
      </c>
      <c r="J3067" s="22">
        <v>3448.48</v>
      </c>
      <c r="K3067" s="32">
        <v>1724.24</v>
      </c>
      <c r="L3067" s="7">
        <v>0</v>
      </c>
      <c r="M3067" s="29">
        <v>0</v>
      </c>
      <c r="N3067" s="30" t="s">
        <v>77</v>
      </c>
      <c r="O3067" s="22">
        <v>0</v>
      </c>
      <c r="P3067">
        <v>0</v>
      </c>
      <c r="Q3067" s="30" t="s">
        <v>78</v>
      </c>
      <c r="R3067">
        <v>1</v>
      </c>
      <c r="S3067" t="s">
        <v>15041</v>
      </c>
      <c r="T3067" t="s">
        <v>15058</v>
      </c>
      <c r="V3067" t="s">
        <v>82</v>
      </c>
      <c r="W3067">
        <v>1</v>
      </c>
      <c r="X3067" t="s">
        <v>82</v>
      </c>
      <c r="Y3067" s="34">
        <v>1</v>
      </c>
      <c r="Z3067" s="34">
        <v>5.8E-4</v>
      </c>
      <c r="AA3067" s="34">
        <v>1</v>
      </c>
      <c r="AB3067" s="34">
        <v>1</v>
      </c>
      <c r="AC3067" s="34">
        <v>1</v>
      </c>
      <c r="AD3067" t="s">
        <v>132</v>
      </c>
      <c r="AG3067" t="s">
        <v>15059</v>
      </c>
      <c r="AJ3067">
        <v>0</v>
      </c>
      <c r="AN3067" t="s">
        <v>85</v>
      </c>
    </row>
    <row r="3068" spans="1:40" x14ac:dyDescent="0.35">
      <c r="A3068" t="s">
        <v>13270</v>
      </c>
      <c r="B3068" t="s">
        <v>15038</v>
      </c>
      <c r="C3068" t="s">
        <v>15060</v>
      </c>
      <c r="D3068" t="s">
        <v>15061</v>
      </c>
      <c r="E3068" t="s">
        <v>9653</v>
      </c>
      <c r="F3068" t="s">
        <v>76</v>
      </c>
      <c r="G3068" s="22">
        <v>1203.42</v>
      </c>
      <c r="H3068" s="20">
        <v>601.71</v>
      </c>
      <c r="I3068" s="7">
        <v>0</v>
      </c>
      <c r="J3068" s="22">
        <v>1203.42</v>
      </c>
      <c r="K3068" s="32">
        <v>601.71</v>
      </c>
      <c r="L3068" s="7">
        <v>0</v>
      </c>
      <c r="M3068" s="29">
        <v>0</v>
      </c>
      <c r="N3068" s="30" t="s">
        <v>77</v>
      </c>
      <c r="O3068" s="22">
        <v>0</v>
      </c>
      <c r="P3068">
        <v>0</v>
      </c>
      <c r="Q3068" s="30" t="s">
        <v>78</v>
      </c>
      <c r="R3068">
        <v>1</v>
      </c>
      <c r="S3068" t="s">
        <v>15041</v>
      </c>
      <c r="T3068" t="s">
        <v>15062</v>
      </c>
      <c r="V3068" t="s">
        <v>82</v>
      </c>
      <c r="W3068">
        <v>1</v>
      </c>
      <c r="X3068" t="s">
        <v>82</v>
      </c>
      <c r="Y3068" s="34">
        <v>1</v>
      </c>
      <c r="Z3068" s="34">
        <v>5.8E-4</v>
      </c>
      <c r="AA3068" s="34">
        <v>1</v>
      </c>
      <c r="AB3068" s="34">
        <v>1</v>
      </c>
      <c r="AC3068" s="34">
        <v>1</v>
      </c>
      <c r="AD3068" t="s">
        <v>132</v>
      </c>
      <c r="AG3068" t="s">
        <v>15063</v>
      </c>
      <c r="AJ3068">
        <v>0</v>
      </c>
      <c r="AN3068" t="s">
        <v>85</v>
      </c>
    </row>
    <row r="3069" spans="1:40" x14ac:dyDescent="0.35">
      <c r="A3069" t="s">
        <v>13270</v>
      </c>
      <c r="B3069" t="s">
        <v>15038</v>
      </c>
      <c r="C3069" t="s">
        <v>15064</v>
      </c>
      <c r="D3069" t="s">
        <v>15065</v>
      </c>
      <c r="E3069" t="s">
        <v>9653</v>
      </c>
      <c r="F3069" t="s">
        <v>76</v>
      </c>
      <c r="G3069" s="22">
        <v>310.82</v>
      </c>
      <c r="H3069" s="20">
        <v>155.41</v>
      </c>
      <c r="I3069" s="7">
        <v>0</v>
      </c>
      <c r="J3069" s="22">
        <v>310.82</v>
      </c>
      <c r="K3069" s="32">
        <v>155.41</v>
      </c>
      <c r="L3069" s="7">
        <v>0</v>
      </c>
      <c r="M3069" s="29">
        <v>0</v>
      </c>
      <c r="N3069" s="30" t="s">
        <v>77</v>
      </c>
      <c r="O3069" s="22">
        <v>0</v>
      </c>
      <c r="P3069">
        <v>0</v>
      </c>
      <c r="Q3069" s="30" t="s">
        <v>78</v>
      </c>
      <c r="R3069">
        <v>1</v>
      </c>
      <c r="S3069" t="s">
        <v>15041</v>
      </c>
      <c r="T3069" t="s">
        <v>15066</v>
      </c>
      <c r="V3069" t="s">
        <v>82</v>
      </c>
      <c r="W3069">
        <v>1</v>
      </c>
      <c r="X3069" t="s">
        <v>82</v>
      </c>
      <c r="Y3069" s="34">
        <v>1</v>
      </c>
      <c r="Z3069" s="34">
        <v>5.8E-4</v>
      </c>
      <c r="AA3069" s="34">
        <v>1</v>
      </c>
      <c r="AB3069" s="34">
        <v>1</v>
      </c>
      <c r="AC3069" s="34">
        <v>1</v>
      </c>
      <c r="AD3069" t="s">
        <v>132</v>
      </c>
      <c r="AG3069" t="s">
        <v>15067</v>
      </c>
      <c r="AJ3069">
        <v>0</v>
      </c>
      <c r="AN3069" t="s">
        <v>85</v>
      </c>
    </row>
    <row r="3070" spans="1:40" x14ac:dyDescent="0.35">
      <c r="A3070" t="s">
        <v>13270</v>
      </c>
      <c r="B3070" t="s">
        <v>15038</v>
      </c>
      <c r="C3070" t="s">
        <v>15068</v>
      </c>
      <c r="D3070" t="s">
        <v>15069</v>
      </c>
      <c r="E3070" t="s">
        <v>9653</v>
      </c>
      <c r="F3070" t="s">
        <v>76</v>
      </c>
      <c r="G3070" s="22">
        <v>428.46</v>
      </c>
      <c r="H3070" s="20">
        <v>214.23</v>
      </c>
      <c r="I3070" s="7">
        <v>0</v>
      </c>
      <c r="J3070" s="22">
        <v>428.46</v>
      </c>
      <c r="K3070" s="32">
        <v>214.23</v>
      </c>
      <c r="L3070" s="7">
        <v>0</v>
      </c>
      <c r="M3070" s="29">
        <v>0</v>
      </c>
      <c r="N3070" s="30" t="s">
        <v>77</v>
      </c>
      <c r="O3070" s="22">
        <v>0</v>
      </c>
      <c r="P3070">
        <v>0</v>
      </c>
      <c r="Q3070" s="30" t="s">
        <v>78</v>
      </c>
      <c r="R3070">
        <v>1</v>
      </c>
      <c r="S3070" t="s">
        <v>15041</v>
      </c>
      <c r="T3070" t="s">
        <v>15070</v>
      </c>
      <c r="V3070" t="s">
        <v>82</v>
      </c>
      <c r="W3070">
        <v>1</v>
      </c>
      <c r="X3070" t="s">
        <v>82</v>
      </c>
      <c r="Y3070" s="34">
        <v>1</v>
      </c>
      <c r="Z3070" s="34">
        <v>5.8E-4</v>
      </c>
      <c r="AA3070" s="34">
        <v>1</v>
      </c>
      <c r="AB3070" s="34">
        <v>1</v>
      </c>
      <c r="AC3070" s="34">
        <v>1</v>
      </c>
      <c r="AD3070" t="s">
        <v>132</v>
      </c>
      <c r="AG3070" t="s">
        <v>15071</v>
      </c>
      <c r="AJ3070">
        <v>0</v>
      </c>
      <c r="AN3070" t="s">
        <v>85</v>
      </c>
    </row>
    <row r="3071" spans="1:40" x14ac:dyDescent="0.35">
      <c r="A3071" t="s">
        <v>13270</v>
      </c>
      <c r="B3071" t="s">
        <v>15038</v>
      </c>
      <c r="C3071" t="s">
        <v>15072</v>
      </c>
      <c r="D3071" t="s">
        <v>15073</v>
      </c>
      <c r="E3071" t="s">
        <v>9653</v>
      </c>
      <c r="F3071" t="s">
        <v>76</v>
      </c>
      <c r="G3071" s="22">
        <v>2488.7600000000002</v>
      </c>
      <c r="H3071" s="20">
        <v>1244.3800000000001</v>
      </c>
      <c r="I3071" s="7">
        <v>0</v>
      </c>
      <c r="J3071" s="22">
        <v>2488.7600000000002</v>
      </c>
      <c r="K3071" s="32">
        <v>1244.3800000000001</v>
      </c>
      <c r="L3071" s="7">
        <v>0</v>
      </c>
      <c r="M3071" s="29">
        <v>0</v>
      </c>
      <c r="N3071" s="30" t="s">
        <v>77</v>
      </c>
      <c r="O3071" s="22">
        <v>0</v>
      </c>
      <c r="P3071">
        <v>0</v>
      </c>
      <c r="Q3071" s="30" t="s">
        <v>78</v>
      </c>
      <c r="R3071">
        <v>1</v>
      </c>
      <c r="S3071" t="s">
        <v>15041</v>
      </c>
      <c r="T3071" t="s">
        <v>15074</v>
      </c>
      <c r="V3071" t="s">
        <v>82</v>
      </c>
      <c r="W3071">
        <v>1</v>
      </c>
      <c r="X3071" t="s">
        <v>82</v>
      </c>
      <c r="Y3071" s="34">
        <v>1</v>
      </c>
      <c r="Z3071" s="34">
        <v>5.8E-4</v>
      </c>
      <c r="AA3071" s="34">
        <v>1</v>
      </c>
      <c r="AB3071" s="34">
        <v>1</v>
      </c>
      <c r="AC3071" s="34">
        <v>1</v>
      </c>
      <c r="AD3071" t="s">
        <v>132</v>
      </c>
      <c r="AG3071" t="s">
        <v>15075</v>
      </c>
      <c r="AJ3071">
        <v>0</v>
      </c>
      <c r="AN3071" t="s">
        <v>85</v>
      </c>
    </row>
    <row r="3072" spans="1:40" x14ac:dyDescent="0.35">
      <c r="A3072" t="s">
        <v>13270</v>
      </c>
      <c r="B3072" t="s">
        <v>15038</v>
      </c>
      <c r="C3072" t="s">
        <v>15076</v>
      </c>
      <c r="D3072" t="s">
        <v>15077</v>
      </c>
      <c r="E3072" t="s">
        <v>9653</v>
      </c>
      <c r="F3072" t="s">
        <v>76</v>
      </c>
      <c r="G3072" s="22">
        <v>197.42</v>
      </c>
      <c r="H3072" s="20">
        <v>98.71</v>
      </c>
      <c r="I3072" s="7">
        <v>0</v>
      </c>
      <c r="J3072" s="22">
        <v>197.42</v>
      </c>
      <c r="K3072" s="32">
        <v>98.71</v>
      </c>
      <c r="L3072" s="7">
        <v>0</v>
      </c>
      <c r="M3072" s="29">
        <v>0</v>
      </c>
      <c r="N3072" s="30" t="s">
        <v>77</v>
      </c>
      <c r="O3072" s="22">
        <v>0</v>
      </c>
      <c r="P3072">
        <v>0</v>
      </c>
      <c r="Q3072" s="30" t="s">
        <v>78</v>
      </c>
      <c r="R3072">
        <v>1</v>
      </c>
      <c r="S3072" t="s">
        <v>15041</v>
      </c>
      <c r="T3072" t="s">
        <v>15078</v>
      </c>
      <c r="V3072" t="s">
        <v>82</v>
      </c>
      <c r="W3072">
        <v>1</v>
      </c>
      <c r="X3072" t="s">
        <v>82</v>
      </c>
      <c r="Y3072" s="34">
        <v>1</v>
      </c>
      <c r="Z3072" s="34">
        <v>5.8E-4</v>
      </c>
      <c r="AA3072" s="34">
        <v>1</v>
      </c>
      <c r="AB3072" s="34">
        <v>1</v>
      </c>
      <c r="AC3072" s="34">
        <v>1</v>
      </c>
      <c r="AD3072" t="s">
        <v>132</v>
      </c>
      <c r="AG3072" t="s">
        <v>15079</v>
      </c>
      <c r="AJ3072">
        <v>0</v>
      </c>
      <c r="AN3072" t="s">
        <v>85</v>
      </c>
    </row>
    <row r="3073" spans="1:40" x14ac:dyDescent="0.35">
      <c r="A3073" t="s">
        <v>13270</v>
      </c>
      <c r="B3073" t="s">
        <v>15038</v>
      </c>
      <c r="C3073" t="s">
        <v>15080</v>
      </c>
      <c r="D3073" t="s">
        <v>15081</v>
      </c>
      <c r="E3073" t="s">
        <v>9653</v>
      </c>
      <c r="F3073" t="s">
        <v>76</v>
      </c>
      <c r="G3073" s="22">
        <v>426.38</v>
      </c>
      <c r="H3073" s="20">
        <v>213.19</v>
      </c>
      <c r="I3073" s="7">
        <v>0</v>
      </c>
      <c r="J3073" s="22">
        <v>426.38</v>
      </c>
      <c r="K3073" s="32">
        <v>213.19</v>
      </c>
      <c r="L3073" s="7">
        <v>0</v>
      </c>
      <c r="M3073" s="29">
        <v>0</v>
      </c>
      <c r="N3073" s="30" t="s">
        <v>77</v>
      </c>
      <c r="O3073" s="22">
        <v>0</v>
      </c>
      <c r="P3073">
        <v>0</v>
      </c>
      <c r="Q3073" s="30" t="s">
        <v>78</v>
      </c>
      <c r="R3073">
        <v>1</v>
      </c>
      <c r="S3073" t="s">
        <v>15041</v>
      </c>
      <c r="T3073" t="s">
        <v>15082</v>
      </c>
      <c r="V3073" t="s">
        <v>82</v>
      </c>
      <c r="W3073">
        <v>1</v>
      </c>
      <c r="X3073" t="s">
        <v>82</v>
      </c>
      <c r="Y3073" s="34">
        <v>1</v>
      </c>
      <c r="Z3073" s="34">
        <v>5.8E-4</v>
      </c>
      <c r="AA3073" s="34">
        <v>1</v>
      </c>
      <c r="AB3073" s="34">
        <v>1</v>
      </c>
      <c r="AC3073" s="34">
        <v>1</v>
      </c>
      <c r="AD3073" t="s">
        <v>132</v>
      </c>
      <c r="AG3073" t="s">
        <v>15083</v>
      </c>
      <c r="AJ3073">
        <v>0</v>
      </c>
      <c r="AN3073" t="s">
        <v>85</v>
      </c>
    </row>
    <row r="3074" spans="1:40" x14ac:dyDescent="0.35">
      <c r="A3074" t="s">
        <v>13270</v>
      </c>
      <c r="B3074" t="s">
        <v>15038</v>
      </c>
      <c r="C3074" t="s">
        <v>15084</v>
      </c>
      <c r="D3074" t="s">
        <v>15085</v>
      </c>
      <c r="E3074" t="s">
        <v>9653</v>
      </c>
      <c r="F3074" t="s">
        <v>76</v>
      </c>
      <c r="G3074" s="22">
        <v>426.38</v>
      </c>
      <c r="H3074" s="20">
        <v>213.19</v>
      </c>
      <c r="I3074" s="7">
        <v>0</v>
      </c>
      <c r="J3074" s="22">
        <v>426.38</v>
      </c>
      <c r="K3074" s="32">
        <v>213.19</v>
      </c>
      <c r="L3074" s="7">
        <v>0</v>
      </c>
      <c r="M3074" s="29">
        <v>0</v>
      </c>
      <c r="N3074" s="30" t="s">
        <v>77</v>
      </c>
      <c r="O3074" s="22">
        <v>0</v>
      </c>
      <c r="P3074">
        <v>0</v>
      </c>
      <c r="Q3074" s="30" t="s">
        <v>78</v>
      </c>
      <c r="R3074">
        <v>1</v>
      </c>
      <c r="S3074" t="s">
        <v>15041</v>
      </c>
      <c r="T3074" t="s">
        <v>15086</v>
      </c>
      <c r="V3074" t="s">
        <v>82</v>
      </c>
      <c r="W3074">
        <v>1</v>
      </c>
      <c r="X3074" t="s">
        <v>82</v>
      </c>
      <c r="Y3074" s="34">
        <v>1</v>
      </c>
      <c r="Z3074" s="34">
        <v>5.8E-4</v>
      </c>
      <c r="AA3074" s="34">
        <v>1</v>
      </c>
      <c r="AB3074" s="34">
        <v>1</v>
      </c>
      <c r="AC3074" s="34">
        <v>1</v>
      </c>
      <c r="AD3074" t="s">
        <v>132</v>
      </c>
      <c r="AG3074" t="s">
        <v>15087</v>
      </c>
      <c r="AJ3074">
        <v>0</v>
      </c>
      <c r="AN3074" t="s">
        <v>85</v>
      </c>
    </row>
    <row r="3075" spans="1:40" x14ac:dyDescent="0.35">
      <c r="A3075" t="s">
        <v>13270</v>
      </c>
      <c r="B3075" t="s">
        <v>15038</v>
      </c>
      <c r="C3075" t="s">
        <v>15088</v>
      </c>
      <c r="D3075" t="s">
        <v>15089</v>
      </c>
      <c r="E3075" t="s">
        <v>9653</v>
      </c>
      <c r="F3075" t="s">
        <v>76</v>
      </c>
      <c r="G3075" s="22">
        <v>15443.06</v>
      </c>
      <c r="H3075" s="20">
        <v>7721.53</v>
      </c>
      <c r="I3075" s="7">
        <v>0</v>
      </c>
      <c r="J3075" s="22">
        <v>15443.06</v>
      </c>
      <c r="K3075" s="32">
        <v>7721.53</v>
      </c>
      <c r="L3075" s="7">
        <v>0</v>
      </c>
      <c r="M3075" s="29">
        <v>0</v>
      </c>
      <c r="N3075" s="30" t="s">
        <v>77</v>
      </c>
      <c r="O3075" s="22">
        <v>0</v>
      </c>
      <c r="P3075">
        <v>0</v>
      </c>
      <c r="Q3075" s="30" t="s">
        <v>78</v>
      </c>
      <c r="R3075">
        <v>1</v>
      </c>
      <c r="S3075" t="s">
        <v>15041</v>
      </c>
      <c r="T3075" t="s">
        <v>15090</v>
      </c>
      <c r="V3075" t="s">
        <v>82</v>
      </c>
      <c r="W3075">
        <v>1</v>
      </c>
      <c r="X3075" t="s">
        <v>77</v>
      </c>
      <c r="Y3075" s="34">
        <v>260</v>
      </c>
      <c r="Z3075" s="34">
        <v>36.933590000000002</v>
      </c>
      <c r="AA3075" s="34">
        <v>30.5</v>
      </c>
      <c r="AB3075" s="34">
        <v>31</v>
      </c>
      <c r="AC3075" s="34">
        <v>67.5</v>
      </c>
      <c r="AD3075" t="s">
        <v>132</v>
      </c>
      <c r="AG3075" t="s">
        <v>15091</v>
      </c>
      <c r="AJ3075">
        <v>0</v>
      </c>
      <c r="AN3075" t="s">
        <v>85</v>
      </c>
    </row>
    <row r="3076" spans="1:40" x14ac:dyDescent="0.35">
      <c r="A3076" t="s">
        <v>13270</v>
      </c>
      <c r="B3076" t="s">
        <v>15038</v>
      </c>
      <c r="C3076" t="s">
        <v>15092</v>
      </c>
      <c r="D3076" t="s">
        <v>15093</v>
      </c>
      <c r="E3076" t="s">
        <v>9653</v>
      </c>
      <c r="F3076" t="s">
        <v>76</v>
      </c>
      <c r="G3076" s="22">
        <v>10921.28</v>
      </c>
      <c r="H3076" s="20">
        <v>5460.64</v>
      </c>
      <c r="I3076" s="7">
        <v>0</v>
      </c>
      <c r="J3076" s="22">
        <v>10921.28</v>
      </c>
      <c r="K3076" s="32">
        <v>5460.64</v>
      </c>
      <c r="L3076" s="7">
        <v>0</v>
      </c>
      <c r="M3076" s="29">
        <v>0</v>
      </c>
      <c r="N3076" s="30" t="s">
        <v>77</v>
      </c>
      <c r="O3076" s="22">
        <v>0</v>
      </c>
      <c r="P3076">
        <v>0</v>
      </c>
      <c r="Q3076" s="30" t="s">
        <v>78</v>
      </c>
      <c r="R3076">
        <v>1</v>
      </c>
      <c r="S3076" t="s">
        <v>15041</v>
      </c>
      <c r="T3076" t="s">
        <v>15094</v>
      </c>
      <c r="V3076" t="s">
        <v>82</v>
      </c>
      <c r="W3076">
        <v>1</v>
      </c>
      <c r="X3076" t="s">
        <v>77</v>
      </c>
      <c r="Y3076" s="34">
        <v>160</v>
      </c>
      <c r="Z3076" s="34">
        <v>15.71752</v>
      </c>
      <c r="AA3076" s="34">
        <v>31</v>
      </c>
      <c r="AB3076" s="34">
        <v>21.5</v>
      </c>
      <c r="AC3076" s="34">
        <v>40.75</v>
      </c>
      <c r="AD3076" t="s">
        <v>132</v>
      </c>
      <c r="AG3076" t="s">
        <v>15095</v>
      </c>
      <c r="AJ3076">
        <v>0</v>
      </c>
      <c r="AN3076" t="s">
        <v>85</v>
      </c>
    </row>
    <row r="3077" spans="1:40" x14ac:dyDescent="0.35">
      <c r="A3077" t="s">
        <v>13270</v>
      </c>
      <c r="B3077" t="s">
        <v>15038</v>
      </c>
      <c r="C3077" t="s">
        <v>15096</v>
      </c>
      <c r="D3077" t="s">
        <v>15097</v>
      </c>
      <c r="E3077" t="s">
        <v>9653</v>
      </c>
      <c r="F3077" t="s">
        <v>76</v>
      </c>
      <c r="G3077" s="22">
        <v>12593.04</v>
      </c>
      <c r="H3077" s="20">
        <v>6296.52</v>
      </c>
      <c r="I3077" s="7">
        <v>0</v>
      </c>
      <c r="J3077" s="22">
        <v>12593.04</v>
      </c>
      <c r="K3077" s="32">
        <v>6296.52</v>
      </c>
      <c r="L3077" s="7">
        <v>0</v>
      </c>
      <c r="M3077" s="29">
        <v>0</v>
      </c>
      <c r="N3077" s="30" t="s">
        <v>77</v>
      </c>
      <c r="O3077" s="22">
        <v>0</v>
      </c>
      <c r="P3077">
        <v>0</v>
      </c>
      <c r="Q3077" s="30" t="s">
        <v>78</v>
      </c>
      <c r="R3077">
        <v>1</v>
      </c>
      <c r="S3077" t="s">
        <v>15041</v>
      </c>
      <c r="T3077" t="s">
        <v>15098</v>
      </c>
      <c r="V3077" t="s">
        <v>82</v>
      </c>
      <c r="W3077">
        <v>1</v>
      </c>
      <c r="X3077" t="s">
        <v>77</v>
      </c>
      <c r="Y3077" s="34">
        <v>260</v>
      </c>
      <c r="Z3077" s="34">
        <v>15.71752</v>
      </c>
      <c r="AA3077" s="34">
        <v>31</v>
      </c>
      <c r="AB3077" s="34">
        <v>21.5</v>
      </c>
      <c r="AC3077" s="34">
        <v>40.75</v>
      </c>
      <c r="AD3077" t="s">
        <v>132</v>
      </c>
      <c r="AG3077" t="s">
        <v>15099</v>
      </c>
      <c r="AJ3077">
        <v>0</v>
      </c>
      <c r="AN3077" t="s">
        <v>85</v>
      </c>
    </row>
    <row r="3078" spans="1:40" x14ac:dyDescent="0.35">
      <c r="A3078" t="s">
        <v>13270</v>
      </c>
      <c r="B3078" t="s">
        <v>15038</v>
      </c>
      <c r="C3078" t="s">
        <v>15100</v>
      </c>
      <c r="D3078" t="s">
        <v>15101</v>
      </c>
      <c r="E3078" t="s">
        <v>9653</v>
      </c>
      <c r="F3078" t="s">
        <v>76</v>
      </c>
      <c r="G3078" s="22">
        <v>32</v>
      </c>
      <c r="H3078" s="20">
        <v>16</v>
      </c>
      <c r="I3078" s="7">
        <v>0</v>
      </c>
      <c r="J3078" s="22">
        <v>32</v>
      </c>
      <c r="K3078" s="32">
        <v>16</v>
      </c>
      <c r="L3078" s="7">
        <v>0</v>
      </c>
      <c r="M3078" s="29">
        <v>0</v>
      </c>
      <c r="N3078" s="30" t="s">
        <v>77</v>
      </c>
      <c r="O3078" s="22">
        <v>0</v>
      </c>
      <c r="P3078">
        <v>0</v>
      </c>
      <c r="Q3078" s="30" t="s">
        <v>78</v>
      </c>
      <c r="R3078">
        <v>1</v>
      </c>
      <c r="S3078" t="s">
        <v>15041</v>
      </c>
      <c r="T3078" t="s">
        <v>15102</v>
      </c>
      <c r="V3078" t="s">
        <v>82</v>
      </c>
      <c r="W3078">
        <v>1</v>
      </c>
      <c r="X3078" t="s">
        <v>77</v>
      </c>
      <c r="Y3078" s="34">
        <v>0.5</v>
      </c>
      <c r="Z3078" s="34">
        <v>5.8E-4</v>
      </c>
      <c r="AA3078" s="34">
        <v>1</v>
      </c>
      <c r="AB3078" s="34">
        <v>1</v>
      </c>
      <c r="AC3078" s="34">
        <v>1</v>
      </c>
      <c r="AD3078" t="s">
        <v>132</v>
      </c>
      <c r="AG3078" t="s">
        <v>15103</v>
      </c>
      <c r="AJ3078">
        <v>0</v>
      </c>
      <c r="AN3078" t="s">
        <v>85</v>
      </c>
    </row>
    <row r="3079" spans="1:40" x14ac:dyDescent="0.35">
      <c r="A3079" t="s">
        <v>13270</v>
      </c>
      <c r="B3079" t="s">
        <v>15038</v>
      </c>
      <c r="C3079" t="s">
        <v>15104</v>
      </c>
      <c r="D3079" t="s">
        <v>15105</v>
      </c>
      <c r="E3079" t="s">
        <v>9653</v>
      </c>
      <c r="F3079" t="s">
        <v>76</v>
      </c>
      <c r="G3079" s="22">
        <v>4.68</v>
      </c>
      <c r="H3079" s="20">
        <v>2.34</v>
      </c>
      <c r="I3079" s="7">
        <v>0</v>
      </c>
      <c r="J3079" s="22">
        <v>4.68</v>
      </c>
      <c r="K3079" s="32">
        <v>2.34</v>
      </c>
      <c r="L3079" s="7">
        <v>0</v>
      </c>
      <c r="M3079" s="29">
        <v>0</v>
      </c>
      <c r="N3079" s="30" t="s">
        <v>77</v>
      </c>
      <c r="O3079" s="22">
        <v>0</v>
      </c>
      <c r="P3079">
        <v>0</v>
      </c>
      <c r="Q3079" s="30" t="s">
        <v>78</v>
      </c>
      <c r="R3079">
        <v>1</v>
      </c>
      <c r="S3079" t="s">
        <v>15041</v>
      </c>
      <c r="T3079" t="s">
        <v>15106</v>
      </c>
      <c r="V3079" t="s">
        <v>82</v>
      </c>
      <c r="W3079">
        <v>1</v>
      </c>
      <c r="X3079" t="s">
        <v>77</v>
      </c>
      <c r="Y3079" s="34">
        <v>0.5</v>
      </c>
      <c r="Z3079" s="34">
        <v>5.8E-4</v>
      </c>
      <c r="AA3079" s="34">
        <v>1</v>
      </c>
      <c r="AB3079" s="34">
        <v>1</v>
      </c>
      <c r="AC3079" s="34">
        <v>1</v>
      </c>
      <c r="AD3079" t="s">
        <v>132</v>
      </c>
      <c r="AG3079" t="s">
        <v>15107</v>
      </c>
      <c r="AJ3079">
        <v>0</v>
      </c>
      <c r="AN3079" t="s">
        <v>85</v>
      </c>
    </row>
    <row r="3080" spans="1:40" x14ac:dyDescent="0.35">
      <c r="A3080" t="s">
        <v>13270</v>
      </c>
      <c r="B3080" t="s">
        <v>15038</v>
      </c>
      <c r="C3080" t="s">
        <v>15108</v>
      </c>
      <c r="D3080" t="s">
        <v>15109</v>
      </c>
      <c r="E3080" t="s">
        <v>9653</v>
      </c>
      <c r="F3080" t="s">
        <v>76</v>
      </c>
      <c r="G3080" s="22">
        <v>501.96</v>
      </c>
      <c r="H3080" s="20">
        <v>250.98</v>
      </c>
      <c r="I3080" s="7">
        <v>0</v>
      </c>
      <c r="J3080" s="22">
        <v>501.96</v>
      </c>
      <c r="K3080" s="32">
        <v>250.98</v>
      </c>
      <c r="L3080" s="7">
        <v>0</v>
      </c>
      <c r="M3080" s="29">
        <v>0</v>
      </c>
      <c r="N3080" s="30" t="s">
        <v>77</v>
      </c>
      <c r="O3080" s="22">
        <v>0</v>
      </c>
      <c r="P3080">
        <v>0</v>
      </c>
      <c r="Q3080" s="30" t="s">
        <v>78</v>
      </c>
      <c r="R3080">
        <v>1</v>
      </c>
      <c r="S3080" t="s">
        <v>15041</v>
      </c>
      <c r="T3080" t="s">
        <v>15110</v>
      </c>
      <c r="V3080" t="s">
        <v>82</v>
      </c>
      <c r="W3080">
        <v>1</v>
      </c>
      <c r="X3080" t="s">
        <v>82</v>
      </c>
      <c r="Y3080" s="34">
        <v>1</v>
      </c>
      <c r="Z3080" s="34">
        <v>5.8E-4</v>
      </c>
      <c r="AA3080" s="34">
        <v>1</v>
      </c>
      <c r="AB3080" s="34">
        <v>1</v>
      </c>
      <c r="AC3080" s="34">
        <v>1</v>
      </c>
      <c r="AD3080" t="s">
        <v>132</v>
      </c>
      <c r="AG3080" t="s">
        <v>15111</v>
      </c>
      <c r="AJ3080">
        <v>0</v>
      </c>
      <c r="AN3080" t="s">
        <v>85</v>
      </c>
    </row>
    <row r="3081" spans="1:40" x14ac:dyDescent="0.35">
      <c r="A3081" t="s">
        <v>13270</v>
      </c>
      <c r="B3081" t="s">
        <v>15038</v>
      </c>
      <c r="C3081" t="s">
        <v>15112</v>
      </c>
      <c r="D3081" t="s">
        <v>15113</v>
      </c>
      <c r="E3081" t="s">
        <v>9653</v>
      </c>
      <c r="F3081" t="s">
        <v>76</v>
      </c>
      <c r="G3081" s="22">
        <v>118.16</v>
      </c>
      <c r="H3081" s="20">
        <v>59.08</v>
      </c>
      <c r="I3081" s="7">
        <v>0</v>
      </c>
      <c r="J3081" s="22">
        <v>118.16</v>
      </c>
      <c r="K3081" s="32">
        <v>59.08</v>
      </c>
      <c r="L3081" s="7">
        <v>0</v>
      </c>
      <c r="M3081" s="29">
        <v>0</v>
      </c>
      <c r="N3081" s="30" t="s">
        <v>77</v>
      </c>
      <c r="O3081" s="22">
        <v>0</v>
      </c>
      <c r="P3081">
        <v>0</v>
      </c>
      <c r="Q3081" s="30" t="s">
        <v>78</v>
      </c>
      <c r="R3081">
        <v>1</v>
      </c>
      <c r="S3081" t="s">
        <v>15041</v>
      </c>
      <c r="T3081" t="s">
        <v>15114</v>
      </c>
      <c r="V3081" t="s">
        <v>82</v>
      </c>
      <c r="W3081">
        <v>1</v>
      </c>
      <c r="X3081" t="s">
        <v>77</v>
      </c>
      <c r="Y3081" s="34">
        <v>0.5</v>
      </c>
      <c r="Z3081" s="34">
        <v>5.8E-4</v>
      </c>
      <c r="AA3081" s="34">
        <v>1</v>
      </c>
      <c r="AB3081" s="34">
        <v>1</v>
      </c>
      <c r="AC3081" s="34">
        <v>1</v>
      </c>
      <c r="AD3081" t="s">
        <v>132</v>
      </c>
      <c r="AG3081" t="s">
        <v>15115</v>
      </c>
      <c r="AJ3081">
        <v>0</v>
      </c>
      <c r="AN3081" t="s">
        <v>85</v>
      </c>
    </row>
    <row r="3082" spans="1:40" x14ac:dyDescent="0.35">
      <c r="A3082" t="s">
        <v>13270</v>
      </c>
      <c r="B3082" t="s">
        <v>15038</v>
      </c>
      <c r="C3082" t="s">
        <v>15116</v>
      </c>
      <c r="D3082" t="s">
        <v>15117</v>
      </c>
      <c r="E3082" t="s">
        <v>9653</v>
      </c>
      <c r="F3082" t="s">
        <v>76</v>
      </c>
      <c r="G3082" s="22">
        <v>7840.2</v>
      </c>
      <c r="H3082" s="20">
        <v>3920.1</v>
      </c>
      <c r="I3082" s="7">
        <v>0</v>
      </c>
      <c r="J3082" s="22">
        <v>7840.2</v>
      </c>
      <c r="K3082" s="32">
        <v>3920.1</v>
      </c>
      <c r="L3082" s="7">
        <v>0</v>
      </c>
      <c r="M3082" s="29">
        <v>0</v>
      </c>
      <c r="N3082" s="30" t="s">
        <v>77</v>
      </c>
      <c r="O3082" s="22">
        <v>0</v>
      </c>
      <c r="P3082">
        <v>0</v>
      </c>
      <c r="Q3082" s="30" t="s">
        <v>78</v>
      </c>
      <c r="R3082">
        <v>1</v>
      </c>
      <c r="S3082" t="s">
        <v>15041</v>
      </c>
      <c r="T3082" t="s">
        <v>15118</v>
      </c>
      <c r="V3082" t="s">
        <v>82</v>
      </c>
      <c r="W3082">
        <v>1</v>
      </c>
      <c r="X3082" t="s">
        <v>77</v>
      </c>
      <c r="Y3082" s="34">
        <v>140</v>
      </c>
      <c r="Z3082" s="34">
        <v>15.71752</v>
      </c>
      <c r="AA3082" s="34">
        <v>31</v>
      </c>
      <c r="AB3082" s="34">
        <v>21.5</v>
      </c>
      <c r="AC3082" s="34">
        <v>40.75</v>
      </c>
      <c r="AD3082" t="s">
        <v>132</v>
      </c>
      <c r="AG3082" t="s">
        <v>15119</v>
      </c>
      <c r="AJ3082">
        <v>0</v>
      </c>
      <c r="AN3082" t="s">
        <v>85</v>
      </c>
    </row>
    <row r="3083" spans="1:40" x14ac:dyDescent="0.35">
      <c r="A3083" t="s">
        <v>13270</v>
      </c>
      <c r="B3083" t="s">
        <v>15038</v>
      </c>
      <c r="C3083" t="s">
        <v>15120</v>
      </c>
      <c r="D3083" t="s">
        <v>15121</v>
      </c>
      <c r="E3083" t="s">
        <v>9653</v>
      </c>
      <c r="F3083" t="s">
        <v>76</v>
      </c>
      <c r="G3083" s="22">
        <v>8919.7000000000007</v>
      </c>
      <c r="H3083" s="20">
        <v>4459.8500000000004</v>
      </c>
      <c r="I3083" s="7">
        <v>0</v>
      </c>
      <c r="J3083" s="22">
        <v>8919.7000000000007</v>
      </c>
      <c r="K3083" s="32">
        <v>4459.8500000000004</v>
      </c>
      <c r="L3083" s="7">
        <v>0</v>
      </c>
      <c r="M3083" s="29">
        <v>0</v>
      </c>
      <c r="N3083" s="30" t="s">
        <v>77</v>
      </c>
      <c r="O3083" s="22">
        <v>0</v>
      </c>
      <c r="P3083">
        <v>0</v>
      </c>
      <c r="Q3083" s="30" t="s">
        <v>78</v>
      </c>
      <c r="R3083">
        <v>1</v>
      </c>
      <c r="S3083" t="s">
        <v>15041</v>
      </c>
      <c r="T3083" t="s">
        <v>15122</v>
      </c>
      <c r="V3083" t="s">
        <v>82</v>
      </c>
      <c r="W3083">
        <v>1</v>
      </c>
      <c r="X3083" t="s">
        <v>77</v>
      </c>
      <c r="Y3083" s="34">
        <v>190</v>
      </c>
      <c r="Z3083" s="34">
        <v>26.517289999999999</v>
      </c>
      <c r="AA3083" s="34">
        <v>31</v>
      </c>
      <c r="AB3083" s="34">
        <v>21.5</v>
      </c>
      <c r="AC3083" s="34">
        <v>68.75</v>
      </c>
      <c r="AD3083" t="s">
        <v>132</v>
      </c>
      <c r="AG3083" t="s">
        <v>15123</v>
      </c>
      <c r="AJ3083">
        <v>0</v>
      </c>
      <c r="AN3083" t="s">
        <v>85</v>
      </c>
    </row>
    <row r="3084" spans="1:40" x14ac:dyDescent="0.35">
      <c r="A3084" t="s">
        <v>13270</v>
      </c>
      <c r="B3084" t="s">
        <v>15038</v>
      </c>
      <c r="C3084" t="s">
        <v>15124</v>
      </c>
      <c r="D3084" t="s">
        <v>15125</v>
      </c>
      <c r="E3084" t="s">
        <v>9653</v>
      </c>
      <c r="F3084" t="s">
        <v>76</v>
      </c>
      <c r="G3084" s="22">
        <v>13069.76</v>
      </c>
      <c r="H3084" s="20">
        <v>6534.88</v>
      </c>
      <c r="I3084" s="7">
        <v>0</v>
      </c>
      <c r="J3084" s="22">
        <v>13069.76</v>
      </c>
      <c r="K3084" s="32">
        <v>6534.88</v>
      </c>
      <c r="L3084" s="7">
        <v>0</v>
      </c>
      <c r="M3084" s="29">
        <v>0</v>
      </c>
      <c r="N3084" s="30" t="s">
        <v>77</v>
      </c>
      <c r="O3084" s="22">
        <v>0</v>
      </c>
      <c r="P3084">
        <v>0</v>
      </c>
      <c r="Q3084" s="30" t="s">
        <v>78</v>
      </c>
      <c r="R3084">
        <v>1</v>
      </c>
      <c r="S3084" t="s">
        <v>15041</v>
      </c>
      <c r="T3084" t="s">
        <v>15126</v>
      </c>
      <c r="V3084" t="s">
        <v>82</v>
      </c>
      <c r="W3084">
        <v>1</v>
      </c>
      <c r="X3084" t="s">
        <v>77</v>
      </c>
      <c r="Y3084" s="34">
        <v>240</v>
      </c>
      <c r="Z3084" s="34">
        <v>30.89012</v>
      </c>
      <c r="AA3084" s="34">
        <v>31</v>
      </c>
      <c r="AB3084" s="34">
        <v>25</v>
      </c>
      <c r="AC3084" s="34">
        <v>68.875</v>
      </c>
      <c r="AD3084" t="s">
        <v>132</v>
      </c>
      <c r="AG3084" t="s">
        <v>15127</v>
      </c>
      <c r="AJ3084">
        <v>0</v>
      </c>
      <c r="AN3084" t="s">
        <v>85</v>
      </c>
    </row>
    <row r="3085" spans="1:40" x14ac:dyDescent="0.35">
      <c r="A3085" t="s">
        <v>13270</v>
      </c>
      <c r="B3085" t="s">
        <v>15128</v>
      </c>
      <c r="C3085" t="s">
        <v>15129</v>
      </c>
      <c r="D3085" t="s">
        <v>15130</v>
      </c>
      <c r="E3085" t="s">
        <v>9653</v>
      </c>
      <c r="F3085" t="s">
        <v>76</v>
      </c>
      <c r="G3085" s="22">
        <v>13006.5</v>
      </c>
      <c r="H3085" s="20">
        <v>6503.25</v>
      </c>
      <c r="I3085" s="7">
        <v>0</v>
      </c>
      <c r="J3085" s="22">
        <v>13006.5</v>
      </c>
      <c r="K3085" s="32">
        <v>6503.25</v>
      </c>
      <c r="L3085" s="7">
        <v>0</v>
      </c>
      <c r="M3085" s="29">
        <v>0</v>
      </c>
      <c r="N3085" s="30" t="s">
        <v>77</v>
      </c>
      <c r="O3085" s="22">
        <v>0</v>
      </c>
      <c r="P3085">
        <v>0</v>
      </c>
      <c r="Q3085" s="30" t="s">
        <v>78</v>
      </c>
      <c r="R3085">
        <v>1</v>
      </c>
      <c r="S3085" t="s">
        <v>15131</v>
      </c>
      <c r="T3085" t="s">
        <v>15132</v>
      </c>
      <c r="V3085" t="s">
        <v>82</v>
      </c>
      <c r="X3085" t="s">
        <v>77</v>
      </c>
      <c r="Y3085" s="34">
        <v>203</v>
      </c>
      <c r="Z3085" s="34">
        <v>15.801259999999999</v>
      </c>
      <c r="AA3085" s="34">
        <v>35.119999999999997</v>
      </c>
      <c r="AB3085" s="34">
        <v>19.5</v>
      </c>
      <c r="AC3085" s="34">
        <v>39.869999999999997</v>
      </c>
      <c r="AD3085" t="s">
        <v>132</v>
      </c>
      <c r="AG3085" t="s">
        <v>15133</v>
      </c>
      <c r="AJ3085">
        <v>0</v>
      </c>
      <c r="AN3085" t="s">
        <v>85</v>
      </c>
    </row>
    <row r="3086" spans="1:40" x14ac:dyDescent="0.35">
      <c r="A3086" t="s">
        <v>13270</v>
      </c>
      <c r="B3086" t="s">
        <v>15128</v>
      </c>
      <c r="C3086" t="s">
        <v>15134</v>
      </c>
      <c r="D3086" t="s">
        <v>15135</v>
      </c>
      <c r="E3086" t="s">
        <v>9653</v>
      </c>
      <c r="F3086" t="s">
        <v>76</v>
      </c>
      <c r="G3086" s="22">
        <v>8693.06</v>
      </c>
      <c r="H3086" s="20">
        <v>4346.53</v>
      </c>
      <c r="I3086" s="7">
        <v>0</v>
      </c>
      <c r="J3086" s="22">
        <v>8693.06</v>
      </c>
      <c r="K3086" s="32">
        <v>4346.53</v>
      </c>
      <c r="L3086" s="7">
        <v>0</v>
      </c>
      <c r="M3086" s="29">
        <v>0</v>
      </c>
      <c r="N3086" s="30" t="s">
        <v>77</v>
      </c>
      <c r="O3086" s="22">
        <v>0</v>
      </c>
      <c r="P3086">
        <v>0</v>
      </c>
      <c r="Q3086" s="30" t="s">
        <v>78</v>
      </c>
      <c r="R3086">
        <v>1</v>
      </c>
      <c r="S3086" t="s">
        <v>15131</v>
      </c>
      <c r="T3086" t="s">
        <v>15136</v>
      </c>
      <c r="V3086" t="s">
        <v>82</v>
      </c>
      <c r="X3086" t="s">
        <v>77</v>
      </c>
      <c r="Y3086" s="34">
        <v>161</v>
      </c>
      <c r="Z3086" s="34">
        <v>12.19098</v>
      </c>
      <c r="AA3086" s="34">
        <v>30.63</v>
      </c>
      <c r="AB3086" s="34">
        <v>17.25</v>
      </c>
      <c r="AC3086" s="34">
        <v>39.869999999999997</v>
      </c>
      <c r="AD3086" t="s">
        <v>132</v>
      </c>
      <c r="AG3086" t="s">
        <v>15137</v>
      </c>
      <c r="AJ3086">
        <v>0</v>
      </c>
      <c r="AN3086" t="s">
        <v>85</v>
      </c>
    </row>
    <row r="3087" spans="1:40" x14ac:dyDescent="0.35">
      <c r="A3087" t="s">
        <v>13270</v>
      </c>
      <c r="B3087" t="s">
        <v>15128</v>
      </c>
      <c r="C3087" t="s">
        <v>15138</v>
      </c>
      <c r="D3087" t="s">
        <v>15139</v>
      </c>
      <c r="E3087" t="s">
        <v>9653</v>
      </c>
      <c r="F3087" t="s">
        <v>76</v>
      </c>
      <c r="G3087" s="22">
        <v>231.02</v>
      </c>
      <c r="H3087" s="20">
        <v>115.51</v>
      </c>
      <c r="I3087" s="7">
        <v>0</v>
      </c>
      <c r="J3087" s="22">
        <v>231.02</v>
      </c>
      <c r="K3087" s="32">
        <v>115.51</v>
      </c>
      <c r="L3087" s="7">
        <v>0</v>
      </c>
      <c r="M3087" s="29">
        <v>0</v>
      </c>
      <c r="N3087" s="30" t="s">
        <v>77</v>
      </c>
      <c r="O3087" s="22">
        <v>0</v>
      </c>
      <c r="P3087">
        <v>0</v>
      </c>
      <c r="Q3087" s="30" t="s">
        <v>78</v>
      </c>
      <c r="R3087">
        <v>1</v>
      </c>
      <c r="S3087" t="s">
        <v>15131</v>
      </c>
      <c r="T3087" t="s">
        <v>15140</v>
      </c>
      <c r="V3087" t="s">
        <v>82</v>
      </c>
      <c r="W3087">
        <v>1</v>
      </c>
      <c r="X3087" t="s">
        <v>82</v>
      </c>
      <c r="Y3087" s="34">
        <v>1</v>
      </c>
      <c r="Z3087" s="34">
        <v>5.8E-4</v>
      </c>
      <c r="AA3087" s="34">
        <v>1</v>
      </c>
      <c r="AB3087" s="34">
        <v>1</v>
      </c>
      <c r="AC3087" s="34">
        <v>1</v>
      </c>
      <c r="AD3087" t="s">
        <v>132</v>
      </c>
      <c r="AG3087" t="s">
        <v>15141</v>
      </c>
      <c r="AJ3087">
        <v>0</v>
      </c>
      <c r="AN3087" t="s">
        <v>85</v>
      </c>
    </row>
    <row r="3088" spans="1:40" x14ac:dyDescent="0.35">
      <c r="A3088" t="s">
        <v>13270</v>
      </c>
      <c r="B3088" t="s">
        <v>15128</v>
      </c>
      <c r="C3088" t="s">
        <v>15142</v>
      </c>
      <c r="D3088" t="s">
        <v>15143</v>
      </c>
      <c r="E3088" t="s">
        <v>9653</v>
      </c>
      <c r="F3088" t="s">
        <v>76</v>
      </c>
      <c r="G3088" s="22">
        <v>2595.1999999999998</v>
      </c>
      <c r="H3088" s="20">
        <v>1297.5999999999999</v>
      </c>
      <c r="I3088" s="7">
        <v>0</v>
      </c>
      <c r="J3088" s="22">
        <v>2595.1999999999998</v>
      </c>
      <c r="K3088" s="32">
        <v>1297.5999999999999</v>
      </c>
      <c r="L3088" s="7">
        <v>0</v>
      </c>
      <c r="M3088" s="29">
        <v>0</v>
      </c>
      <c r="N3088" s="30" t="s">
        <v>77</v>
      </c>
      <c r="O3088" s="22">
        <v>0</v>
      </c>
      <c r="P3088">
        <v>0</v>
      </c>
      <c r="Q3088" s="30" t="s">
        <v>78</v>
      </c>
      <c r="R3088">
        <v>1</v>
      </c>
      <c r="S3088" t="s">
        <v>15131</v>
      </c>
      <c r="T3088" t="s">
        <v>15144</v>
      </c>
      <c r="V3088" t="s">
        <v>82</v>
      </c>
      <c r="X3088" t="s">
        <v>77</v>
      </c>
      <c r="Y3088" s="34">
        <v>94</v>
      </c>
      <c r="Z3088" s="34">
        <v>3.7749999999999999</v>
      </c>
      <c r="AA3088" s="34">
        <v>28</v>
      </c>
      <c r="AB3088" s="34">
        <v>15.87</v>
      </c>
      <c r="AC3088" s="34">
        <v>14.68</v>
      </c>
      <c r="AD3088" t="s">
        <v>132</v>
      </c>
      <c r="AG3088" t="s">
        <v>15145</v>
      </c>
      <c r="AJ3088">
        <v>0</v>
      </c>
      <c r="AN3088" t="s">
        <v>85</v>
      </c>
    </row>
    <row r="3089" spans="1:40" x14ac:dyDescent="0.35">
      <c r="A3089" t="s">
        <v>13270</v>
      </c>
      <c r="B3089" t="s">
        <v>15128</v>
      </c>
      <c r="C3089" t="s">
        <v>15146</v>
      </c>
      <c r="D3089" t="s">
        <v>15147</v>
      </c>
      <c r="E3089" t="s">
        <v>9653</v>
      </c>
      <c r="F3089" t="s">
        <v>76</v>
      </c>
      <c r="G3089" s="22">
        <v>3609.82</v>
      </c>
      <c r="H3089" s="20">
        <v>1804.91</v>
      </c>
      <c r="I3089" s="7">
        <v>0</v>
      </c>
      <c r="J3089" s="22">
        <v>3609.82</v>
      </c>
      <c r="K3089" s="32">
        <v>1804.91</v>
      </c>
      <c r="L3089" s="7">
        <v>0</v>
      </c>
      <c r="M3089" s="29">
        <v>0</v>
      </c>
      <c r="N3089" s="30" t="s">
        <v>77</v>
      </c>
      <c r="O3089" s="22">
        <v>0</v>
      </c>
      <c r="P3089">
        <v>0</v>
      </c>
      <c r="Q3089" s="30" t="s">
        <v>78</v>
      </c>
      <c r="R3089">
        <v>1</v>
      </c>
      <c r="S3089" t="s">
        <v>15131</v>
      </c>
      <c r="T3089" t="s">
        <v>15148</v>
      </c>
      <c r="V3089" t="s">
        <v>82</v>
      </c>
      <c r="X3089" t="s">
        <v>77</v>
      </c>
      <c r="Y3089" s="34">
        <v>91</v>
      </c>
      <c r="Z3089" s="34">
        <v>6.7291699999999999</v>
      </c>
      <c r="AA3089" s="34">
        <v>34</v>
      </c>
      <c r="AB3089" s="34">
        <v>18</v>
      </c>
      <c r="AC3089" s="34">
        <v>19</v>
      </c>
      <c r="AD3089" t="s">
        <v>132</v>
      </c>
      <c r="AG3089" t="s">
        <v>15149</v>
      </c>
      <c r="AJ3089">
        <v>0</v>
      </c>
      <c r="AN3089" t="s">
        <v>85</v>
      </c>
    </row>
    <row r="3090" spans="1:40" x14ac:dyDescent="0.35">
      <c r="A3090" t="s">
        <v>13270</v>
      </c>
      <c r="B3090" t="s">
        <v>15128</v>
      </c>
      <c r="C3090" t="s">
        <v>15150</v>
      </c>
      <c r="D3090" t="s">
        <v>15151</v>
      </c>
      <c r="E3090" t="s">
        <v>9653</v>
      </c>
      <c r="F3090" t="s">
        <v>76</v>
      </c>
      <c r="G3090" s="22">
        <v>3604.72</v>
      </c>
      <c r="H3090" s="20">
        <v>1802.36</v>
      </c>
      <c r="I3090" s="7">
        <v>0</v>
      </c>
      <c r="J3090" s="22">
        <v>3604.72</v>
      </c>
      <c r="K3090" s="32">
        <v>1802.36</v>
      </c>
      <c r="L3090" s="7">
        <v>0</v>
      </c>
      <c r="M3090" s="29">
        <v>0</v>
      </c>
      <c r="N3090" s="30" t="s">
        <v>77</v>
      </c>
      <c r="O3090" s="22">
        <v>0</v>
      </c>
      <c r="P3090">
        <v>0</v>
      </c>
      <c r="Q3090" s="30" t="s">
        <v>78</v>
      </c>
      <c r="R3090">
        <v>1</v>
      </c>
      <c r="S3090" t="s">
        <v>15131</v>
      </c>
      <c r="T3090" t="s">
        <v>15152</v>
      </c>
      <c r="V3090" t="s">
        <v>82</v>
      </c>
      <c r="X3090" t="s">
        <v>77</v>
      </c>
      <c r="Y3090" s="34">
        <v>93</v>
      </c>
      <c r="Z3090" s="34">
        <v>5.8E-4</v>
      </c>
      <c r="AA3090" s="34">
        <v>1</v>
      </c>
      <c r="AB3090" s="34">
        <v>1</v>
      </c>
      <c r="AC3090" s="34">
        <v>1</v>
      </c>
      <c r="AD3090" t="s">
        <v>132</v>
      </c>
      <c r="AG3090" t="s">
        <v>15153</v>
      </c>
      <c r="AJ3090">
        <v>0</v>
      </c>
      <c r="AN3090" t="s">
        <v>85</v>
      </c>
    </row>
    <row r="3091" spans="1:40" x14ac:dyDescent="0.35">
      <c r="A3091" t="s">
        <v>13270</v>
      </c>
      <c r="B3091" t="s">
        <v>15128</v>
      </c>
      <c r="C3091" t="s">
        <v>15154</v>
      </c>
      <c r="D3091" t="s">
        <v>15155</v>
      </c>
      <c r="E3091" t="s">
        <v>9653</v>
      </c>
      <c r="F3091" t="s">
        <v>76</v>
      </c>
      <c r="G3091" s="22">
        <v>4236.8999999999996</v>
      </c>
      <c r="H3091" s="20">
        <v>2118.4499999999998</v>
      </c>
      <c r="I3091" s="7">
        <v>0</v>
      </c>
      <c r="J3091" s="22">
        <v>4236.8999999999996</v>
      </c>
      <c r="K3091" s="32">
        <v>2118.4499999999998</v>
      </c>
      <c r="L3091" s="7">
        <v>0</v>
      </c>
      <c r="M3091" s="29">
        <v>0</v>
      </c>
      <c r="N3091" s="30" t="s">
        <v>77</v>
      </c>
      <c r="O3091" s="22">
        <v>0</v>
      </c>
      <c r="P3091">
        <v>0</v>
      </c>
      <c r="Q3091" s="30" t="s">
        <v>78</v>
      </c>
      <c r="R3091">
        <v>1</v>
      </c>
      <c r="S3091" t="s">
        <v>15131</v>
      </c>
      <c r="T3091" t="s">
        <v>15156</v>
      </c>
      <c r="V3091" t="s">
        <v>82</v>
      </c>
      <c r="X3091" t="s">
        <v>77</v>
      </c>
      <c r="Y3091" s="34">
        <v>97</v>
      </c>
      <c r="Z3091" s="34">
        <v>5.8E-4</v>
      </c>
      <c r="AA3091" s="34">
        <v>1</v>
      </c>
      <c r="AB3091" s="34">
        <v>1</v>
      </c>
      <c r="AC3091" s="34">
        <v>1</v>
      </c>
      <c r="AD3091" t="s">
        <v>132</v>
      </c>
      <c r="AG3091" t="s">
        <v>15157</v>
      </c>
      <c r="AJ3091">
        <v>0</v>
      </c>
      <c r="AN3091" t="s">
        <v>85</v>
      </c>
    </row>
    <row r="3092" spans="1:40" x14ac:dyDescent="0.35">
      <c r="A3092" t="s">
        <v>13270</v>
      </c>
      <c r="B3092" t="s">
        <v>15128</v>
      </c>
      <c r="C3092" t="s">
        <v>15158</v>
      </c>
      <c r="D3092" t="s">
        <v>15159</v>
      </c>
      <c r="E3092" t="s">
        <v>9653</v>
      </c>
      <c r="F3092" t="s">
        <v>76</v>
      </c>
      <c r="G3092" s="22">
        <v>4595.32</v>
      </c>
      <c r="H3092" s="20">
        <v>2297.66</v>
      </c>
      <c r="I3092" s="7">
        <v>0</v>
      </c>
      <c r="J3092" s="22">
        <v>4595.32</v>
      </c>
      <c r="K3092" s="32">
        <v>2297.66</v>
      </c>
      <c r="L3092" s="7">
        <v>0</v>
      </c>
      <c r="M3092" s="29">
        <v>0</v>
      </c>
      <c r="N3092" s="30" t="s">
        <v>77</v>
      </c>
      <c r="O3092" s="22">
        <v>0</v>
      </c>
      <c r="P3092">
        <v>0</v>
      </c>
      <c r="Q3092" s="30" t="s">
        <v>78</v>
      </c>
      <c r="R3092">
        <v>1</v>
      </c>
      <c r="S3092" t="s">
        <v>15131</v>
      </c>
      <c r="T3092" t="s">
        <v>15160</v>
      </c>
      <c r="V3092" t="s">
        <v>82</v>
      </c>
      <c r="X3092" t="s">
        <v>77</v>
      </c>
      <c r="Y3092" s="34">
        <v>95</v>
      </c>
      <c r="Z3092" s="34">
        <v>7.5208300000000001</v>
      </c>
      <c r="AA3092" s="34">
        <v>19</v>
      </c>
      <c r="AB3092" s="34">
        <v>19</v>
      </c>
      <c r="AC3092" s="34">
        <v>36</v>
      </c>
      <c r="AD3092" t="s">
        <v>132</v>
      </c>
      <c r="AG3092" t="s">
        <v>15161</v>
      </c>
      <c r="AJ3092">
        <v>0</v>
      </c>
      <c r="AN3092" t="s">
        <v>85</v>
      </c>
    </row>
    <row r="3093" spans="1:40" x14ac:dyDescent="0.35">
      <c r="A3093" t="s">
        <v>13270</v>
      </c>
      <c r="B3093" t="s">
        <v>15128</v>
      </c>
      <c r="C3093" t="s">
        <v>15162</v>
      </c>
      <c r="D3093" t="s">
        <v>15163</v>
      </c>
      <c r="E3093" t="s">
        <v>9653</v>
      </c>
      <c r="F3093" t="s">
        <v>76</v>
      </c>
      <c r="G3093" s="22">
        <v>4851.54</v>
      </c>
      <c r="H3093" s="20">
        <v>2425.77</v>
      </c>
      <c r="I3093" s="7">
        <v>0</v>
      </c>
      <c r="J3093" s="22">
        <v>4851.54</v>
      </c>
      <c r="K3093" s="32">
        <v>2425.77</v>
      </c>
      <c r="L3093" s="7">
        <v>0</v>
      </c>
      <c r="M3093" s="29">
        <v>0</v>
      </c>
      <c r="N3093" s="30" t="s">
        <v>77</v>
      </c>
      <c r="O3093" s="22">
        <v>0</v>
      </c>
      <c r="P3093">
        <v>0</v>
      </c>
      <c r="Q3093" s="30" t="s">
        <v>78</v>
      </c>
      <c r="R3093">
        <v>1</v>
      </c>
      <c r="S3093" t="s">
        <v>15131</v>
      </c>
      <c r="T3093" t="s">
        <v>15164</v>
      </c>
      <c r="V3093" t="s">
        <v>82</v>
      </c>
      <c r="X3093" t="s">
        <v>77</v>
      </c>
      <c r="Y3093" s="34">
        <v>95</v>
      </c>
      <c r="Z3093" s="34">
        <v>7.9166699999999999</v>
      </c>
      <c r="AA3093" s="34">
        <v>19</v>
      </c>
      <c r="AB3093" s="34">
        <v>20</v>
      </c>
      <c r="AC3093" s="34">
        <v>36</v>
      </c>
      <c r="AD3093" t="s">
        <v>132</v>
      </c>
      <c r="AG3093" t="s">
        <v>15165</v>
      </c>
      <c r="AJ3093">
        <v>0</v>
      </c>
      <c r="AN3093" t="s">
        <v>85</v>
      </c>
    </row>
    <row r="3094" spans="1:40" x14ac:dyDescent="0.35">
      <c r="A3094" t="s">
        <v>13270</v>
      </c>
      <c r="B3094" t="s">
        <v>15128</v>
      </c>
      <c r="C3094" t="s">
        <v>15166</v>
      </c>
      <c r="D3094" t="s">
        <v>15167</v>
      </c>
      <c r="E3094" t="s">
        <v>9653</v>
      </c>
      <c r="F3094" t="s">
        <v>76</v>
      </c>
      <c r="G3094" s="22">
        <v>5177.1000000000004</v>
      </c>
      <c r="H3094" s="20">
        <v>2588.5500000000002</v>
      </c>
      <c r="I3094" s="7">
        <v>0</v>
      </c>
      <c r="J3094" s="22">
        <v>5177.1000000000004</v>
      </c>
      <c r="K3094" s="32">
        <v>2588.5500000000002</v>
      </c>
      <c r="L3094" s="7">
        <v>0</v>
      </c>
      <c r="M3094" s="29">
        <v>0</v>
      </c>
      <c r="N3094" s="30" t="s">
        <v>77</v>
      </c>
      <c r="O3094" s="22">
        <v>0</v>
      </c>
      <c r="P3094">
        <v>0</v>
      </c>
      <c r="Q3094" s="30" t="s">
        <v>78</v>
      </c>
      <c r="R3094">
        <v>1</v>
      </c>
      <c r="S3094" t="s">
        <v>15131</v>
      </c>
      <c r="T3094" t="s">
        <v>15168</v>
      </c>
      <c r="V3094" t="s">
        <v>82</v>
      </c>
      <c r="X3094" t="s">
        <v>77</v>
      </c>
      <c r="Y3094" s="34">
        <v>95</v>
      </c>
      <c r="Z3094" s="34">
        <v>8.3125</v>
      </c>
      <c r="AA3094" s="34">
        <v>19</v>
      </c>
      <c r="AB3094" s="34">
        <v>21</v>
      </c>
      <c r="AC3094" s="34">
        <v>36</v>
      </c>
      <c r="AD3094" t="s">
        <v>132</v>
      </c>
      <c r="AG3094" t="s">
        <v>15169</v>
      </c>
      <c r="AJ3094">
        <v>0</v>
      </c>
      <c r="AN3094" t="s">
        <v>85</v>
      </c>
    </row>
    <row r="3095" spans="1:40" x14ac:dyDescent="0.35">
      <c r="A3095" t="s">
        <v>13270</v>
      </c>
      <c r="B3095" t="s">
        <v>15128</v>
      </c>
      <c r="C3095" t="s">
        <v>15170</v>
      </c>
      <c r="D3095" t="s">
        <v>15171</v>
      </c>
      <c r="E3095" t="s">
        <v>9653</v>
      </c>
      <c r="F3095" t="s">
        <v>76</v>
      </c>
      <c r="G3095" s="22">
        <v>12627.52</v>
      </c>
      <c r="H3095" s="20">
        <v>6313.76</v>
      </c>
      <c r="I3095" s="7">
        <v>0</v>
      </c>
      <c r="J3095" s="22">
        <v>12627.52</v>
      </c>
      <c r="K3095" s="32">
        <v>6313.76</v>
      </c>
      <c r="L3095" s="7">
        <v>0</v>
      </c>
      <c r="M3095" s="29">
        <v>0</v>
      </c>
      <c r="N3095" s="30" t="s">
        <v>77</v>
      </c>
      <c r="O3095" s="22">
        <v>0</v>
      </c>
      <c r="P3095">
        <v>0</v>
      </c>
      <c r="Q3095" s="30" t="s">
        <v>78</v>
      </c>
      <c r="R3095">
        <v>1</v>
      </c>
      <c r="S3095" t="s">
        <v>15131</v>
      </c>
      <c r="T3095" t="s">
        <v>15172</v>
      </c>
      <c r="V3095" t="s">
        <v>82</v>
      </c>
      <c r="X3095" t="s">
        <v>82</v>
      </c>
      <c r="Y3095" s="34">
        <v>186</v>
      </c>
      <c r="Z3095" s="34">
        <v>12.186999999999999</v>
      </c>
      <c r="AA3095" s="34">
        <v>30.62</v>
      </c>
      <c r="AB3095" s="34">
        <v>17.25</v>
      </c>
      <c r="AC3095" s="34">
        <v>39.869999999999997</v>
      </c>
      <c r="AD3095" t="s">
        <v>132</v>
      </c>
      <c r="AG3095" t="s">
        <v>15173</v>
      </c>
      <c r="AJ3095">
        <v>0</v>
      </c>
      <c r="AN3095" t="s">
        <v>85</v>
      </c>
    </row>
    <row r="3096" spans="1:40" x14ac:dyDescent="0.35">
      <c r="A3096" t="s">
        <v>13270</v>
      </c>
      <c r="B3096" t="s">
        <v>15128</v>
      </c>
      <c r="C3096" t="s">
        <v>15174</v>
      </c>
      <c r="D3096" t="s">
        <v>15175</v>
      </c>
      <c r="E3096" t="s">
        <v>9653</v>
      </c>
      <c r="F3096" t="s">
        <v>76</v>
      </c>
      <c r="G3096" s="22">
        <v>12627.52</v>
      </c>
      <c r="H3096" s="20">
        <v>6313.76</v>
      </c>
      <c r="I3096" s="7">
        <v>0</v>
      </c>
      <c r="J3096" s="22">
        <v>12627.52</v>
      </c>
      <c r="K3096" s="32">
        <v>6313.76</v>
      </c>
      <c r="L3096" s="7">
        <v>0</v>
      </c>
      <c r="M3096" s="29">
        <v>0</v>
      </c>
      <c r="N3096" s="30" t="s">
        <v>77</v>
      </c>
      <c r="O3096" s="22">
        <v>0</v>
      </c>
      <c r="P3096">
        <v>0</v>
      </c>
      <c r="Q3096" s="30" t="s">
        <v>78</v>
      </c>
      <c r="R3096">
        <v>1</v>
      </c>
      <c r="S3096" t="s">
        <v>15131</v>
      </c>
      <c r="T3096" t="s">
        <v>15176</v>
      </c>
      <c r="V3096" t="s">
        <v>82</v>
      </c>
      <c r="X3096" t="s">
        <v>77</v>
      </c>
      <c r="Y3096" s="34">
        <v>190</v>
      </c>
      <c r="Z3096" s="34">
        <v>12.186999999999999</v>
      </c>
      <c r="AA3096" s="34">
        <v>30.62</v>
      </c>
      <c r="AB3096" s="34">
        <v>17.25</v>
      </c>
      <c r="AC3096" s="34">
        <v>39.869999999999997</v>
      </c>
      <c r="AD3096" t="s">
        <v>132</v>
      </c>
      <c r="AG3096" t="s">
        <v>15177</v>
      </c>
      <c r="AJ3096">
        <v>0</v>
      </c>
      <c r="AN3096" t="s">
        <v>85</v>
      </c>
    </row>
    <row r="3097" spans="1:40" x14ac:dyDescent="0.35">
      <c r="A3097" t="s">
        <v>13270</v>
      </c>
      <c r="B3097" t="s">
        <v>15128</v>
      </c>
      <c r="C3097" t="s">
        <v>15178</v>
      </c>
      <c r="D3097" t="s">
        <v>15179</v>
      </c>
      <c r="E3097" t="s">
        <v>9653</v>
      </c>
      <c r="F3097" t="s">
        <v>76</v>
      </c>
      <c r="G3097" s="22">
        <v>12425.26</v>
      </c>
      <c r="H3097" s="20">
        <v>6212.63</v>
      </c>
      <c r="I3097" s="7">
        <v>0</v>
      </c>
      <c r="J3097" s="22">
        <v>12425.26</v>
      </c>
      <c r="K3097" s="32">
        <v>6212.63</v>
      </c>
      <c r="L3097" s="7">
        <v>0</v>
      </c>
      <c r="M3097" s="29">
        <v>0</v>
      </c>
      <c r="N3097" s="30" t="s">
        <v>77</v>
      </c>
      <c r="O3097" s="22">
        <v>0</v>
      </c>
      <c r="P3097">
        <v>0</v>
      </c>
      <c r="Q3097" s="30" t="s">
        <v>78</v>
      </c>
      <c r="R3097">
        <v>1</v>
      </c>
      <c r="S3097" t="s">
        <v>15131</v>
      </c>
      <c r="T3097" t="s">
        <v>15180</v>
      </c>
      <c r="V3097" t="s">
        <v>82</v>
      </c>
      <c r="X3097" t="s">
        <v>77</v>
      </c>
      <c r="Y3097" s="34">
        <v>203</v>
      </c>
      <c r="Z3097" s="34">
        <v>15.801259999999999</v>
      </c>
      <c r="AA3097" s="34">
        <v>35.119999999999997</v>
      </c>
      <c r="AB3097" s="34">
        <v>19.5</v>
      </c>
      <c r="AC3097" s="34">
        <v>39.869999999999997</v>
      </c>
      <c r="AD3097" t="s">
        <v>132</v>
      </c>
      <c r="AG3097" t="s">
        <v>15181</v>
      </c>
      <c r="AJ3097">
        <v>0</v>
      </c>
      <c r="AN3097" t="s">
        <v>85</v>
      </c>
    </row>
    <row r="3098" spans="1:40" x14ac:dyDescent="0.35">
      <c r="A3098" t="s">
        <v>13270</v>
      </c>
      <c r="B3098" t="s">
        <v>15128</v>
      </c>
      <c r="C3098" t="s">
        <v>15182</v>
      </c>
      <c r="D3098" t="s">
        <v>15183</v>
      </c>
      <c r="E3098" t="s">
        <v>9653</v>
      </c>
      <c r="F3098" t="s">
        <v>76</v>
      </c>
      <c r="G3098" s="22">
        <v>9503.76</v>
      </c>
      <c r="H3098" s="20">
        <v>4751.88</v>
      </c>
      <c r="I3098" s="7">
        <v>0</v>
      </c>
      <c r="J3098" s="22">
        <v>9503.76</v>
      </c>
      <c r="K3098" s="32">
        <v>4751.88</v>
      </c>
      <c r="L3098" s="7">
        <v>0</v>
      </c>
      <c r="M3098" s="29">
        <v>0</v>
      </c>
      <c r="N3098" s="30" t="s">
        <v>77</v>
      </c>
      <c r="O3098" s="22">
        <v>0</v>
      </c>
      <c r="P3098">
        <v>0</v>
      </c>
      <c r="Q3098" s="30" t="s">
        <v>78</v>
      </c>
      <c r="R3098">
        <v>1</v>
      </c>
      <c r="S3098" t="s">
        <v>15131</v>
      </c>
      <c r="T3098" t="s">
        <v>15184</v>
      </c>
      <c r="V3098" t="s">
        <v>82</v>
      </c>
      <c r="X3098" t="s">
        <v>77</v>
      </c>
      <c r="Y3098" s="34">
        <v>155</v>
      </c>
      <c r="Z3098" s="34">
        <v>12.186999999999999</v>
      </c>
      <c r="AA3098" s="34">
        <v>30.62</v>
      </c>
      <c r="AB3098" s="34">
        <v>17.25</v>
      </c>
      <c r="AC3098" s="34">
        <v>39.869999999999997</v>
      </c>
      <c r="AD3098" t="s">
        <v>132</v>
      </c>
      <c r="AG3098" t="s">
        <v>15185</v>
      </c>
      <c r="AJ3098">
        <v>0</v>
      </c>
      <c r="AN3098" t="s">
        <v>85</v>
      </c>
    </row>
    <row r="3099" spans="1:40" x14ac:dyDescent="0.35">
      <c r="A3099" t="s">
        <v>13270</v>
      </c>
      <c r="B3099" t="s">
        <v>15128</v>
      </c>
      <c r="C3099" t="s">
        <v>15186</v>
      </c>
      <c r="D3099" t="s">
        <v>15187</v>
      </c>
      <c r="E3099" t="s">
        <v>9653</v>
      </c>
      <c r="F3099" t="s">
        <v>76</v>
      </c>
      <c r="G3099" s="22">
        <v>9503.76</v>
      </c>
      <c r="H3099" s="20">
        <v>4751.88</v>
      </c>
      <c r="I3099" s="7">
        <v>0</v>
      </c>
      <c r="J3099" s="22">
        <v>9503.76</v>
      </c>
      <c r="K3099" s="32">
        <v>4751.88</v>
      </c>
      <c r="L3099" s="7">
        <v>0</v>
      </c>
      <c r="M3099" s="29">
        <v>0</v>
      </c>
      <c r="N3099" s="30" t="s">
        <v>77</v>
      </c>
      <c r="O3099" s="22">
        <v>0</v>
      </c>
      <c r="P3099">
        <v>0</v>
      </c>
      <c r="Q3099" s="30" t="s">
        <v>78</v>
      </c>
      <c r="R3099">
        <v>1</v>
      </c>
      <c r="S3099" t="s">
        <v>15131</v>
      </c>
      <c r="T3099" t="s">
        <v>15188</v>
      </c>
      <c r="V3099" t="s">
        <v>82</v>
      </c>
      <c r="X3099" t="s">
        <v>77</v>
      </c>
      <c r="Y3099" s="34">
        <v>148</v>
      </c>
      <c r="Z3099" s="34">
        <v>12.186999999999999</v>
      </c>
      <c r="AA3099" s="34">
        <v>30.62</v>
      </c>
      <c r="AB3099" s="34">
        <v>17.25</v>
      </c>
      <c r="AC3099" s="34">
        <v>39.869999999999997</v>
      </c>
      <c r="AD3099" t="s">
        <v>132</v>
      </c>
      <c r="AG3099" t="s">
        <v>15189</v>
      </c>
      <c r="AJ3099">
        <v>0</v>
      </c>
      <c r="AN3099" t="s">
        <v>85</v>
      </c>
    </row>
    <row r="3100" spans="1:40" x14ac:dyDescent="0.35">
      <c r="A3100" t="s">
        <v>13270</v>
      </c>
      <c r="B3100" t="s">
        <v>15128</v>
      </c>
      <c r="C3100" t="s">
        <v>15190</v>
      </c>
      <c r="D3100" t="s">
        <v>15191</v>
      </c>
      <c r="E3100" t="s">
        <v>9653</v>
      </c>
      <c r="F3100" t="s">
        <v>76</v>
      </c>
      <c r="G3100" s="22">
        <v>10533.7</v>
      </c>
      <c r="H3100" s="20">
        <v>5266.85</v>
      </c>
      <c r="I3100" s="7">
        <v>0</v>
      </c>
      <c r="J3100" s="22">
        <v>10533.7</v>
      </c>
      <c r="K3100" s="32">
        <v>5266.85</v>
      </c>
      <c r="L3100" s="7">
        <v>0</v>
      </c>
      <c r="M3100" s="29">
        <v>0</v>
      </c>
      <c r="N3100" s="30" t="s">
        <v>77</v>
      </c>
      <c r="O3100" s="22">
        <v>0</v>
      </c>
      <c r="P3100">
        <v>0</v>
      </c>
      <c r="Q3100" s="30" t="s">
        <v>78</v>
      </c>
      <c r="R3100">
        <v>1</v>
      </c>
      <c r="S3100" t="s">
        <v>15131</v>
      </c>
      <c r="T3100" t="s">
        <v>15192</v>
      </c>
      <c r="V3100" t="s">
        <v>82</v>
      </c>
      <c r="X3100" t="s">
        <v>77</v>
      </c>
      <c r="Y3100" s="34">
        <v>159</v>
      </c>
      <c r="Z3100" s="34">
        <v>14.747540000000001</v>
      </c>
      <c r="AA3100" s="34">
        <v>37</v>
      </c>
      <c r="AB3100" s="34">
        <v>19</v>
      </c>
      <c r="AC3100" s="34">
        <v>36.25</v>
      </c>
      <c r="AD3100" t="s">
        <v>132</v>
      </c>
      <c r="AG3100" t="s">
        <v>15193</v>
      </c>
      <c r="AJ3100">
        <v>0</v>
      </c>
      <c r="AN3100" t="s">
        <v>85</v>
      </c>
    </row>
    <row r="3101" spans="1:40" x14ac:dyDescent="0.35">
      <c r="A3101" t="s">
        <v>13270</v>
      </c>
      <c r="B3101" t="s">
        <v>15128</v>
      </c>
      <c r="C3101" t="s">
        <v>15194</v>
      </c>
      <c r="D3101" t="s">
        <v>15195</v>
      </c>
      <c r="E3101" t="s">
        <v>9653</v>
      </c>
      <c r="F3101" t="s">
        <v>76</v>
      </c>
      <c r="G3101" s="22">
        <v>14831.76</v>
      </c>
      <c r="H3101" s="20">
        <v>7415.88</v>
      </c>
      <c r="I3101" s="7">
        <v>0</v>
      </c>
      <c r="J3101" s="22">
        <v>14831.76</v>
      </c>
      <c r="K3101" s="32">
        <v>7415.88</v>
      </c>
      <c r="L3101" s="7">
        <v>0</v>
      </c>
      <c r="M3101" s="29">
        <v>0</v>
      </c>
      <c r="N3101" s="30" t="s">
        <v>77</v>
      </c>
      <c r="O3101" s="22">
        <v>0</v>
      </c>
      <c r="P3101">
        <v>0</v>
      </c>
      <c r="Q3101" s="30" t="s">
        <v>78</v>
      </c>
      <c r="R3101">
        <v>1</v>
      </c>
      <c r="S3101" t="s">
        <v>15131</v>
      </c>
      <c r="T3101" t="s">
        <v>15196</v>
      </c>
      <c r="V3101" t="s">
        <v>82</v>
      </c>
      <c r="X3101" t="s">
        <v>77</v>
      </c>
      <c r="Y3101" s="34">
        <v>223</v>
      </c>
      <c r="Z3101" s="34">
        <v>17.958110000000001</v>
      </c>
      <c r="AA3101" s="34">
        <v>45.12</v>
      </c>
      <c r="AB3101" s="34">
        <v>17.25</v>
      </c>
      <c r="AC3101" s="34">
        <v>39.869999999999997</v>
      </c>
      <c r="AD3101" t="s">
        <v>132</v>
      </c>
      <c r="AG3101" t="s">
        <v>15197</v>
      </c>
      <c r="AJ3101">
        <v>0</v>
      </c>
      <c r="AN3101" t="s">
        <v>85</v>
      </c>
    </row>
    <row r="3102" spans="1:40" x14ac:dyDescent="0.35">
      <c r="A3102" t="s">
        <v>13270</v>
      </c>
      <c r="B3102" t="s">
        <v>15128</v>
      </c>
      <c r="C3102" t="s">
        <v>15198</v>
      </c>
      <c r="D3102" t="s">
        <v>15199</v>
      </c>
      <c r="E3102" t="s">
        <v>9653</v>
      </c>
      <c r="F3102" t="s">
        <v>76</v>
      </c>
      <c r="G3102" s="22">
        <v>14831.76</v>
      </c>
      <c r="H3102" s="20">
        <v>7415.88</v>
      </c>
      <c r="I3102" s="7">
        <v>0</v>
      </c>
      <c r="J3102" s="22">
        <v>14831.76</v>
      </c>
      <c r="K3102" s="32">
        <v>7415.88</v>
      </c>
      <c r="L3102" s="7">
        <v>0</v>
      </c>
      <c r="M3102" s="29">
        <v>0</v>
      </c>
      <c r="N3102" s="30" t="s">
        <v>77</v>
      </c>
      <c r="O3102" s="22">
        <v>0</v>
      </c>
      <c r="P3102">
        <v>0</v>
      </c>
      <c r="Q3102" s="30" t="s">
        <v>78</v>
      </c>
      <c r="R3102">
        <v>1</v>
      </c>
      <c r="S3102" t="s">
        <v>15131</v>
      </c>
      <c r="T3102" t="s">
        <v>15200</v>
      </c>
      <c r="V3102" t="s">
        <v>82</v>
      </c>
      <c r="X3102" t="s">
        <v>77</v>
      </c>
      <c r="Y3102" s="34">
        <v>225</v>
      </c>
      <c r="Z3102" s="34">
        <v>17.958110000000001</v>
      </c>
      <c r="AA3102" s="34">
        <v>45.12</v>
      </c>
      <c r="AB3102" s="34">
        <v>17.25</v>
      </c>
      <c r="AC3102" s="34">
        <v>39.869999999999997</v>
      </c>
      <c r="AD3102" t="s">
        <v>132</v>
      </c>
      <c r="AG3102" t="s">
        <v>15201</v>
      </c>
      <c r="AJ3102">
        <v>0</v>
      </c>
      <c r="AN3102" t="s">
        <v>85</v>
      </c>
    </row>
    <row r="3103" spans="1:40" x14ac:dyDescent="0.35">
      <c r="A3103" t="s">
        <v>13270</v>
      </c>
      <c r="B3103" t="s">
        <v>15128</v>
      </c>
      <c r="C3103" t="s">
        <v>15202</v>
      </c>
      <c r="D3103" t="s">
        <v>15203</v>
      </c>
      <c r="E3103" t="s">
        <v>9653</v>
      </c>
      <c r="F3103" t="s">
        <v>76</v>
      </c>
      <c r="G3103" s="22">
        <v>16942.52</v>
      </c>
      <c r="H3103" s="20">
        <v>8471.26</v>
      </c>
      <c r="I3103" s="7">
        <v>0</v>
      </c>
      <c r="J3103" s="22">
        <v>16942.52</v>
      </c>
      <c r="K3103" s="32">
        <v>8471.26</v>
      </c>
      <c r="L3103" s="7">
        <v>0</v>
      </c>
      <c r="M3103" s="29">
        <v>0</v>
      </c>
      <c r="N3103" s="30" t="s">
        <v>77</v>
      </c>
      <c r="O3103" s="22">
        <v>0</v>
      </c>
      <c r="P3103">
        <v>0</v>
      </c>
      <c r="Q3103" s="30" t="s">
        <v>78</v>
      </c>
      <c r="R3103">
        <v>1</v>
      </c>
      <c r="S3103" t="s">
        <v>15131</v>
      </c>
      <c r="T3103" t="s">
        <v>15204</v>
      </c>
      <c r="V3103" t="s">
        <v>82</v>
      </c>
      <c r="X3103" t="s">
        <v>77</v>
      </c>
      <c r="Y3103" s="34">
        <v>195</v>
      </c>
      <c r="Z3103" s="34">
        <v>23.499099999999999</v>
      </c>
      <c r="AA3103" s="34">
        <v>53.25</v>
      </c>
      <c r="AB3103" s="34">
        <v>20.75</v>
      </c>
      <c r="AC3103" s="34">
        <v>36.75</v>
      </c>
      <c r="AD3103" t="s">
        <v>132</v>
      </c>
      <c r="AG3103" t="s">
        <v>15205</v>
      </c>
      <c r="AJ3103">
        <v>0</v>
      </c>
      <c r="AN3103" t="s">
        <v>85</v>
      </c>
    </row>
    <row r="3104" spans="1:40" x14ac:dyDescent="0.35">
      <c r="A3104" t="s">
        <v>13270</v>
      </c>
      <c r="B3104" t="s">
        <v>15128</v>
      </c>
      <c r="C3104" t="s">
        <v>15206</v>
      </c>
      <c r="D3104" t="s">
        <v>15207</v>
      </c>
      <c r="E3104" t="s">
        <v>9653</v>
      </c>
      <c r="F3104" t="s">
        <v>76</v>
      </c>
      <c r="G3104" s="22">
        <v>17809.3</v>
      </c>
      <c r="H3104" s="20">
        <v>8904.65</v>
      </c>
      <c r="I3104" s="7">
        <v>0</v>
      </c>
      <c r="J3104" s="22">
        <v>17809.3</v>
      </c>
      <c r="K3104" s="32">
        <v>8904.65</v>
      </c>
      <c r="L3104" s="7">
        <v>0</v>
      </c>
      <c r="M3104" s="29">
        <v>0</v>
      </c>
      <c r="N3104" s="30" t="s">
        <v>77</v>
      </c>
      <c r="O3104" s="22">
        <v>0</v>
      </c>
      <c r="P3104">
        <v>0</v>
      </c>
      <c r="Q3104" s="30" t="s">
        <v>78</v>
      </c>
      <c r="R3104">
        <v>1</v>
      </c>
      <c r="S3104" t="s">
        <v>15131</v>
      </c>
      <c r="T3104" t="s">
        <v>15208</v>
      </c>
      <c r="V3104" t="s">
        <v>82</v>
      </c>
      <c r="X3104" t="s">
        <v>77</v>
      </c>
      <c r="Y3104" s="34">
        <v>247</v>
      </c>
      <c r="Z3104" s="34">
        <v>21.632809999999999</v>
      </c>
      <c r="AA3104" s="34">
        <v>30.62</v>
      </c>
      <c r="AB3104" s="34">
        <v>30.62</v>
      </c>
      <c r="AC3104" s="34">
        <v>39.869999999999997</v>
      </c>
      <c r="AD3104" t="s">
        <v>132</v>
      </c>
      <c r="AG3104" t="s">
        <v>15209</v>
      </c>
      <c r="AJ3104">
        <v>0</v>
      </c>
      <c r="AN3104" t="s">
        <v>85</v>
      </c>
    </row>
    <row r="3105" spans="1:40" x14ac:dyDescent="0.35">
      <c r="A3105" t="s">
        <v>13270</v>
      </c>
      <c r="B3105" t="s">
        <v>15128</v>
      </c>
      <c r="C3105" t="s">
        <v>15210</v>
      </c>
      <c r="D3105" t="s">
        <v>15211</v>
      </c>
      <c r="E3105" t="s">
        <v>9653</v>
      </c>
      <c r="F3105" t="s">
        <v>76</v>
      </c>
      <c r="G3105" s="22">
        <v>17809.3</v>
      </c>
      <c r="H3105" s="20">
        <v>8904.65</v>
      </c>
      <c r="I3105" s="7">
        <v>0</v>
      </c>
      <c r="J3105" s="22">
        <v>17809.3</v>
      </c>
      <c r="K3105" s="32">
        <v>8904.65</v>
      </c>
      <c r="L3105" s="7">
        <v>0</v>
      </c>
      <c r="M3105" s="29">
        <v>0</v>
      </c>
      <c r="N3105" s="30" t="s">
        <v>77</v>
      </c>
      <c r="O3105" s="22">
        <v>0</v>
      </c>
      <c r="P3105">
        <v>0</v>
      </c>
      <c r="Q3105" s="30" t="s">
        <v>78</v>
      </c>
      <c r="R3105">
        <v>1</v>
      </c>
      <c r="S3105" t="s">
        <v>15131</v>
      </c>
      <c r="T3105" t="s">
        <v>15212</v>
      </c>
      <c r="V3105" t="s">
        <v>82</v>
      </c>
      <c r="X3105" t="s">
        <v>77</v>
      </c>
      <c r="Y3105" s="34">
        <v>250</v>
      </c>
      <c r="Z3105" s="34">
        <v>21.632809999999999</v>
      </c>
      <c r="AA3105" s="34">
        <v>30.62</v>
      </c>
      <c r="AB3105" s="34">
        <v>30.62</v>
      </c>
      <c r="AC3105" s="34">
        <v>39.869999999999997</v>
      </c>
      <c r="AD3105" t="s">
        <v>132</v>
      </c>
      <c r="AG3105" t="s">
        <v>15213</v>
      </c>
      <c r="AJ3105">
        <v>0</v>
      </c>
      <c r="AN3105" t="s">
        <v>85</v>
      </c>
    </row>
    <row r="3106" spans="1:40" x14ac:dyDescent="0.35">
      <c r="A3106" t="s">
        <v>13270</v>
      </c>
      <c r="B3106" t="s">
        <v>15128</v>
      </c>
      <c r="C3106" t="s">
        <v>15214</v>
      </c>
      <c r="D3106" t="s">
        <v>15215</v>
      </c>
      <c r="E3106" t="s">
        <v>9653</v>
      </c>
      <c r="F3106" t="s">
        <v>76</v>
      </c>
      <c r="G3106" s="22">
        <v>21159.119999999999</v>
      </c>
      <c r="H3106" s="20">
        <v>10579.56</v>
      </c>
      <c r="I3106" s="7">
        <v>0</v>
      </c>
      <c r="J3106" s="22">
        <v>21159.119999999999</v>
      </c>
      <c r="K3106" s="32">
        <v>10579.56</v>
      </c>
      <c r="L3106" s="7">
        <v>0</v>
      </c>
      <c r="M3106" s="29">
        <v>0</v>
      </c>
      <c r="N3106" s="30" t="s">
        <v>77</v>
      </c>
      <c r="O3106" s="22">
        <v>0</v>
      </c>
      <c r="P3106">
        <v>0</v>
      </c>
      <c r="Q3106" s="30" t="s">
        <v>78</v>
      </c>
      <c r="R3106">
        <v>1</v>
      </c>
      <c r="S3106" t="s">
        <v>15131</v>
      </c>
      <c r="T3106" t="s">
        <v>15216</v>
      </c>
      <c r="V3106" t="s">
        <v>82</v>
      </c>
      <c r="X3106" t="s">
        <v>77</v>
      </c>
      <c r="Y3106" s="34">
        <v>300</v>
      </c>
      <c r="Z3106" s="34">
        <v>31.689810000000001</v>
      </c>
      <c r="AA3106" s="34">
        <v>37</v>
      </c>
      <c r="AB3106" s="34">
        <v>37</v>
      </c>
      <c r="AC3106" s="34">
        <v>40</v>
      </c>
      <c r="AD3106" t="s">
        <v>132</v>
      </c>
      <c r="AG3106" t="s">
        <v>15217</v>
      </c>
      <c r="AJ3106">
        <v>0</v>
      </c>
      <c r="AN3106" t="s">
        <v>85</v>
      </c>
    </row>
    <row r="3107" spans="1:40" x14ac:dyDescent="0.35">
      <c r="A3107" t="s">
        <v>13270</v>
      </c>
      <c r="B3107" t="s">
        <v>15128</v>
      </c>
      <c r="C3107" t="s">
        <v>15218</v>
      </c>
      <c r="D3107" t="s">
        <v>15219</v>
      </c>
      <c r="E3107" t="s">
        <v>9653</v>
      </c>
      <c r="F3107" t="s">
        <v>76</v>
      </c>
      <c r="G3107" s="22">
        <v>7173.72</v>
      </c>
      <c r="H3107" s="20">
        <v>3586.86</v>
      </c>
      <c r="I3107" s="7">
        <v>0</v>
      </c>
      <c r="J3107" s="22">
        <v>7173.72</v>
      </c>
      <c r="K3107" s="32">
        <v>3586.86</v>
      </c>
      <c r="L3107" s="7">
        <v>0</v>
      </c>
      <c r="M3107" s="29">
        <v>0</v>
      </c>
      <c r="N3107" s="30" t="s">
        <v>77</v>
      </c>
      <c r="O3107" s="22">
        <v>0</v>
      </c>
      <c r="P3107">
        <v>0</v>
      </c>
      <c r="Q3107" s="30" t="s">
        <v>78</v>
      </c>
      <c r="R3107">
        <v>1</v>
      </c>
      <c r="S3107" t="s">
        <v>15131</v>
      </c>
      <c r="T3107" t="s">
        <v>15220</v>
      </c>
      <c r="V3107" t="s">
        <v>82</v>
      </c>
      <c r="X3107" t="s">
        <v>77</v>
      </c>
      <c r="Y3107" s="34">
        <v>98</v>
      </c>
      <c r="Z3107" s="34">
        <v>12.19098</v>
      </c>
      <c r="AA3107" s="34">
        <v>30.63</v>
      </c>
      <c r="AB3107" s="34">
        <v>17.25</v>
      </c>
      <c r="AC3107" s="34">
        <v>39.869999999999997</v>
      </c>
      <c r="AD3107" t="s">
        <v>132</v>
      </c>
      <c r="AG3107" t="s">
        <v>15221</v>
      </c>
      <c r="AJ3107">
        <v>0</v>
      </c>
      <c r="AN3107" t="s">
        <v>85</v>
      </c>
    </row>
    <row r="3108" spans="1:40" x14ac:dyDescent="0.35">
      <c r="A3108" t="s">
        <v>13270</v>
      </c>
      <c r="B3108" t="s">
        <v>15128</v>
      </c>
      <c r="C3108" t="s">
        <v>15222</v>
      </c>
      <c r="D3108" t="s">
        <v>15223</v>
      </c>
      <c r="E3108" t="s">
        <v>9653</v>
      </c>
      <c r="F3108" t="s">
        <v>76</v>
      </c>
      <c r="G3108" s="22">
        <v>8448.36</v>
      </c>
      <c r="H3108" s="20">
        <v>4224.18</v>
      </c>
      <c r="I3108" s="7">
        <v>0</v>
      </c>
      <c r="J3108" s="22">
        <v>8448.36</v>
      </c>
      <c r="K3108" s="32">
        <v>4224.18</v>
      </c>
      <c r="L3108" s="7">
        <v>0</v>
      </c>
      <c r="M3108" s="29">
        <v>0</v>
      </c>
      <c r="N3108" s="30" t="s">
        <v>77</v>
      </c>
      <c r="O3108" s="22">
        <v>0</v>
      </c>
      <c r="P3108">
        <v>0</v>
      </c>
      <c r="Q3108" s="30" t="s">
        <v>78</v>
      </c>
      <c r="R3108">
        <v>1</v>
      </c>
      <c r="S3108" t="s">
        <v>15131</v>
      </c>
      <c r="T3108" t="s">
        <v>15224</v>
      </c>
      <c r="V3108" t="s">
        <v>82</v>
      </c>
      <c r="X3108" t="s">
        <v>77</v>
      </c>
      <c r="Y3108" s="34">
        <v>94</v>
      </c>
      <c r="Z3108" s="34">
        <v>14.747540000000001</v>
      </c>
      <c r="AA3108" s="34">
        <v>37</v>
      </c>
      <c r="AB3108" s="34">
        <v>19</v>
      </c>
      <c r="AC3108" s="34">
        <v>36.25</v>
      </c>
      <c r="AD3108" t="s">
        <v>132</v>
      </c>
      <c r="AG3108" t="s">
        <v>15225</v>
      </c>
      <c r="AJ3108">
        <v>0</v>
      </c>
      <c r="AN3108" t="s">
        <v>85</v>
      </c>
    </row>
    <row r="3109" spans="1:40" x14ac:dyDescent="0.35">
      <c r="A3109" t="s">
        <v>13270</v>
      </c>
      <c r="B3109" t="s">
        <v>15128</v>
      </c>
      <c r="C3109" t="s">
        <v>15226</v>
      </c>
      <c r="D3109" t="s">
        <v>15227</v>
      </c>
      <c r="E3109" t="s">
        <v>9653</v>
      </c>
      <c r="F3109" t="s">
        <v>76</v>
      </c>
      <c r="G3109" s="22">
        <v>11395.3</v>
      </c>
      <c r="H3109" s="20">
        <v>5697.65</v>
      </c>
      <c r="I3109" s="7">
        <v>0</v>
      </c>
      <c r="J3109" s="22">
        <v>11395.3</v>
      </c>
      <c r="K3109" s="32">
        <v>5697.65</v>
      </c>
      <c r="L3109" s="7">
        <v>0</v>
      </c>
      <c r="M3109" s="29">
        <v>0</v>
      </c>
      <c r="N3109" s="30" t="s">
        <v>77</v>
      </c>
      <c r="O3109" s="22">
        <v>0</v>
      </c>
      <c r="P3109">
        <v>0</v>
      </c>
      <c r="Q3109" s="30" t="s">
        <v>78</v>
      </c>
      <c r="R3109">
        <v>1</v>
      </c>
      <c r="S3109" t="s">
        <v>15131</v>
      </c>
      <c r="T3109" t="s">
        <v>15228</v>
      </c>
      <c r="V3109" t="s">
        <v>82</v>
      </c>
      <c r="X3109" t="s">
        <v>77</v>
      </c>
      <c r="Y3109" s="34">
        <v>188</v>
      </c>
      <c r="Z3109" s="34">
        <v>17.958110000000001</v>
      </c>
      <c r="AA3109" s="34">
        <v>45.12</v>
      </c>
      <c r="AB3109" s="34">
        <v>17.25</v>
      </c>
      <c r="AC3109" s="34">
        <v>39.869999999999997</v>
      </c>
      <c r="AD3109" t="s">
        <v>132</v>
      </c>
      <c r="AG3109" t="s">
        <v>15229</v>
      </c>
      <c r="AJ3109">
        <v>0</v>
      </c>
      <c r="AN3109" t="s">
        <v>85</v>
      </c>
    </row>
    <row r="3110" spans="1:40" x14ac:dyDescent="0.35">
      <c r="A3110" t="s">
        <v>13270</v>
      </c>
      <c r="B3110" t="s">
        <v>15128</v>
      </c>
      <c r="C3110" t="s">
        <v>15230</v>
      </c>
      <c r="D3110" t="s">
        <v>15231</v>
      </c>
      <c r="E3110" t="s">
        <v>9653</v>
      </c>
      <c r="F3110" t="s">
        <v>76</v>
      </c>
      <c r="G3110" s="22">
        <v>11395.3</v>
      </c>
      <c r="H3110" s="20">
        <v>5697.65</v>
      </c>
      <c r="I3110" s="7">
        <v>0</v>
      </c>
      <c r="J3110" s="22">
        <v>11395.3</v>
      </c>
      <c r="K3110" s="32">
        <v>5697.65</v>
      </c>
      <c r="L3110" s="7">
        <v>0</v>
      </c>
      <c r="M3110" s="29">
        <v>0</v>
      </c>
      <c r="N3110" s="30" t="s">
        <v>77</v>
      </c>
      <c r="O3110" s="22">
        <v>0</v>
      </c>
      <c r="P3110">
        <v>0</v>
      </c>
      <c r="Q3110" s="30" t="s">
        <v>78</v>
      </c>
      <c r="R3110">
        <v>1</v>
      </c>
      <c r="S3110" t="s">
        <v>15131</v>
      </c>
      <c r="T3110" t="s">
        <v>15232</v>
      </c>
      <c r="V3110" t="s">
        <v>82</v>
      </c>
      <c r="X3110" t="s">
        <v>77</v>
      </c>
      <c r="Y3110" s="34">
        <v>190</v>
      </c>
      <c r="Z3110" s="34">
        <v>17.958110000000001</v>
      </c>
      <c r="AA3110" s="34">
        <v>45.12</v>
      </c>
      <c r="AB3110" s="34">
        <v>17.25</v>
      </c>
      <c r="AC3110" s="34">
        <v>39.869999999999997</v>
      </c>
      <c r="AD3110" t="s">
        <v>132</v>
      </c>
      <c r="AG3110" t="s">
        <v>15233</v>
      </c>
      <c r="AJ3110">
        <v>0</v>
      </c>
      <c r="AN3110" t="s">
        <v>85</v>
      </c>
    </row>
    <row r="3111" spans="1:40" x14ac:dyDescent="0.35">
      <c r="A3111" t="s">
        <v>13270</v>
      </c>
      <c r="B3111" t="s">
        <v>15128</v>
      </c>
      <c r="C3111" t="s">
        <v>15234</v>
      </c>
      <c r="D3111" t="s">
        <v>15235</v>
      </c>
      <c r="E3111" t="s">
        <v>9653</v>
      </c>
      <c r="F3111" t="s">
        <v>76</v>
      </c>
      <c r="G3111" s="22">
        <v>12644.52</v>
      </c>
      <c r="H3111" s="20">
        <v>6322.26</v>
      </c>
      <c r="I3111" s="7">
        <v>0</v>
      </c>
      <c r="J3111" s="22">
        <v>12644.52</v>
      </c>
      <c r="K3111" s="32">
        <v>6322.26</v>
      </c>
      <c r="L3111" s="7">
        <v>0</v>
      </c>
      <c r="M3111" s="29">
        <v>0</v>
      </c>
      <c r="N3111" s="30" t="s">
        <v>77</v>
      </c>
      <c r="O3111" s="22">
        <v>0</v>
      </c>
      <c r="P3111">
        <v>0</v>
      </c>
      <c r="Q3111" s="30" t="s">
        <v>78</v>
      </c>
      <c r="R3111">
        <v>1</v>
      </c>
      <c r="S3111" t="s">
        <v>15131</v>
      </c>
      <c r="T3111" t="s">
        <v>15236</v>
      </c>
      <c r="V3111" t="s">
        <v>82</v>
      </c>
      <c r="X3111" t="s">
        <v>77</v>
      </c>
      <c r="Y3111" s="34">
        <v>134</v>
      </c>
      <c r="Z3111" s="34">
        <v>22.65625</v>
      </c>
      <c r="AA3111" s="34">
        <v>54</v>
      </c>
      <c r="AB3111" s="34">
        <v>20</v>
      </c>
      <c r="AC3111" s="34">
        <v>36.25</v>
      </c>
      <c r="AD3111" t="s">
        <v>132</v>
      </c>
      <c r="AG3111" t="s">
        <v>15237</v>
      </c>
      <c r="AJ3111">
        <v>0</v>
      </c>
      <c r="AN3111" t="s">
        <v>85</v>
      </c>
    </row>
    <row r="3112" spans="1:40" x14ac:dyDescent="0.35">
      <c r="A3112" t="s">
        <v>13270</v>
      </c>
      <c r="B3112" t="s">
        <v>15128</v>
      </c>
      <c r="C3112" t="s">
        <v>15238</v>
      </c>
      <c r="D3112" t="s">
        <v>15239</v>
      </c>
      <c r="E3112" t="s">
        <v>9653</v>
      </c>
      <c r="F3112" t="s">
        <v>76</v>
      </c>
      <c r="G3112" s="22">
        <v>9860.66</v>
      </c>
      <c r="H3112" s="20">
        <v>4930.33</v>
      </c>
      <c r="I3112" s="7">
        <v>0</v>
      </c>
      <c r="J3112" s="22">
        <v>9860.66</v>
      </c>
      <c r="K3112" s="32">
        <v>4930.33</v>
      </c>
      <c r="L3112" s="7">
        <v>0</v>
      </c>
      <c r="M3112" s="29">
        <v>0</v>
      </c>
      <c r="N3112" s="30" t="s">
        <v>77</v>
      </c>
      <c r="O3112" s="22">
        <v>0</v>
      </c>
      <c r="P3112">
        <v>0</v>
      </c>
      <c r="Q3112" s="30" t="s">
        <v>78</v>
      </c>
      <c r="R3112">
        <v>1</v>
      </c>
      <c r="S3112" t="s">
        <v>15131</v>
      </c>
      <c r="T3112" t="s">
        <v>15240</v>
      </c>
      <c r="V3112" t="s">
        <v>82</v>
      </c>
      <c r="X3112" t="s">
        <v>77</v>
      </c>
      <c r="Y3112" s="34">
        <v>114</v>
      </c>
      <c r="Z3112" s="34">
        <v>17.11806</v>
      </c>
      <c r="AA3112" s="34">
        <v>48</v>
      </c>
      <c r="AB3112" s="34">
        <v>17</v>
      </c>
      <c r="AC3112" s="34">
        <v>36.25</v>
      </c>
      <c r="AD3112" t="s">
        <v>132</v>
      </c>
      <c r="AG3112" t="s">
        <v>15241</v>
      </c>
      <c r="AJ3112">
        <v>0</v>
      </c>
      <c r="AN3112" t="s">
        <v>85</v>
      </c>
    </row>
    <row r="3113" spans="1:40" x14ac:dyDescent="0.35">
      <c r="A3113" t="s">
        <v>13270</v>
      </c>
      <c r="B3113" t="s">
        <v>15128</v>
      </c>
      <c r="C3113" t="s">
        <v>15242</v>
      </c>
      <c r="D3113" t="s">
        <v>15243</v>
      </c>
      <c r="E3113" t="s">
        <v>9653</v>
      </c>
      <c r="F3113" t="s">
        <v>76</v>
      </c>
      <c r="G3113" s="22">
        <v>11986.82</v>
      </c>
      <c r="H3113" s="20">
        <v>5993.41</v>
      </c>
      <c r="I3113" s="7">
        <v>0</v>
      </c>
      <c r="J3113" s="22">
        <v>11986.82</v>
      </c>
      <c r="K3113" s="32">
        <v>5993.41</v>
      </c>
      <c r="L3113" s="7">
        <v>0</v>
      </c>
      <c r="M3113" s="29">
        <v>0</v>
      </c>
      <c r="N3113" s="30" t="s">
        <v>77</v>
      </c>
      <c r="O3113" s="22">
        <v>0</v>
      </c>
      <c r="P3113">
        <v>0</v>
      </c>
      <c r="Q3113" s="30" t="s">
        <v>78</v>
      </c>
      <c r="R3113">
        <v>1</v>
      </c>
      <c r="S3113" t="s">
        <v>15131</v>
      </c>
      <c r="T3113" t="s">
        <v>15244</v>
      </c>
      <c r="V3113" t="s">
        <v>82</v>
      </c>
      <c r="X3113" t="s">
        <v>77</v>
      </c>
      <c r="Y3113" s="34">
        <v>131</v>
      </c>
      <c r="Z3113" s="34">
        <v>22.65625</v>
      </c>
      <c r="AA3113" s="34">
        <v>54</v>
      </c>
      <c r="AB3113" s="34">
        <v>20</v>
      </c>
      <c r="AC3113" s="34">
        <v>36.25</v>
      </c>
      <c r="AD3113" t="s">
        <v>132</v>
      </c>
      <c r="AG3113" t="s">
        <v>15245</v>
      </c>
      <c r="AJ3113">
        <v>0</v>
      </c>
      <c r="AN3113" t="s">
        <v>85</v>
      </c>
    </row>
    <row r="3114" spans="1:40" x14ac:dyDescent="0.35">
      <c r="A3114" t="s">
        <v>13270</v>
      </c>
      <c r="B3114" t="s">
        <v>15128</v>
      </c>
      <c r="C3114" t="s">
        <v>15246</v>
      </c>
      <c r="D3114" t="s">
        <v>15247</v>
      </c>
      <c r="E3114" t="s">
        <v>9653</v>
      </c>
      <c r="F3114" t="s">
        <v>76</v>
      </c>
      <c r="G3114" s="22">
        <v>7036.06</v>
      </c>
      <c r="H3114" s="20">
        <v>3518.03</v>
      </c>
      <c r="I3114" s="7">
        <v>0</v>
      </c>
      <c r="J3114" s="22">
        <v>7036.06</v>
      </c>
      <c r="K3114" s="32">
        <v>3518.03</v>
      </c>
      <c r="L3114" s="7">
        <v>0</v>
      </c>
      <c r="M3114" s="29">
        <v>0</v>
      </c>
      <c r="N3114" s="30" t="s">
        <v>77</v>
      </c>
      <c r="O3114" s="22">
        <v>0</v>
      </c>
      <c r="P3114">
        <v>0</v>
      </c>
      <c r="Q3114" s="30" t="s">
        <v>78</v>
      </c>
      <c r="R3114">
        <v>1</v>
      </c>
      <c r="S3114" t="s">
        <v>15131</v>
      </c>
      <c r="T3114" t="s">
        <v>15248</v>
      </c>
      <c r="V3114" t="s">
        <v>82</v>
      </c>
      <c r="X3114" t="s">
        <v>77</v>
      </c>
      <c r="Y3114" s="34">
        <v>176</v>
      </c>
      <c r="Z3114" s="34">
        <v>16.02195</v>
      </c>
      <c r="AA3114" s="34">
        <v>23.5</v>
      </c>
      <c r="AB3114" s="34">
        <v>32.5</v>
      </c>
      <c r="AC3114" s="34">
        <v>36.25</v>
      </c>
      <c r="AD3114" t="s">
        <v>132</v>
      </c>
      <c r="AG3114" t="s">
        <v>15249</v>
      </c>
      <c r="AJ3114">
        <v>0</v>
      </c>
      <c r="AN3114" t="s">
        <v>85</v>
      </c>
    </row>
    <row r="3115" spans="1:40" x14ac:dyDescent="0.35">
      <c r="A3115" t="s">
        <v>13270</v>
      </c>
      <c r="B3115" t="s">
        <v>15128</v>
      </c>
      <c r="C3115" t="s">
        <v>15250</v>
      </c>
      <c r="D3115" t="s">
        <v>15251</v>
      </c>
      <c r="E3115" t="s">
        <v>9653</v>
      </c>
      <c r="F3115" t="s">
        <v>76</v>
      </c>
      <c r="G3115" s="22">
        <v>7036.06</v>
      </c>
      <c r="H3115" s="20">
        <v>3518.03</v>
      </c>
      <c r="I3115" s="7">
        <v>0</v>
      </c>
      <c r="J3115" s="22">
        <v>7036.06</v>
      </c>
      <c r="K3115" s="32">
        <v>3518.03</v>
      </c>
      <c r="L3115" s="7">
        <v>0</v>
      </c>
      <c r="M3115" s="29">
        <v>0</v>
      </c>
      <c r="N3115" s="30" t="s">
        <v>77</v>
      </c>
      <c r="O3115" s="22">
        <v>0</v>
      </c>
      <c r="P3115">
        <v>0</v>
      </c>
      <c r="Q3115" s="30" t="s">
        <v>78</v>
      </c>
      <c r="R3115">
        <v>1</v>
      </c>
      <c r="S3115" t="s">
        <v>15131</v>
      </c>
      <c r="T3115" t="s">
        <v>15252</v>
      </c>
      <c r="V3115" t="s">
        <v>82</v>
      </c>
      <c r="X3115" t="s">
        <v>77</v>
      </c>
      <c r="Y3115" s="34">
        <v>179</v>
      </c>
      <c r="Z3115" s="34">
        <v>15.40573</v>
      </c>
      <c r="AA3115" s="34">
        <v>23.5</v>
      </c>
      <c r="AB3115" s="34">
        <v>31.25</v>
      </c>
      <c r="AC3115" s="34">
        <v>36.25</v>
      </c>
      <c r="AD3115" t="s">
        <v>132</v>
      </c>
      <c r="AG3115" t="s">
        <v>15253</v>
      </c>
      <c r="AJ3115">
        <v>0</v>
      </c>
      <c r="AN3115" t="s">
        <v>85</v>
      </c>
    </row>
    <row r="3116" spans="1:40" x14ac:dyDescent="0.35">
      <c r="A3116" t="s">
        <v>13270</v>
      </c>
      <c r="B3116" t="s">
        <v>15128</v>
      </c>
      <c r="C3116" t="s">
        <v>15254</v>
      </c>
      <c r="D3116" t="s">
        <v>15255</v>
      </c>
      <c r="E3116" t="s">
        <v>9653</v>
      </c>
      <c r="F3116" t="s">
        <v>76</v>
      </c>
      <c r="G3116" s="22">
        <v>3645.54</v>
      </c>
      <c r="H3116" s="20">
        <v>1822.77</v>
      </c>
      <c r="I3116" s="7">
        <v>0</v>
      </c>
      <c r="J3116" s="22">
        <v>3645.54</v>
      </c>
      <c r="K3116" s="32">
        <v>1822.77</v>
      </c>
      <c r="L3116" s="7">
        <v>0</v>
      </c>
      <c r="M3116" s="29">
        <v>0</v>
      </c>
      <c r="N3116" s="30" t="s">
        <v>77</v>
      </c>
      <c r="O3116" s="22">
        <v>0</v>
      </c>
      <c r="P3116">
        <v>0</v>
      </c>
      <c r="Q3116" s="30" t="s">
        <v>78</v>
      </c>
      <c r="R3116">
        <v>1</v>
      </c>
      <c r="S3116" t="s">
        <v>15131</v>
      </c>
      <c r="T3116" t="s">
        <v>15256</v>
      </c>
      <c r="V3116" t="s">
        <v>82</v>
      </c>
      <c r="X3116" t="s">
        <v>77</v>
      </c>
      <c r="Y3116" s="34">
        <v>98</v>
      </c>
      <c r="Z3116" s="34">
        <v>7.0833300000000001</v>
      </c>
      <c r="AA3116" s="34">
        <v>17</v>
      </c>
      <c r="AB3116" s="34">
        <v>24</v>
      </c>
      <c r="AC3116" s="34">
        <v>30</v>
      </c>
      <c r="AD3116" t="s">
        <v>132</v>
      </c>
      <c r="AG3116" t="s">
        <v>15257</v>
      </c>
      <c r="AJ3116">
        <v>0</v>
      </c>
      <c r="AN3116" t="s">
        <v>85</v>
      </c>
    </row>
    <row r="3117" spans="1:40" x14ac:dyDescent="0.35">
      <c r="A3117" t="s">
        <v>13270</v>
      </c>
      <c r="B3117" t="s">
        <v>15128</v>
      </c>
      <c r="C3117" t="s">
        <v>15258</v>
      </c>
      <c r="D3117" t="s">
        <v>15259</v>
      </c>
      <c r="E3117" t="s">
        <v>9653</v>
      </c>
      <c r="F3117" t="s">
        <v>76</v>
      </c>
      <c r="G3117" s="22">
        <v>6847.42</v>
      </c>
      <c r="H3117" s="20">
        <v>3423.71</v>
      </c>
      <c r="I3117" s="7">
        <v>0</v>
      </c>
      <c r="J3117" s="22">
        <v>6847.42</v>
      </c>
      <c r="K3117" s="32">
        <v>3423.71</v>
      </c>
      <c r="L3117" s="7">
        <v>0</v>
      </c>
      <c r="M3117" s="29">
        <v>0</v>
      </c>
      <c r="N3117" s="30" t="s">
        <v>77</v>
      </c>
      <c r="O3117" s="22">
        <v>0</v>
      </c>
      <c r="P3117">
        <v>0</v>
      </c>
      <c r="Q3117" s="30" t="s">
        <v>78</v>
      </c>
      <c r="R3117">
        <v>1</v>
      </c>
      <c r="S3117" t="s">
        <v>15131</v>
      </c>
      <c r="T3117" t="s">
        <v>15260</v>
      </c>
      <c r="V3117" t="s">
        <v>82</v>
      </c>
      <c r="X3117" t="s">
        <v>77</v>
      </c>
      <c r="Y3117" s="34">
        <v>125</v>
      </c>
      <c r="Z3117" s="34">
        <v>7.0833300000000001</v>
      </c>
      <c r="AA3117" s="34">
        <v>17</v>
      </c>
      <c r="AB3117" s="34">
        <v>24</v>
      </c>
      <c r="AC3117" s="34">
        <v>30</v>
      </c>
      <c r="AD3117" t="s">
        <v>132</v>
      </c>
      <c r="AG3117" t="s">
        <v>15261</v>
      </c>
      <c r="AJ3117">
        <v>0</v>
      </c>
      <c r="AN3117" t="s">
        <v>85</v>
      </c>
    </row>
    <row r="3118" spans="1:40" x14ac:dyDescent="0.35">
      <c r="A3118" t="s">
        <v>13270</v>
      </c>
      <c r="B3118" t="s">
        <v>15128</v>
      </c>
      <c r="C3118" t="s">
        <v>15262</v>
      </c>
      <c r="D3118" t="s">
        <v>15263</v>
      </c>
      <c r="E3118" t="s">
        <v>9653</v>
      </c>
      <c r="F3118" t="s">
        <v>76</v>
      </c>
      <c r="G3118" s="22">
        <v>23269.84</v>
      </c>
      <c r="H3118" s="20">
        <v>11634.92</v>
      </c>
      <c r="I3118" s="7">
        <v>0</v>
      </c>
      <c r="J3118" s="22">
        <v>23269.84</v>
      </c>
      <c r="K3118" s="32">
        <v>11634.92</v>
      </c>
      <c r="L3118" s="7">
        <v>0</v>
      </c>
      <c r="M3118" s="29">
        <v>0</v>
      </c>
      <c r="N3118" s="30" t="s">
        <v>77</v>
      </c>
      <c r="O3118" s="22">
        <v>0</v>
      </c>
      <c r="P3118">
        <v>0</v>
      </c>
      <c r="Q3118" s="30" t="s">
        <v>78</v>
      </c>
      <c r="R3118">
        <v>1</v>
      </c>
      <c r="S3118" t="s">
        <v>15131</v>
      </c>
      <c r="T3118" t="s">
        <v>15264</v>
      </c>
      <c r="V3118" t="s">
        <v>82</v>
      </c>
      <c r="X3118" t="s">
        <v>77</v>
      </c>
      <c r="Y3118" s="34">
        <v>300</v>
      </c>
      <c r="Z3118" s="34">
        <v>22.39583</v>
      </c>
      <c r="AA3118" s="34">
        <v>25</v>
      </c>
      <c r="AB3118" s="34">
        <v>36</v>
      </c>
      <c r="AC3118" s="34">
        <v>43</v>
      </c>
      <c r="AD3118" t="s">
        <v>132</v>
      </c>
      <c r="AG3118" t="s">
        <v>15265</v>
      </c>
      <c r="AJ3118">
        <v>0</v>
      </c>
      <c r="AN3118" t="s">
        <v>85</v>
      </c>
    </row>
    <row r="3119" spans="1:40" x14ac:dyDescent="0.35">
      <c r="A3119" t="s">
        <v>13270</v>
      </c>
      <c r="B3119" t="s">
        <v>15128</v>
      </c>
      <c r="C3119" t="s">
        <v>15266</v>
      </c>
      <c r="D3119" t="s">
        <v>15267</v>
      </c>
      <c r="E3119" t="s">
        <v>9653</v>
      </c>
      <c r="F3119" t="s">
        <v>76</v>
      </c>
      <c r="G3119" s="22">
        <v>26757.32</v>
      </c>
      <c r="H3119" s="20">
        <v>13378.66</v>
      </c>
      <c r="I3119" s="7">
        <v>0</v>
      </c>
      <c r="J3119" s="22">
        <v>26757.32</v>
      </c>
      <c r="K3119" s="32">
        <v>13378.66</v>
      </c>
      <c r="L3119" s="7">
        <v>0</v>
      </c>
      <c r="M3119" s="29">
        <v>0</v>
      </c>
      <c r="N3119" s="30" t="s">
        <v>77</v>
      </c>
      <c r="O3119" s="22">
        <v>0</v>
      </c>
      <c r="P3119">
        <v>0</v>
      </c>
      <c r="Q3119" s="30" t="s">
        <v>78</v>
      </c>
      <c r="R3119">
        <v>1</v>
      </c>
      <c r="S3119" t="s">
        <v>15131</v>
      </c>
      <c r="T3119" t="s">
        <v>15268</v>
      </c>
      <c r="V3119" t="s">
        <v>82</v>
      </c>
      <c r="X3119" t="s">
        <v>77</v>
      </c>
      <c r="Y3119" s="34">
        <v>300</v>
      </c>
      <c r="Z3119" s="34">
        <v>21.77373</v>
      </c>
      <c r="AA3119" s="34">
        <v>25</v>
      </c>
      <c r="AB3119" s="34">
        <v>35</v>
      </c>
      <c r="AC3119" s="34">
        <v>43</v>
      </c>
      <c r="AD3119" t="s">
        <v>132</v>
      </c>
      <c r="AG3119" t="s">
        <v>15269</v>
      </c>
      <c r="AJ3119">
        <v>0</v>
      </c>
      <c r="AN3119" t="s">
        <v>85</v>
      </c>
    </row>
    <row r="3120" spans="1:40" x14ac:dyDescent="0.35">
      <c r="A3120" t="s">
        <v>13270</v>
      </c>
      <c r="B3120" t="s">
        <v>15128</v>
      </c>
      <c r="C3120" t="s">
        <v>15270</v>
      </c>
      <c r="D3120" t="s">
        <v>15271</v>
      </c>
      <c r="E3120" t="s">
        <v>9653</v>
      </c>
      <c r="F3120" t="s">
        <v>76</v>
      </c>
      <c r="G3120" s="22">
        <v>26757.32</v>
      </c>
      <c r="H3120" s="20">
        <v>13378.66</v>
      </c>
      <c r="I3120" s="7">
        <v>0</v>
      </c>
      <c r="J3120" s="22">
        <v>26757.32</v>
      </c>
      <c r="K3120" s="32">
        <v>13378.66</v>
      </c>
      <c r="L3120" s="7">
        <v>0</v>
      </c>
      <c r="M3120" s="29">
        <v>0</v>
      </c>
      <c r="N3120" s="30" t="s">
        <v>77</v>
      </c>
      <c r="O3120" s="22">
        <v>0</v>
      </c>
      <c r="P3120">
        <v>0</v>
      </c>
      <c r="Q3120" s="30" t="s">
        <v>78</v>
      </c>
      <c r="R3120">
        <v>1</v>
      </c>
      <c r="S3120" t="s">
        <v>15131</v>
      </c>
      <c r="T3120" t="s">
        <v>15272</v>
      </c>
      <c r="V3120" t="s">
        <v>82</v>
      </c>
      <c r="X3120" t="s">
        <v>77</v>
      </c>
      <c r="Y3120" s="34">
        <v>300</v>
      </c>
      <c r="Z3120" s="34">
        <v>21.77373</v>
      </c>
      <c r="AA3120" s="34">
        <v>25</v>
      </c>
      <c r="AB3120" s="34">
        <v>35</v>
      </c>
      <c r="AC3120" s="34">
        <v>43</v>
      </c>
      <c r="AD3120" t="s">
        <v>132</v>
      </c>
      <c r="AG3120" t="s">
        <v>15273</v>
      </c>
      <c r="AJ3120">
        <v>0</v>
      </c>
      <c r="AN3120" t="s">
        <v>85</v>
      </c>
    </row>
    <row r="3121" spans="1:40" x14ac:dyDescent="0.35">
      <c r="A3121" t="s">
        <v>13270</v>
      </c>
      <c r="B3121" t="s">
        <v>15128</v>
      </c>
      <c r="C3121" t="s">
        <v>15274</v>
      </c>
      <c r="D3121" t="s">
        <v>15275</v>
      </c>
      <c r="E3121" t="s">
        <v>9653</v>
      </c>
      <c r="F3121" t="s">
        <v>76</v>
      </c>
      <c r="G3121" s="22">
        <v>30255.040000000001</v>
      </c>
      <c r="H3121" s="20">
        <v>15127.52</v>
      </c>
      <c r="I3121" s="7">
        <v>0</v>
      </c>
      <c r="J3121" s="22">
        <v>30255.040000000001</v>
      </c>
      <c r="K3121" s="32">
        <v>15127.52</v>
      </c>
      <c r="L3121" s="7">
        <v>0</v>
      </c>
      <c r="M3121" s="29">
        <v>0</v>
      </c>
      <c r="N3121" s="30" t="s">
        <v>77</v>
      </c>
      <c r="O3121" s="22">
        <v>0</v>
      </c>
      <c r="P3121">
        <v>0</v>
      </c>
      <c r="Q3121" s="30" t="s">
        <v>78</v>
      </c>
      <c r="R3121">
        <v>1</v>
      </c>
      <c r="S3121" t="s">
        <v>15131</v>
      </c>
      <c r="T3121" t="s">
        <v>15276</v>
      </c>
      <c r="V3121" t="s">
        <v>82</v>
      </c>
      <c r="X3121" t="s">
        <v>77</v>
      </c>
      <c r="Y3121" s="34">
        <v>425</v>
      </c>
      <c r="Z3121" s="34">
        <v>31.105319999999999</v>
      </c>
      <c r="AA3121" s="34">
        <v>25</v>
      </c>
      <c r="AB3121" s="34">
        <v>50</v>
      </c>
      <c r="AC3121" s="34">
        <v>43</v>
      </c>
      <c r="AD3121" t="s">
        <v>132</v>
      </c>
      <c r="AG3121" t="s">
        <v>15277</v>
      </c>
      <c r="AJ3121">
        <v>0</v>
      </c>
      <c r="AN3121" t="s">
        <v>85</v>
      </c>
    </row>
    <row r="3122" spans="1:40" x14ac:dyDescent="0.35">
      <c r="A3122" t="s">
        <v>13270</v>
      </c>
      <c r="B3122" t="s">
        <v>15128</v>
      </c>
      <c r="C3122" t="s">
        <v>15278</v>
      </c>
      <c r="D3122" t="s">
        <v>15279</v>
      </c>
      <c r="E3122" t="s">
        <v>9653</v>
      </c>
      <c r="F3122" t="s">
        <v>76</v>
      </c>
      <c r="G3122" s="22">
        <v>37454.160000000003</v>
      </c>
      <c r="H3122" s="20">
        <v>18727.080000000002</v>
      </c>
      <c r="I3122" s="7">
        <v>0</v>
      </c>
      <c r="J3122" s="22">
        <v>37454.160000000003</v>
      </c>
      <c r="K3122" s="32">
        <v>18727.080000000002</v>
      </c>
      <c r="L3122" s="7">
        <v>0</v>
      </c>
      <c r="M3122" s="29">
        <v>0</v>
      </c>
      <c r="N3122" s="30" t="s">
        <v>77</v>
      </c>
      <c r="O3122" s="22">
        <v>0</v>
      </c>
      <c r="P3122">
        <v>0</v>
      </c>
      <c r="Q3122" s="30" t="s">
        <v>78</v>
      </c>
      <c r="R3122">
        <v>1</v>
      </c>
      <c r="S3122" t="s">
        <v>15131</v>
      </c>
      <c r="T3122" t="s">
        <v>15280</v>
      </c>
      <c r="V3122" t="s">
        <v>82</v>
      </c>
      <c r="X3122" t="s">
        <v>77</v>
      </c>
      <c r="Y3122" s="34">
        <v>425</v>
      </c>
      <c r="Z3122" s="34">
        <v>31.105319999999999</v>
      </c>
      <c r="AA3122" s="34">
        <v>25</v>
      </c>
      <c r="AB3122" s="34">
        <v>50</v>
      </c>
      <c r="AC3122" s="34">
        <v>43</v>
      </c>
      <c r="AD3122" t="s">
        <v>132</v>
      </c>
      <c r="AG3122" t="s">
        <v>15281</v>
      </c>
      <c r="AJ3122">
        <v>0</v>
      </c>
      <c r="AN3122" t="s">
        <v>85</v>
      </c>
    </row>
    <row r="3123" spans="1:40" x14ac:dyDescent="0.35">
      <c r="A3123" t="s">
        <v>13270</v>
      </c>
      <c r="B3123" t="s">
        <v>15282</v>
      </c>
      <c r="C3123" t="s">
        <v>15283</v>
      </c>
      <c r="D3123" t="s">
        <v>15284</v>
      </c>
      <c r="E3123" t="s">
        <v>9653</v>
      </c>
      <c r="F3123" t="s">
        <v>76</v>
      </c>
      <c r="G3123" s="22">
        <v>3654.82</v>
      </c>
      <c r="H3123" s="20">
        <v>1827.41</v>
      </c>
      <c r="I3123" s="7">
        <v>0</v>
      </c>
      <c r="J3123" s="22">
        <v>3654.82</v>
      </c>
      <c r="K3123" s="32">
        <v>1827.41</v>
      </c>
      <c r="L3123" s="7">
        <v>0</v>
      </c>
      <c r="M3123" s="29">
        <v>0</v>
      </c>
      <c r="N3123" s="30" t="s">
        <v>77</v>
      </c>
      <c r="O3123" s="22">
        <v>0</v>
      </c>
      <c r="P3123">
        <v>0</v>
      </c>
      <c r="Q3123" s="30" t="s">
        <v>178</v>
      </c>
      <c r="R3123">
        <v>1</v>
      </c>
      <c r="S3123" t="s">
        <v>15285</v>
      </c>
      <c r="T3123" t="s">
        <v>15286</v>
      </c>
      <c r="U3123" t="s">
        <v>15287</v>
      </c>
      <c r="X3123" t="s">
        <v>77</v>
      </c>
      <c r="Y3123" s="34">
        <v>18.399999999999999</v>
      </c>
      <c r="Z3123" s="34">
        <v>0.79166999999999998</v>
      </c>
      <c r="AA3123" s="34">
        <v>12</v>
      </c>
      <c r="AB3123" s="34">
        <v>12</v>
      </c>
      <c r="AC3123" s="34">
        <v>9.5</v>
      </c>
      <c r="AD3123" t="s">
        <v>132</v>
      </c>
      <c r="AG3123" t="s">
        <v>15288</v>
      </c>
      <c r="AJ3123">
        <v>0</v>
      </c>
      <c r="AN3123" t="s">
        <v>85</v>
      </c>
    </row>
    <row r="3124" spans="1:40" x14ac:dyDescent="0.35">
      <c r="A3124" t="s">
        <v>13270</v>
      </c>
      <c r="B3124" t="s">
        <v>15282</v>
      </c>
      <c r="C3124" t="s">
        <v>15289</v>
      </c>
      <c r="D3124" t="s">
        <v>15290</v>
      </c>
      <c r="E3124" t="s">
        <v>9653</v>
      </c>
      <c r="F3124" t="s">
        <v>76</v>
      </c>
      <c r="G3124" s="22">
        <v>3654.82</v>
      </c>
      <c r="H3124" s="20">
        <v>1827.41</v>
      </c>
      <c r="I3124" s="7">
        <v>0</v>
      </c>
      <c r="J3124" s="22">
        <v>3654.82</v>
      </c>
      <c r="K3124" s="32">
        <v>1827.41</v>
      </c>
      <c r="L3124" s="7">
        <v>0</v>
      </c>
      <c r="M3124" s="29">
        <v>0</v>
      </c>
      <c r="N3124" s="30" t="s">
        <v>77</v>
      </c>
      <c r="O3124" s="22">
        <v>0</v>
      </c>
      <c r="P3124">
        <v>0</v>
      </c>
      <c r="Q3124" s="30" t="s">
        <v>178</v>
      </c>
      <c r="R3124">
        <v>1</v>
      </c>
      <c r="S3124" t="s">
        <v>15285</v>
      </c>
      <c r="T3124" t="s">
        <v>15291</v>
      </c>
      <c r="X3124" t="s">
        <v>77</v>
      </c>
      <c r="Y3124" s="34">
        <v>18.399999999999999</v>
      </c>
      <c r="Z3124" s="34">
        <v>0.79166999999999998</v>
      </c>
      <c r="AA3124" s="34">
        <v>12</v>
      </c>
      <c r="AB3124" s="34">
        <v>12</v>
      </c>
      <c r="AC3124" s="34">
        <v>9.5</v>
      </c>
      <c r="AD3124" t="s">
        <v>132</v>
      </c>
      <c r="AG3124" t="s">
        <v>15292</v>
      </c>
      <c r="AJ3124">
        <v>0</v>
      </c>
      <c r="AN3124" t="s">
        <v>85</v>
      </c>
    </row>
    <row r="3125" spans="1:40" x14ac:dyDescent="0.35">
      <c r="A3125" t="s">
        <v>13270</v>
      </c>
      <c r="B3125" t="s">
        <v>15282</v>
      </c>
      <c r="C3125" t="s">
        <v>15293</v>
      </c>
      <c r="D3125" t="s">
        <v>15294</v>
      </c>
      <c r="E3125" t="s">
        <v>9653</v>
      </c>
      <c r="F3125" t="s">
        <v>76</v>
      </c>
      <c r="G3125" s="22">
        <v>3654.82</v>
      </c>
      <c r="H3125" s="20">
        <v>1827.41</v>
      </c>
      <c r="I3125" s="7">
        <v>0</v>
      </c>
      <c r="J3125" s="22">
        <v>3654.82</v>
      </c>
      <c r="K3125" s="32">
        <v>1827.41</v>
      </c>
      <c r="L3125" s="7">
        <v>0</v>
      </c>
      <c r="M3125" s="29">
        <v>0</v>
      </c>
      <c r="N3125" s="30" t="s">
        <v>77</v>
      </c>
      <c r="O3125" s="22">
        <v>0</v>
      </c>
      <c r="P3125">
        <v>0</v>
      </c>
      <c r="Q3125" s="30" t="s">
        <v>178</v>
      </c>
      <c r="R3125">
        <v>1</v>
      </c>
      <c r="S3125" t="s">
        <v>15285</v>
      </c>
      <c r="T3125" t="s">
        <v>15295</v>
      </c>
      <c r="X3125" t="s">
        <v>77</v>
      </c>
      <c r="Y3125" s="34">
        <v>18.399999999999999</v>
      </c>
      <c r="Z3125" s="34">
        <v>0.79166999999999998</v>
      </c>
      <c r="AA3125" s="34">
        <v>12</v>
      </c>
      <c r="AB3125" s="34">
        <v>12</v>
      </c>
      <c r="AC3125" s="34">
        <v>9.5</v>
      </c>
      <c r="AD3125" t="s">
        <v>132</v>
      </c>
      <c r="AG3125" t="s">
        <v>15296</v>
      </c>
      <c r="AJ3125">
        <v>0</v>
      </c>
      <c r="AN3125" t="s">
        <v>85</v>
      </c>
    </row>
    <row r="3126" spans="1:40" x14ac:dyDescent="0.35">
      <c r="A3126" t="s">
        <v>13270</v>
      </c>
      <c r="B3126" t="s">
        <v>15282</v>
      </c>
      <c r="C3126" t="s">
        <v>15297</v>
      </c>
      <c r="D3126" t="s">
        <v>15298</v>
      </c>
      <c r="E3126" t="s">
        <v>9653</v>
      </c>
      <c r="F3126" t="s">
        <v>76</v>
      </c>
      <c r="G3126" s="22">
        <v>3654.82</v>
      </c>
      <c r="H3126" s="20">
        <v>1827.41</v>
      </c>
      <c r="I3126" s="7">
        <v>0</v>
      </c>
      <c r="J3126" s="22">
        <v>3654.82</v>
      </c>
      <c r="K3126" s="32">
        <v>1827.41</v>
      </c>
      <c r="L3126" s="7">
        <v>0</v>
      </c>
      <c r="M3126" s="29">
        <v>0</v>
      </c>
      <c r="N3126" s="30" t="s">
        <v>77</v>
      </c>
      <c r="O3126" s="22">
        <v>0</v>
      </c>
      <c r="P3126">
        <v>0</v>
      </c>
      <c r="Q3126" s="30" t="s">
        <v>178</v>
      </c>
      <c r="R3126">
        <v>1</v>
      </c>
      <c r="S3126" t="s">
        <v>15285</v>
      </c>
      <c r="T3126" t="s">
        <v>15299</v>
      </c>
      <c r="X3126" t="s">
        <v>77</v>
      </c>
      <c r="Y3126" s="34">
        <v>18.399999999999999</v>
      </c>
      <c r="Z3126" s="34">
        <v>0.79166999999999998</v>
      </c>
      <c r="AA3126" s="34">
        <v>12</v>
      </c>
      <c r="AB3126" s="34">
        <v>12</v>
      </c>
      <c r="AC3126" s="34">
        <v>9.5</v>
      </c>
      <c r="AD3126" t="s">
        <v>132</v>
      </c>
      <c r="AG3126" t="s">
        <v>15300</v>
      </c>
      <c r="AJ3126">
        <v>0</v>
      </c>
      <c r="AN3126" t="s">
        <v>85</v>
      </c>
    </row>
    <row r="3127" spans="1:40" x14ac:dyDescent="0.35">
      <c r="A3127" t="s">
        <v>13270</v>
      </c>
      <c r="B3127" t="s">
        <v>15282</v>
      </c>
      <c r="C3127" t="s">
        <v>15301</v>
      </c>
      <c r="D3127" t="s">
        <v>15302</v>
      </c>
      <c r="E3127" t="s">
        <v>9653</v>
      </c>
      <c r="F3127" t="s">
        <v>76</v>
      </c>
      <c r="G3127" s="22">
        <v>3654.82</v>
      </c>
      <c r="H3127" s="20">
        <v>1827.41</v>
      </c>
      <c r="I3127" s="7">
        <v>0</v>
      </c>
      <c r="J3127" s="22">
        <v>3654.82</v>
      </c>
      <c r="K3127" s="32">
        <v>1827.41</v>
      </c>
      <c r="L3127" s="7">
        <v>0</v>
      </c>
      <c r="M3127" s="29">
        <v>0</v>
      </c>
      <c r="N3127" s="30" t="s">
        <v>77</v>
      </c>
      <c r="O3127" s="22">
        <v>0</v>
      </c>
      <c r="P3127">
        <v>0</v>
      </c>
      <c r="Q3127" s="30" t="s">
        <v>178</v>
      </c>
      <c r="R3127">
        <v>1</v>
      </c>
      <c r="S3127" t="s">
        <v>15285</v>
      </c>
      <c r="T3127" t="s">
        <v>15303</v>
      </c>
      <c r="U3127" t="s">
        <v>15304</v>
      </c>
      <c r="X3127" t="s">
        <v>77</v>
      </c>
      <c r="Y3127" s="34">
        <v>18.399999999999999</v>
      </c>
      <c r="Z3127" s="34">
        <v>0.79166999999999998</v>
      </c>
      <c r="AA3127" s="34">
        <v>12</v>
      </c>
      <c r="AB3127" s="34">
        <v>12</v>
      </c>
      <c r="AC3127" s="34">
        <v>9.5</v>
      </c>
      <c r="AD3127" t="s">
        <v>132</v>
      </c>
      <c r="AG3127" t="s">
        <v>15305</v>
      </c>
      <c r="AJ3127">
        <v>0</v>
      </c>
      <c r="AN3127" t="s">
        <v>85</v>
      </c>
    </row>
    <row r="3128" spans="1:40" x14ac:dyDescent="0.35">
      <c r="A3128" t="s">
        <v>13270</v>
      </c>
      <c r="B3128" t="s">
        <v>15282</v>
      </c>
      <c r="C3128" t="s">
        <v>15306</v>
      </c>
      <c r="D3128" t="s">
        <v>15307</v>
      </c>
      <c r="E3128" t="s">
        <v>9653</v>
      </c>
      <c r="F3128" t="s">
        <v>76</v>
      </c>
      <c r="G3128" s="22">
        <v>3654.82</v>
      </c>
      <c r="H3128" s="20">
        <v>1827.41</v>
      </c>
      <c r="I3128" s="7">
        <v>0</v>
      </c>
      <c r="J3128" s="22">
        <v>3654.82</v>
      </c>
      <c r="K3128" s="32">
        <v>1827.41</v>
      </c>
      <c r="L3128" s="7">
        <v>0</v>
      </c>
      <c r="M3128" s="29">
        <v>0</v>
      </c>
      <c r="N3128" s="30" t="s">
        <v>77</v>
      </c>
      <c r="O3128" s="22">
        <v>0</v>
      </c>
      <c r="P3128">
        <v>0</v>
      </c>
      <c r="Q3128" s="30" t="s">
        <v>178</v>
      </c>
      <c r="R3128">
        <v>1</v>
      </c>
      <c r="S3128" t="s">
        <v>15285</v>
      </c>
      <c r="T3128" t="s">
        <v>15308</v>
      </c>
      <c r="X3128" t="s">
        <v>77</v>
      </c>
      <c r="Y3128" s="34">
        <v>18.399999999999999</v>
      </c>
      <c r="Z3128" s="34">
        <v>0.79166999999999998</v>
      </c>
      <c r="AA3128" s="34">
        <v>12</v>
      </c>
      <c r="AB3128" s="34">
        <v>12</v>
      </c>
      <c r="AC3128" s="34">
        <v>9.5</v>
      </c>
      <c r="AD3128" t="s">
        <v>132</v>
      </c>
      <c r="AG3128" t="s">
        <v>15309</v>
      </c>
      <c r="AJ3128">
        <v>0</v>
      </c>
      <c r="AN3128" t="s">
        <v>85</v>
      </c>
    </row>
    <row r="3129" spans="1:40" x14ac:dyDescent="0.35">
      <c r="A3129" t="s">
        <v>13270</v>
      </c>
      <c r="B3129" t="s">
        <v>15310</v>
      </c>
      <c r="C3129" t="s">
        <v>15311</v>
      </c>
      <c r="D3129" t="s">
        <v>15312</v>
      </c>
      <c r="E3129" t="s">
        <v>9653</v>
      </c>
      <c r="F3129" t="s">
        <v>76</v>
      </c>
      <c r="G3129" s="22">
        <v>5220.9799999999996</v>
      </c>
      <c r="H3129" s="20">
        <v>2610.4899999999998</v>
      </c>
      <c r="I3129" s="7">
        <v>0</v>
      </c>
      <c r="J3129" s="22">
        <v>5220.9799999999996</v>
      </c>
      <c r="K3129" s="32">
        <v>2610.4899999999998</v>
      </c>
      <c r="L3129" s="7">
        <v>0</v>
      </c>
      <c r="M3129" s="29">
        <v>0</v>
      </c>
      <c r="N3129" s="30" t="s">
        <v>77</v>
      </c>
      <c r="O3129" s="22">
        <v>0</v>
      </c>
      <c r="P3129">
        <v>0</v>
      </c>
      <c r="Q3129" s="30" t="s">
        <v>78</v>
      </c>
      <c r="R3129">
        <v>1</v>
      </c>
      <c r="S3129" t="s">
        <v>15313</v>
      </c>
      <c r="T3129" t="s">
        <v>15314</v>
      </c>
      <c r="V3129" t="s">
        <v>82</v>
      </c>
      <c r="X3129" t="s">
        <v>77</v>
      </c>
      <c r="Y3129" s="34">
        <v>130</v>
      </c>
      <c r="Z3129" s="34">
        <v>12.55</v>
      </c>
      <c r="AA3129" s="34">
        <v>30</v>
      </c>
      <c r="AB3129" s="34">
        <v>24</v>
      </c>
      <c r="AC3129" s="34">
        <v>30.12</v>
      </c>
      <c r="AD3129" t="s">
        <v>132</v>
      </c>
      <c r="AG3129" t="s">
        <v>15315</v>
      </c>
      <c r="AJ3129">
        <v>0</v>
      </c>
      <c r="AN3129" t="s">
        <v>85</v>
      </c>
    </row>
    <row r="3130" spans="1:40" x14ac:dyDescent="0.35">
      <c r="A3130" t="s">
        <v>13270</v>
      </c>
      <c r="B3130" t="s">
        <v>15310</v>
      </c>
      <c r="C3130" t="s">
        <v>15316</v>
      </c>
      <c r="D3130" t="s">
        <v>15317</v>
      </c>
      <c r="E3130" t="s">
        <v>9653</v>
      </c>
      <c r="F3130" t="s">
        <v>76</v>
      </c>
      <c r="G3130" s="22">
        <v>6031.66</v>
      </c>
      <c r="H3130" s="20">
        <v>3015.83</v>
      </c>
      <c r="I3130" s="7">
        <v>0</v>
      </c>
      <c r="J3130" s="22">
        <v>6031.66</v>
      </c>
      <c r="K3130" s="32">
        <v>3015.83</v>
      </c>
      <c r="L3130" s="7">
        <v>0</v>
      </c>
      <c r="M3130" s="29">
        <v>0</v>
      </c>
      <c r="N3130" s="30" t="s">
        <v>77</v>
      </c>
      <c r="O3130" s="22">
        <v>0</v>
      </c>
      <c r="P3130">
        <v>0</v>
      </c>
      <c r="Q3130" s="30" t="s">
        <v>78</v>
      </c>
      <c r="R3130">
        <v>1</v>
      </c>
      <c r="S3130" t="s">
        <v>15313</v>
      </c>
      <c r="T3130" t="s">
        <v>15318</v>
      </c>
      <c r="X3130" t="s">
        <v>77</v>
      </c>
      <c r="Y3130" s="34">
        <v>210</v>
      </c>
      <c r="Z3130" s="34">
        <v>12.91667</v>
      </c>
      <c r="AA3130" s="34">
        <v>30</v>
      </c>
      <c r="AB3130" s="34">
        <v>24</v>
      </c>
      <c r="AC3130" s="34">
        <v>31</v>
      </c>
      <c r="AD3130" t="s">
        <v>132</v>
      </c>
      <c r="AG3130" t="s">
        <v>15319</v>
      </c>
      <c r="AJ3130">
        <v>0</v>
      </c>
      <c r="AN3130" t="s">
        <v>85</v>
      </c>
    </row>
    <row r="3131" spans="1:40" x14ac:dyDescent="0.35">
      <c r="A3131" t="s">
        <v>13270</v>
      </c>
      <c r="B3131" t="s">
        <v>15320</v>
      </c>
      <c r="C3131" t="s">
        <v>15321</v>
      </c>
      <c r="D3131" t="s">
        <v>15322</v>
      </c>
      <c r="E3131" t="s">
        <v>9653</v>
      </c>
      <c r="F3131" t="s">
        <v>76</v>
      </c>
      <c r="G3131" s="22">
        <v>69055.679999999993</v>
      </c>
      <c r="H3131" s="20">
        <v>34527.839999999997</v>
      </c>
      <c r="I3131" s="7">
        <v>0</v>
      </c>
      <c r="J3131" s="22">
        <v>69055.679999999993</v>
      </c>
      <c r="K3131" s="32">
        <v>34527.839999999997</v>
      </c>
      <c r="L3131" s="7">
        <v>0</v>
      </c>
      <c r="M3131" s="29">
        <v>0</v>
      </c>
      <c r="N3131" s="30" t="s">
        <v>77</v>
      </c>
      <c r="O3131" s="22">
        <v>0</v>
      </c>
      <c r="P3131">
        <v>0</v>
      </c>
      <c r="Q3131" s="30" t="s">
        <v>78</v>
      </c>
      <c r="R3131">
        <v>1</v>
      </c>
      <c r="S3131" t="s">
        <v>15323</v>
      </c>
      <c r="T3131" t="s">
        <v>15324</v>
      </c>
      <c r="X3131" t="s">
        <v>77</v>
      </c>
      <c r="Y3131" s="34">
        <v>485</v>
      </c>
      <c r="Z3131" s="34">
        <v>55.414000000000001</v>
      </c>
      <c r="AA3131" s="34">
        <v>60.74</v>
      </c>
      <c r="AB3131" s="34">
        <v>47.2</v>
      </c>
      <c r="AC3131" s="34">
        <v>33.4</v>
      </c>
      <c r="AD3131" t="s">
        <v>15325</v>
      </c>
      <c r="AG3131" t="s">
        <v>15326</v>
      </c>
      <c r="AJ3131">
        <v>0</v>
      </c>
      <c r="AN3131" t="s">
        <v>85</v>
      </c>
    </row>
    <row r="3132" spans="1:40" x14ac:dyDescent="0.35">
      <c r="A3132" t="s">
        <v>13270</v>
      </c>
      <c r="B3132" t="s">
        <v>15327</v>
      </c>
      <c r="C3132" t="s">
        <v>15328</v>
      </c>
      <c r="D3132" t="s">
        <v>15329</v>
      </c>
      <c r="E3132" t="s">
        <v>9653</v>
      </c>
      <c r="F3132" t="s">
        <v>76</v>
      </c>
      <c r="G3132" s="22">
        <v>34996.26</v>
      </c>
      <c r="H3132" s="20">
        <v>17498.13</v>
      </c>
      <c r="I3132" s="7">
        <v>0</v>
      </c>
      <c r="J3132" s="22">
        <v>34996.26</v>
      </c>
      <c r="K3132" s="32">
        <v>17498.13</v>
      </c>
      <c r="L3132" s="7">
        <v>0</v>
      </c>
      <c r="M3132" s="29">
        <v>0</v>
      </c>
      <c r="N3132" s="30" t="s">
        <v>77</v>
      </c>
      <c r="O3132" s="22">
        <v>0</v>
      </c>
      <c r="P3132">
        <v>0</v>
      </c>
      <c r="Q3132" s="30" t="s">
        <v>78</v>
      </c>
      <c r="R3132">
        <v>1</v>
      </c>
      <c r="S3132" t="s">
        <v>15330</v>
      </c>
      <c r="T3132" t="s">
        <v>15331</v>
      </c>
      <c r="V3132" t="s">
        <v>82</v>
      </c>
      <c r="W3132">
        <v>1</v>
      </c>
      <c r="X3132" t="s">
        <v>82</v>
      </c>
      <c r="Y3132" s="34">
        <v>100</v>
      </c>
      <c r="Z3132" s="34">
        <v>52.8125</v>
      </c>
      <c r="AA3132" s="34">
        <v>36</v>
      </c>
      <c r="AB3132" s="34">
        <v>32.5</v>
      </c>
      <c r="AC3132" s="34">
        <v>78</v>
      </c>
      <c r="AD3132" t="s">
        <v>132</v>
      </c>
      <c r="AG3132" t="s">
        <v>15332</v>
      </c>
      <c r="AJ3132">
        <v>0</v>
      </c>
      <c r="AN3132" t="s">
        <v>85</v>
      </c>
    </row>
    <row r="3133" spans="1:40" x14ac:dyDescent="0.35">
      <c r="A3133" t="s">
        <v>13270</v>
      </c>
      <c r="B3133" t="s">
        <v>15327</v>
      </c>
      <c r="C3133" t="s">
        <v>15333</v>
      </c>
      <c r="D3133" t="s">
        <v>15334</v>
      </c>
      <c r="E3133" t="s">
        <v>9653</v>
      </c>
      <c r="F3133" t="s">
        <v>76</v>
      </c>
      <c r="G3133" s="22">
        <v>36907.480000000003</v>
      </c>
      <c r="H3133" s="20">
        <v>18453.740000000002</v>
      </c>
      <c r="I3133" s="7">
        <v>0</v>
      </c>
      <c r="J3133" s="22">
        <v>36907.480000000003</v>
      </c>
      <c r="K3133" s="32">
        <v>18453.740000000002</v>
      </c>
      <c r="L3133" s="7">
        <v>0</v>
      </c>
      <c r="M3133" s="29">
        <v>0</v>
      </c>
      <c r="N3133" s="30" t="s">
        <v>77</v>
      </c>
      <c r="O3133" s="22">
        <v>0</v>
      </c>
      <c r="P3133">
        <v>0</v>
      </c>
      <c r="Q3133" s="30" t="s">
        <v>78</v>
      </c>
      <c r="R3133">
        <v>1</v>
      </c>
      <c r="S3133" t="s">
        <v>15330</v>
      </c>
      <c r="T3133" t="s">
        <v>15335</v>
      </c>
      <c r="V3133" t="s">
        <v>82</v>
      </c>
      <c r="W3133">
        <v>1</v>
      </c>
      <c r="X3133" t="s">
        <v>82</v>
      </c>
      <c r="Y3133" s="34">
        <v>100</v>
      </c>
      <c r="Z3133" s="34">
        <v>70.416669999999996</v>
      </c>
      <c r="AA3133" s="34">
        <v>48</v>
      </c>
      <c r="AB3133" s="34">
        <v>32.5</v>
      </c>
      <c r="AC3133" s="34">
        <v>78</v>
      </c>
      <c r="AD3133" t="s">
        <v>132</v>
      </c>
      <c r="AG3133" t="s">
        <v>15336</v>
      </c>
      <c r="AJ3133">
        <v>0</v>
      </c>
      <c r="AN3133" t="s">
        <v>85</v>
      </c>
    </row>
    <row r="3134" spans="1:40" x14ac:dyDescent="0.35">
      <c r="A3134" t="s">
        <v>13270</v>
      </c>
      <c r="B3134" t="s">
        <v>15327</v>
      </c>
      <c r="C3134" t="s">
        <v>15337</v>
      </c>
      <c r="D3134" t="s">
        <v>15338</v>
      </c>
      <c r="E3134" t="s">
        <v>9653</v>
      </c>
      <c r="F3134" t="s">
        <v>76</v>
      </c>
      <c r="G3134" s="22">
        <v>39728.1</v>
      </c>
      <c r="H3134" s="20">
        <v>19864.05</v>
      </c>
      <c r="I3134" s="7">
        <v>0</v>
      </c>
      <c r="J3134" s="22">
        <v>39728.1</v>
      </c>
      <c r="K3134" s="32">
        <v>19864.05</v>
      </c>
      <c r="L3134" s="7">
        <v>0</v>
      </c>
      <c r="M3134" s="29">
        <v>0</v>
      </c>
      <c r="N3134" s="30" t="s">
        <v>77</v>
      </c>
      <c r="O3134" s="22">
        <v>0</v>
      </c>
      <c r="P3134">
        <v>0</v>
      </c>
      <c r="Q3134" s="30" t="s">
        <v>78</v>
      </c>
      <c r="R3134">
        <v>1</v>
      </c>
      <c r="S3134" t="s">
        <v>15330</v>
      </c>
      <c r="T3134" t="s">
        <v>15339</v>
      </c>
      <c r="V3134" t="s">
        <v>82</v>
      </c>
      <c r="W3134">
        <v>1</v>
      </c>
      <c r="X3134" t="s">
        <v>82</v>
      </c>
      <c r="Y3134" s="34">
        <v>100</v>
      </c>
      <c r="Z3134" s="34">
        <v>86.666669999999996</v>
      </c>
      <c r="AA3134" s="34">
        <v>60</v>
      </c>
      <c r="AB3134" s="34">
        <v>32</v>
      </c>
      <c r="AC3134" s="34">
        <v>78</v>
      </c>
      <c r="AD3134" t="s">
        <v>132</v>
      </c>
      <c r="AG3134" t="s">
        <v>15340</v>
      </c>
      <c r="AJ3134">
        <v>0</v>
      </c>
      <c r="AN3134" t="s">
        <v>85</v>
      </c>
    </row>
    <row r="3135" spans="1:40" x14ac:dyDescent="0.35">
      <c r="A3135" t="s">
        <v>13270</v>
      </c>
      <c r="B3135" t="s">
        <v>15327</v>
      </c>
      <c r="C3135" t="s">
        <v>15341</v>
      </c>
      <c r="D3135" t="s">
        <v>15342</v>
      </c>
      <c r="E3135" t="s">
        <v>9653</v>
      </c>
      <c r="F3135" t="s">
        <v>76</v>
      </c>
      <c r="G3135" s="22">
        <v>41948.06</v>
      </c>
      <c r="H3135" s="20">
        <v>20974.03</v>
      </c>
      <c r="I3135" s="7">
        <v>0</v>
      </c>
      <c r="J3135" s="22">
        <v>41948.06</v>
      </c>
      <c r="K3135" s="32">
        <v>20974.03</v>
      </c>
      <c r="L3135" s="7">
        <v>0</v>
      </c>
      <c r="M3135" s="29">
        <v>0</v>
      </c>
      <c r="N3135" s="30" t="s">
        <v>77</v>
      </c>
      <c r="O3135" s="22">
        <v>0</v>
      </c>
      <c r="P3135">
        <v>0</v>
      </c>
      <c r="Q3135" s="30" t="s">
        <v>78</v>
      </c>
      <c r="R3135">
        <v>1</v>
      </c>
      <c r="S3135" t="s">
        <v>15330</v>
      </c>
      <c r="T3135" t="s">
        <v>15343</v>
      </c>
      <c r="V3135" t="s">
        <v>82</v>
      </c>
      <c r="W3135">
        <v>1</v>
      </c>
      <c r="X3135" t="s">
        <v>82</v>
      </c>
      <c r="Y3135" s="34">
        <v>100</v>
      </c>
      <c r="Z3135" s="34">
        <v>105.625</v>
      </c>
      <c r="AA3135" s="34">
        <v>72</v>
      </c>
      <c r="AB3135" s="34">
        <v>32.5</v>
      </c>
      <c r="AC3135" s="34">
        <v>78</v>
      </c>
      <c r="AD3135" t="s">
        <v>132</v>
      </c>
      <c r="AG3135" t="s">
        <v>15344</v>
      </c>
      <c r="AJ3135">
        <v>0</v>
      </c>
      <c r="AN3135" t="s">
        <v>85</v>
      </c>
    </row>
    <row r="3136" spans="1:40" x14ac:dyDescent="0.35">
      <c r="A3136" t="s">
        <v>13270</v>
      </c>
      <c r="B3136" t="s">
        <v>15327</v>
      </c>
      <c r="C3136" t="s">
        <v>15345</v>
      </c>
      <c r="D3136" t="s">
        <v>15346</v>
      </c>
      <c r="E3136" t="s">
        <v>9653</v>
      </c>
      <c r="F3136" t="s">
        <v>76</v>
      </c>
      <c r="G3136" s="22">
        <v>32373.06</v>
      </c>
      <c r="H3136" s="20">
        <v>16186.53</v>
      </c>
      <c r="I3136" s="7">
        <v>0</v>
      </c>
      <c r="J3136" s="22">
        <v>32373.06</v>
      </c>
      <c r="K3136" s="32">
        <v>16186.53</v>
      </c>
      <c r="L3136" s="7">
        <v>0</v>
      </c>
      <c r="M3136" s="29">
        <v>0</v>
      </c>
      <c r="N3136" s="30" t="s">
        <v>77</v>
      </c>
      <c r="O3136" s="22">
        <v>0</v>
      </c>
      <c r="P3136">
        <v>0</v>
      </c>
      <c r="Q3136" s="30" t="s">
        <v>78</v>
      </c>
      <c r="R3136">
        <v>1</v>
      </c>
      <c r="S3136" t="s">
        <v>15330</v>
      </c>
      <c r="T3136" t="s">
        <v>15347</v>
      </c>
      <c r="V3136" t="s">
        <v>82</v>
      </c>
      <c r="W3136">
        <v>1</v>
      </c>
      <c r="X3136" t="s">
        <v>82</v>
      </c>
      <c r="Y3136" s="34">
        <v>100</v>
      </c>
      <c r="Z3136" s="34">
        <v>37.239579999999997</v>
      </c>
      <c r="AA3136" s="34">
        <v>36</v>
      </c>
      <c r="AB3136" s="34">
        <v>32.5</v>
      </c>
      <c r="AC3136" s="34">
        <v>55</v>
      </c>
      <c r="AD3136" t="s">
        <v>132</v>
      </c>
      <c r="AG3136" t="s">
        <v>15348</v>
      </c>
      <c r="AJ3136">
        <v>0</v>
      </c>
      <c r="AN3136" t="s">
        <v>85</v>
      </c>
    </row>
    <row r="3137" spans="1:40" x14ac:dyDescent="0.35">
      <c r="A3137" t="s">
        <v>13270</v>
      </c>
      <c r="B3137" t="s">
        <v>15327</v>
      </c>
      <c r="C3137" t="s">
        <v>15349</v>
      </c>
      <c r="D3137" t="s">
        <v>15350</v>
      </c>
      <c r="E3137" t="s">
        <v>9653</v>
      </c>
      <c r="F3137" t="s">
        <v>76</v>
      </c>
      <c r="G3137" s="22">
        <v>34525.839999999997</v>
      </c>
      <c r="H3137" s="20">
        <v>17262.919999999998</v>
      </c>
      <c r="I3137" s="7">
        <v>0</v>
      </c>
      <c r="J3137" s="22">
        <v>34525.839999999997</v>
      </c>
      <c r="K3137" s="32">
        <v>17262.919999999998</v>
      </c>
      <c r="L3137" s="7">
        <v>0</v>
      </c>
      <c r="M3137" s="29">
        <v>0</v>
      </c>
      <c r="N3137" s="30" t="s">
        <v>77</v>
      </c>
      <c r="O3137" s="22">
        <v>0</v>
      </c>
      <c r="P3137">
        <v>0</v>
      </c>
      <c r="Q3137" s="30" t="s">
        <v>78</v>
      </c>
      <c r="R3137">
        <v>1</v>
      </c>
      <c r="S3137" t="s">
        <v>15330</v>
      </c>
      <c r="T3137" t="s">
        <v>15351</v>
      </c>
      <c r="V3137" t="s">
        <v>82</v>
      </c>
      <c r="W3137">
        <v>1</v>
      </c>
      <c r="X3137" t="s">
        <v>82</v>
      </c>
      <c r="Y3137" s="34">
        <v>100</v>
      </c>
      <c r="Z3137" s="34">
        <v>49.65278</v>
      </c>
      <c r="AA3137" s="34">
        <v>48</v>
      </c>
      <c r="AB3137" s="34">
        <v>32.5</v>
      </c>
      <c r="AC3137" s="34">
        <v>55</v>
      </c>
      <c r="AD3137" t="s">
        <v>132</v>
      </c>
      <c r="AG3137" t="s">
        <v>15352</v>
      </c>
      <c r="AJ3137">
        <v>0</v>
      </c>
      <c r="AN3137" t="s">
        <v>85</v>
      </c>
    </row>
    <row r="3138" spans="1:40" x14ac:dyDescent="0.35">
      <c r="A3138" t="s">
        <v>13270</v>
      </c>
      <c r="B3138" t="s">
        <v>15327</v>
      </c>
      <c r="C3138" t="s">
        <v>15353</v>
      </c>
      <c r="D3138" t="s">
        <v>15354</v>
      </c>
      <c r="E3138" t="s">
        <v>9653</v>
      </c>
      <c r="F3138" t="s">
        <v>76</v>
      </c>
      <c r="G3138" s="22">
        <v>36579.879999999997</v>
      </c>
      <c r="H3138" s="20">
        <v>18289.939999999999</v>
      </c>
      <c r="I3138" s="7">
        <v>0</v>
      </c>
      <c r="J3138" s="22">
        <v>36579.879999999997</v>
      </c>
      <c r="K3138" s="32">
        <v>18289.939999999999</v>
      </c>
      <c r="L3138" s="7">
        <v>0</v>
      </c>
      <c r="M3138" s="29">
        <v>0</v>
      </c>
      <c r="N3138" s="30" t="s">
        <v>77</v>
      </c>
      <c r="O3138" s="22">
        <v>0</v>
      </c>
      <c r="P3138">
        <v>0</v>
      </c>
      <c r="Q3138" s="30" t="s">
        <v>78</v>
      </c>
      <c r="R3138">
        <v>1</v>
      </c>
      <c r="S3138" t="s">
        <v>15330</v>
      </c>
      <c r="T3138" t="s">
        <v>15355</v>
      </c>
      <c r="V3138" t="s">
        <v>82</v>
      </c>
      <c r="W3138">
        <v>1</v>
      </c>
      <c r="X3138" t="s">
        <v>82</v>
      </c>
      <c r="Y3138" s="34">
        <v>100</v>
      </c>
      <c r="Z3138" s="34">
        <v>62.06597</v>
      </c>
      <c r="AA3138" s="34">
        <v>60</v>
      </c>
      <c r="AB3138" s="34">
        <v>32.5</v>
      </c>
      <c r="AC3138" s="34">
        <v>55</v>
      </c>
      <c r="AD3138" t="s">
        <v>132</v>
      </c>
      <c r="AG3138" t="s">
        <v>15356</v>
      </c>
      <c r="AJ3138">
        <v>0</v>
      </c>
      <c r="AN3138" t="s">
        <v>85</v>
      </c>
    </row>
    <row r="3139" spans="1:40" x14ac:dyDescent="0.35">
      <c r="A3139" t="s">
        <v>13270</v>
      </c>
      <c r="B3139" t="s">
        <v>15327</v>
      </c>
      <c r="C3139" t="s">
        <v>15357</v>
      </c>
      <c r="D3139" t="s">
        <v>15358</v>
      </c>
      <c r="E3139" t="s">
        <v>9653</v>
      </c>
      <c r="F3139" t="s">
        <v>76</v>
      </c>
      <c r="G3139" s="22">
        <v>39616.78</v>
      </c>
      <c r="H3139" s="20">
        <v>19808.39</v>
      </c>
      <c r="I3139" s="7">
        <v>0</v>
      </c>
      <c r="J3139" s="22">
        <v>39616.78</v>
      </c>
      <c r="K3139" s="32">
        <v>19808.39</v>
      </c>
      <c r="L3139" s="7">
        <v>0</v>
      </c>
      <c r="M3139" s="29">
        <v>0</v>
      </c>
      <c r="N3139" s="30" t="s">
        <v>77</v>
      </c>
      <c r="O3139" s="22">
        <v>0</v>
      </c>
      <c r="P3139">
        <v>0</v>
      </c>
      <c r="Q3139" s="30" t="s">
        <v>78</v>
      </c>
      <c r="R3139">
        <v>1</v>
      </c>
      <c r="S3139" t="s">
        <v>15330</v>
      </c>
      <c r="T3139" t="s">
        <v>15359</v>
      </c>
      <c r="V3139" t="s">
        <v>82</v>
      </c>
      <c r="W3139">
        <v>1</v>
      </c>
      <c r="X3139" t="s">
        <v>82</v>
      </c>
      <c r="Y3139" s="34">
        <v>100</v>
      </c>
      <c r="Z3139" s="34">
        <v>74.479169999999996</v>
      </c>
      <c r="AA3139" s="34">
        <v>72</v>
      </c>
      <c r="AB3139" s="34">
        <v>32.5</v>
      </c>
      <c r="AC3139" s="34">
        <v>55</v>
      </c>
      <c r="AD3139" t="s">
        <v>132</v>
      </c>
      <c r="AG3139" t="s">
        <v>15360</v>
      </c>
      <c r="AJ3139">
        <v>0</v>
      </c>
      <c r="AN3139" t="s">
        <v>85</v>
      </c>
    </row>
    <row r="3140" spans="1:40" x14ac:dyDescent="0.35">
      <c r="A3140" t="s">
        <v>13270</v>
      </c>
      <c r="B3140" t="s">
        <v>15361</v>
      </c>
      <c r="C3140" t="s">
        <v>15362</v>
      </c>
      <c r="D3140" t="s">
        <v>15363</v>
      </c>
      <c r="E3140" t="s">
        <v>9653</v>
      </c>
      <c r="F3140" t="s">
        <v>76</v>
      </c>
      <c r="G3140" s="22">
        <v>3312.08</v>
      </c>
      <c r="H3140" s="20">
        <v>1656.04</v>
      </c>
      <c r="I3140" s="7">
        <v>0</v>
      </c>
      <c r="J3140" s="22">
        <v>3312.08</v>
      </c>
      <c r="K3140" s="32">
        <v>1656.04</v>
      </c>
      <c r="L3140" s="7">
        <v>0</v>
      </c>
      <c r="M3140" s="29">
        <v>0</v>
      </c>
      <c r="N3140" s="30" t="s">
        <v>77</v>
      </c>
      <c r="O3140" s="22">
        <v>0</v>
      </c>
      <c r="P3140">
        <v>0</v>
      </c>
      <c r="Q3140" s="30" t="s">
        <v>78</v>
      </c>
      <c r="R3140">
        <v>1</v>
      </c>
      <c r="S3140" t="s">
        <v>15364</v>
      </c>
      <c r="T3140" t="s">
        <v>15365</v>
      </c>
      <c r="V3140" t="s">
        <v>82</v>
      </c>
      <c r="X3140" t="s">
        <v>77</v>
      </c>
      <c r="Y3140" s="34">
        <v>460</v>
      </c>
      <c r="Z3140" s="34">
        <v>31.25</v>
      </c>
      <c r="AA3140" s="34">
        <v>50</v>
      </c>
      <c r="AB3140" s="34">
        <v>30</v>
      </c>
      <c r="AC3140" s="34">
        <v>36</v>
      </c>
      <c r="AD3140" t="s">
        <v>132</v>
      </c>
      <c r="AG3140" t="s">
        <v>15366</v>
      </c>
      <c r="AJ3140">
        <v>0</v>
      </c>
      <c r="AN3140" t="s">
        <v>85</v>
      </c>
    </row>
    <row r="3141" spans="1:40" x14ac:dyDescent="0.35">
      <c r="A3141" t="s">
        <v>13270</v>
      </c>
      <c r="B3141" t="s">
        <v>15367</v>
      </c>
      <c r="C3141" t="s">
        <v>15368</v>
      </c>
      <c r="D3141" t="s">
        <v>15369</v>
      </c>
      <c r="E3141" t="s">
        <v>9653</v>
      </c>
      <c r="F3141" t="s">
        <v>76</v>
      </c>
      <c r="G3141" s="22">
        <v>4338.8599999999997</v>
      </c>
      <c r="H3141" s="20">
        <v>2169.4299999999998</v>
      </c>
      <c r="I3141" s="7">
        <v>0</v>
      </c>
      <c r="J3141" s="22">
        <v>4338.8599999999997</v>
      </c>
      <c r="K3141" s="32">
        <v>2169.4299999999998</v>
      </c>
      <c r="L3141" s="7">
        <v>0</v>
      </c>
      <c r="M3141" s="29">
        <v>0</v>
      </c>
      <c r="N3141" s="30" t="s">
        <v>77</v>
      </c>
      <c r="O3141" s="22">
        <v>0</v>
      </c>
      <c r="P3141">
        <v>0</v>
      </c>
      <c r="Q3141" s="30" t="s">
        <v>78</v>
      </c>
      <c r="R3141">
        <v>1</v>
      </c>
      <c r="S3141" t="s">
        <v>15370</v>
      </c>
      <c r="T3141" t="s">
        <v>15371</v>
      </c>
      <c r="V3141" t="s">
        <v>82</v>
      </c>
      <c r="X3141" t="s">
        <v>77</v>
      </c>
      <c r="Y3141" s="34">
        <v>105</v>
      </c>
      <c r="Z3141" s="34">
        <v>8.4375</v>
      </c>
      <c r="AA3141" s="34">
        <v>20.25</v>
      </c>
      <c r="AB3141" s="34">
        <v>24</v>
      </c>
      <c r="AC3141" s="34">
        <v>30</v>
      </c>
      <c r="AD3141" t="s">
        <v>132</v>
      </c>
      <c r="AG3141" t="s">
        <v>15372</v>
      </c>
      <c r="AJ3141">
        <v>0</v>
      </c>
      <c r="AN3141" t="s">
        <v>85</v>
      </c>
    </row>
    <row r="3142" spans="1:40" x14ac:dyDescent="0.35">
      <c r="A3142" t="s">
        <v>13270</v>
      </c>
      <c r="B3142" t="s">
        <v>15367</v>
      </c>
      <c r="C3142" t="s">
        <v>15373</v>
      </c>
      <c r="D3142" t="s">
        <v>15374</v>
      </c>
      <c r="E3142" t="s">
        <v>9653</v>
      </c>
      <c r="F3142" t="s">
        <v>76</v>
      </c>
      <c r="G3142" s="22">
        <v>8958.2199999999993</v>
      </c>
      <c r="H3142" s="20">
        <v>4479.1099999999997</v>
      </c>
      <c r="I3142" s="7">
        <v>0</v>
      </c>
      <c r="J3142" s="22">
        <v>8958.2199999999993</v>
      </c>
      <c r="K3142" s="32">
        <v>4479.1099999999997</v>
      </c>
      <c r="L3142" s="7">
        <v>0</v>
      </c>
      <c r="M3142" s="29">
        <v>0</v>
      </c>
      <c r="N3142" s="30" t="s">
        <v>77</v>
      </c>
      <c r="O3142" s="22">
        <v>0</v>
      </c>
      <c r="P3142">
        <v>0</v>
      </c>
      <c r="Q3142" s="30" t="s">
        <v>78</v>
      </c>
      <c r="R3142">
        <v>1</v>
      </c>
      <c r="S3142" t="s">
        <v>15370</v>
      </c>
      <c r="T3142" t="s">
        <v>15375</v>
      </c>
      <c r="V3142" t="s">
        <v>82</v>
      </c>
      <c r="X3142" t="s">
        <v>77</v>
      </c>
      <c r="Y3142" s="34">
        <v>159</v>
      </c>
      <c r="Z3142" s="34">
        <v>12.75357</v>
      </c>
      <c r="AA3142" s="34">
        <v>25.69</v>
      </c>
      <c r="AB3142" s="34">
        <v>23.75</v>
      </c>
      <c r="AC3142" s="34">
        <v>36.119999999999997</v>
      </c>
      <c r="AD3142" t="s">
        <v>132</v>
      </c>
      <c r="AG3142" t="s">
        <v>15376</v>
      </c>
      <c r="AJ3142">
        <v>0</v>
      </c>
      <c r="AN3142" t="s">
        <v>85</v>
      </c>
    </row>
    <row r="3143" spans="1:40" x14ac:dyDescent="0.35">
      <c r="A3143" t="s">
        <v>13270</v>
      </c>
      <c r="B3143" t="s">
        <v>15377</v>
      </c>
      <c r="C3143" t="s">
        <v>15378</v>
      </c>
      <c r="D3143" t="s">
        <v>15379</v>
      </c>
      <c r="E3143" t="s">
        <v>9653</v>
      </c>
      <c r="F3143" t="s">
        <v>76</v>
      </c>
      <c r="G3143" s="22">
        <v>5250.6</v>
      </c>
      <c r="H3143" s="20">
        <v>2625.3</v>
      </c>
      <c r="I3143" s="7">
        <v>0</v>
      </c>
      <c r="J3143" s="22">
        <v>5250.6</v>
      </c>
      <c r="K3143" s="32">
        <v>2625.3</v>
      </c>
      <c r="L3143" s="7">
        <v>0</v>
      </c>
      <c r="M3143" s="29">
        <v>0</v>
      </c>
      <c r="N3143" s="30" t="s">
        <v>77</v>
      </c>
      <c r="O3143" s="22">
        <v>0</v>
      </c>
      <c r="P3143">
        <v>0</v>
      </c>
      <c r="Q3143" s="30" t="s">
        <v>78</v>
      </c>
      <c r="R3143">
        <v>1</v>
      </c>
      <c r="S3143" t="s">
        <v>15380</v>
      </c>
      <c r="T3143" t="s">
        <v>15381</v>
      </c>
      <c r="V3143" t="s">
        <v>82</v>
      </c>
      <c r="X3143" t="s">
        <v>77</v>
      </c>
      <c r="Y3143" s="34">
        <v>0.5</v>
      </c>
      <c r="Z3143" s="34">
        <v>5.8E-4</v>
      </c>
      <c r="AA3143" s="34">
        <v>1</v>
      </c>
      <c r="AB3143" s="34">
        <v>1</v>
      </c>
      <c r="AC3143" s="34">
        <v>1</v>
      </c>
      <c r="AD3143" t="s">
        <v>132</v>
      </c>
      <c r="AG3143" t="s">
        <v>15382</v>
      </c>
      <c r="AJ3143">
        <v>0</v>
      </c>
      <c r="AN3143" t="s">
        <v>85</v>
      </c>
    </row>
    <row r="3144" spans="1:40" x14ac:dyDescent="0.35">
      <c r="A3144" t="s">
        <v>13270</v>
      </c>
      <c r="B3144" t="s">
        <v>15377</v>
      </c>
      <c r="C3144" t="s">
        <v>15383</v>
      </c>
      <c r="D3144" t="s">
        <v>15384</v>
      </c>
      <c r="E3144" t="s">
        <v>9653</v>
      </c>
      <c r="F3144" t="s">
        <v>76</v>
      </c>
      <c r="G3144" s="22">
        <v>5250.6</v>
      </c>
      <c r="H3144" s="20">
        <v>2625.3</v>
      </c>
      <c r="I3144" s="7">
        <v>0</v>
      </c>
      <c r="J3144" s="22">
        <v>5250.6</v>
      </c>
      <c r="K3144" s="32">
        <v>2625.3</v>
      </c>
      <c r="L3144" s="7">
        <v>0</v>
      </c>
      <c r="M3144" s="29">
        <v>0</v>
      </c>
      <c r="N3144" s="30" t="s">
        <v>77</v>
      </c>
      <c r="O3144" s="22">
        <v>0</v>
      </c>
      <c r="P3144">
        <v>0</v>
      </c>
      <c r="Q3144" s="30" t="s">
        <v>78</v>
      </c>
      <c r="R3144">
        <v>1</v>
      </c>
      <c r="S3144" t="s">
        <v>15380</v>
      </c>
      <c r="T3144" t="s">
        <v>15385</v>
      </c>
      <c r="V3144" t="s">
        <v>82</v>
      </c>
      <c r="X3144" t="s">
        <v>77</v>
      </c>
      <c r="Y3144" s="34">
        <v>0.5</v>
      </c>
      <c r="Z3144" s="34">
        <v>5.8E-4</v>
      </c>
      <c r="AA3144" s="34">
        <v>1</v>
      </c>
      <c r="AB3144" s="34">
        <v>1</v>
      </c>
      <c r="AC3144" s="34">
        <v>1</v>
      </c>
      <c r="AD3144" t="s">
        <v>132</v>
      </c>
      <c r="AG3144" t="s">
        <v>15386</v>
      </c>
      <c r="AJ3144">
        <v>0</v>
      </c>
      <c r="AN3144" t="s">
        <v>85</v>
      </c>
    </row>
    <row r="3145" spans="1:40" x14ac:dyDescent="0.35">
      <c r="A3145" t="s">
        <v>13270</v>
      </c>
      <c r="B3145" t="s">
        <v>15377</v>
      </c>
      <c r="C3145" t="s">
        <v>15387</v>
      </c>
      <c r="D3145" t="s">
        <v>15388</v>
      </c>
      <c r="E3145" t="s">
        <v>9653</v>
      </c>
      <c r="F3145" t="s">
        <v>76</v>
      </c>
      <c r="G3145" s="22">
        <v>5250.6</v>
      </c>
      <c r="H3145" s="20">
        <v>2625.3</v>
      </c>
      <c r="I3145" s="7">
        <v>0</v>
      </c>
      <c r="J3145" s="22">
        <v>5250.6</v>
      </c>
      <c r="K3145" s="32">
        <v>2625.3</v>
      </c>
      <c r="L3145" s="7">
        <v>0</v>
      </c>
      <c r="M3145" s="29">
        <v>0</v>
      </c>
      <c r="N3145" s="30" t="s">
        <v>77</v>
      </c>
      <c r="O3145" s="22">
        <v>0</v>
      </c>
      <c r="P3145">
        <v>0</v>
      </c>
      <c r="Q3145" s="30" t="s">
        <v>78</v>
      </c>
      <c r="R3145">
        <v>1</v>
      </c>
      <c r="S3145" t="s">
        <v>15380</v>
      </c>
      <c r="T3145" t="s">
        <v>15389</v>
      </c>
      <c r="V3145" t="s">
        <v>82</v>
      </c>
      <c r="X3145" t="s">
        <v>77</v>
      </c>
      <c r="Y3145" s="34">
        <v>0.5</v>
      </c>
      <c r="Z3145" s="34">
        <v>5.8E-4</v>
      </c>
      <c r="AA3145" s="34">
        <v>1</v>
      </c>
      <c r="AB3145" s="34">
        <v>1</v>
      </c>
      <c r="AC3145" s="34">
        <v>1</v>
      </c>
      <c r="AD3145" t="s">
        <v>132</v>
      </c>
      <c r="AG3145" t="s">
        <v>15390</v>
      </c>
      <c r="AJ3145">
        <v>0</v>
      </c>
      <c r="AN3145" t="s">
        <v>85</v>
      </c>
    </row>
    <row r="3146" spans="1:40" x14ac:dyDescent="0.35">
      <c r="A3146" t="s">
        <v>13270</v>
      </c>
      <c r="B3146" t="s">
        <v>15377</v>
      </c>
      <c r="C3146" t="s">
        <v>15391</v>
      </c>
      <c r="D3146" t="s">
        <v>15392</v>
      </c>
      <c r="E3146" t="s">
        <v>9653</v>
      </c>
      <c r="F3146" t="s">
        <v>76</v>
      </c>
      <c r="G3146" s="22">
        <v>13126.48</v>
      </c>
      <c r="H3146" s="20">
        <v>6563.24</v>
      </c>
      <c r="I3146" s="7">
        <v>0</v>
      </c>
      <c r="J3146" s="22">
        <v>13126.48</v>
      </c>
      <c r="K3146" s="32">
        <v>6563.24</v>
      </c>
      <c r="L3146" s="7">
        <v>0</v>
      </c>
      <c r="M3146" s="29">
        <v>0</v>
      </c>
      <c r="N3146" s="30" t="s">
        <v>77</v>
      </c>
      <c r="O3146" s="22">
        <v>0</v>
      </c>
      <c r="P3146">
        <v>0</v>
      </c>
      <c r="Q3146" s="30" t="s">
        <v>78</v>
      </c>
      <c r="R3146">
        <v>1</v>
      </c>
      <c r="S3146" t="s">
        <v>15380</v>
      </c>
      <c r="T3146" t="s">
        <v>15393</v>
      </c>
      <c r="V3146" t="s">
        <v>82</v>
      </c>
      <c r="X3146" t="s">
        <v>77</v>
      </c>
      <c r="Y3146" s="34">
        <v>140</v>
      </c>
      <c r="Z3146" s="34">
        <v>18.219719999999999</v>
      </c>
      <c r="AA3146" s="34">
        <v>56.375</v>
      </c>
      <c r="AB3146" s="34">
        <v>20.125</v>
      </c>
      <c r="AC3146" s="34">
        <v>27.75</v>
      </c>
      <c r="AD3146" t="s">
        <v>132</v>
      </c>
      <c r="AG3146" t="s">
        <v>15394</v>
      </c>
      <c r="AJ3146">
        <v>0</v>
      </c>
      <c r="AN3146" t="s">
        <v>85</v>
      </c>
    </row>
    <row r="3147" spans="1:40" x14ac:dyDescent="0.35">
      <c r="A3147" t="s">
        <v>13270</v>
      </c>
      <c r="B3147" t="s">
        <v>15377</v>
      </c>
      <c r="C3147" t="s">
        <v>15395</v>
      </c>
      <c r="D3147" t="s">
        <v>15396</v>
      </c>
      <c r="E3147" t="s">
        <v>9653</v>
      </c>
      <c r="F3147" t="s">
        <v>76</v>
      </c>
      <c r="G3147" s="22">
        <v>13126.48</v>
      </c>
      <c r="H3147" s="20">
        <v>6563.24</v>
      </c>
      <c r="I3147" s="7">
        <v>0</v>
      </c>
      <c r="J3147" s="22">
        <v>13126.48</v>
      </c>
      <c r="K3147" s="32">
        <v>6563.24</v>
      </c>
      <c r="L3147" s="7">
        <v>0</v>
      </c>
      <c r="M3147" s="29">
        <v>0</v>
      </c>
      <c r="N3147" s="30" t="s">
        <v>77</v>
      </c>
      <c r="O3147" s="22">
        <v>0</v>
      </c>
      <c r="P3147">
        <v>0</v>
      </c>
      <c r="Q3147" s="30" t="s">
        <v>78</v>
      </c>
      <c r="R3147">
        <v>1</v>
      </c>
      <c r="S3147" t="s">
        <v>15380</v>
      </c>
      <c r="T3147" t="s">
        <v>15397</v>
      </c>
      <c r="V3147" t="s">
        <v>82</v>
      </c>
      <c r="X3147" t="s">
        <v>77</v>
      </c>
      <c r="Y3147" s="34">
        <v>140</v>
      </c>
      <c r="Z3147" s="34">
        <v>18.219719999999999</v>
      </c>
      <c r="AA3147" s="34">
        <v>56.375</v>
      </c>
      <c r="AB3147" s="34">
        <v>20.125</v>
      </c>
      <c r="AC3147" s="34">
        <v>27.75</v>
      </c>
      <c r="AD3147" t="s">
        <v>132</v>
      </c>
      <c r="AG3147" t="s">
        <v>15398</v>
      </c>
      <c r="AJ3147">
        <v>0</v>
      </c>
      <c r="AN3147" t="s">
        <v>85</v>
      </c>
    </row>
    <row r="3148" spans="1:40" x14ac:dyDescent="0.35">
      <c r="A3148" t="s">
        <v>13270</v>
      </c>
      <c r="B3148" t="s">
        <v>15377</v>
      </c>
      <c r="C3148" t="s">
        <v>15399</v>
      </c>
      <c r="D3148" t="s">
        <v>15400</v>
      </c>
      <c r="E3148" t="s">
        <v>9653</v>
      </c>
      <c r="F3148" t="s">
        <v>76</v>
      </c>
      <c r="G3148" s="22">
        <v>12580.42</v>
      </c>
      <c r="H3148" s="20">
        <v>6290.21</v>
      </c>
      <c r="I3148" s="7">
        <v>0</v>
      </c>
      <c r="J3148" s="22">
        <v>12580.42</v>
      </c>
      <c r="K3148" s="32">
        <v>6290.21</v>
      </c>
      <c r="L3148" s="7">
        <v>0</v>
      </c>
      <c r="M3148" s="29">
        <v>0</v>
      </c>
      <c r="N3148" s="30" t="s">
        <v>77</v>
      </c>
      <c r="O3148" s="22">
        <v>0</v>
      </c>
      <c r="P3148">
        <v>0</v>
      </c>
      <c r="Q3148" s="30" t="s">
        <v>78</v>
      </c>
      <c r="R3148">
        <v>1</v>
      </c>
      <c r="S3148" t="s">
        <v>15380</v>
      </c>
      <c r="T3148" t="s">
        <v>15401</v>
      </c>
      <c r="V3148" t="s">
        <v>82</v>
      </c>
      <c r="X3148" t="s">
        <v>77</v>
      </c>
      <c r="Y3148" s="34">
        <v>140</v>
      </c>
      <c r="Z3148" s="34">
        <v>20.534479999999999</v>
      </c>
      <c r="AA3148" s="34">
        <v>62.375</v>
      </c>
      <c r="AB3148" s="34">
        <v>20.5</v>
      </c>
      <c r="AC3148" s="34">
        <v>27.75</v>
      </c>
      <c r="AD3148" t="s">
        <v>132</v>
      </c>
      <c r="AG3148" t="s">
        <v>15402</v>
      </c>
      <c r="AJ3148">
        <v>0</v>
      </c>
      <c r="AN3148" t="s">
        <v>85</v>
      </c>
    </row>
    <row r="3149" spans="1:40" x14ac:dyDescent="0.35">
      <c r="A3149" t="s">
        <v>13270</v>
      </c>
      <c r="B3149" t="s">
        <v>15377</v>
      </c>
      <c r="C3149" t="s">
        <v>15403</v>
      </c>
      <c r="D3149" t="s">
        <v>15404</v>
      </c>
      <c r="E3149" t="s">
        <v>9653</v>
      </c>
      <c r="F3149" t="s">
        <v>76</v>
      </c>
      <c r="G3149" s="22">
        <v>12580.42</v>
      </c>
      <c r="H3149" s="20">
        <v>6290.21</v>
      </c>
      <c r="I3149" s="7">
        <v>0</v>
      </c>
      <c r="J3149" s="22">
        <v>12580.42</v>
      </c>
      <c r="K3149" s="32">
        <v>6290.21</v>
      </c>
      <c r="L3149" s="7">
        <v>0</v>
      </c>
      <c r="M3149" s="29">
        <v>0</v>
      </c>
      <c r="N3149" s="30" t="s">
        <v>77</v>
      </c>
      <c r="O3149" s="22">
        <v>0</v>
      </c>
      <c r="P3149">
        <v>0</v>
      </c>
      <c r="Q3149" s="30" t="s">
        <v>78</v>
      </c>
      <c r="R3149">
        <v>1</v>
      </c>
      <c r="S3149" t="s">
        <v>15380</v>
      </c>
      <c r="T3149" t="s">
        <v>15405</v>
      </c>
      <c r="V3149" t="s">
        <v>82</v>
      </c>
      <c r="X3149" t="s">
        <v>77</v>
      </c>
      <c r="Y3149" s="34">
        <v>140</v>
      </c>
      <c r="Z3149" s="34">
        <v>20.534479999999999</v>
      </c>
      <c r="AA3149" s="34">
        <v>62.375</v>
      </c>
      <c r="AB3149" s="34">
        <v>20.5</v>
      </c>
      <c r="AC3149" s="34">
        <v>27.75</v>
      </c>
      <c r="AD3149" t="s">
        <v>132</v>
      </c>
      <c r="AG3149" t="s">
        <v>15406</v>
      </c>
      <c r="AJ3149">
        <v>0</v>
      </c>
      <c r="AN3149" t="s">
        <v>85</v>
      </c>
    </row>
    <row r="3150" spans="1:40" x14ac:dyDescent="0.35">
      <c r="A3150" t="s">
        <v>13270</v>
      </c>
      <c r="B3150" t="s">
        <v>15377</v>
      </c>
      <c r="C3150" t="s">
        <v>15407</v>
      </c>
      <c r="D3150" t="s">
        <v>15408</v>
      </c>
      <c r="E3150" t="s">
        <v>9653</v>
      </c>
      <c r="F3150" t="s">
        <v>76</v>
      </c>
      <c r="G3150" s="22">
        <v>12580.42</v>
      </c>
      <c r="H3150" s="20">
        <v>6290.21</v>
      </c>
      <c r="I3150" s="7">
        <v>0</v>
      </c>
      <c r="J3150" s="22">
        <v>12580.42</v>
      </c>
      <c r="K3150" s="32">
        <v>6290.21</v>
      </c>
      <c r="L3150" s="7">
        <v>0</v>
      </c>
      <c r="M3150" s="29">
        <v>0</v>
      </c>
      <c r="N3150" s="30" t="s">
        <v>77</v>
      </c>
      <c r="O3150" s="22">
        <v>0</v>
      </c>
      <c r="P3150">
        <v>0</v>
      </c>
      <c r="Q3150" s="30" t="s">
        <v>78</v>
      </c>
      <c r="R3150">
        <v>1</v>
      </c>
      <c r="S3150" t="s">
        <v>15380</v>
      </c>
      <c r="T3150" t="s">
        <v>15409</v>
      </c>
      <c r="V3150" t="s">
        <v>82</v>
      </c>
      <c r="X3150" t="s">
        <v>82</v>
      </c>
      <c r="Y3150" s="34">
        <v>140</v>
      </c>
      <c r="Z3150" s="34">
        <v>20.534479999999999</v>
      </c>
      <c r="AA3150" s="34">
        <v>62.375</v>
      </c>
      <c r="AB3150" s="34">
        <v>20.5</v>
      </c>
      <c r="AC3150" s="34">
        <v>27.75</v>
      </c>
      <c r="AD3150" t="s">
        <v>132</v>
      </c>
      <c r="AG3150" t="s">
        <v>15410</v>
      </c>
      <c r="AJ3150">
        <v>0</v>
      </c>
      <c r="AN3150" t="s">
        <v>85</v>
      </c>
    </row>
    <row r="3151" spans="1:40" x14ac:dyDescent="0.35">
      <c r="A3151" t="s">
        <v>13270</v>
      </c>
      <c r="B3151" t="s">
        <v>15377</v>
      </c>
      <c r="C3151" t="s">
        <v>15411</v>
      </c>
      <c r="D3151" t="s">
        <v>15412</v>
      </c>
      <c r="E3151" t="s">
        <v>9653</v>
      </c>
      <c r="F3151" t="s">
        <v>76</v>
      </c>
      <c r="G3151" s="22">
        <v>12580.42</v>
      </c>
      <c r="H3151" s="20">
        <v>6290.21</v>
      </c>
      <c r="I3151" s="7">
        <v>0</v>
      </c>
      <c r="J3151" s="22">
        <v>12580.42</v>
      </c>
      <c r="K3151" s="32">
        <v>6290.21</v>
      </c>
      <c r="L3151" s="7">
        <v>0</v>
      </c>
      <c r="M3151" s="29">
        <v>0</v>
      </c>
      <c r="N3151" s="30" t="s">
        <v>77</v>
      </c>
      <c r="O3151" s="22">
        <v>0</v>
      </c>
      <c r="P3151">
        <v>0</v>
      </c>
      <c r="Q3151" s="30" t="s">
        <v>78</v>
      </c>
      <c r="R3151">
        <v>1</v>
      </c>
      <c r="S3151" t="s">
        <v>15380</v>
      </c>
      <c r="T3151" t="s">
        <v>15413</v>
      </c>
      <c r="V3151" t="s">
        <v>82</v>
      </c>
      <c r="X3151" t="s">
        <v>77</v>
      </c>
      <c r="Y3151" s="34">
        <v>140</v>
      </c>
      <c r="Z3151" s="34">
        <v>20.534479999999999</v>
      </c>
      <c r="AA3151" s="34">
        <v>62.375</v>
      </c>
      <c r="AB3151" s="34">
        <v>20.5</v>
      </c>
      <c r="AC3151" s="34">
        <v>27.75</v>
      </c>
      <c r="AD3151" t="s">
        <v>132</v>
      </c>
      <c r="AG3151" t="s">
        <v>15414</v>
      </c>
      <c r="AJ3151">
        <v>0</v>
      </c>
      <c r="AN3151" t="s">
        <v>85</v>
      </c>
    </row>
    <row r="3152" spans="1:40" x14ac:dyDescent="0.35">
      <c r="A3152" t="s">
        <v>13270</v>
      </c>
      <c r="B3152" t="s">
        <v>15377</v>
      </c>
      <c r="C3152" t="s">
        <v>15415</v>
      </c>
      <c r="D3152" t="s">
        <v>15416</v>
      </c>
      <c r="E3152" t="s">
        <v>9653</v>
      </c>
      <c r="F3152" t="s">
        <v>76</v>
      </c>
      <c r="G3152" s="22">
        <v>12580.42</v>
      </c>
      <c r="H3152" s="20">
        <v>6290.21</v>
      </c>
      <c r="I3152" s="7">
        <v>0</v>
      </c>
      <c r="J3152" s="22">
        <v>12580.42</v>
      </c>
      <c r="K3152" s="32">
        <v>6290.21</v>
      </c>
      <c r="L3152" s="7">
        <v>0</v>
      </c>
      <c r="M3152" s="29">
        <v>0</v>
      </c>
      <c r="N3152" s="30" t="s">
        <v>77</v>
      </c>
      <c r="O3152" s="22">
        <v>0</v>
      </c>
      <c r="P3152">
        <v>0</v>
      </c>
      <c r="Q3152" s="30" t="s">
        <v>78</v>
      </c>
      <c r="R3152">
        <v>1</v>
      </c>
      <c r="S3152" t="s">
        <v>15380</v>
      </c>
      <c r="T3152" t="s">
        <v>15417</v>
      </c>
      <c r="V3152" t="s">
        <v>82</v>
      </c>
      <c r="X3152" t="s">
        <v>77</v>
      </c>
      <c r="Y3152" s="34">
        <v>140</v>
      </c>
      <c r="Z3152" s="34">
        <v>20.534479999999999</v>
      </c>
      <c r="AA3152" s="34">
        <v>62.375</v>
      </c>
      <c r="AB3152" s="34">
        <v>20.5</v>
      </c>
      <c r="AC3152" s="34">
        <v>27.75</v>
      </c>
      <c r="AD3152" t="s">
        <v>132</v>
      </c>
      <c r="AG3152" t="s">
        <v>15418</v>
      </c>
      <c r="AJ3152">
        <v>0</v>
      </c>
      <c r="AN3152" t="s">
        <v>85</v>
      </c>
    </row>
    <row r="3153" spans="1:40" x14ac:dyDescent="0.35">
      <c r="A3153" t="s">
        <v>13270</v>
      </c>
      <c r="B3153" t="s">
        <v>15377</v>
      </c>
      <c r="C3153" t="s">
        <v>15419</v>
      </c>
      <c r="D3153" t="s">
        <v>15420</v>
      </c>
      <c r="E3153" t="s">
        <v>9653</v>
      </c>
      <c r="F3153" t="s">
        <v>76</v>
      </c>
      <c r="G3153" s="22">
        <v>12580.42</v>
      </c>
      <c r="H3153" s="20">
        <v>6290.21</v>
      </c>
      <c r="I3153" s="7">
        <v>0</v>
      </c>
      <c r="J3153" s="22">
        <v>12580.42</v>
      </c>
      <c r="K3153" s="32">
        <v>6290.21</v>
      </c>
      <c r="L3153" s="7">
        <v>0</v>
      </c>
      <c r="M3153" s="29">
        <v>0</v>
      </c>
      <c r="N3153" s="30" t="s">
        <v>77</v>
      </c>
      <c r="O3153" s="22">
        <v>0</v>
      </c>
      <c r="P3153">
        <v>0</v>
      </c>
      <c r="Q3153" s="30" t="s">
        <v>78</v>
      </c>
      <c r="R3153">
        <v>1</v>
      </c>
      <c r="S3153" t="s">
        <v>15380</v>
      </c>
      <c r="T3153" t="s">
        <v>15421</v>
      </c>
      <c r="V3153" t="s">
        <v>82</v>
      </c>
      <c r="X3153" t="s">
        <v>77</v>
      </c>
      <c r="Y3153" s="34">
        <v>140</v>
      </c>
      <c r="Z3153" s="34">
        <v>20.534479999999999</v>
      </c>
      <c r="AA3153" s="34">
        <v>62.375</v>
      </c>
      <c r="AB3153" s="34">
        <v>20.5</v>
      </c>
      <c r="AC3153" s="34">
        <v>27.75</v>
      </c>
      <c r="AD3153" t="s">
        <v>132</v>
      </c>
      <c r="AG3153" t="s">
        <v>15422</v>
      </c>
      <c r="AJ3153">
        <v>0</v>
      </c>
      <c r="AN3153" t="s">
        <v>85</v>
      </c>
    </row>
    <row r="3154" spans="1:40" x14ac:dyDescent="0.35">
      <c r="A3154" t="s">
        <v>13270</v>
      </c>
      <c r="B3154" t="s">
        <v>15377</v>
      </c>
      <c r="C3154" t="s">
        <v>15423</v>
      </c>
      <c r="D3154" t="s">
        <v>15424</v>
      </c>
      <c r="E3154" t="s">
        <v>9653</v>
      </c>
      <c r="F3154" t="s">
        <v>76</v>
      </c>
      <c r="G3154" s="22">
        <v>12580.42</v>
      </c>
      <c r="H3154" s="20">
        <v>6290.21</v>
      </c>
      <c r="I3154" s="7">
        <v>0</v>
      </c>
      <c r="J3154" s="22">
        <v>12580.42</v>
      </c>
      <c r="K3154" s="32">
        <v>6290.21</v>
      </c>
      <c r="L3154" s="7">
        <v>0</v>
      </c>
      <c r="M3154" s="29">
        <v>0</v>
      </c>
      <c r="N3154" s="30" t="s">
        <v>77</v>
      </c>
      <c r="O3154" s="22">
        <v>0</v>
      </c>
      <c r="P3154">
        <v>0</v>
      </c>
      <c r="Q3154" s="30" t="s">
        <v>78</v>
      </c>
      <c r="R3154">
        <v>1</v>
      </c>
      <c r="S3154" t="s">
        <v>15380</v>
      </c>
      <c r="T3154" t="s">
        <v>15425</v>
      </c>
      <c r="V3154" t="s">
        <v>82</v>
      </c>
      <c r="X3154" t="s">
        <v>77</v>
      </c>
      <c r="Y3154" s="34">
        <v>140</v>
      </c>
      <c r="Z3154" s="34">
        <v>20.534479999999999</v>
      </c>
      <c r="AA3154" s="34">
        <v>62.375</v>
      </c>
      <c r="AB3154" s="34">
        <v>20.5</v>
      </c>
      <c r="AC3154" s="34">
        <v>27.75</v>
      </c>
      <c r="AD3154" t="s">
        <v>132</v>
      </c>
      <c r="AG3154" t="s">
        <v>15426</v>
      </c>
      <c r="AJ3154">
        <v>0</v>
      </c>
      <c r="AN3154" t="s">
        <v>85</v>
      </c>
    </row>
    <row r="3155" spans="1:40" x14ac:dyDescent="0.35">
      <c r="A3155" t="s">
        <v>13270</v>
      </c>
      <c r="B3155" t="s">
        <v>15377</v>
      </c>
      <c r="C3155" t="s">
        <v>15427</v>
      </c>
      <c r="D3155" t="s">
        <v>15428</v>
      </c>
      <c r="E3155" t="s">
        <v>9653</v>
      </c>
      <c r="F3155" t="s">
        <v>76</v>
      </c>
      <c r="G3155" s="22">
        <v>14334.14</v>
      </c>
      <c r="H3155" s="20">
        <v>7167.07</v>
      </c>
      <c r="I3155" s="7">
        <v>0</v>
      </c>
      <c r="J3155" s="22">
        <v>14334.14</v>
      </c>
      <c r="K3155" s="32">
        <v>7167.07</v>
      </c>
      <c r="L3155" s="7">
        <v>0</v>
      </c>
      <c r="M3155" s="29">
        <v>0</v>
      </c>
      <c r="N3155" s="30" t="s">
        <v>77</v>
      </c>
      <c r="O3155" s="22">
        <v>0</v>
      </c>
      <c r="P3155">
        <v>0</v>
      </c>
      <c r="Q3155" s="30" t="s">
        <v>78</v>
      </c>
      <c r="R3155">
        <v>1</v>
      </c>
      <c r="S3155" t="s">
        <v>15380</v>
      </c>
      <c r="T3155" t="s">
        <v>15429</v>
      </c>
      <c r="V3155" t="s">
        <v>82</v>
      </c>
      <c r="X3155" t="s">
        <v>77</v>
      </c>
      <c r="Y3155" s="34">
        <v>140</v>
      </c>
      <c r="Z3155" s="34">
        <v>20.534479999999999</v>
      </c>
      <c r="AA3155" s="34">
        <v>62.375</v>
      </c>
      <c r="AB3155" s="34">
        <v>20.5</v>
      </c>
      <c r="AC3155" s="34">
        <v>27.75</v>
      </c>
      <c r="AD3155" t="s">
        <v>132</v>
      </c>
      <c r="AG3155" t="s">
        <v>15430</v>
      </c>
      <c r="AJ3155">
        <v>0</v>
      </c>
      <c r="AN3155" t="s">
        <v>85</v>
      </c>
    </row>
    <row r="3156" spans="1:40" x14ac:dyDescent="0.35">
      <c r="A3156" t="s">
        <v>13270</v>
      </c>
      <c r="B3156" t="s">
        <v>15377</v>
      </c>
      <c r="C3156" t="s">
        <v>15431</v>
      </c>
      <c r="D3156" t="s">
        <v>15432</v>
      </c>
      <c r="E3156" t="s">
        <v>9653</v>
      </c>
      <c r="F3156" t="s">
        <v>76</v>
      </c>
      <c r="G3156" s="22">
        <v>14334.14</v>
      </c>
      <c r="H3156" s="20">
        <v>7167.07</v>
      </c>
      <c r="I3156" s="7">
        <v>0</v>
      </c>
      <c r="J3156" s="22">
        <v>14334.14</v>
      </c>
      <c r="K3156" s="32">
        <v>7167.07</v>
      </c>
      <c r="L3156" s="7">
        <v>0</v>
      </c>
      <c r="M3156" s="29">
        <v>0</v>
      </c>
      <c r="N3156" s="30" t="s">
        <v>77</v>
      </c>
      <c r="O3156" s="22">
        <v>0</v>
      </c>
      <c r="P3156">
        <v>0</v>
      </c>
      <c r="Q3156" s="30" t="s">
        <v>78</v>
      </c>
      <c r="R3156">
        <v>1</v>
      </c>
      <c r="S3156" t="s">
        <v>15380</v>
      </c>
      <c r="T3156" t="s">
        <v>15433</v>
      </c>
      <c r="V3156" t="s">
        <v>82</v>
      </c>
      <c r="X3156" t="s">
        <v>77</v>
      </c>
      <c r="Y3156" s="34">
        <v>140</v>
      </c>
      <c r="Z3156" s="34">
        <v>20.534479999999999</v>
      </c>
      <c r="AA3156" s="34">
        <v>62.375</v>
      </c>
      <c r="AB3156" s="34">
        <v>20.5</v>
      </c>
      <c r="AC3156" s="34">
        <v>27.75</v>
      </c>
      <c r="AD3156" t="s">
        <v>132</v>
      </c>
      <c r="AG3156" t="s">
        <v>15434</v>
      </c>
      <c r="AJ3156">
        <v>0</v>
      </c>
      <c r="AN3156" t="s">
        <v>85</v>
      </c>
    </row>
    <row r="3157" spans="1:40" x14ac:dyDescent="0.35">
      <c r="A3157" t="s">
        <v>13270</v>
      </c>
      <c r="B3157" t="s">
        <v>15377</v>
      </c>
      <c r="C3157" t="s">
        <v>15435</v>
      </c>
      <c r="D3157" t="s">
        <v>15436</v>
      </c>
      <c r="E3157" t="s">
        <v>9653</v>
      </c>
      <c r="F3157" t="s">
        <v>76</v>
      </c>
      <c r="G3157" s="22">
        <v>14334.14</v>
      </c>
      <c r="H3157" s="20">
        <v>7167.07</v>
      </c>
      <c r="I3157" s="7">
        <v>0</v>
      </c>
      <c r="J3157" s="22">
        <v>14334.14</v>
      </c>
      <c r="K3157" s="32">
        <v>7167.07</v>
      </c>
      <c r="L3157" s="7">
        <v>0</v>
      </c>
      <c r="M3157" s="29">
        <v>0</v>
      </c>
      <c r="N3157" s="30" t="s">
        <v>77</v>
      </c>
      <c r="O3157" s="22">
        <v>0</v>
      </c>
      <c r="P3157">
        <v>0</v>
      </c>
      <c r="Q3157" s="30" t="s">
        <v>78</v>
      </c>
      <c r="R3157">
        <v>1</v>
      </c>
      <c r="S3157" t="s">
        <v>15380</v>
      </c>
      <c r="T3157" t="s">
        <v>15437</v>
      </c>
      <c r="V3157" t="s">
        <v>82</v>
      </c>
      <c r="X3157" t="s">
        <v>77</v>
      </c>
      <c r="Y3157" s="34">
        <v>140</v>
      </c>
      <c r="Z3157" s="34">
        <v>20.534479999999999</v>
      </c>
      <c r="AA3157" s="34">
        <v>62.375</v>
      </c>
      <c r="AB3157" s="34">
        <v>20.5</v>
      </c>
      <c r="AC3157" s="34">
        <v>27.75</v>
      </c>
      <c r="AD3157" t="s">
        <v>132</v>
      </c>
      <c r="AG3157" t="s">
        <v>15438</v>
      </c>
      <c r="AJ3157">
        <v>0</v>
      </c>
      <c r="AN3157" t="s">
        <v>85</v>
      </c>
    </row>
    <row r="3158" spans="1:40" x14ac:dyDescent="0.35">
      <c r="A3158" t="s">
        <v>13270</v>
      </c>
      <c r="B3158" t="s">
        <v>15377</v>
      </c>
      <c r="C3158" t="s">
        <v>15439</v>
      </c>
      <c r="D3158" t="s">
        <v>15440</v>
      </c>
      <c r="E3158" t="s">
        <v>9653</v>
      </c>
      <c r="F3158" t="s">
        <v>76</v>
      </c>
      <c r="G3158" s="22">
        <v>14334.14</v>
      </c>
      <c r="H3158" s="20">
        <v>7167.07</v>
      </c>
      <c r="I3158" s="7">
        <v>0</v>
      </c>
      <c r="J3158" s="22">
        <v>14334.14</v>
      </c>
      <c r="K3158" s="32">
        <v>7167.07</v>
      </c>
      <c r="L3158" s="7">
        <v>0</v>
      </c>
      <c r="M3158" s="29">
        <v>0</v>
      </c>
      <c r="N3158" s="30" t="s">
        <v>77</v>
      </c>
      <c r="O3158" s="22">
        <v>0</v>
      </c>
      <c r="P3158">
        <v>0</v>
      </c>
      <c r="Q3158" s="30" t="s">
        <v>78</v>
      </c>
      <c r="R3158">
        <v>1</v>
      </c>
      <c r="S3158" t="s">
        <v>15380</v>
      </c>
      <c r="T3158" t="s">
        <v>15441</v>
      </c>
      <c r="V3158" t="s">
        <v>82</v>
      </c>
      <c r="X3158" t="s">
        <v>77</v>
      </c>
      <c r="Y3158" s="34">
        <v>140</v>
      </c>
      <c r="Z3158" s="34">
        <v>20.534479999999999</v>
      </c>
      <c r="AA3158" s="34">
        <v>62.375</v>
      </c>
      <c r="AB3158" s="34">
        <v>20.5</v>
      </c>
      <c r="AC3158" s="34">
        <v>27.75</v>
      </c>
      <c r="AD3158" t="s">
        <v>132</v>
      </c>
      <c r="AG3158" t="s">
        <v>15442</v>
      </c>
      <c r="AJ3158">
        <v>0</v>
      </c>
      <c r="AN3158" t="s">
        <v>85</v>
      </c>
    </row>
    <row r="3159" spans="1:40" x14ac:dyDescent="0.35">
      <c r="A3159" t="s">
        <v>13270</v>
      </c>
      <c r="B3159" t="s">
        <v>15377</v>
      </c>
      <c r="C3159" t="s">
        <v>15443</v>
      </c>
      <c r="D3159" t="s">
        <v>15444</v>
      </c>
      <c r="E3159" t="s">
        <v>9653</v>
      </c>
      <c r="F3159" t="s">
        <v>76</v>
      </c>
      <c r="G3159" s="22">
        <v>14334.14</v>
      </c>
      <c r="H3159" s="20">
        <v>7167.07</v>
      </c>
      <c r="I3159" s="7">
        <v>0</v>
      </c>
      <c r="J3159" s="22">
        <v>14334.14</v>
      </c>
      <c r="K3159" s="32">
        <v>7167.07</v>
      </c>
      <c r="L3159" s="7">
        <v>0</v>
      </c>
      <c r="M3159" s="29">
        <v>0</v>
      </c>
      <c r="N3159" s="30" t="s">
        <v>77</v>
      </c>
      <c r="O3159" s="22">
        <v>0</v>
      </c>
      <c r="P3159">
        <v>0</v>
      </c>
      <c r="Q3159" s="30" t="s">
        <v>78</v>
      </c>
      <c r="R3159">
        <v>1</v>
      </c>
      <c r="S3159" t="s">
        <v>15380</v>
      </c>
      <c r="T3159" t="s">
        <v>15445</v>
      </c>
      <c r="V3159" t="s">
        <v>82</v>
      </c>
      <c r="X3159" t="s">
        <v>77</v>
      </c>
      <c r="Y3159" s="34">
        <v>140</v>
      </c>
      <c r="Z3159" s="34">
        <v>20.534479999999999</v>
      </c>
      <c r="AA3159" s="34">
        <v>62.375</v>
      </c>
      <c r="AB3159" s="34">
        <v>20.5</v>
      </c>
      <c r="AC3159" s="34">
        <v>27.75</v>
      </c>
      <c r="AD3159" t="s">
        <v>132</v>
      </c>
      <c r="AG3159" t="s">
        <v>15446</v>
      </c>
      <c r="AJ3159">
        <v>0</v>
      </c>
      <c r="AN3159" t="s">
        <v>85</v>
      </c>
    </row>
    <row r="3160" spans="1:40" x14ac:dyDescent="0.35">
      <c r="A3160" t="s">
        <v>13270</v>
      </c>
      <c r="B3160" t="s">
        <v>15377</v>
      </c>
      <c r="C3160" t="s">
        <v>15447</v>
      </c>
      <c r="D3160" t="s">
        <v>15448</v>
      </c>
      <c r="E3160" t="s">
        <v>9653</v>
      </c>
      <c r="F3160" t="s">
        <v>76</v>
      </c>
      <c r="G3160" s="22">
        <v>14334.14</v>
      </c>
      <c r="H3160" s="20">
        <v>7167.07</v>
      </c>
      <c r="I3160" s="7">
        <v>0</v>
      </c>
      <c r="J3160" s="22">
        <v>14334.14</v>
      </c>
      <c r="K3160" s="32">
        <v>7167.07</v>
      </c>
      <c r="L3160" s="7">
        <v>0</v>
      </c>
      <c r="M3160" s="29">
        <v>0</v>
      </c>
      <c r="N3160" s="30" t="s">
        <v>77</v>
      </c>
      <c r="O3160" s="22">
        <v>0</v>
      </c>
      <c r="P3160">
        <v>0</v>
      </c>
      <c r="Q3160" s="30" t="s">
        <v>78</v>
      </c>
      <c r="R3160">
        <v>1</v>
      </c>
      <c r="S3160" t="s">
        <v>15380</v>
      </c>
      <c r="T3160" t="s">
        <v>15449</v>
      </c>
      <c r="V3160" t="s">
        <v>82</v>
      </c>
      <c r="X3160" t="s">
        <v>77</v>
      </c>
      <c r="Y3160" s="34">
        <v>140</v>
      </c>
      <c r="Z3160" s="34">
        <v>20.534479999999999</v>
      </c>
      <c r="AA3160" s="34">
        <v>62.375</v>
      </c>
      <c r="AB3160" s="34">
        <v>20.5</v>
      </c>
      <c r="AC3160" s="34">
        <v>27.75</v>
      </c>
      <c r="AD3160" t="s">
        <v>132</v>
      </c>
      <c r="AG3160" t="s">
        <v>15450</v>
      </c>
      <c r="AJ3160">
        <v>0</v>
      </c>
      <c r="AN3160" t="s">
        <v>85</v>
      </c>
    </row>
    <row r="3161" spans="1:40" x14ac:dyDescent="0.35">
      <c r="A3161" t="s">
        <v>13270</v>
      </c>
      <c r="B3161" t="s">
        <v>15377</v>
      </c>
      <c r="C3161" t="s">
        <v>15451</v>
      </c>
      <c r="D3161" t="s">
        <v>15452</v>
      </c>
      <c r="E3161" t="s">
        <v>9653</v>
      </c>
      <c r="F3161" t="s">
        <v>76</v>
      </c>
      <c r="G3161" s="22">
        <v>14334.14</v>
      </c>
      <c r="H3161" s="20">
        <v>7167.07</v>
      </c>
      <c r="I3161" s="7">
        <v>0</v>
      </c>
      <c r="J3161" s="22">
        <v>14334.14</v>
      </c>
      <c r="K3161" s="32">
        <v>7167.07</v>
      </c>
      <c r="L3161" s="7">
        <v>0</v>
      </c>
      <c r="M3161" s="29">
        <v>0</v>
      </c>
      <c r="N3161" s="30" t="s">
        <v>77</v>
      </c>
      <c r="O3161" s="22">
        <v>0</v>
      </c>
      <c r="P3161">
        <v>0</v>
      </c>
      <c r="Q3161" s="30" t="s">
        <v>78</v>
      </c>
      <c r="R3161">
        <v>1</v>
      </c>
      <c r="S3161" t="s">
        <v>15380</v>
      </c>
      <c r="T3161" t="s">
        <v>15453</v>
      </c>
      <c r="V3161" t="s">
        <v>82</v>
      </c>
      <c r="X3161" t="s">
        <v>77</v>
      </c>
      <c r="Y3161" s="34">
        <v>140</v>
      </c>
      <c r="Z3161" s="34">
        <v>20.534479999999999</v>
      </c>
      <c r="AA3161" s="34">
        <v>62.375</v>
      </c>
      <c r="AB3161" s="34">
        <v>20.5</v>
      </c>
      <c r="AC3161" s="34">
        <v>27.75</v>
      </c>
      <c r="AD3161" t="s">
        <v>132</v>
      </c>
      <c r="AG3161" t="s">
        <v>15454</v>
      </c>
      <c r="AJ3161">
        <v>0</v>
      </c>
      <c r="AN3161" t="s">
        <v>85</v>
      </c>
    </row>
    <row r="3162" spans="1:40" x14ac:dyDescent="0.35">
      <c r="A3162" t="s">
        <v>13270</v>
      </c>
      <c r="B3162" t="s">
        <v>15455</v>
      </c>
      <c r="C3162" t="s">
        <v>15456</v>
      </c>
      <c r="D3162" t="s">
        <v>15457</v>
      </c>
      <c r="E3162" t="s">
        <v>9653</v>
      </c>
      <c r="F3162" t="s">
        <v>76</v>
      </c>
      <c r="G3162" s="22">
        <v>2207.66</v>
      </c>
      <c r="H3162" s="20">
        <v>1103.83</v>
      </c>
      <c r="I3162" s="7">
        <v>0</v>
      </c>
      <c r="J3162" s="22">
        <v>2207.66</v>
      </c>
      <c r="K3162" s="32">
        <v>1103.83</v>
      </c>
      <c r="L3162" s="7">
        <v>0</v>
      </c>
      <c r="M3162" s="29">
        <v>0</v>
      </c>
      <c r="N3162" s="30" t="s">
        <v>77</v>
      </c>
      <c r="O3162" s="22">
        <v>0</v>
      </c>
      <c r="P3162">
        <v>0</v>
      </c>
      <c r="Q3162" s="30" t="s">
        <v>78</v>
      </c>
      <c r="R3162">
        <v>1</v>
      </c>
      <c r="S3162" t="s">
        <v>15458</v>
      </c>
      <c r="T3162" t="s">
        <v>15459</v>
      </c>
      <c r="V3162" t="s">
        <v>82</v>
      </c>
      <c r="X3162" t="s">
        <v>77</v>
      </c>
      <c r="Y3162" s="34">
        <v>89</v>
      </c>
      <c r="Z3162" s="34">
        <v>2.7210399999999999</v>
      </c>
      <c r="AA3162" s="34">
        <v>28</v>
      </c>
      <c r="AB3162" s="34">
        <v>13.37</v>
      </c>
      <c r="AC3162" s="34">
        <v>12.56</v>
      </c>
      <c r="AD3162" t="s">
        <v>132</v>
      </c>
      <c r="AG3162" t="s">
        <v>15460</v>
      </c>
      <c r="AJ3162">
        <v>0</v>
      </c>
      <c r="AN3162" t="s">
        <v>85</v>
      </c>
    </row>
    <row r="3163" spans="1:40" x14ac:dyDescent="0.35">
      <c r="A3163" t="s">
        <v>13270</v>
      </c>
      <c r="B3163" t="s">
        <v>15455</v>
      </c>
      <c r="C3163" t="s">
        <v>15461</v>
      </c>
      <c r="D3163" t="s">
        <v>15462</v>
      </c>
      <c r="E3163" t="s">
        <v>9653</v>
      </c>
      <c r="F3163" t="s">
        <v>76</v>
      </c>
      <c r="G3163" s="22">
        <v>8111.86</v>
      </c>
      <c r="H3163" s="20">
        <v>4055.93</v>
      </c>
      <c r="I3163" s="7">
        <v>0</v>
      </c>
      <c r="J3163" s="22">
        <v>8111.86</v>
      </c>
      <c r="K3163" s="32">
        <v>4055.93</v>
      </c>
      <c r="L3163" s="7">
        <v>0</v>
      </c>
      <c r="M3163" s="29">
        <v>0</v>
      </c>
      <c r="N3163" s="30" t="s">
        <v>77</v>
      </c>
      <c r="O3163" s="22">
        <v>0</v>
      </c>
      <c r="P3163">
        <v>0</v>
      </c>
      <c r="Q3163" s="30" t="s">
        <v>78</v>
      </c>
      <c r="R3163">
        <v>1</v>
      </c>
      <c r="S3163" t="s">
        <v>15458</v>
      </c>
      <c r="T3163" t="s">
        <v>15463</v>
      </c>
      <c r="V3163" t="s">
        <v>82</v>
      </c>
      <c r="X3163" t="s">
        <v>77</v>
      </c>
      <c r="Y3163" s="34">
        <v>161</v>
      </c>
      <c r="Z3163" s="34">
        <v>12.19098</v>
      </c>
      <c r="AA3163" s="34">
        <v>30.63</v>
      </c>
      <c r="AB3163" s="34">
        <v>17.25</v>
      </c>
      <c r="AC3163" s="34">
        <v>39.869999999999997</v>
      </c>
      <c r="AD3163" t="s">
        <v>132</v>
      </c>
      <c r="AG3163" t="s">
        <v>15464</v>
      </c>
      <c r="AJ3163">
        <v>0</v>
      </c>
      <c r="AN3163" t="s">
        <v>85</v>
      </c>
    </row>
    <row r="3164" spans="1:40" x14ac:dyDescent="0.35">
      <c r="A3164" t="s">
        <v>13270</v>
      </c>
      <c r="B3164" t="s">
        <v>15455</v>
      </c>
      <c r="C3164" t="s">
        <v>15465</v>
      </c>
      <c r="D3164" t="s">
        <v>15466</v>
      </c>
      <c r="E3164" t="s">
        <v>9653</v>
      </c>
      <c r="F3164" t="s">
        <v>76</v>
      </c>
      <c r="G3164" s="22">
        <v>8111.86</v>
      </c>
      <c r="H3164" s="20">
        <v>4055.93</v>
      </c>
      <c r="I3164" s="7">
        <v>0</v>
      </c>
      <c r="J3164" s="22">
        <v>8111.86</v>
      </c>
      <c r="K3164" s="32">
        <v>4055.93</v>
      </c>
      <c r="L3164" s="7">
        <v>0</v>
      </c>
      <c r="M3164" s="29">
        <v>0</v>
      </c>
      <c r="N3164" s="30" t="s">
        <v>77</v>
      </c>
      <c r="O3164" s="22">
        <v>0</v>
      </c>
      <c r="P3164">
        <v>0</v>
      </c>
      <c r="Q3164" s="30" t="s">
        <v>78</v>
      </c>
      <c r="R3164">
        <v>1</v>
      </c>
      <c r="S3164" t="s">
        <v>15458</v>
      </c>
      <c r="T3164" t="s">
        <v>15467</v>
      </c>
      <c r="V3164" t="s">
        <v>82</v>
      </c>
      <c r="X3164" t="s">
        <v>77</v>
      </c>
      <c r="Y3164" s="34">
        <v>163</v>
      </c>
      <c r="Z3164" s="34">
        <v>12.19098</v>
      </c>
      <c r="AA3164" s="34">
        <v>30.63</v>
      </c>
      <c r="AB3164" s="34">
        <v>17.25</v>
      </c>
      <c r="AC3164" s="34">
        <v>39.869999999999997</v>
      </c>
      <c r="AD3164" t="s">
        <v>132</v>
      </c>
      <c r="AG3164" t="s">
        <v>15468</v>
      </c>
      <c r="AJ3164">
        <v>0</v>
      </c>
      <c r="AN3164" t="s">
        <v>85</v>
      </c>
    </row>
    <row r="3165" spans="1:40" x14ac:dyDescent="0.35">
      <c r="A3165" t="s">
        <v>13270</v>
      </c>
      <c r="B3165" t="s">
        <v>15455</v>
      </c>
      <c r="C3165" t="s">
        <v>15469</v>
      </c>
      <c r="D3165" t="s">
        <v>15470</v>
      </c>
      <c r="E3165" t="s">
        <v>9653</v>
      </c>
      <c r="F3165" t="s">
        <v>76</v>
      </c>
      <c r="G3165" s="22">
        <v>8779.7199999999993</v>
      </c>
      <c r="H3165" s="20">
        <v>4389.8599999999997</v>
      </c>
      <c r="I3165" s="7">
        <v>0</v>
      </c>
      <c r="J3165" s="22">
        <v>8779.7199999999993</v>
      </c>
      <c r="K3165" s="32">
        <v>4389.8599999999997</v>
      </c>
      <c r="L3165" s="7">
        <v>0</v>
      </c>
      <c r="M3165" s="29">
        <v>0</v>
      </c>
      <c r="N3165" s="30" t="s">
        <v>77</v>
      </c>
      <c r="O3165" s="22">
        <v>0</v>
      </c>
      <c r="P3165">
        <v>0</v>
      </c>
      <c r="Q3165" s="30" t="s">
        <v>78</v>
      </c>
      <c r="R3165">
        <v>1</v>
      </c>
      <c r="S3165" t="s">
        <v>15458</v>
      </c>
      <c r="T3165" t="s">
        <v>15471</v>
      </c>
      <c r="X3165" t="s">
        <v>77</v>
      </c>
      <c r="Y3165" s="34">
        <v>175</v>
      </c>
      <c r="Z3165" s="34">
        <v>15.801259999999999</v>
      </c>
      <c r="AA3165" s="34">
        <v>35.119999999999997</v>
      </c>
      <c r="AB3165" s="34">
        <v>19.5</v>
      </c>
      <c r="AC3165" s="34">
        <v>39.869999999999997</v>
      </c>
      <c r="AD3165" t="s">
        <v>132</v>
      </c>
      <c r="AG3165" t="s">
        <v>15472</v>
      </c>
      <c r="AJ3165">
        <v>0</v>
      </c>
      <c r="AN3165" t="s">
        <v>85</v>
      </c>
    </row>
    <row r="3166" spans="1:40" x14ac:dyDescent="0.35">
      <c r="A3166" t="s">
        <v>13270</v>
      </c>
      <c r="B3166" t="s">
        <v>15455</v>
      </c>
      <c r="C3166" t="s">
        <v>15473</v>
      </c>
      <c r="D3166" t="s">
        <v>15474</v>
      </c>
      <c r="E3166" t="s">
        <v>9653</v>
      </c>
      <c r="F3166" t="s">
        <v>76</v>
      </c>
      <c r="G3166" s="22">
        <v>9860.66</v>
      </c>
      <c r="H3166" s="20">
        <v>4930.33</v>
      </c>
      <c r="I3166" s="7">
        <v>0</v>
      </c>
      <c r="J3166" s="22">
        <v>9860.66</v>
      </c>
      <c r="K3166" s="32">
        <v>4930.33</v>
      </c>
      <c r="L3166" s="7">
        <v>0</v>
      </c>
      <c r="M3166" s="29">
        <v>0</v>
      </c>
      <c r="N3166" s="30" t="s">
        <v>77</v>
      </c>
      <c r="O3166" s="22">
        <v>0</v>
      </c>
      <c r="P3166">
        <v>0</v>
      </c>
      <c r="Q3166" s="30" t="s">
        <v>78</v>
      </c>
      <c r="R3166">
        <v>1</v>
      </c>
      <c r="S3166" t="s">
        <v>15458</v>
      </c>
      <c r="T3166" t="s">
        <v>15475</v>
      </c>
      <c r="V3166" t="s">
        <v>82</v>
      </c>
      <c r="X3166" t="s">
        <v>77</v>
      </c>
      <c r="Y3166" s="34">
        <v>108</v>
      </c>
      <c r="Z3166" s="34">
        <v>17.11806</v>
      </c>
      <c r="AA3166" s="34">
        <v>48</v>
      </c>
      <c r="AB3166" s="34">
        <v>17</v>
      </c>
      <c r="AC3166" s="34">
        <v>36.25</v>
      </c>
      <c r="AD3166" t="s">
        <v>132</v>
      </c>
      <c r="AG3166" t="s">
        <v>15476</v>
      </c>
      <c r="AJ3166">
        <v>0</v>
      </c>
      <c r="AN3166" t="s">
        <v>85</v>
      </c>
    </row>
    <row r="3167" spans="1:40" x14ac:dyDescent="0.35">
      <c r="A3167" t="s">
        <v>13270</v>
      </c>
      <c r="B3167" t="s">
        <v>15477</v>
      </c>
      <c r="C3167" t="s">
        <v>15478</v>
      </c>
      <c r="D3167" t="s">
        <v>15479</v>
      </c>
      <c r="E3167" t="s">
        <v>9653</v>
      </c>
      <c r="F3167" t="s">
        <v>76</v>
      </c>
      <c r="G3167" s="22">
        <v>2381.6799999999998</v>
      </c>
      <c r="H3167" s="20">
        <v>1190.8399999999999</v>
      </c>
      <c r="I3167" s="7">
        <v>0</v>
      </c>
      <c r="J3167" s="22">
        <v>2381.6799999999998</v>
      </c>
      <c r="K3167" s="32">
        <v>1190.8399999999999</v>
      </c>
      <c r="L3167" s="7">
        <v>0</v>
      </c>
      <c r="M3167" s="29">
        <v>0</v>
      </c>
      <c r="N3167" s="30" t="s">
        <v>77</v>
      </c>
      <c r="O3167" s="22">
        <v>0</v>
      </c>
      <c r="P3167">
        <v>0</v>
      </c>
      <c r="Q3167" s="30" t="s">
        <v>78</v>
      </c>
      <c r="R3167">
        <v>1</v>
      </c>
      <c r="S3167" t="s">
        <v>15480</v>
      </c>
      <c r="T3167" t="s">
        <v>15481</v>
      </c>
      <c r="V3167" t="s">
        <v>82</v>
      </c>
      <c r="W3167">
        <v>1</v>
      </c>
      <c r="X3167" t="s">
        <v>77</v>
      </c>
      <c r="Y3167" s="34">
        <v>58</v>
      </c>
      <c r="Z3167" s="34">
        <v>11.10417</v>
      </c>
      <c r="AA3167" s="34">
        <v>26</v>
      </c>
      <c r="AB3167" s="34">
        <v>20.5</v>
      </c>
      <c r="AC3167" s="34">
        <v>36</v>
      </c>
      <c r="AD3167" t="s">
        <v>132</v>
      </c>
      <c r="AG3167" t="s">
        <v>15482</v>
      </c>
      <c r="AJ3167">
        <v>0</v>
      </c>
      <c r="AN3167" t="s">
        <v>85</v>
      </c>
    </row>
    <row r="3168" spans="1:40" x14ac:dyDescent="0.35">
      <c r="A3168" t="s">
        <v>13270</v>
      </c>
      <c r="B3168" t="s">
        <v>15477</v>
      </c>
      <c r="C3168" t="s">
        <v>15483</v>
      </c>
      <c r="D3168" t="s">
        <v>15484</v>
      </c>
      <c r="E3168" t="s">
        <v>9653</v>
      </c>
      <c r="F3168" t="s">
        <v>76</v>
      </c>
      <c r="G3168" s="22">
        <v>2604.2800000000002</v>
      </c>
      <c r="H3168" s="20">
        <v>1302.1400000000001</v>
      </c>
      <c r="I3168" s="7">
        <v>0</v>
      </c>
      <c r="J3168" s="22">
        <v>2604.2800000000002</v>
      </c>
      <c r="K3168" s="32">
        <v>1302.1400000000001</v>
      </c>
      <c r="L3168" s="7">
        <v>0</v>
      </c>
      <c r="M3168" s="29">
        <v>0</v>
      </c>
      <c r="N3168" s="30" t="s">
        <v>77</v>
      </c>
      <c r="O3168" s="22">
        <v>0</v>
      </c>
      <c r="P3168">
        <v>0</v>
      </c>
      <c r="Q3168" s="30" t="s">
        <v>78</v>
      </c>
      <c r="R3168">
        <v>1</v>
      </c>
      <c r="S3168" t="s">
        <v>15480</v>
      </c>
      <c r="T3168" t="s">
        <v>15485</v>
      </c>
      <c r="V3168" t="s">
        <v>82</v>
      </c>
      <c r="W3168">
        <v>1</v>
      </c>
      <c r="X3168" t="s">
        <v>77</v>
      </c>
      <c r="Y3168" s="34">
        <v>62</v>
      </c>
      <c r="Z3168" s="34">
        <v>11.10417</v>
      </c>
      <c r="AA3168" s="34">
        <v>26</v>
      </c>
      <c r="AB3168" s="34">
        <v>20.5</v>
      </c>
      <c r="AC3168" s="34">
        <v>36</v>
      </c>
      <c r="AD3168" t="s">
        <v>132</v>
      </c>
      <c r="AG3168" t="s">
        <v>15486</v>
      </c>
      <c r="AJ3168">
        <v>0</v>
      </c>
      <c r="AN3168" t="s">
        <v>85</v>
      </c>
    </row>
    <row r="3169" spans="1:40" x14ac:dyDescent="0.35">
      <c r="A3169" t="s">
        <v>13270</v>
      </c>
      <c r="B3169" t="s">
        <v>15477</v>
      </c>
      <c r="C3169" t="s">
        <v>15487</v>
      </c>
      <c r="D3169" t="s">
        <v>15488</v>
      </c>
      <c r="E3169" t="s">
        <v>9653</v>
      </c>
      <c r="F3169" t="s">
        <v>76</v>
      </c>
      <c r="G3169" s="22">
        <v>2530.7800000000002</v>
      </c>
      <c r="H3169" s="20">
        <v>1265.3900000000001</v>
      </c>
      <c r="I3169" s="7">
        <v>0</v>
      </c>
      <c r="J3169" s="22">
        <v>2530.7800000000002</v>
      </c>
      <c r="K3169" s="32">
        <v>1265.3900000000001</v>
      </c>
      <c r="L3169" s="7">
        <v>0</v>
      </c>
      <c r="M3169" s="29">
        <v>0</v>
      </c>
      <c r="N3169" s="30" t="s">
        <v>77</v>
      </c>
      <c r="O3169" s="22">
        <v>0</v>
      </c>
      <c r="P3169">
        <v>0</v>
      </c>
      <c r="Q3169" s="30" t="s">
        <v>78</v>
      </c>
      <c r="R3169">
        <v>1</v>
      </c>
      <c r="S3169" t="s">
        <v>15480</v>
      </c>
      <c r="T3169" t="s">
        <v>15489</v>
      </c>
      <c r="V3169" t="s">
        <v>82</v>
      </c>
      <c r="W3169">
        <v>1</v>
      </c>
      <c r="X3169" t="s">
        <v>77</v>
      </c>
      <c r="Y3169" s="34">
        <v>62</v>
      </c>
      <c r="Z3169" s="34">
        <v>14.80556</v>
      </c>
      <c r="AA3169" s="34">
        <v>26</v>
      </c>
      <c r="AB3169" s="34">
        <v>20.5</v>
      </c>
      <c r="AC3169" s="34">
        <v>48</v>
      </c>
      <c r="AD3169" t="s">
        <v>132</v>
      </c>
      <c r="AG3169" t="s">
        <v>15490</v>
      </c>
      <c r="AJ3169">
        <v>0</v>
      </c>
      <c r="AN3169" t="s">
        <v>85</v>
      </c>
    </row>
    <row r="3170" spans="1:40" x14ac:dyDescent="0.35">
      <c r="A3170" t="s">
        <v>13270</v>
      </c>
      <c r="B3170" t="s">
        <v>15477</v>
      </c>
      <c r="C3170" t="s">
        <v>15491</v>
      </c>
      <c r="D3170" t="s">
        <v>15492</v>
      </c>
      <c r="E3170" t="s">
        <v>9653</v>
      </c>
      <c r="F3170" t="s">
        <v>76</v>
      </c>
      <c r="G3170" s="22">
        <v>2711.4</v>
      </c>
      <c r="H3170" s="20">
        <v>1355.7</v>
      </c>
      <c r="I3170" s="7">
        <v>0</v>
      </c>
      <c r="J3170" s="22">
        <v>2711.4</v>
      </c>
      <c r="K3170" s="32">
        <v>1355.7</v>
      </c>
      <c r="L3170" s="7">
        <v>0</v>
      </c>
      <c r="M3170" s="29">
        <v>0</v>
      </c>
      <c r="N3170" s="30" t="s">
        <v>77</v>
      </c>
      <c r="O3170" s="22">
        <v>0</v>
      </c>
      <c r="P3170">
        <v>0</v>
      </c>
      <c r="Q3170" s="30" t="s">
        <v>78</v>
      </c>
      <c r="R3170">
        <v>1</v>
      </c>
      <c r="S3170" t="s">
        <v>15480</v>
      </c>
      <c r="T3170" t="s">
        <v>15493</v>
      </c>
      <c r="V3170" t="s">
        <v>82</v>
      </c>
      <c r="W3170">
        <v>1</v>
      </c>
      <c r="X3170" t="s">
        <v>77</v>
      </c>
      <c r="Y3170" s="34">
        <v>66</v>
      </c>
      <c r="Z3170" s="34">
        <v>18.50694</v>
      </c>
      <c r="AA3170" s="34">
        <v>26</v>
      </c>
      <c r="AB3170" s="34">
        <v>20.5</v>
      </c>
      <c r="AC3170" s="34">
        <v>60</v>
      </c>
      <c r="AD3170" t="s">
        <v>132</v>
      </c>
      <c r="AG3170" t="s">
        <v>15494</v>
      </c>
      <c r="AJ3170">
        <v>0</v>
      </c>
      <c r="AN3170" t="s">
        <v>85</v>
      </c>
    </row>
    <row r="3171" spans="1:40" x14ac:dyDescent="0.35">
      <c r="A3171" t="s">
        <v>13270</v>
      </c>
      <c r="B3171" t="s">
        <v>15477</v>
      </c>
      <c r="C3171" t="s">
        <v>15495</v>
      </c>
      <c r="D3171" t="s">
        <v>15496</v>
      </c>
      <c r="E3171" t="s">
        <v>9653</v>
      </c>
      <c r="F3171" t="s">
        <v>76</v>
      </c>
      <c r="G3171" s="22">
        <v>2971.86</v>
      </c>
      <c r="H3171" s="20">
        <v>1485.93</v>
      </c>
      <c r="I3171" s="7">
        <v>0</v>
      </c>
      <c r="J3171" s="22">
        <v>2971.86</v>
      </c>
      <c r="K3171" s="32">
        <v>1485.93</v>
      </c>
      <c r="L3171" s="7">
        <v>0</v>
      </c>
      <c r="M3171" s="29">
        <v>0</v>
      </c>
      <c r="N3171" s="30" t="s">
        <v>77</v>
      </c>
      <c r="O3171" s="22">
        <v>0</v>
      </c>
      <c r="P3171">
        <v>0</v>
      </c>
      <c r="Q3171" s="30" t="s">
        <v>78</v>
      </c>
      <c r="R3171">
        <v>1</v>
      </c>
      <c r="S3171" t="s">
        <v>15480</v>
      </c>
      <c r="T3171" t="s">
        <v>15497</v>
      </c>
      <c r="V3171" t="s">
        <v>82</v>
      </c>
      <c r="W3171">
        <v>1</v>
      </c>
      <c r="X3171" t="s">
        <v>77</v>
      </c>
      <c r="Y3171" s="34">
        <v>70</v>
      </c>
      <c r="Z3171" s="34">
        <v>18.50694</v>
      </c>
      <c r="AA3171" s="34">
        <v>26</v>
      </c>
      <c r="AB3171" s="34">
        <v>20.5</v>
      </c>
      <c r="AC3171" s="34">
        <v>60</v>
      </c>
      <c r="AD3171" t="s">
        <v>132</v>
      </c>
      <c r="AG3171" t="s">
        <v>15498</v>
      </c>
      <c r="AJ3171">
        <v>0</v>
      </c>
      <c r="AN3171" t="s">
        <v>85</v>
      </c>
    </row>
    <row r="3172" spans="1:40" x14ac:dyDescent="0.35">
      <c r="A3172" t="s">
        <v>13270</v>
      </c>
      <c r="B3172" t="s">
        <v>15477</v>
      </c>
      <c r="C3172" t="s">
        <v>15499</v>
      </c>
      <c r="D3172" t="s">
        <v>15500</v>
      </c>
      <c r="E3172" t="s">
        <v>9653</v>
      </c>
      <c r="F3172" t="s">
        <v>76</v>
      </c>
      <c r="G3172" s="22">
        <v>2753.42</v>
      </c>
      <c r="H3172" s="20">
        <v>1376.71</v>
      </c>
      <c r="I3172" s="7">
        <v>0</v>
      </c>
      <c r="J3172" s="22">
        <v>2753.42</v>
      </c>
      <c r="K3172" s="32">
        <v>1376.71</v>
      </c>
      <c r="L3172" s="7">
        <v>0</v>
      </c>
      <c r="M3172" s="29">
        <v>0</v>
      </c>
      <c r="N3172" s="30" t="s">
        <v>77</v>
      </c>
      <c r="O3172" s="22">
        <v>0</v>
      </c>
      <c r="P3172">
        <v>0</v>
      </c>
      <c r="Q3172" s="30" t="s">
        <v>78</v>
      </c>
      <c r="R3172">
        <v>1</v>
      </c>
      <c r="S3172" t="s">
        <v>15480</v>
      </c>
      <c r="T3172" t="s">
        <v>15501</v>
      </c>
      <c r="V3172" t="s">
        <v>82</v>
      </c>
      <c r="W3172">
        <v>1</v>
      </c>
      <c r="X3172" t="s">
        <v>77</v>
      </c>
      <c r="Y3172" s="34">
        <v>70</v>
      </c>
      <c r="Z3172" s="34">
        <v>22.20833</v>
      </c>
      <c r="AA3172" s="34">
        <v>26</v>
      </c>
      <c r="AB3172" s="34">
        <v>20.5</v>
      </c>
      <c r="AC3172" s="34">
        <v>72</v>
      </c>
      <c r="AD3172" t="s">
        <v>132</v>
      </c>
      <c r="AG3172" t="s">
        <v>15502</v>
      </c>
      <c r="AJ3172">
        <v>0</v>
      </c>
      <c r="AN3172" t="s">
        <v>85</v>
      </c>
    </row>
    <row r="3173" spans="1:40" x14ac:dyDescent="0.35">
      <c r="A3173" t="s">
        <v>13270</v>
      </c>
      <c r="B3173" t="s">
        <v>15477</v>
      </c>
      <c r="C3173" t="s">
        <v>15503</v>
      </c>
      <c r="D3173" t="s">
        <v>15504</v>
      </c>
      <c r="E3173" t="s">
        <v>9653</v>
      </c>
      <c r="F3173" t="s">
        <v>76</v>
      </c>
      <c r="G3173" s="22">
        <v>3280.6</v>
      </c>
      <c r="H3173" s="20">
        <v>1640.3</v>
      </c>
      <c r="I3173" s="7">
        <v>0</v>
      </c>
      <c r="J3173" s="22">
        <v>3280.6</v>
      </c>
      <c r="K3173" s="32">
        <v>1640.3</v>
      </c>
      <c r="L3173" s="7">
        <v>0</v>
      </c>
      <c r="M3173" s="29">
        <v>0</v>
      </c>
      <c r="N3173" s="30" t="s">
        <v>77</v>
      </c>
      <c r="O3173" s="22">
        <v>0</v>
      </c>
      <c r="P3173">
        <v>0</v>
      </c>
      <c r="Q3173" s="30" t="s">
        <v>78</v>
      </c>
      <c r="R3173">
        <v>1</v>
      </c>
      <c r="S3173" t="s">
        <v>15480</v>
      </c>
      <c r="T3173" t="s">
        <v>15505</v>
      </c>
      <c r="V3173" t="s">
        <v>82</v>
      </c>
      <c r="W3173">
        <v>1</v>
      </c>
      <c r="X3173" t="s">
        <v>77</v>
      </c>
      <c r="Y3173" s="34">
        <v>75</v>
      </c>
      <c r="Z3173" s="34">
        <v>22.20833</v>
      </c>
      <c r="AA3173" s="34">
        <v>26</v>
      </c>
      <c r="AB3173" s="34">
        <v>20.5</v>
      </c>
      <c r="AC3173" s="34">
        <v>72</v>
      </c>
      <c r="AD3173" t="s">
        <v>132</v>
      </c>
      <c r="AG3173" t="s">
        <v>15506</v>
      </c>
      <c r="AJ3173">
        <v>0</v>
      </c>
      <c r="AN3173" t="s">
        <v>85</v>
      </c>
    </row>
    <row r="3174" spans="1:40" x14ac:dyDescent="0.35">
      <c r="A3174" t="s">
        <v>13270</v>
      </c>
      <c r="B3174" t="s">
        <v>15477</v>
      </c>
      <c r="C3174" t="s">
        <v>15507</v>
      </c>
      <c r="D3174" t="s">
        <v>15508</v>
      </c>
      <c r="E3174" t="s">
        <v>9653</v>
      </c>
      <c r="F3174" t="s">
        <v>76</v>
      </c>
      <c r="G3174" s="22">
        <v>9520.4</v>
      </c>
      <c r="H3174" s="20">
        <v>4760.2</v>
      </c>
      <c r="I3174" s="7">
        <v>0</v>
      </c>
      <c r="J3174" s="22">
        <v>9520.4</v>
      </c>
      <c r="K3174" s="32">
        <v>4760.2</v>
      </c>
      <c r="L3174" s="7">
        <v>0</v>
      </c>
      <c r="M3174" s="29">
        <v>0</v>
      </c>
      <c r="N3174" s="30" t="s">
        <v>77</v>
      </c>
      <c r="O3174" s="22">
        <v>0</v>
      </c>
      <c r="P3174">
        <v>0</v>
      </c>
      <c r="Q3174" s="30" t="s">
        <v>78</v>
      </c>
      <c r="R3174">
        <v>1</v>
      </c>
      <c r="S3174" t="s">
        <v>15480</v>
      </c>
      <c r="T3174" t="s">
        <v>15509</v>
      </c>
      <c r="V3174" t="s">
        <v>82</v>
      </c>
      <c r="W3174">
        <v>1</v>
      </c>
      <c r="X3174" t="s">
        <v>77</v>
      </c>
      <c r="Y3174" s="34">
        <v>20</v>
      </c>
      <c r="Z3174" s="34">
        <v>54.329329999999999</v>
      </c>
      <c r="AA3174" s="34">
        <v>27.25</v>
      </c>
      <c r="AB3174" s="34">
        <v>42.5</v>
      </c>
      <c r="AC3174" s="34">
        <v>81.063000000000002</v>
      </c>
      <c r="AD3174" t="s">
        <v>132</v>
      </c>
      <c r="AG3174" t="s">
        <v>15510</v>
      </c>
      <c r="AJ3174">
        <v>0</v>
      </c>
      <c r="AN3174" t="s">
        <v>85</v>
      </c>
    </row>
    <row r="3175" spans="1:40" x14ac:dyDescent="0.35">
      <c r="A3175" t="s">
        <v>13270</v>
      </c>
      <c r="B3175" t="s">
        <v>15477</v>
      </c>
      <c r="C3175" t="s">
        <v>15511</v>
      </c>
      <c r="D3175" t="s">
        <v>15512</v>
      </c>
      <c r="E3175" t="s">
        <v>9653</v>
      </c>
      <c r="F3175" t="s">
        <v>76</v>
      </c>
      <c r="G3175" s="22">
        <v>7006.4</v>
      </c>
      <c r="H3175" s="20">
        <v>3503.2</v>
      </c>
      <c r="I3175" s="7">
        <v>0</v>
      </c>
      <c r="J3175" s="22">
        <v>7006.4</v>
      </c>
      <c r="K3175" s="32">
        <v>3503.2</v>
      </c>
      <c r="L3175" s="7">
        <v>0</v>
      </c>
      <c r="M3175" s="29">
        <v>0</v>
      </c>
      <c r="N3175" s="30" t="s">
        <v>77</v>
      </c>
      <c r="O3175" s="22">
        <v>0</v>
      </c>
      <c r="P3175">
        <v>0</v>
      </c>
      <c r="Q3175" s="30" t="s">
        <v>78</v>
      </c>
      <c r="R3175">
        <v>1</v>
      </c>
      <c r="S3175" t="s">
        <v>15480</v>
      </c>
      <c r="T3175" t="s">
        <v>15513</v>
      </c>
      <c r="V3175" t="s">
        <v>82</v>
      </c>
      <c r="W3175">
        <v>1</v>
      </c>
      <c r="X3175" t="s">
        <v>77</v>
      </c>
      <c r="Y3175" s="34">
        <v>200</v>
      </c>
      <c r="Z3175" s="34">
        <v>54.782080000000001</v>
      </c>
      <c r="AA3175" s="34">
        <v>25.75</v>
      </c>
      <c r="AB3175" s="34">
        <v>42.5</v>
      </c>
      <c r="AC3175" s="34">
        <v>86.5</v>
      </c>
      <c r="AD3175" t="s">
        <v>132</v>
      </c>
      <c r="AG3175" t="s">
        <v>15514</v>
      </c>
      <c r="AJ3175">
        <v>0</v>
      </c>
      <c r="AN3175" t="s">
        <v>85</v>
      </c>
    </row>
    <row r="3176" spans="1:40" x14ac:dyDescent="0.35">
      <c r="A3176" t="s">
        <v>13270</v>
      </c>
      <c r="B3176" t="s">
        <v>15477</v>
      </c>
      <c r="C3176" t="s">
        <v>15515</v>
      </c>
      <c r="D3176" t="s">
        <v>15512</v>
      </c>
      <c r="E3176" t="s">
        <v>9653</v>
      </c>
      <c r="F3176" t="s">
        <v>76</v>
      </c>
      <c r="G3176" s="22">
        <v>8277.02</v>
      </c>
      <c r="H3176" s="20">
        <v>4138.51</v>
      </c>
      <c r="I3176" s="7">
        <v>0</v>
      </c>
      <c r="J3176" s="22">
        <v>8277.02</v>
      </c>
      <c r="K3176" s="32">
        <v>4138.51</v>
      </c>
      <c r="L3176" s="7">
        <v>0</v>
      </c>
      <c r="M3176" s="29">
        <v>0</v>
      </c>
      <c r="N3176" s="30" t="s">
        <v>77</v>
      </c>
      <c r="O3176" s="22">
        <v>0</v>
      </c>
      <c r="P3176">
        <v>0</v>
      </c>
      <c r="Q3176" s="30" t="s">
        <v>78</v>
      </c>
      <c r="R3176">
        <v>1</v>
      </c>
      <c r="S3176" t="s">
        <v>15480</v>
      </c>
      <c r="T3176" t="s">
        <v>15516</v>
      </c>
      <c r="V3176" t="s">
        <v>82</v>
      </c>
      <c r="W3176">
        <v>1</v>
      </c>
      <c r="X3176" t="s">
        <v>77</v>
      </c>
      <c r="Y3176" s="34">
        <v>230</v>
      </c>
      <c r="Z3176" s="34">
        <v>46.073950000000004</v>
      </c>
      <c r="AA3176" s="34">
        <v>25.75</v>
      </c>
      <c r="AB3176" s="34">
        <v>42.5</v>
      </c>
      <c r="AC3176" s="34">
        <v>72.75</v>
      </c>
      <c r="AD3176" t="s">
        <v>132</v>
      </c>
      <c r="AG3176" t="s">
        <v>15517</v>
      </c>
      <c r="AJ3176">
        <v>0</v>
      </c>
      <c r="AN3176" t="s">
        <v>85</v>
      </c>
    </row>
    <row r="3177" spans="1:40" x14ac:dyDescent="0.35">
      <c r="A3177" t="s">
        <v>13270</v>
      </c>
      <c r="B3177" t="s">
        <v>15477</v>
      </c>
      <c r="C3177" t="s">
        <v>15518</v>
      </c>
      <c r="D3177" t="s">
        <v>15512</v>
      </c>
      <c r="E3177" t="s">
        <v>9653</v>
      </c>
      <c r="F3177" t="s">
        <v>76</v>
      </c>
      <c r="G3177" s="22">
        <v>5319.9</v>
      </c>
      <c r="H3177" s="20">
        <v>2659.95</v>
      </c>
      <c r="I3177" s="7">
        <v>0</v>
      </c>
      <c r="J3177" s="22">
        <v>5319.9</v>
      </c>
      <c r="K3177" s="32">
        <v>2659.95</v>
      </c>
      <c r="L3177" s="7">
        <v>0</v>
      </c>
      <c r="M3177" s="29">
        <v>0</v>
      </c>
      <c r="N3177" s="30" t="s">
        <v>77</v>
      </c>
      <c r="O3177" s="22">
        <v>0</v>
      </c>
      <c r="P3177">
        <v>0</v>
      </c>
      <c r="Q3177" s="30" t="s">
        <v>78</v>
      </c>
      <c r="R3177">
        <v>1</v>
      </c>
      <c r="S3177" t="s">
        <v>15480</v>
      </c>
      <c r="T3177" t="s">
        <v>15519</v>
      </c>
      <c r="V3177" t="s">
        <v>82</v>
      </c>
      <c r="W3177">
        <v>1</v>
      </c>
      <c r="X3177" t="s">
        <v>77</v>
      </c>
      <c r="Y3177" s="34">
        <v>135</v>
      </c>
      <c r="Z3177" s="34">
        <v>25.807739999999999</v>
      </c>
      <c r="AA3177" s="34">
        <v>25.75</v>
      </c>
      <c r="AB3177" s="34">
        <v>42.5</v>
      </c>
      <c r="AC3177" s="34">
        <v>40.75</v>
      </c>
      <c r="AD3177" t="s">
        <v>132</v>
      </c>
      <c r="AG3177" t="s">
        <v>15520</v>
      </c>
      <c r="AJ3177">
        <v>0</v>
      </c>
      <c r="AN3177" t="s">
        <v>85</v>
      </c>
    </row>
    <row r="3178" spans="1:40" x14ac:dyDescent="0.35">
      <c r="A3178" t="s">
        <v>13270</v>
      </c>
      <c r="B3178" t="s">
        <v>15477</v>
      </c>
      <c r="C3178" t="s">
        <v>15521</v>
      </c>
      <c r="D3178" t="s">
        <v>15522</v>
      </c>
      <c r="E3178" t="s">
        <v>9653</v>
      </c>
      <c r="F3178" t="s">
        <v>76</v>
      </c>
      <c r="G3178" s="22">
        <v>449.44</v>
      </c>
      <c r="H3178" s="20">
        <v>224.72</v>
      </c>
      <c r="I3178" s="7">
        <v>0</v>
      </c>
      <c r="J3178" s="22">
        <v>449.44</v>
      </c>
      <c r="K3178" s="32">
        <v>224.72</v>
      </c>
      <c r="L3178" s="7">
        <v>0</v>
      </c>
      <c r="M3178" s="29">
        <v>0</v>
      </c>
      <c r="N3178" s="30" t="s">
        <v>77</v>
      </c>
      <c r="O3178" s="22">
        <v>0</v>
      </c>
      <c r="P3178">
        <v>0</v>
      </c>
      <c r="Q3178" s="30" t="s">
        <v>78</v>
      </c>
      <c r="R3178">
        <v>1</v>
      </c>
      <c r="S3178" t="s">
        <v>15480</v>
      </c>
      <c r="T3178" t="s">
        <v>15523</v>
      </c>
      <c r="V3178" t="s">
        <v>82</v>
      </c>
      <c r="W3178">
        <v>1</v>
      </c>
      <c r="X3178" t="s">
        <v>82</v>
      </c>
      <c r="Y3178" s="34">
        <v>1</v>
      </c>
      <c r="Z3178" s="34">
        <v>5.8E-4</v>
      </c>
      <c r="AA3178" s="34">
        <v>1</v>
      </c>
      <c r="AB3178" s="34">
        <v>1</v>
      </c>
      <c r="AC3178" s="34">
        <v>1</v>
      </c>
      <c r="AD3178" t="s">
        <v>132</v>
      </c>
      <c r="AG3178" t="s">
        <v>15524</v>
      </c>
      <c r="AJ3178">
        <v>0</v>
      </c>
      <c r="AN3178" t="s">
        <v>85</v>
      </c>
    </row>
    <row r="3179" spans="1:40" x14ac:dyDescent="0.35">
      <c r="A3179" t="s">
        <v>13270</v>
      </c>
      <c r="B3179" t="s">
        <v>15477</v>
      </c>
      <c r="C3179" t="s">
        <v>15525</v>
      </c>
      <c r="D3179" t="s">
        <v>15526</v>
      </c>
      <c r="E3179" t="s">
        <v>9653</v>
      </c>
      <c r="F3179" t="s">
        <v>76</v>
      </c>
      <c r="G3179" s="22">
        <v>501.96</v>
      </c>
      <c r="H3179" s="20">
        <v>250.98</v>
      </c>
      <c r="I3179" s="7">
        <v>0</v>
      </c>
      <c r="J3179" s="22">
        <v>501.96</v>
      </c>
      <c r="K3179" s="32">
        <v>250.98</v>
      </c>
      <c r="L3179" s="7">
        <v>0</v>
      </c>
      <c r="M3179" s="29">
        <v>0</v>
      </c>
      <c r="N3179" s="30" t="s">
        <v>77</v>
      </c>
      <c r="O3179" s="22">
        <v>0</v>
      </c>
      <c r="P3179">
        <v>0</v>
      </c>
      <c r="Q3179" s="30" t="s">
        <v>78</v>
      </c>
      <c r="R3179">
        <v>1</v>
      </c>
      <c r="S3179" t="s">
        <v>15480</v>
      </c>
      <c r="T3179" t="s">
        <v>15527</v>
      </c>
      <c r="V3179" t="s">
        <v>82</v>
      </c>
      <c r="W3179">
        <v>1</v>
      </c>
      <c r="X3179" t="s">
        <v>82</v>
      </c>
      <c r="Y3179" s="34">
        <v>1</v>
      </c>
      <c r="Z3179" s="34">
        <v>5.8E-4</v>
      </c>
      <c r="AA3179" s="34">
        <v>1</v>
      </c>
      <c r="AB3179" s="34">
        <v>1</v>
      </c>
      <c r="AC3179" s="34">
        <v>1</v>
      </c>
      <c r="AD3179" t="s">
        <v>132</v>
      </c>
      <c r="AG3179" t="s">
        <v>15528</v>
      </c>
      <c r="AJ3179">
        <v>0</v>
      </c>
      <c r="AN3179" t="s">
        <v>85</v>
      </c>
    </row>
    <row r="3180" spans="1:40" x14ac:dyDescent="0.35">
      <c r="A3180" t="s">
        <v>13270</v>
      </c>
      <c r="B3180" t="s">
        <v>15477</v>
      </c>
      <c r="C3180" t="s">
        <v>15529</v>
      </c>
      <c r="D3180" t="s">
        <v>15530</v>
      </c>
      <c r="E3180" t="s">
        <v>9653</v>
      </c>
      <c r="F3180" t="s">
        <v>76</v>
      </c>
      <c r="G3180" s="22">
        <v>8451.36</v>
      </c>
      <c r="H3180" s="20">
        <v>4225.68</v>
      </c>
      <c r="I3180" s="7">
        <v>0</v>
      </c>
      <c r="J3180" s="22">
        <v>8451.36</v>
      </c>
      <c r="K3180" s="32">
        <v>4225.68</v>
      </c>
      <c r="L3180" s="7">
        <v>0</v>
      </c>
      <c r="M3180" s="29">
        <v>0</v>
      </c>
      <c r="N3180" s="30" t="s">
        <v>77</v>
      </c>
      <c r="O3180" s="22">
        <v>0</v>
      </c>
      <c r="P3180">
        <v>0</v>
      </c>
      <c r="Q3180" s="30" t="s">
        <v>78</v>
      </c>
      <c r="R3180">
        <v>1</v>
      </c>
      <c r="S3180" t="s">
        <v>15480</v>
      </c>
      <c r="T3180" t="s">
        <v>15531</v>
      </c>
      <c r="V3180" t="s">
        <v>82</v>
      </c>
      <c r="W3180">
        <v>1</v>
      </c>
      <c r="X3180" t="s">
        <v>77</v>
      </c>
      <c r="Y3180" s="34">
        <v>243</v>
      </c>
      <c r="Z3180" s="34">
        <v>61.067129999999999</v>
      </c>
      <c r="AA3180" s="34">
        <v>23</v>
      </c>
      <c r="AB3180" s="34">
        <v>62</v>
      </c>
      <c r="AC3180" s="34">
        <v>74</v>
      </c>
      <c r="AD3180" t="s">
        <v>132</v>
      </c>
      <c r="AG3180" t="s">
        <v>15532</v>
      </c>
      <c r="AJ3180">
        <v>0</v>
      </c>
      <c r="AN3180" t="s">
        <v>85</v>
      </c>
    </row>
    <row r="3181" spans="1:40" x14ac:dyDescent="0.35">
      <c r="A3181" t="s">
        <v>13270</v>
      </c>
      <c r="B3181" t="s">
        <v>15477</v>
      </c>
      <c r="C3181" t="s">
        <v>15533</v>
      </c>
      <c r="D3181" t="s">
        <v>15534</v>
      </c>
      <c r="E3181" t="s">
        <v>9653</v>
      </c>
      <c r="F3181" t="s">
        <v>76</v>
      </c>
      <c r="G3181" s="22">
        <v>262.52</v>
      </c>
      <c r="H3181" s="20">
        <v>131.26</v>
      </c>
      <c r="I3181" s="7">
        <v>0</v>
      </c>
      <c r="J3181" s="22">
        <v>262.52</v>
      </c>
      <c r="K3181" s="32">
        <v>131.26</v>
      </c>
      <c r="L3181" s="7">
        <v>0</v>
      </c>
      <c r="M3181" s="29">
        <v>0</v>
      </c>
      <c r="N3181" s="30" t="s">
        <v>77</v>
      </c>
      <c r="O3181" s="22">
        <v>0</v>
      </c>
      <c r="P3181">
        <v>0</v>
      </c>
      <c r="Q3181" s="30" t="s">
        <v>78</v>
      </c>
      <c r="R3181">
        <v>1</v>
      </c>
      <c r="S3181" t="s">
        <v>15480</v>
      </c>
      <c r="T3181" t="s">
        <v>15535</v>
      </c>
      <c r="V3181" t="s">
        <v>82</v>
      </c>
      <c r="W3181">
        <v>1</v>
      </c>
      <c r="X3181" t="s">
        <v>82</v>
      </c>
      <c r="Y3181" s="34">
        <v>1</v>
      </c>
      <c r="Z3181" s="34">
        <v>5.8E-4</v>
      </c>
      <c r="AA3181" s="34">
        <v>1</v>
      </c>
      <c r="AB3181" s="34">
        <v>1</v>
      </c>
      <c r="AC3181" s="34">
        <v>1</v>
      </c>
      <c r="AD3181" t="s">
        <v>132</v>
      </c>
      <c r="AG3181" t="s">
        <v>15536</v>
      </c>
      <c r="AJ3181">
        <v>0</v>
      </c>
      <c r="AN3181" t="s">
        <v>85</v>
      </c>
    </row>
    <row r="3182" spans="1:40" x14ac:dyDescent="0.35">
      <c r="A3182" t="s">
        <v>13270</v>
      </c>
      <c r="B3182" t="s">
        <v>15477</v>
      </c>
      <c r="C3182" t="s">
        <v>15537</v>
      </c>
      <c r="D3182" t="s">
        <v>15538</v>
      </c>
      <c r="E3182" t="s">
        <v>9653</v>
      </c>
      <c r="F3182" t="s">
        <v>76</v>
      </c>
      <c r="G3182" s="22">
        <v>3055.86</v>
      </c>
      <c r="H3182" s="20">
        <v>1527.93</v>
      </c>
      <c r="I3182" s="7">
        <v>0</v>
      </c>
      <c r="J3182" s="22">
        <v>3055.86</v>
      </c>
      <c r="K3182" s="32">
        <v>1527.93</v>
      </c>
      <c r="L3182" s="7">
        <v>0</v>
      </c>
      <c r="M3182" s="29">
        <v>0</v>
      </c>
      <c r="N3182" s="30" t="s">
        <v>77</v>
      </c>
      <c r="O3182" s="22">
        <v>0</v>
      </c>
      <c r="P3182">
        <v>0</v>
      </c>
      <c r="Q3182" s="30" t="s">
        <v>78</v>
      </c>
      <c r="R3182">
        <v>1</v>
      </c>
      <c r="S3182" t="s">
        <v>15480</v>
      </c>
      <c r="T3182" t="s">
        <v>15539</v>
      </c>
      <c r="V3182" t="s">
        <v>82</v>
      </c>
      <c r="W3182">
        <v>1</v>
      </c>
      <c r="X3182" t="s">
        <v>77</v>
      </c>
      <c r="Y3182" s="34">
        <v>75</v>
      </c>
      <c r="Z3182" s="34">
        <v>18.044270000000001</v>
      </c>
      <c r="AA3182" s="34">
        <v>26</v>
      </c>
      <c r="AB3182" s="34">
        <v>20.5</v>
      </c>
      <c r="AC3182" s="34">
        <v>58.5</v>
      </c>
      <c r="AD3182" t="s">
        <v>132</v>
      </c>
      <c r="AG3182" t="s">
        <v>15540</v>
      </c>
      <c r="AJ3182">
        <v>0</v>
      </c>
      <c r="AN3182" t="s">
        <v>85</v>
      </c>
    </row>
    <row r="3183" spans="1:40" x14ac:dyDescent="0.35">
      <c r="A3183" t="s">
        <v>13270</v>
      </c>
      <c r="B3183" t="s">
        <v>15477</v>
      </c>
      <c r="C3183" t="s">
        <v>15541</v>
      </c>
      <c r="D3183" t="s">
        <v>15542</v>
      </c>
      <c r="E3183" t="s">
        <v>9653</v>
      </c>
      <c r="F3183" t="s">
        <v>76</v>
      </c>
      <c r="G3183" s="22">
        <v>2789.14</v>
      </c>
      <c r="H3183" s="20">
        <v>1394.57</v>
      </c>
      <c r="I3183" s="7">
        <v>0</v>
      </c>
      <c r="J3183" s="22">
        <v>2789.14</v>
      </c>
      <c r="K3183" s="32">
        <v>1394.57</v>
      </c>
      <c r="L3183" s="7">
        <v>0</v>
      </c>
      <c r="M3183" s="29">
        <v>0</v>
      </c>
      <c r="N3183" s="30" t="s">
        <v>77</v>
      </c>
      <c r="O3183" s="22">
        <v>0</v>
      </c>
      <c r="P3183">
        <v>0</v>
      </c>
      <c r="Q3183" s="30" t="s">
        <v>78</v>
      </c>
      <c r="R3183">
        <v>1</v>
      </c>
      <c r="S3183" t="s">
        <v>15480</v>
      </c>
      <c r="T3183" t="s">
        <v>15543</v>
      </c>
      <c r="V3183" t="s">
        <v>82</v>
      </c>
      <c r="W3183">
        <v>1</v>
      </c>
      <c r="X3183" t="s">
        <v>77</v>
      </c>
      <c r="Y3183" s="34">
        <v>70</v>
      </c>
      <c r="Z3183" s="34">
        <v>19.894970000000001</v>
      </c>
      <c r="AA3183" s="34">
        <v>26</v>
      </c>
      <c r="AB3183" s="34">
        <v>20.5</v>
      </c>
      <c r="AC3183" s="34">
        <v>64.5</v>
      </c>
      <c r="AD3183" t="s">
        <v>132</v>
      </c>
      <c r="AG3183" t="s">
        <v>15544</v>
      </c>
      <c r="AJ3183">
        <v>0</v>
      </c>
      <c r="AN3183" t="s">
        <v>85</v>
      </c>
    </row>
    <row r="3184" spans="1:40" x14ac:dyDescent="0.35">
      <c r="A3184" t="s">
        <v>13270</v>
      </c>
      <c r="B3184" t="s">
        <v>15477</v>
      </c>
      <c r="C3184" t="s">
        <v>15545</v>
      </c>
      <c r="D3184" t="s">
        <v>15546</v>
      </c>
      <c r="E3184" t="s">
        <v>9653</v>
      </c>
      <c r="F3184" t="s">
        <v>76</v>
      </c>
      <c r="G3184" s="22">
        <v>3125.16</v>
      </c>
      <c r="H3184" s="20">
        <v>1562.58</v>
      </c>
      <c r="I3184" s="7">
        <v>0</v>
      </c>
      <c r="J3184" s="22">
        <v>3125.16</v>
      </c>
      <c r="K3184" s="32">
        <v>1562.58</v>
      </c>
      <c r="L3184" s="7">
        <v>0</v>
      </c>
      <c r="M3184" s="29">
        <v>0</v>
      </c>
      <c r="N3184" s="30" t="s">
        <v>77</v>
      </c>
      <c r="O3184" s="22">
        <v>0</v>
      </c>
      <c r="P3184">
        <v>0</v>
      </c>
      <c r="Q3184" s="30" t="s">
        <v>78</v>
      </c>
      <c r="R3184">
        <v>1</v>
      </c>
      <c r="S3184" t="s">
        <v>15480</v>
      </c>
      <c r="T3184" t="s">
        <v>15547</v>
      </c>
      <c r="V3184" t="s">
        <v>82</v>
      </c>
      <c r="W3184">
        <v>1</v>
      </c>
      <c r="X3184" t="s">
        <v>77</v>
      </c>
      <c r="Y3184" s="34">
        <v>80</v>
      </c>
      <c r="Z3184" s="34">
        <v>19.894970000000001</v>
      </c>
      <c r="AA3184" s="34">
        <v>26</v>
      </c>
      <c r="AB3184" s="34">
        <v>20.5</v>
      </c>
      <c r="AC3184" s="34">
        <v>64.5</v>
      </c>
      <c r="AD3184" t="s">
        <v>132</v>
      </c>
      <c r="AG3184" t="s">
        <v>15548</v>
      </c>
      <c r="AJ3184">
        <v>0</v>
      </c>
      <c r="AN3184" t="s">
        <v>85</v>
      </c>
    </row>
    <row r="3185" spans="1:40" x14ac:dyDescent="0.35">
      <c r="A3185" t="s">
        <v>13270</v>
      </c>
      <c r="B3185" t="s">
        <v>15477</v>
      </c>
      <c r="C3185" t="s">
        <v>15549</v>
      </c>
      <c r="D3185" t="s">
        <v>15550</v>
      </c>
      <c r="E3185" t="s">
        <v>9653</v>
      </c>
      <c r="F3185" t="s">
        <v>76</v>
      </c>
      <c r="G3185" s="22">
        <v>2805.92</v>
      </c>
      <c r="H3185" s="20">
        <v>1402.96</v>
      </c>
      <c r="I3185" s="7">
        <v>0</v>
      </c>
      <c r="J3185" s="22">
        <v>2805.92</v>
      </c>
      <c r="K3185" s="32">
        <v>1402.96</v>
      </c>
      <c r="L3185" s="7">
        <v>0</v>
      </c>
      <c r="M3185" s="29">
        <v>0</v>
      </c>
      <c r="N3185" s="30" t="s">
        <v>77</v>
      </c>
      <c r="O3185" s="22">
        <v>0</v>
      </c>
      <c r="P3185">
        <v>0</v>
      </c>
      <c r="Q3185" s="30" t="s">
        <v>78</v>
      </c>
      <c r="R3185">
        <v>1</v>
      </c>
      <c r="S3185" t="s">
        <v>15480</v>
      </c>
      <c r="T3185" t="s">
        <v>15551</v>
      </c>
      <c r="V3185" t="s">
        <v>82</v>
      </c>
      <c r="W3185">
        <v>1</v>
      </c>
      <c r="X3185" t="s">
        <v>77</v>
      </c>
      <c r="Y3185" s="34">
        <v>75</v>
      </c>
      <c r="Z3185" s="34">
        <v>21.43721</v>
      </c>
      <c r="AA3185" s="34">
        <v>26</v>
      </c>
      <c r="AB3185" s="34">
        <v>20.5</v>
      </c>
      <c r="AC3185" s="34">
        <v>69.5</v>
      </c>
      <c r="AD3185" t="s">
        <v>132</v>
      </c>
      <c r="AG3185" t="s">
        <v>15552</v>
      </c>
      <c r="AJ3185">
        <v>0</v>
      </c>
      <c r="AN3185" t="s">
        <v>85</v>
      </c>
    </row>
    <row r="3186" spans="1:40" x14ac:dyDescent="0.35">
      <c r="A3186" t="s">
        <v>13270</v>
      </c>
      <c r="B3186" t="s">
        <v>15477</v>
      </c>
      <c r="C3186" t="s">
        <v>15553</v>
      </c>
      <c r="D3186" t="s">
        <v>15554</v>
      </c>
      <c r="E3186" t="s">
        <v>9653</v>
      </c>
      <c r="F3186" t="s">
        <v>76</v>
      </c>
      <c r="G3186" s="22">
        <v>3347.78</v>
      </c>
      <c r="H3186" s="20">
        <v>1673.89</v>
      </c>
      <c r="I3186" s="7">
        <v>0</v>
      </c>
      <c r="J3186" s="22">
        <v>3347.78</v>
      </c>
      <c r="K3186" s="32">
        <v>1673.89</v>
      </c>
      <c r="L3186" s="7">
        <v>0</v>
      </c>
      <c r="M3186" s="29">
        <v>0</v>
      </c>
      <c r="N3186" s="30" t="s">
        <v>77</v>
      </c>
      <c r="O3186" s="22">
        <v>0</v>
      </c>
      <c r="P3186">
        <v>0</v>
      </c>
      <c r="Q3186" s="30" t="s">
        <v>78</v>
      </c>
      <c r="R3186">
        <v>1</v>
      </c>
      <c r="S3186" t="s">
        <v>15480</v>
      </c>
      <c r="T3186" t="s">
        <v>15555</v>
      </c>
      <c r="V3186" t="s">
        <v>82</v>
      </c>
      <c r="W3186">
        <v>1</v>
      </c>
      <c r="X3186" t="s">
        <v>77</v>
      </c>
      <c r="Y3186" s="34">
        <v>90</v>
      </c>
      <c r="Z3186" s="34">
        <v>21.43721</v>
      </c>
      <c r="AA3186" s="34">
        <v>26</v>
      </c>
      <c r="AB3186" s="34">
        <v>20.5</v>
      </c>
      <c r="AC3186" s="34">
        <v>69.5</v>
      </c>
      <c r="AD3186" t="s">
        <v>132</v>
      </c>
      <c r="AG3186" t="s">
        <v>15556</v>
      </c>
      <c r="AJ3186">
        <v>0</v>
      </c>
      <c r="AN3186" t="s">
        <v>85</v>
      </c>
    </row>
    <row r="3187" spans="1:40" x14ac:dyDescent="0.35">
      <c r="A3187" t="s">
        <v>13270</v>
      </c>
      <c r="B3187" t="s">
        <v>15477</v>
      </c>
      <c r="C3187" t="s">
        <v>15557</v>
      </c>
      <c r="D3187" t="s">
        <v>15558</v>
      </c>
      <c r="E3187" t="s">
        <v>9653</v>
      </c>
      <c r="F3187" t="s">
        <v>76</v>
      </c>
      <c r="G3187" s="22">
        <v>6409.92</v>
      </c>
      <c r="H3187" s="20">
        <v>3204.96</v>
      </c>
      <c r="I3187" s="7">
        <v>0</v>
      </c>
      <c r="J3187" s="22">
        <v>6409.92</v>
      </c>
      <c r="K3187" s="32">
        <v>3204.96</v>
      </c>
      <c r="L3187" s="7">
        <v>0</v>
      </c>
      <c r="M3187" s="29">
        <v>0</v>
      </c>
      <c r="N3187" s="30" t="s">
        <v>77</v>
      </c>
      <c r="O3187" s="22">
        <v>0</v>
      </c>
      <c r="P3187">
        <v>0</v>
      </c>
      <c r="Q3187" s="30" t="s">
        <v>78</v>
      </c>
      <c r="R3187">
        <v>1</v>
      </c>
      <c r="S3187" t="s">
        <v>15480</v>
      </c>
      <c r="T3187" t="s">
        <v>15559</v>
      </c>
      <c r="V3187" t="s">
        <v>82</v>
      </c>
      <c r="W3187">
        <v>1</v>
      </c>
      <c r="X3187" t="s">
        <v>77</v>
      </c>
      <c r="Y3187" s="34">
        <v>80</v>
      </c>
      <c r="Z3187" s="34">
        <v>20.904949999999999</v>
      </c>
      <c r="AA3187" s="34">
        <v>26</v>
      </c>
      <c r="AB3187" s="34">
        <v>23.75</v>
      </c>
      <c r="AC3187" s="34">
        <v>58.5</v>
      </c>
      <c r="AD3187" t="s">
        <v>132</v>
      </c>
      <c r="AG3187" t="s">
        <v>15560</v>
      </c>
      <c r="AJ3187">
        <v>0</v>
      </c>
      <c r="AN3187" t="s">
        <v>85</v>
      </c>
    </row>
    <row r="3188" spans="1:40" x14ac:dyDescent="0.35">
      <c r="A3188" t="s">
        <v>13270</v>
      </c>
      <c r="B3188" t="s">
        <v>15477</v>
      </c>
      <c r="C3188" t="s">
        <v>15561</v>
      </c>
      <c r="D3188" t="s">
        <v>15562</v>
      </c>
      <c r="E3188" t="s">
        <v>9653</v>
      </c>
      <c r="F3188" t="s">
        <v>76</v>
      </c>
      <c r="G3188" s="22">
        <v>3841.34</v>
      </c>
      <c r="H3188" s="20">
        <v>1920.67</v>
      </c>
      <c r="I3188" s="7">
        <v>0</v>
      </c>
      <c r="J3188" s="22">
        <v>3841.34</v>
      </c>
      <c r="K3188" s="32">
        <v>1920.67</v>
      </c>
      <c r="L3188" s="7">
        <v>0</v>
      </c>
      <c r="M3188" s="29">
        <v>0</v>
      </c>
      <c r="N3188" s="30" t="s">
        <v>77</v>
      </c>
      <c r="O3188" s="22">
        <v>0</v>
      </c>
      <c r="P3188">
        <v>0</v>
      </c>
      <c r="Q3188" s="30" t="s">
        <v>78</v>
      </c>
      <c r="R3188">
        <v>1</v>
      </c>
      <c r="S3188" t="s">
        <v>15480</v>
      </c>
      <c r="T3188" t="s">
        <v>15563</v>
      </c>
      <c r="V3188" t="s">
        <v>82</v>
      </c>
      <c r="W3188">
        <v>1</v>
      </c>
      <c r="X3188" t="s">
        <v>77</v>
      </c>
      <c r="Y3188" s="34">
        <v>100</v>
      </c>
      <c r="Z3188" s="34">
        <v>24.657119999999999</v>
      </c>
      <c r="AA3188" s="34">
        <v>26</v>
      </c>
      <c r="AB3188" s="34">
        <v>23.75</v>
      </c>
      <c r="AC3188" s="34">
        <v>69</v>
      </c>
      <c r="AD3188" t="s">
        <v>132</v>
      </c>
      <c r="AG3188" t="s">
        <v>15564</v>
      </c>
      <c r="AJ3188">
        <v>0</v>
      </c>
      <c r="AN3188" t="s">
        <v>85</v>
      </c>
    </row>
    <row r="3189" spans="1:40" x14ac:dyDescent="0.35">
      <c r="A3189" t="s">
        <v>13270</v>
      </c>
      <c r="B3189" t="s">
        <v>15477</v>
      </c>
      <c r="C3189" t="s">
        <v>15565</v>
      </c>
      <c r="D3189" t="s">
        <v>15566</v>
      </c>
      <c r="E3189" t="s">
        <v>9653</v>
      </c>
      <c r="F3189" t="s">
        <v>76</v>
      </c>
      <c r="G3189" s="22">
        <v>3954.74</v>
      </c>
      <c r="H3189" s="20">
        <v>1977.37</v>
      </c>
      <c r="I3189" s="7">
        <v>0</v>
      </c>
      <c r="J3189" s="22">
        <v>3954.74</v>
      </c>
      <c r="K3189" s="32">
        <v>1977.37</v>
      </c>
      <c r="L3189" s="7">
        <v>0</v>
      </c>
      <c r="M3189" s="29">
        <v>0</v>
      </c>
      <c r="N3189" s="30" t="s">
        <v>77</v>
      </c>
      <c r="O3189" s="22">
        <v>0</v>
      </c>
      <c r="P3189">
        <v>0</v>
      </c>
      <c r="Q3189" s="30" t="s">
        <v>78</v>
      </c>
      <c r="R3189">
        <v>1</v>
      </c>
      <c r="S3189" t="s">
        <v>15480</v>
      </c>
      <c r="T3189" t="s">
        <v>15567</v>
      </c>
      <c r="V3189" t="s">
        <v>82</v>
      </c>
      <c r="W3189">
        <v>1</v>
      </c>
      <c r="X3189" t="s">
        <v>77</v>
      </c>
      <c r="Y3189" s="34">
        <v>35</v>
      </c>
      <c r="Z3189" s="34">
        <v>21.38889</v>
      </c>
      <c r="AA3189" s="34">
        <v>22</v>
      </c>
      <c r="AB3189" s="34">
        <v>24</v>
      </c>
      <c r="AC3189" s="34">
        <v>70</v>
      </c>
      <c r="AD3189" t="s">
        <v>132</v>
      </c>
      <c r="AG3189" t="s">
        <v>15568</v>
      </c>
      <c r="AJ3189">
        <v>0</v>
      </c>
      <c r="AN3189" t="s">
        <v>85</v>
      </c>
    </row>
    <row r="3190" spans="1:40" x14ac:dyDescent="0.35">
      <c r="A3190" t="s">
        <v>13270</v>
      </c>
      <c r="B3190" t="s">
        <v>15477</v>
      </c>
      <c r="C3190" t="s">
        <v>15569</v>
      </c>
      <c r="D3190" t="s">
        <v>15570</v>
      </c>
      <c r="E3190" t="s">
        <v>9653</v>
      </c>
      <c r="F3190" t="s">
        <v>76</v>
      </c>
      <c r="G3190" s="22">
        <v>4055.56</v>
      </c>
      <c r="H3190" s="20">
        <v>2027.78</v>
      </c>
      <c r="I3190" s="7">
        <v>0</v>
      </c>
      <c r="J3190" s="22">
        <v>4055.56</v>
      </c>
      <c r="K3190" s="32">
        <v>2027.78</v>
      </c>
      <c r="L3190" s="7">
        <v>0</v>
      </c>
      <c r="M3190" s="29">
        <v>0</v>
      </c>
      <c r="N3190" s="30" t="s">
        <v>77</v>
      </c>
      <c r="O3190" s="22">
        <v>0</v>
      </c>
      <c r="P3190">
        <v>0</v>
      </c>
      <c r="Q3190" s="30" t="s">
        <v>78</v>
      </c>
      <c r="R3190">
        <v>1</v>
      </c>
      <c r="S3190" t="s">
        <v>15480</v>
      </c>
      <c r="T3190" t="s">
        <v>15571</v>
      </c>
      <c r="V3190" t="s">
        <v>82</v>
      </c>
      <c r="W3190">
        <v>1</v>
      </c>
      <c r="X3190" t="s">
        <v>77</v>
      </c>
      <c r="Y3190" s="34">
        <v>38</v>
      </c>
      <c r="Z3190" s="34">
        <v>21.38889</v>
      </c>
      <c r="AA3190" s="34">
        <v>22</v>
      </c>
      <c r="AB3190" s="34">
        <v>24</v>
      </c>
      <c r="AC3190" s="34">
        <v>70</v>
      </c>
      <c r="AD3190" t="s">
        <v>132</v>
      </c>
      <c r="AG3190" t="s">
        <v>15572</v>
      </c>
      <c r="AJ3190">
        <v>0</v>
      </c>
      <c r="AN3190" t="s">
        <v>85</v>
      </c>
    </row>
    <row r="3191" spans="1:40" x14ac:dyDescent="0.35">
      <c r="A3191" t="s">
        <v>13270</v>
      </c>
      <c r="B3191" t="s">
        <v>15477</v>
      </c>
      <c r="C3191" t="s">
        <v>15573</v>
      </c>
      <c r="D3191" t="s">
        <v>15574</v>
      </c>
      <c r="E3191" t="s">
        <v>9653</v>
      </c>
      <c r="F3191" t="s">
        <v>76</v>
      </c>
      <c r="G3191" s="22">
        <v>1331.54</v>
      </c>
      <c r="H3191" s="20">
        <v>665.77</v>
      </c>
      <c r="I3191" s="7">
        <v>0</v>
      </c>
      <c r="J3191" s="22">
        <v>1331.54</v>
      </c>
      <c r="K3191" s="32">
        <v>665.77</v>
      </c>
      <c r="L3191" s="7">
        <v>0</v>
      </c>
      <c r="M3191" s="29">
        <v>0</v>
      </c>
      <c r="N3191" s="30" t="s">
        <v>77</v>
      </c>
      <c r="O3191" s="22">
        <v>0</v>
      </c>
      <c r="P3191">
        <v>0</v>
      </c>
      <c r="Q3191" s="30" t="s">
        <v>78</v>
      </c>
      <c r="R3191">
        <v>1</v>
      </c>
      <c r="S3191" t="s">
        <v>15480</v>
      </c>
      <c r="T3191" t="s">
        <v>15575</v>
      </c>
      <c r="V3191" t="s">
        <v>82</v>
      </c>
      <c r="W3191">
        <v>1</v>
      </c>
      <c r="X3191" t="s">
        <v>77</v>
      </c>
      <c r="Y3191" s="34">
        <v>35</v>
      </c>
      <c r="Z3191" s="34">
        <v>20.53819</v>
      </c>
      <c r="AA3191" s="34">
        <v>26</v>
      </c>
      <c r="AB3191" s="34">
        <v>21</v>
      </c>
      <c r="AC3191" s="34">
        <v>65</v>
      </c>
      <c r="AD3191" t="s">
        <v>132</v>
      </c>
      <c r="AG3191" t="s">
        <v>15576</v>
      </c>
      <c r="AJ3191">
        <v>0</v>
      </c>
      <c r="AN3191" t="s">
        <v>85</v>
      </c>
    </row>
    <row r="3192" spans="1:40" x14ac:dyDescent="0.35">
      <c r="A3192" t="s">
        <v>13270</v>
      </c>
      <c r="B3192" t="s">
        <v>15477</v>
      </c>
      <c r="C3192" t="s">
        <v>15577</v>
      </c>
      <c r="D3192" t="s">
        <v>15578</v>
      </c>
      <c r="E3192" t="s">
        <v>9653</v>
      </c>
      <c r="F3192" t="s">
        <v>76</v>
      </c>
      <c r="G3192" s="22">
        <v>1741.1</v>
      </c>
      <c r="H3192" s="20">
        <v>870.55</v>
      </c>
      <c r="I3192" s="7">
        <v>0</v>
      </c>
      <c r="J3192" s="22">
        <v>1741.1</v>
      </c>
      <c r="K3192" s="32">
        <v>870.55</v>
      </c>
      <c r="L3192" s="7">
        <v>0</v>
      </c>
      <c r="M3192" s="29">
        <v>0</v>
      </c>
      <c r="N3192" s="30" t="s">
        <v>77</v>
      </c>
      <c r="O3192" s="22">
        <v>0</v>
      </c>
      <c r="P3192">
        <v>0</v>
      </c>
      <c r="Q3192" s="30" t="s">
        <v>78</v>
      </c>
      <c r="R3192">
        <v>1</v>
      </c>
      <c r="S3192" t="s">
        <v>15480</v>
      </c>
      <c r="T3192" t="s">
        <v>15579</v>
      </c>
      <c r="V3192" t="s">
        <v>82</v>
      </c>
      <c r="W3192">
        <v>1</v>
      </c>
      <c r="X3192" t="s">
        <v>77</v>
      </c>
      <c r="Y3192" s="34">
        <v>75</v>
      </c>
      <c r="Z3192" s="34">
        <v>21.541180000000001</v>
      </c>
      <c r="AA3192" s="34">
        <v>27.375</v>
      </c>
      <c r="AB3192" s="34">
        <v>21</v>
      </c>
      <c r="AC3192" s="34">
        <v>64.75</v>
      </c>
      <c r="AD3192" t="s">
        <v>132</v>
      </c>
      <c r="AG3192" t="s">
        <v>15580</v>
      </c>
      <c r="AJ3192">
        <v>0</v>
      </c>
      <c r="AN3192" t="s">
        <v>85</v>
      </c>
    </row>
    <row r="3193" spans="1:40" x14ac:dyDescent="0.35">
      <c r="A3193" t="s">
        <v>13270</v>
      </c>
      <c r="B3193" t="s">
        <v>15477</v>
      </c>
      <c r="C3193" t="s">
        <v>15581</v>
      </c>
      <c r="D3193" t="s">
        <v>15582</v>
      </c>
      <c r="E3193" t="s">
        <v>9653</v>
      </c>
      <c r="F3193" t="s">
        <v>76</v>
      </c>
      <c r="G3193" s="22">
        <v>3895.96</v>
      </c>
      <c r="H3193" s="20">
        <v>1947.98</v>
      </c>
      <c r="I3193" s="7">
        <v>0</v>
      </c>
      <c r="J3193" s="22">
        <v>3895.96</v>
      </c>
      <c r="K3193" s="32">
        <v>1947.98</v>
      </c>
      <c r="L3193" s="7">
        <v>0</v>
      </c>
      <c r="M3193" s="29">
        <v>0</v>
      </c>
      <c r="N3193" s="30" t="s">
        <v>77</v>
      </c>
      <c r="O3193" s="22">
        <v>0</v>
      </c>
      <c r="P3193">
        <v>0</v>
      </c>
      <c r="Q3193" s="30" t="s">
        <v>78</v>
      </c>
      <c r="R3193">
        <v>1</v>
      </c>
      <c r="S3193" t="s">
        <v>15480</v>
      </c>
      <c r="T3193" t="s">
        <v>15583</v>
      </c>
      <c r="V3193" t="s">
        <v>82</v>
      </c>
      <c r="W3193">
        <v>1</v>
      </c>
      <c r="X3193" t="s">
        <v>77</v>
      </c>
      <c r="Y3193" s="34">
        <v>67</v>
      </c>
      <c r="Z3193" s="34">
        <v>24.730899999999998</v>
      </c>
      <c r="AA3193" s="34">
        <v>27.5</v>
      </c>
      <c r="AB3193" s="34">
        <v>24</v>
      </c>
      <c r="AC3193" s="34">
        <v>64.75</v>
      </c>
      <c r="AD3193" t="s">
        <v>132</v>
      </c>
      <c r="AG3193" t="s">
        <v>15584</v>
      </c>
      <c r="AJ3193">
        <v>0</v>
      </c>
      <c r="AN3193" t="s">
        <v>85</v>
      </c>
    </row>
    <row r="3194" spans="1:40" x14ac:dyDescent="0.35">
      <c r="A3194" t="s">
        <v>13270</v>
      </c>
      <c r="B3194" t="s">
        <v>15477</v>
      </c>
      <c r="C3194" t="s">
        <v>15585</v>
      </c>
      <c r="D3194" t="s">
        <v>15586</v>
      </c>
      <c r="E3194" t="s">
        <v>9653</v>
      </c>
      <c r="F3194" t="s">
        <v>76</v>
      </c>
      <c r="G3194" s="22">
        <v>2238.84</v>
      </c>
      <c r="H3194" s="20">
        <v>1119.42</v>
      </c>
      <c r="I3194" s="7">
        <v>0</v>
      </c>
      <c r="J3194" s="22">
        <v>2238.84</v>
      </c>
      <c r="K3194" s="32">
        <v>1119.42</v>
      </c>
      <c r="L3194" s="7">
        <v>0</v>
      </c>
      <c r="M3194" s="29">
        <v>0</v>
      </c>
      <c r="N3194" s="30" t="s">
        <v>77</v>
      </c>
      <c r="O3194" s="22">
        <v>0</v>
      </c>
      <c r="P3194">
        <v>0</v>
      </c>
      <c r="Q3194" s="30" t="s">
        <v>78</v>
      </c>
      <c r="R3194">
        <v>1</v>
      </c>
      <c r="S3194" t="s">
        <v>15480</v>
      </c>
      <c r="T3194" t="s">
        <v>15587</v>
      </c>
      <c r="V3194" t="s">
        <v>82</v>
      </c>
      <c r="W3194">
        <v>1</v>
      </c>
      <c r="X3194" t="s">
        <v>77</v>
      </c>
      <c r="Y3194" s="34">
        <v>79</v>
      </c>
      <c r="Z3194" s="34">
        <v>21.458010000000002</v>
      </c>
      <c r="AA3194" s="34">
        <v>27.375</v>
      </c>
      <c r="AB3194" s="34">
        <v>21</v>
      </c>
      <c r="AC3194" s="34">
        <v>64.5</v>
      </c>
      <c r="AD3194" t="s">
        <v>132</v>
      </c>
      <c r="AG3194" t="s">
        <v>15588</v>
      </c>
      <c r="AJ3194">
        <v>0</v>
      </c>
      <c r="AN3194" t="s">
        <v>85</v>
      </c>
    </row>
    <row r="3195" spans="1:40" x14ac:dyDescent="0.35">
      <c r="A3195" t="s">
        <v>13270</v>
      </c>
      <c r="B3195" t="s">
        <v>15477</v>
      </c>
      <c r="C3195" t="s">
        <v>15589</v>
      </c>
      <c r="D3195" t="s">
        <v>15590</v>
      </c>
      <c r="E3195" t="s">
        <v>9653</v>
      </c>
      <c r="F3195" t="s">
        <v>76</v>
      </c>
      <c r="G3195" s="22">
        <v>449.44</v>
      </c>
      <c r="H3195" s="20">
        <v>224.72</v>
      </c>
      <c r="I3195" s="7">
        <v>0</v>
      </c>
      <c r="J3195" s="22">
        <v>449.44</v>
      </c>
      <c r="K3195" s="32">
        <v>224.72</v>
      </c>
      <c r="L3195" s="7">
        <v>0</v>
      </c>
      <c r="M3195" s="29">
        <v>0</v>
      </c>
      <c r="N3195" s="30" t="s">
        <v>77</v>
      </c>
      <c r="O3195" s="22">
        <v>0</v>
      </c>
      <c r="P3195">
        <v>0</v>
      </c>
      <c r="Q3195" s="30" t="s">
        <v>78</v>
      </c>
      <c r="R3195">
        <v>1</v>
      </c>
      <c r="S3195" t="s">
        <v>15480</v>
      </c>
      <c r="T3195" t="s">
        <v>15591</v>
      </c>
      <c r="V3195" t="s">
        <v>82</v>
      </c>
      <c r="W3195">
        <v>1</v>
      </c>
      <c r="X3195" t="s">
        <v>82</v>
      </c>
      <c r="Y3195" s="34">
        <v>1</v>
      </c>
      <c r="Z3195" s="34">
        <v>5.8E-4</v>
      </c>
      <c r="AA3195" s="34">
        <v>1</v>
      </c>
      <c r="AB3195" s="34">
        <v>1</v>
      </c>
      <c r="AC3195" s="34">
        <v>1</v>
      </c>
      <c r="AD3195" t="s">
        <v>132</v>
      </c>
      <c r="AG3195" t="s">
        <v>15592</v>
      </c>
      <c r="AJ3195">
        <v>0</v>
      </c>
      <c r="AN3195" t="s">
        <v>85</v>
      </c>
    </row>
    <row r="3196" spans="1:40" x14ac:dyDescent="0.35">
      <c r="A3196" t="s">
        <v>13270</v>
      </c>
      <c r="B3196" t="s">
        <v>15477</v>
      </c>
      <c r="C3196" t="s">
        <v>15593</v>
      </c>
      <c r="D3196" t="s">
        <v>15594</v>
      </c>
      <c r="E3196" t="s">
        <v>9653</v>
      </c>
      <c r="F3196" t="s">
        <v>76</v>
      </c>
      <c r="G3196" s="22">
        <v>6409.92</v>
      </c>
      <c r="H3196" s="20">
        <v>3204.96</v>
      </c>
      <c r="I3196" s="7">
        <v>0</v>
      </c>
      <c r="J3196" s="22">
        <v>6409.92</v>
      </c>
      <c r="K3196" s="32">
        <v>3204.96</v>
      </c>
      <c r="L3196" s="7">
        <v>0</v>
      </c>
      <c r="M3196" s="29">
        <v>0</v>
      </c>
      <c r="N3196" s="30" t="s">
        <v>77</v>
      </c>
      <c r="O3196" s="22">
        <v>0</v>
      </c>
      <c r="P3196">
        <v>0</v>
      </c>
      <c r="Q3196" s="30" t="s">
        <v>78</v>
      </c>
      <c r="R3196">
        <v>1</v>
      </c>
      <c r="S3196" t="s">
        <v>15480</v>
      </c>
      <c r="T3196" t="s">
        <v>15595</v>
      </c>
      <c r="V3196" t="s">
        <v>82</v>
      </c>
      <c r="W3196">
        <v>1</v>
      </c>
      <c r="X3196" t="s">
        <v>77</v>
      </c>
      <c r="Y3196" s="34">
        <v>85</v>
      </c>
      <c r="Z3196" s="34">
        <v>22.959710000000001</v>
      </c>
      <c r="AA3196" s="34">
        <v>26</v>
      </c>
      <c r="AB3196" s="34">
        <v>23.75</v>
      </c>
      <c r="AC3196" s="34">
        <v>64.25</v>
      </c>
      <c r="AD3196" t="s">
        <v>132</v>
      </c>
      <c r="AG3196" t="s">
        <v>15596</v>
      </c>
      <c r="AJ3196">
        <v>0</v>
      </c>
      <c r="AN3196" t="s">
        <v>85</v>
      </c>
    </row>
    <row r="3197" spans="1:40" x14ac:dyDescent="0.35">
      <c r="A3197" t="s">
        <v>13270</v>
      </c>
      <c r="B3197" t="s">
        <v>15477</v>
      </c>
      <c r="C3197" t="s">
        <v>15597</v>
      </c>
      <c r="D3197" t="s">
        <v>15598</v>
      </c>
      <c r="E3197" t="s">
        <v>9653</v>
      </c>
      <c r="F3197" t="s">
        <v>76</v>
      </c>
      <c r="G3197" s="22">
        <v>655.28</v>
      </c>
      <c r="H3197" s="20">
        <v>327.64</v>
      </c>
      <c r="I3197" s="7">
        <v>0</v>
      </c>
      <c r="J3197" s="22">
        <v>655.28</v>
      </c>
      <c r="K3197" s="32">
        <v>327.64</v>
      </c>
      <c r="L3197" s="7">
        <v>0</v>
      </c>
      <c r="M3197" s="29">
        <v>0</v>
      </c>
      <c r="N3197" s="30" t="s">
        <v>77</v>
      </c>
      <c r="O3197" s="22">
        <v>0</v>
      </c>
      <c r="P3197">
        <v>0</v>
      </c>
      <c r="Q3197" s="30" t="s">
        <v>78</v>
      </c>
      <c r="R3197">
        <v>1</v>
      </c>
      <c r="S3197" t="s">
        <v>15480</v>
      </c>
      <c r="T3197" t="s">
        <v>15599</v>
      </c>
      <c r="V3197" t="s">
        <v>82</v>
      </c>
      <c r="W3197">
        <v>1</v>
      </c>
      <c r="X3197" t="s">
        <v>82</v>
      </c>
      <c r="Y3197" s="34">
        <v>1</v>
      </c>
      <c r="Z3197" s="34">
        <v>5.8E-4</v>
      </c>
      <c r="AA3197" s="34">
        <v>1</v>
      </c>
      <c r="AB3197" s="34">
        <v>1</v>
      </c>
      <c r="AC3197" s="34">
        <v>1</v>
      </c>
      <c r="AD3197" t="s">
        <v>132</v>
      </c>
      <c r="AG3197" t="s">
        <v>15600</v>
      </c>
      <c r="AJ3197">
        <v>0</v>
      </c>
      <c r="AN3197" t="s">
        <v>85</v>
      </c>
    </row>
    <row r="3198" spans="1:40" x14ac:dyDescent="0.35">
      <c r="A3198" t="s">
        <v>13270</v>
      </c>
      <c r="B3198" t="s">
        <v>15477</v>
      </c>
      <c r="C3198" t="s">
        <v>15601</v>
      </c>
      <c r="D3198" t="s">
        <v>15602</v>
      </c>
      <c r="E3198" t="s">
        <v>9653</v>
      </c>
      <c r="F3198" t="s">
        <v>76</v>
      </c>
      <c r="G3198" s="22">
        <v>165.94</v>
      </c>
      <c r="H3198" s="20">
        <v>82.97</v>
      </c>
      <c r="I3198" s="7">
        <v>0</v>
      </c>
      <c r="J3198" s="22">
        <v>165.94</v>
      </c>
      <c r="K3198" s="32">
        <v>82.97</v>
      </c>
      <c r="L3198" s="7">
        <v>0</v>
      </c>
      <c r="M3198" s="29">
        <v>0</v>
      </c>
      <c r="N3198" s="30" t="s">
        <v>77</v>
      </c>
      <c r="O3198" s="22">
        <v>0</v>
      </c>
      <c r="P3198">
        <v>0</v>
      </c>
      <c r="Q3198" s="30" t="s">
        <v>78</v>
      </c>
      <c r="R3198">
        <v>1</v>
      </c>
      <c r="S3198" t="s">
        <v>15480</v>
      </c>
      <c r="T3198" t="s">
        <v>15603</v>
      </c>
      <c r="V3198" t="s">
        <v>82</v>
      </c>
      <c r="W3198">
        <v>1</v>
      </c>
      <c r="X3198" t="s">
        <v>82</v>
      </c>
      <c r="Y3198" s="34">
        <v>1</v>
      </c>
      <c r="Z3198" s="34">
        <v>5.8E-4</v>
      </c>
      <c r="AA3198" s="34">
        <v>1</v>
      </c>
      <c r="AB3198" s="34">
        <v>1</v>
      </c>
      <c r="AC3198" s="34">
        <v>1</v>
      </c>
      <c r="AD3198" t="s">
        <v>132</v>
      </c>
      <c r="AG3198" t="s">
        <v>15604</v>
      </c>
      <c r="AJ3198">
        <v>0</v>
      </c>
      <c r="AN3198" t="s">
        <v>85</v>
      </c>
    </row>
    <row r="3199" spans="1:40" x14ac:dyDescent="0.35">
      <c r="A3199" t="s">
        <v>13270</v>
      </c>
      <c r="B3199" t="s">
        <v>15477</v>
      </c>
      <c r="C3199" t="s">
        <v>15605</v>
      </c>
      <c r="D3199" t="s">
        <v>15606</v>
      </c>
      <c r="E3199" t="s">
        <v>9653</v>
      </c>
      <c r="F3199" t="s">
        <v>76</v>
      </c>
      <c r="G3199" s="22">
        <v>2257.7600000000002</v>
      </c>
      <c r="H3199" s="20">
        <v>1128.8800000000001</v>
      </c>
      <c r="I3199" s="7">
        <v>0</v>
      </c>
      <c r="J3199" s="22">
        <v>2257.7600000000002</v>
      </c>
      <c r="K3199" s="32">
        <v>1128.8800000000001</v>
      </c>
      <c r="L3199" s="7">
        <v>0</v>
      </c>
      <c r="M3199" s="29">
        <v>0</v>
      </c>
      <c r="N3199" s="30" t="s">
        <v>77</v>
      </c>
      <c r="O3199" s="22">
        <v>0</v>
      </c>
      <c r="P3199">
        <v>0</v>
      </c>
      <c r="Q3199" s="30" t="s">
        <v>78</v>
      </c>
      <c r="R3199">
        <v>1</v>
      </c>
      <c r="S3199" t="s">
        <v>15480</v>
      </c>
      <c r="T3199" t="s">
        <v>15607</v>
      </c>
      <c r="V3199" t="s">
        <v>82</v>
      </c>
      <c r="W3199">
        <v>1</v>
      </c>
      <c r="X3199" t="s">
        <v>77</v>
      </c>
      <c r="Y3199" s="34">
        <v>36</v>
      </c>
      <c r="Z3199" s="34">
        <v>27.384260000000001</v>
      </c>
      <c r="AA3199" s="34">
        <v>26</v>
      </c>
      <c r="AB3199" s="34">
        <v>26</v>
      </c>
      <c r="AC3199" s="34">
        <v>70</v>
      </c>
      <c r="AD3199" t="s">
        <v>132</v>
      </c>
      <c r="AG3199" t="s">
        <v>15608</v>
      </c>
      <c r="AJ3199">
        <v>0</v>
      </c>
      <c r="AN3199" t="s">
        <v>85</v>
      </c>
    </row>
    <row r="3200" spans="1:40" x14ac:dyDescent="0.35">
      <c r="A3200" t="s">
        <v>13270</v>
      </c>
      <c r="B3200" t="s">
        <v>15477</v>
      </c>
      <c r="C3200" t="s">
        <v>15609</v>
      </c>
      <c r="D3200" t="s">
        <v>15606</v>
      </c>
      <c r="E3200" t="s">
        <v>9653</v>
      </c>
      <c r="F3200" t="s">
        <v>76</v>
      </c>
      <c r="G3200" s="22">
        <v>2350.16</v>
      </c>
      <c r="H3200" s="20">
        <v>1175.08</v>
      </c>
      <c r="I3200" s="7">
        <v>0</v>
      </c>
      <c r="J3200" s="22">
        <v>2350.16</v>
      </c>
      <c r="K3200" s="32">
        <v>1175.08</v>
      </c>
      <c r="L3200" s="7">
        <v>0</v>
      </c>
      <c r="M3200" s="29">
        <v>0</v>
      </c>
      <c r="N3200" s="30" t="s">
        <v>77</v>
      </c>
      <c r="O3200" s="22">
        <v>0</v>
      </c>
      <c r="P3200">
        <v>0</v>
      </c>
      <c r="Q3200" s="30" t="s">
        <v>78</v>
      </c>
      <c r="R3200">
        <v>1</v>
      </c>
      <c r="S3200" t="s">
        <v>15480</v>
      </c>
      <c r="T3200" t="s">
        <v>15610</v>
      </c>
      <c r="V3200" t="s">
        <v>82</v>
      </c>
      <c r="W3200">
        <v>1</v>
      </c>
      <c r="X3200" t="s">
        <v>77</v>
      </c>
      <c r="Y3200" s="34">
        <v>40</v>
      </c>
      <c r="Z3200" s="34">
        <v>27.384260000000001</v>
      </c>
      <c r="AA3200" s="34">
        <v>26</v>
      </c>
      <c r="AB3200" s="34">
        <v>26</v>
      </c>
      <c r="AC3200" s="34">
        <v>70</v>
      </c>
      <c r="AD3200" t="s">
        <v>132</v>
      </c>
      <c r="AG3200" t="s">
        <v>15611</v>
      </c>
      <c r="AJ3200">
        <v>0</v>
      </c>
      <c r="AN3200" t="s">
        <v>85</v>
      </c>
    </row>
    <row r="3201" spans="1:40" x14ac:dyDescent="0.35">
      <c r="A3201" t="s">
        <v>13270</v>
      </c>
      <c r="B3201" t="s">
        <v>15477</v>
      </c>
      <c r="C3201" t="s">
        <v>15612</v>
      </c>
      <c r="D3201" t="s">
        <v>15613</v>
      </c>
      <c r="E3201" t="s">
        <v>9653</v>
      </c>
      <c r="F3201" t="s">
        <v>76</v>
      </c>
      <c r="G3201" s="22">
        <v>93.34</v>
      </c>
      <c r="H3201" s="20">
        <v>46.67</v>
      </c>
      <c r="I3201" s="7">
        <v>0</v>
      </c>
      <c r="J3201" s="22">
        <v>93.34</v>
      </c>
      <c r="K3201" s="32">
        <v>46.67</v>
      </c>
      <c r="L3201" s="7">
        <v>0</v>
      </c>
      <c r="M3201" s="29">
        <v>0</v>
      </c>
      <c r="N3201" s="30" t="s">
        <v>77</v>
      </c>
      <c r="O3201" s="22">
        <v>0</v>
      </c>
      <c r="P3201">
        <v>0</v>
      </c>
      <c r="Q3201" s="30" t="s">
        <v>78</v>
      </c>
      <c r="R3201">
        <v>1</v>
      </c>
      <c r="S3201" t="s">
        <v>15480</v>
      </c>
      <c r="T3201" t="s">
        <v>15614</v>
      </c>
      <c r="V3201" t="s">
        <v>82</v>
      </c>
      <c r="W3201">
        <v>1</v>
      </c>
      <c r="X3201" t="s">
        <v>77</v>
      </c>
      <c r="Y3201" s="34">
        <v>0.5</v>
      </c>
      <c r="Z3201" s="34">
        <v>5.8E-4</v>
      </c>
      <c r="AA3201" s="34">
        <v>1</v>
      </c>
      <c r="AB3201" s="34">
        <v>1</v>
      </c>
      <c r="AC3201" s="34">
        <v>1</v>
      </c>
      <c r="AD3201" t="s">
        <v>132</v>
      </c>
      <c r="AG3201" t="s">
        <v>15615</v>
      </c>
      <c r="AJ3201">
        <v>0</v>
      </c>
      <c r="AN3201" t="s">
        <v>85</v>
      </c>
    </row>
    <row r="3202" spans="1:40" x14ac:dyDescent="0.35">
      <c r="A3202" t="s">
        <v>13270</v>
      </c>
      <c r="B3202" t="s">
        <v>15477</v>
      </c>
      <c r="C3202" t="s">
        <v>15616</v>
      </c>
      <c r="D3202" t="s">
        <v>15617</v>
      </c>
      <c r="E3202" t="s">
        <v>9653</v>
      </c>
      <c r="F3202" t="s">
        <v>76</v>
      </c>
      <c r="G3202" s="22">
        <v>5076.3</v>
      </c>
      <c r="H3202" s="20">
        <v>2538.15</v>
      </c>
      <c r="I3202" s="7">
        <v>0</v>
      </c>
      <c r="J3202" s="22">
        <v>5076.3</v>
      </c>
      <c r="K3202" s="32">
        <v>2538.15</v>
      </c>
      <c r="L3202" s="7">
        <v>0</v>
      </c>
      <c r="M3202" s="29">
        <v>0</v>
      </c>
      <c r="N3202" s="30" t="s">
        <v>77</v>
      </c>
      <c r="O3202" s="22">
        <v>0</v>
      </c>
      <c r="P3202">
        <v>0</v>
      </c>
      <c r="Q3202" s="30" t="s">
        <v>78</v>
      </c>
      <c r="R3202">
        <v>1</v>
      </c>
      <c r="S3202" t="s">
        <v>15480</v>
      </c>
      <c r="T3202" t="s">
        <v>15618</v>
      </c>
      <c r="V3202" t="s">
        <v>82</v>
      </c>
      <c r="W3202">
        <v>1</v>
      </c>
      <c r="X3202" t="s">
        <v>77</v>
      </c>
      <c r="Y3202" s="34">
        <v>140</v>
      </c>
      <c r="Z3202" s="34">
        <v>43.333329999999997</v>
      </c>
      <c r="AA3202" s="34">
        <v>26</v>
      </c>
      <c r="AB3202" s="34">
        <v>40</v>
      </c>
      <c r="AC3202" s="34">
        <v>72</v>
      </c>
      <c r="AD3202" t="s">
        <v>132</v>
      </c>
      <c r="AG3202" t="s">
        <v>15619</v>
      </c>
      <c r="AJ3202">
        <v>0</v>
      </c>
      <c r="AN3202" t="s">
        <v>85</v>
      </c>
    </row>
    <row r="3203" spans="1:40" x14ac:dyDescent="0.35">
      <c r="A3203" t="s">
        <v>13270</v>
      </c>
      <c r="B3203" t="s">
        <v>15477</v>
      </c>
      <c r="C3203" t="s">
        <v>15620</v>
      </c>
      <c r="D3203" t="s">
        <v>15621</v>
      </c>
      <c r="E3203" t="s">
        <v>9653</v>
      </c>
      <c r="F3203" t="s">
        <v>76</v>
      </c>
      <c r="G3203" s="22">
        <v>6046.58</v>
      </c>
      <c r="H3203" s="20">
        <v>3023.29</v>
      </c>
      <c r="I3203" s="7">
        <v>0</v>
      </c>
      <c r="J3203" s="22">
        <v>6046.58</v>
      </c>
      <c r="K3203" s="32">
        <v>3023.29</v>
      </c>
      <c r="L3203" s="7">
        <v>0</v>
      </c>
      <c r="M3203" s="29">
        <v>0</v>
      </c>
      <c r="N3203" s="30" t="s">
        <v>77</v>
      </c>
      <c r="O3203" s="22">
        <v>0</v>
      </c>
      <c r="P3203">
        <v>0</v>
      </c>
      <c r="Q3203" s="30" t="s">
        <v>78</v>
      </c>
      <c r="R3203">
        <v>1</v>
      </c>
      <c r="S3203" t="s">
        <v>15480</v>
      </c>
      <c r="T3203" t="s">
        <v>15622</v>
      </c>
      <c r="V3203" t="s">
        <v>82</v>
      </c>
      <c r="W3203">
        <v>1</v>
      </c>
      <c r="X3203" t="s">
        <v>77</v>
      </c>
      <c r="Y3203" s="34">
        <v>170</v>
      </c>
      <c r="Z3203" s="34">
        <v>43.333329999999997</v>
      </c>
      <c r="AA3203" s="34">
        <v>26</v>
      </c>
      <c r="AB3203" s="34">
        <v>40</v>
      </c>
      <c r="AC3203" s="34">
        <v>72</v>
      </c>
      <c r="AD3203" t="s">
        <v>132</v>
      </c>
      <c r="AG3203" t="s">
        <v>15623</v>
      </c>
      <c r="AJ3203">
        <v>0</v>
      </c>
      <c r="AN3203" t="s">
        <v>85</v>
      </c>
    </row>
    <row r="3204" spans="1:40" x14ac:dyDescent="0.35">
      <c r="A3204" t="s">
        <v>13270</v>
      </c>
      <c r="B3204" t="s">
        <v>15477</v>
      </c>
      <c r="C3204" t="s">
        <v>15624</v>
      </c>
      <c r="D3204" t="s">
        <v>15625</v>
      </c>
      <c r="E3204" t="s">
        <v>9653</v>
      </c>
      <c r="F3204" t="s">
        <v>76</v>
      </c>
      <c r="G3204" s="22">
        <v>1970</v>
      </c>
      <c r="H3204" s="20">
        <v>985</v>
      </c>
      <c r="I3204" s="7">
        <v>0</v>
      </c>
      <c r="J3204" s="22">
        <v>1970</v>
      </c>
      <c r="K3204" s="32">
        <v>985</v>
      </c>
      <c r="L3204" s="7">
        <v>0</v>
      </c>
      <c r="M3204" s="29">
        <v>0</v>
      </c>
      <c r="N3204" s="30" t="s">
        <v>77</v>
      </c>
      <c r="O3204" s="22">
        <v>0</v>
      </c>
      <c r="P3204">
        <v>0</v>
      </c>
      <c r="Q3204" s="30" t="s">
        <v>78</v>
      </c>
      <c r="R3204">
        <v>1</v>
      </c>
      <c r="S3204" t="s">
        <v>15480</v>
      </c>
      <c r="T3204" t="s">
        <v>15626</v>
      </c>
      <c r="V3204" t="s">
        <v>82</v>
      </c>
      <c r="W3204">
        <v>1</v>
      </c>
      <c r="X3204" t="s">
        <v>77</v>
      </c>
      <c r="Y3204" s="34">
        <v>35</v>
      </c>
      <c r="Z3204" s="34">
        <v>21.38889</v>
      </c>
      <c r="AA3204" s="34">
        <v>22</v>
      </c>
      <c r="AB3204" s="34">
        <v>24</v>
      </c>
      <c r="AC3204" s="34">
        <v>70</v>
      </c>
      <c r="AD3204" t="s">
        <v>132</v>
      </c>
      <c r="AG3204" t="s">
        <v>15627</v>
      </c>
      <c r="AJ3204">
        <v>0</v>
      </c>
      <c r="AN3204" t="s">
        <v>85</v>
      </c>
    </row>
    <row r="3205" spans="1:40" x14ac:dyDescent="0.35">
      <c r="A3205" t="s">
        <v>13270</v>
      </c>
      <c r="B3205" t="s">
        <v>15477</v>
      </c>
      <c r="C3205" t="s">
        <v>15628</v>
      </c>
      <c r="D3205" t="s">
        <v>15625</v>
      </c>
      <c r="E3205" t="s">
        <v>9653</v>
      </c>
      <c r="F3205" t="s">
        <v>76</v>
      </c>
      <c r="G3205" s="22">
        <v>2142.2800000000002</v>
      </c>
      <c r="H3205" s="20">
        <v>1071.1400000000001</v>
      </c>
      <c r="I3205" s="7">
        <v>0</v>
      </c>
      <c r="J3205" s="22">
        <v>2142.2800000000002</v>
      </c>
      <c r="K3205" s="32">
        <v>1071.1400000000001</v>
      </c>
      <c r="L3205" s="7">
        <v>0</v>
      </c>
      <c r="M3205" s="29">
        <v>0</v>
      </c>
      <c r="N3205" s="30" t="s">
        <v>77</v>
      </c>
      <c r="O3205" s="22">
        <v>0</v>
      </c>
      <c r="P3205">
        <v>0</v>
      </c>
      <c r="Q3205" s="30" t="s">
        <v>78</v>
      </c>
      <c r="R3205">
        <v>1</v>
      </c>
      <c r="S3205" t="s">
        <v>15480</v>
      </c>
      <c r="T3205" t="s">
        <v>15629</v>
      </c>
      <c r="V3205" t="s">
        <v>82</v>
      </c>
      <c r="W3205">
        <v>1</v>
      </c>
      <c r="X3205" t="s">
        <v>77</v>
      </c>
      <c r="Y3205" s="34">
        <v>38</v>
      </c>
      <c r="Z3205" s="34">
        <v>21.38889</v>
      </c>
      <c r="AA3205" s="34">
        <v>22</v>
      </c>
      <c r="AB3205" s="34">
        <v>24</v>
      </c>
      <c r="AC3205" s="34">
        <v>70</v>
      </c>
      <c r="AD3205" t="s">
        <v>132</v>
      </c>
      <c r="AG3205" t="s">
        <v>15630</v>
      </c>
      <c r="AJ3205">
        <v>0</v>
      </c>
      <c r="AN3205" t="s">
        <v>85</v>
      </c>
    </row>
    <row r="3206" spans="1:40" x14ac:dyDescent="0.35">
      <c r="A3206" t="s">
        <v>13270</v>
      </c>
      <c r="B3206" t="s">
        <v>15477</v>
      </c>
      <c r="C3206" t="s">
        <v>15631</v>
      </c>
      <c r="D3206" t="s">
        <v>15632</v>
      </c>
      <c r="E3206" t="s">
        <v>9653</v>
      </c>
      <c r="F3206" t="s">
        <v>76</v>
      </c>
      <c r="G3206" s="22">
        <v>396.94</v>
      </c>
      <c r="H3206" s="20">
        <v>198.47</v>
      </c>
      <c r="I3206" s="7">
        <v>0</v>
      </c>
      <c r="J3206" s="22">
        <v>396.94</v>
      </c>
      <c r="K3206" s="32">
        <v>198.47</v>
      </c>
      <c r="L3206" s="7">
        <v>0</v>
      </c>
      <c r="M3206" s="29">
        <v>0</v>
      </c>
      <c r="N3206" s="30" t="s">
        <v>77</v>
      </c>
      <c r="O3206" s="22">
        <v>0</v>
      </c>
      <c r="P3206">
        <v>0</v>
      </c>
      <c r="Q3206" s="30" t="s">
        <v>78</v>
      </c>
      <c r="R3206">
        <v>1</v>
      </c>
      <c r="S3206" t="s">
        <v>15480</v>
      </c>
      <c r="T3206" t="s">
        <v>15633</v>
      </c>
      <c r="V3206" t="s">
        <v>82</v>
      </c>
      <c r="W3206">
        <v>1</v>
      </c>
      <c r="X3206" t="s">
        <v>77</v>
      </c>
      <c r="Y3206" s="34">
        <v>35</v>
      </c>
      <c r="Z3206" s="34">
        <v>8.3732600000000001</v>
      </c>
      <c r="AA3206" s="34">
        <v>26</v>
      </c>
      <c r="AB3206" s="34">
        <v>21</v>
      </c>
      <c r="AC3206" s="34">
        <v>26.5</v>
      </c>
      <c r="AD3206" t="s">
        <v>132</v>
      </c>
      <c r="AG3206" t="s">
        <v>15634</v>
      </c>
      <c r="AJ3206">
        <v>0</v>
      </c>
      <c r="AN3206" t="s">
        <v>85</v>
      </c>
    </row>
    <row r="3207" spans="1:40" x14ac:dyDescent="0.35">
      <c r="A3207" t="s">
        <v>13270</v>
      </c>
      <c r="B3207" t="s">
        <v>15477</v>
      </c>
      <c r="C3207" t="s">
        <v>15635</v>
      </c>
      <c r="D3207" t="s">
        <v>15636</v>
      </c>
      <c r="E3207" t="s">
        <v>9653</v>
      </c>
      <c r="F3207" t="s">
        <v>76</v>
      </c>
      <c r="G3207" s="22">
        <v>1058.5</v>
      </c>
      <c r="H3207" s="20">
        <v>529.25</v>
      </c>
      <c r="I3207" s="7">
        <v>0</v>
      </c>
      <c r="J3207" s="22">
        <v>1058.5</v>
      </c>
      <c r="K3207" s="32">
        <v>529.25</v>
      </c>
      <c r="L3207" s="7">
        <v>0</v>
      </c>
      <c r="M3207" s="29">
        <v>0</v>
      </c>
      <c r="N3207" s="30" t="s">
        <v>77</v>
      </c>
      <c r="O3207" s="22">
        <v>0</v>
      </c>
      <c r="P3207">
        <v>0</v>
      </c>
      <c r="Q3207" s="30" t="s">
        <v>78</v>
      </c>
      <c r="R3207">
        <v>1</v>
      </c>
      <c r="S3207" t="s">
        <v>15480</v>
      </c>
      <c r="T3207" t="s">
        <v>15637</v>
      </c>
      <c r="V3207" t="s">
        <v>82</v>
      </c>
      <c r="W3207">
        <v>1</v>
      </c>
      <c r="X3207" t="s">
        <v>77</v>
      </c>
      <c r="Y3207" s="34">
        <v>35</v>
      </c>
      <c r="Z3207" s="34">
        <v>20.53819</v>
      </c>
      <c r="AA3207" s="34">
        <v>26</v>
      </c>
      <c r="AB3207" s="34">
        <v>21</v>
      </c>
      <c r="AC3207" s="34">
        <v>65</v>
      </c>
      <c r="AD3207" t="s">
        <v>132</v>
      </c>
      <c r="AG3207" t="s">
        <v>15638</v>
      </c>
      <c r="AJ3207">
        <v>0</v>
      </c>
      <c r="AN3207" t="s">
        <v>85</v>
      </c>
    </row>
    <row r="3208" spans="1:40" x14ac:dyDescent="0.35">
      <c r="A3208" t="s">
        <v>13270</v>
      </c>
      <c r="B3208" t="s">
        <v>15477</v>
      </c>
      <c r="C3208" t="s">
        <v>15639</v>
      </c>
      <c r="D3208" t="s">
        <v>15640</v>
      </c>
      <c r="E3208" t="s">
        <v>9653</v>
      </c>
      <c r="F3208" t="s">
        <v>76</v>
      </c>
      <c r="G3208" s="22">
        <v>848.5</v>
      </c>
      <c r="H3208" s="20">
        <v>424.25</v>
      </c>
      <c r="I3208" s="7">
        <v>0</v>
      </c>
      <c r="J3208" s="22">
        <v>848.5</v>
      </c>
      <c r="K3208" s="32">
        <v>424.25</v>
      </c>
      <c r="L3208" s="7">
        <v>0</v>
      </c>
      <c r="M3208" s="29">
        <v>0</v>
      </c>
      <c r="N3208" s="30" t="s">
        <v>77</v>
      </c>
      <c r="O3208" s="22">
        <v>0</v>
      </c>
      <c r="P3208">
        <v>0</v>
      </c>
      <c r="Q3208" s="30" t="s">
        <v>78</v>
      </c>
      <c r="R3208">
        <v>1</v>
      </c>
      <c r="S3208" t="s">
        <v>15480</v>
      </c>
      <c r="T3208" t="s">
        <v>15641</v>
      </c>
      <c r="V3208" t="s">
        <v>82</v>
      </c>
      <c r="W3208">
        <v>1</v>
      </c>
      <c r="X3208" t="s">
        <v>77</v>
      </c>
      <c r="Y3208" s="34">
        <v>18</v>
      </c>
      <c r="Z3208" s="34">
        <v>10.11111</v>
      </c>
      <c r="AA3208" s="34">
        <v>26</v>
      </c>
      <c r="AB3208" s="34">
        <v>21</v>
      </c>
      <c r="AC3208" s="34">
        <v>32</v>
      </c>
      <c r="AD3208" t="s">
        <v>132</v>
      </c>
      <c r="AG3208" t="s">
        <v>15642</v>
      </c>
      <c r="AJ3208">
        <v>0</v>
      </c>
      <c r="AN3208" t="s">
        <v>85</v>
      </c>
    </row>
    <row r="3209" spans="1:40" x14ac:dyDescent="0.35">
      <c r="A3209" t="s">
        <v>13270</v>
      </c>
      <c r="B3209" t="s">
        <v>15477</v>
      </c>
      <c r="C3209" t="s">
        <v>15643</v>
      </c>
      <c r="D3209" t="s">
        <v>15644</v>
      </c>
      <c r="E3209" t="s">
        <v>9653</v>
      </c>
      <c r="F3209" t="s">
        <v>76</v>
      </c>
      <c r="G3209" s="22">
        <v>1138.32</v>
      </c>
      <c r="H3209" s="20">
        <v>569.16</v>
      </c>
      <c r="I3209" s="7">
        <v>0</v>
      </c>
      <c r="J3209" s="22">
        <v>1138.32</v>
      </c>
      <c r="K3209" s="32">
        <v>569.16</v>
      </c>
      <c r="L3209" s="7">
        <v>0</v>
      </c>
      <c r="M3209" s="29">
        <v>0</v>
      </c>
      <c r="N3209" s="30" t="s">
        <v>77</v>
      </c>
      <c r="O3209" s="22">
        <v>0</v>
      </c>
      <c r="P3209">
        <v>0</v>
      </c>
      <c r="Q3209" s="30" t="s">
        <v>78</v>
      </c>
      <c r="R3209">
        <v>1</v>
      </c>
      <c r="S3209" t="s">
        <v>15480</v>
      </c>
      <c r="T3209" t="s">
        <v>15645</v>
      </c>
      <c r="V3209" t="s">
        <v>82</v>
      </c>
      <c r="W3209">
        <v>1</v>
      </c>
      <c r="X3209" t="s">
        <v>77</v>
      </c>
      <c r="Y3209" s="34">
        <v>22</v>
      </c>
      <c r="Z3209" s="34">
        <v>20.53819</v>
      </c>
      <c r="AA3209" s="34">
        <v>26</v>
      </c>
      <c r="AB3209" s="34">
        <v>21</v>
      </c>
      <c r="AC3209" s="34">
        <v>65</v>
      </c>
      <c r="AD3209" t="s">
        <v>132</v>
      </c>
      <c r="AG3209" t="s">
        <v>15646</v>
      </c>
      <c r="AJ3209">
        <v>0</v>
      </c>
      <c r="AN3209" t="s">
        <v>85</v>
      </c>
    </row>
    <row r="3210" spans="1:40" x14ac:dyDescent="0.35">
      <c r="A3210" t="s">
        <v>13270</v>
      </c>
      <c r="B3210" t="s">
        <v>15477</v>
      </c>
      <c r="C3210" t="s">
        <v>15647</v>
      </c>
      <c r="D3210" t="s">
        <v>15648</v>
      </c>
      <c r="E3210" t="s">
        <v>9653</v>
      </c>
      <c r="F3210" t="s">
        <v>76</v>
      </c>
      <c r="G3210" s="22">
        <v>1184.56</v>
      </c>
      <c r="H3210" s="20">
        <v>592.28</v>
      </c>
      <c r="I3210" s="7">
        <v>0</v>
      </c>
      <c r="J3210" s="22">
        <v>1184.56</v>
      </c>
      <c r="K3210" s="32">
        <v>592.28</v>
      </c>
      <c r="L3210" s="7">
        <v>0</v>
      </c>
      <c r="M3210" s="29">
        <v>0</v>
      </c>
      <c r="N3210" s="30" t="s">
        <v>77</v>
      </c>
      <c r="O3210" s="22">
        <v>0</v>
      </c>
      <c r="P3210">
        <v>0</v>
      </c>
      <c r="Q3210" s="30" t="s">
        <v>78</v>
      </c>
      <c r="R3210">
        <v>1</v>
      </c>
      <c r="S3210" t="s">
        <v>15480</v>
      </c>
      <c r="T3210" t="s">
        <v>15649</v>
      </c>
      <c r="V3210" t="s">
        <v>82</v>
      </c>
      <c r="W3210">
        <v>1</v>
      </c>
      <c r="X3210" t="s">
        <v>77</v>
      </c>
      <c r="Y3210" s="34">
        <v>35</v>
      </c>
      <c r="Z3210" s="34">
        <v>22.43403</v>
      </c>
      <c r="AA3210" s="34">
        <v>26</v>
      </c>
      <c r="AB3210" s="34">
        <v>21</v>
      </c>
      <c r="AC3210" s="34">
        <v>71</v>
      </c>
      <c r="AD3210" t="s">
        <v>132</v>
      </c>
      <c r="AG3210" t="s">
        <v>15650</v>
      </c>
      <c r="AJ3210">
        <v>0</v>
      </c>
      <c r="AN3210" t="s">
        <v>85</v>
      </c>
    </row>
    <row r="3211" spans="1:40" x14ac:dyDescent="0.35">
      <c r="A3211" t="s">
        <v>13270</v>
      </c>
      <c r="B3211" t="s">
        <v>15477</v>
      </c>
      <c r="C3211" t="s">
        <v>15651</v>
      </c>
      <c r="D3211" t="s">
        <v>15652</v>
      </c>
      <c r="E3211" t="s">
        <v>9653</v>
      </c>
      <c r="F3211" t="s">
        <v>76</v>
      </c>
      <c r="G3211" s="22">
        <v>1245.44</v>
      </c>
      <c r="H3211" s="20">
        <v>622.72</v>
      </c>
      <c r="I3211" s="7">
        <v>0</v>
      </c>
      <c r="J3211" s="22">
        <v>1245.44</v>
      </c>
      <c r="K3211" s="32">
        <v>622.72</v>
      </c>
      <c r="L3211" s="7">
        <v>0</v>
      </c>
      <c r="M3211" s="29">
        <v>0</v>
      </c>
      <c r="N3211" s="30" t="s">
        <v>77</v>
      </c>
      <c r="O3211" s="22">
        <v>0</v>
      </c>
      <c r="P3211">
        <v>0</v>
      </c>
      <c r="Q3211" s="30" t="s">
        <v>78</v>
      </c>
      <c r="R3211">
        <v>1</v>
      </c>
      <c r="S3211" t="s">
        <v>15480</v>
      </c>
      <c r="T3211" t="s">
        <v>15653</v>
      </c>
      <c r="V3211" t="s">
        <v>82</v>
      </c>
      <c r="W3211">
        <v>1</v>
      </c>
      <c r="X3211" t="s">
        <v>77</v>
      </c>
      <c r="Y3211" s="34">
        <v>35</v>
      </c>
      <c r="Z3211" s="34">
        <v>18.95833</v>
      </c>
      <c r="AA3211" s="34">
        <v>18</v>
      </c>
      <c r="AB3211" s="34">
        <v>28</v>
      </c>
      <c r="AC3211" s="34">
        <v>65</v>
      </c>
      <c r="AD3211" t="s">
        <v>132</v>
      </c>
      <c r="AG3211" t="s">
        <v>15654</v>
      </c>
      <c r="AJ3211">
        <v>0</v>
      </c>
      <c r="AN3211" t="s">
        <v>85</v>
      </c>
    </row>
    <row r="3212" spans="1:40" x14ac:dyDescent="0.35">
      <c r="A3212" t="s">
        <v>13270</v>
      </c>
      <c r="B3212" t="s">
        <v>15477</v>
      </c>
      <c r="C3212" t="s">
        <v>15655</v>
      </c>
      <c r="D3212" t="s">
        <v>15656</v>
      </c>
      <c r="E3212" t="s">
        <v>9653</v>
      </c>
      <c r="F3212" t="s">
        <v>76</v>
      </c>
      <c r="G3212" s="22">
        <v>1331.54</v>
      </c>
      <c r="H3212" s="20">
        <v>665.77</v>
      </c>
      <c r="I3212" s="7">
        <v>0</v>
      </c>
      <c r="J3212" s="22">
        <v>1331.54</v>
      </c>
      <c r="K3212" s="32">
        <v>665.77</v>
      </c>
      <c r="L3212" s="7">
        <v>0</v>
      </c>
      <c r="M3212" s="29">
        <v>0</v>
      </c>
      <c r="N3212" s="30" t="s">
        <v>77</v>
      </c>
      <c r="O3212" s="22">
        <v>0</v>
      </c>
      <c r="P3212">
        <v>0</v>
      </c>
      <c r="Q3212" s="30" t="s">
        <v>78</v>
      </c>
      <c r="R3212">
        <v>1</v>
      </c>
      <c r="S3212" t="s">
        <v>15480</v>
      </c>
      <c r="T3212" t="s">
        <v>15657</v>
      </c>
      <c r="V3212" t="s">
        <v>82</v>
      </c>
      <c r="W3212">
        <v>1</v>
      </c>
      <c r="X3212" t="s">
        <v>77</v>
      </c>
      <c r="Y3212" s="34">
        <v>35</v>
      </c>
      <c r="Z3212" s="34">
        <v>22.43403</v>
      </c>
      <c r="AA3212" s="34">
        <v>26</v>
      </c>
      <c r="AB3212" s="34">
        <v>21</v>
      </c>
      <c r="AC3212" s="34">
        <v>71</v>
      </c>
      <c r="AD3212" t="s">
        <v>132</v>
      </c>
      <c r="AG3212" t="s">
        <v>15658</v>
      </c>
      <c r="AJ3212">
        <v>0</v>
      </c>
      <c r="AN3212" t="s">
        <v>85</v>
      </c>
    </row>
    <row r="3213" spans="1:40" x14ac:dyDescent="0.35">
      <c r="A3213" t="s">
        <v>13270</v>
      </c>
      <c r="B3213" t="s">
        <v>15477</v>
      </c>
      <c r="C3213" t="s">
        <v>15659</v>
      </c>
      <c r="D3213" t="s">
        <v>15660</v>
      </c>
      <c r="E3213" t="s">
        <v>9653</v>
      </c>
      <c r="F3213" t="s">
        <v>76</v>
      </c>
      <c r="G3213" s="22">
        <v>1887.84</v>
      </c>
      <c r="H3213" s="20">
        <v>943.92</v>
      </c>
      <c r="I3213" s="7">
        <v>0</v>
      </c>
      <c r="J3213" s="22">
        <v>1887.84</v>
      </c>
      <c r="K3213" s="32">
        <v>943.92</v>
      </c>
      <c r="L3213" s="7">
        <v>0</v>
      </c>
      <c r="M3213" s="29">
        <v>0</v>
      </c>
      <c r="N3213" s="30" t="s">
        <v>77</v>
      </c>
      <c r="O3213" s="22">
        <v>0</v>
      </c>
      <c r="P3213">
        <v>0</v>
      </c>
      <c r="Q3213" s="30" t="s">
        <v>78</v>
      </c>
      <c r="R3213">
        <v>1</v>
      </c>
      <c r="S3213" t="s">
        <v>15480</v>
      </c>
      <c r="T3213" t="s">
        <v>15661</v>
      </c>
      <c r="V3213" t="s">
        <v>82</v>
      </c>
      <c r="W3213">
        <v>1</v>
      </c>
      <c r="X3213" t="s">
        <v>77</v>
      </c>
      <c r="Y3213" s="34">
        <v>45</v>
      </c>
      <c r="Z3213" s="34">
        <v>20.923290000000001</v>
      </c>
      <c r="AA3213" s="34">
        <v>26</v>
      </c>
      <c r="AB3213" s="34">
        <v>20.375</v>
      </c>
      <c r="AC3213" s="34">
        <v>68.25</v>
      </c>
      <c r="AD3213" t="s">
        <v>132</v>
      </c>
      <c r="AG3213" t="s">
        <v>15662</v>
      </c>
      <c r="AJ3213">
        <v>0</v>
      </c>
      <c r="AN3213" t="s">
        <v>85</v>
      </c>
    </row>
    <row r="3214" spans="1:40" x14ac:dyDescent="0.35">
      <c r="A3214" t="s">
        <v>13270</v>
      </c>
      <c r="B3214" t="s">
        <v>15477</v>
      </c>
      <c r="C3214" t="s">
        <v>15663</v>
      </c>
      <c r="D3214" t="s">
        <v>15664</v>
      </c>
      <c r="E3214" t="s">
        <v>9653</v>
      </c>
      <c r="F3214" t="s">
        <v>76</v>
      </c>
      <c r="G3214" s="22">
        <v>1331.54</v>
      </c>
      <c r="H3214" s="20">
        <v>665.77</v>
      </c>
      <c r="I3214" s="7">
        <v>0</v>
      </c>
      <c r="J3214" s="22">
        <v>1331.54</v>
      </c>
      <c r="K3214" s="32">
        <v>665.77</v>
      </c>
      <c r="L3214" s="7">
        <v>0</v>
      </c>
      <c r="M3214" s="29">
        <v>0</v>
      </c>
      <c r="N3214" s="30" t="s">
        <v>77</v>
      </c>
      <c r="O3214" s="22">
        <v>0</v>
      </c>
      <c r="P3214">
        <v>0</v>
      </c>
      <c r="Q3214" s="30" t="s">
        <v>78</v>
      </c>
      <c r="R3214">
        <v>1</v>
      </c>
      <c r="S3214" t="s">
        <v>15480</v>
      </c>
      <c r="T3214" t="s">
        <v>15665</v>
      </c>
      <c r="V3214" t="s">
        <v>82</v>
      </c>
      <c r="W3214">
        <v>1</v>
      </c>
      <c r="X3214" t="s">
        <v>77</v>
      </c>
      <c r="Y3214" s="34">
        <v>35</v>
      </c>
      <c r="Z3214" s="34">
        <v>20.70833</v>
      </c>
      <c r="AA3214" s="34">
        <v>18</v>
      </c>
      <c r="AB3214" s="34">
        <v>28</v>
      </c>
      <c r="AC3214" s="34">
        <v>71</v>
      </c>
      <c r="AD3214" t="s">
        <v>132</v>
      </c>
      <c r="AG3214" t="s">
        <v>15666</v>
      </c>
      <c r="AJ3214">
        <v>0</v>
      </c>
      <c r="AN3214" t="s">
        <v>85</v>
      </c>
    </row>
    <row r="3215" spans="1:40" x14ac:dyDescent="0.35">
      <c r="A3215" t="s">
        <v>13270</v>
      </c>
      <c r="B3215" t="s">
        <v>15477</v>
      </c>
      <c r="C3215" t="s">
        <v>15667</v>
      </c>
      <c r="D3215" t="s">
        <v>15668</v>
      </c>
      <c r="E3215" t="s">
        <v>9653</v>
      </c>
      <c r="F3215" t="s">
        <v>76</v>
      </c>
      <c r="G3215" s="22">
        <v>1835.62</v>
      </c>
      <c r="H3215" s="20">
        <v>917.81</v>
      </c>
      <c r="I3215" s="7">
        <v>0</v>
      </c>
      <c r="J3215" s="22">
        <v>1835.62</v>
      </c>
      <c r="K3215" s="32">
        <v>917.81</v>
      </c>
      <c r="L3215" s="7">
        <v>0</v>
      </c>
      <c r="M3215" s="29">
        <v>0</v>
      </c>
      <c r="N3215" s="30" t="s">
        <v>77</v>
      </c>
      <c r="O3215" s="22">
        <v>0</v>
      </c>
      <c r="P3215">
        <v>0</v>
      </c>
      <c r="Q3215" s="30" t="s">
        <v>78</v>
      </c>
      <c r="R3215">
        <v>1</v>
      </c>
      <c r="S3215" t="s">
        <v>15480</v>
      </c>
      <c r="T3215" t="s">
        <v>15669</v>
      </c>
      <c r="V3215" t="s">
        <v>82</v>
      </c>
      <c r="W3215">
        <v>1</v>
      </c>
      <c r="X3215" t="s">
        <v>77</v>
      </c>
      <c r="Y3215" s="34">
        <v>85</v>
      </c>
      <c r="Z3215" s="34">
        <v>22.025390000000002</v>
      </c>
      <c r="AA3215" s="34">
        <v>27</v>
      </c>
      <c r="AB3215" s="34">
        <v>21</v>
      </c>
      <c r="AC3215" s="34">
        <v>67.125</v>
      </c>
      <c r="AD3215" t="s">
        <v>132</v>
      </c>
      <c r="AG3215" t="s">
        <v>15670</v>
      </c>
      <c r="AJ3215">
        <v>0</v>
      </c>
      <c r="AN3215" t="s">
        <v>85</v>
      </c>
    </row>
    <row r="3216" spans="1:40" x14ac:dyDescent="0.35">
      <c r="A3216" t="s">
        <v>13270</v>
      </c>
      <c r="B3216" t="s">
        <v>15477</v>
      </c>
      <c r="C3216" t="s">
        <v>15671</v>
      </c>
      <c r="D3216" t="s">
        <v>15582</v>
      </c>
      <c r="E3216" t="s">
        <v>9653</v>
      </c>
      <c r="F3216" t="s">
        <v>76</v>
      </c>
      <c r="G3216" s="22">
        <v>3337.28</v>
      </c>
      <c r="H3216" s="20">
        <v>1668.64</v>
      </c>
      <c r="I3216" s="7">
        <v>0</v>
      </c>
      <c r="J3216" s="22">
        <v>3337.28</v>
      </c>
      <c r="K3216" s="32">
        <v>1668.64</v>
      </c>
      <c r="L3216" s="7">
        <v>0</v>
      </c>
      <c r="M3216" s="29">
        <v>0</v>
      </c>
      <c r="N3216" s="30" t="s">
        <v>77</v>
      </c>
      <c r="O3216" s="22">
        <v>0</v>
      </c>
      <c r="P3216">
        <v>0</v>
      </c>
      <c r="Q3216" s="30" t="s">
        <v>78</v>
      </c>
      <c r="R3216">
        <v>1</v>
      </c>
      <c r="S3216" t="s">
        <v>15480</v>
      </c>
      <c r="T3216" t="s">
        <v>15672</v>
      </c>
      <c r="V3216" t="s">
        <v>82</v>
      </c>
      <c r="W3216">
        <v>1</v>
      </c>
      <c r="X3216" t="s">
        <v>77</v>
      </c>
      <c r="Y3216" s="34">
        <v>95</v>
      </c>
      <c r="Z3216" s="34">
        <v>26.35417</v>
      </c>
      <c r="AA3216" s="34">
        <v>27.5</v>
      </c>
      <c r="AB3216" s="34">
        <v>24</v>
      </c>
      <c r="AC3216" s="34">
        <v>69</v>
      </c>
      <c r="AD3216" t="s">
        <v>132</v>
      </c>
      <c r="AG3216" t="s">
        <v>15673</v>
      </c>
      <c r="AJ3216">
        <v>0</v>
      </c>
      <c r="AN3216" t="s">
        <v>85</v>
      </c>
    </row>
    <row r="3217" spans="1:40" x14ac:dyDescent="0.35">
      <c r="A3217" t="s">
        <v>13270</v>
      </c>
      <c r="B3217" t="s">
        <v>15477</v>
      </c>
      <c r="C3217" t="s">
        <v>15674</v>
      </c>
      <c r="D3217" t="s">
        <v>15675</v>
      </c>
      <c r="E3217" t="s">
        <v>9653</v>
      </c>
      <c r="F3217" t="s">
        <v>76</v>
      </c>
      <c r="G3217" s="22">
        <v>2125.44</v>
      </c>
      <c r="H3217" s="20">
        <v>1062.72</v>
      </c>
      <c r="I3217" s="7">
        <v>0</v>
      </c>
      <c r="J3217" s="22">
        <v>2125.44</v>
      </c>
      <c r="K3217" s="32">
        <v>1062.72</v>
      </c>
      <c r="L3217" s="7">
        <v>0</v>
      </c>
      <c r="M3217" s="29">
        <v>0</v>
      </c>
      <c r="N3217" s="30" t="s">
        <v>77</v>
      </c>
      <c r="O3217" s="22">
        <v>0</v>
      </c>
      <c r="P3217">
        <v>0</v>
      </c>
      <c r="Q3217" s="30" t="s">
        <v>78</v>
      </c>
      <c r="R3217">
        <v>1</v>
      </c>
      <c r="S3217" t="s">
        <v>15480</v>
      </c>
      <c r="T3217" t="s">
        <v>15676</v>
      </c>
      <c r="V3217" t="s">
        <v>82</v>
      </c>
      <c r="W3217">
        <v>1</v>
      </c>
      <c r="X3217" t="s">
        <v>77</v>
      </c>
      <c r="Y3217" s="34">
        <v>80</v>
      </c>
      <c r="Z3217" s="34">
        <v>20.671880000000002</v>
      </c>
      <c r="AA3217" s="34">
        <v>27</v>
      </c>
      <c r="AB3217" s="34">
        <v>21</v>
      </c>
      <c r="AC3217" s="34">
        <v>63</v>
      </c>
      <c r="AD3217" t="s">
        <v>132</v>
      </c>
      <c r="AG3217" t="s">
        <v>15677</v>
      </c>
      <c r="AJ3217">
        <v>0</v>
      </c>
      <c r="AN3217" t="s">
        <v>85</v>
      </c>
    </row>
    <row r="3218" spans="1:40" x14ac:dyDescent="0.35">
      <c r="A3218" t="s">
        <v>13270</v>
      </c>
      <c r="B3218" t="s">
        <v>15477</v>
      </c>
      <c r="C3218" t="s">
        <v>15678</v>
      </c>
      <c r="D3218" t="s">
        <v>15679</v>
      </c>
      <c r="E3218" t="s">
        <v>9653</v>
      </c>
      <c r="F3218" t="s">
        <v>76</v>
      </c>
      <c r="G3218" s="22">
        <v>2035.12</v>
      </c>
      <c r="H3218" s="20">
        <v>1017.56</v>
      </c>
      <c r="I3218" s="7">
        <v>0</v>
      </c>
      <c r="J3218" s="22">
        <v>2035.12</v>
      </c>
      <c r="K3218" s="32">
        <v>1017.56</v>
      </c>
      <c r="L3218" s="7">
        <v>0</v>
      </c>
      <c r="M3218" s="29">
        <v>0</v>
      </c>
      <c r="N3218" s="30" t="s">
        <v>77</v>
      </c>
      <c r="O3218" s="22">
        <v>0</v>
      </c>
      <c r="P3218">
        <v>0</v>
      </c>
      <c r="Q3218" s="30" t="s">
        <v>78</v>
      </c>
      <c r="R3218">
        <v>1</v>
      </c>
      <c r="S3218" t="s">
        <v>15480</v>
      </c>
      <c r="T3218" t="s">
        <v>15680</v>
      </c>
      <c r="V3218" t="s">
        <v>82</v>
      </c>
      <c r="W3218">
        <v>1</v>
      </c>
      <c r="X3218" t="s">
        <v>77</v>
      </c>
      <c r="Y3218" s="34">
        <v>100</v>
      </c>
      <c r="Z3218" s="34">
        <v>22.025390000000002</v>
      </c>
      <c r="AA3218" s="34">
        <v>27</v>
      </c>
      <c r="AB3218" s="34">
        <v>21</v>
      </c>
      <c r="AC3218" s="34">
        <v>67.125</v>
      </c>
      <c r="AD3218" t="s">
        <v>132</v>
      </c>
      <c r="AG3218" t="s">
        <v>15681</v>
      </c>
      <c r="AJ3218">
        <v>0</v>
      </c>
      <c r="AN3218" t="s">
        <v>85</v>
      </c>
    </row>
    <row r="3219" spans="1:40" x14ac:dyDescent="0.35">
      <c r="A3219" t="s">
        <v>13270</v>
      </c>
      <c r="B3219" t="s">
        <v>15477</v>
      </c>
      <c r="C3219" t="s">
        <v>15682</v>
      </c>
      <c r="D3219" t="s">
        <v>15582</v>
      </c>
      <c r="E3219" t="s">
        <v>9653</v>
      </c>
      <c r="F3219" t="s">
        <v>76</v>
      </c>
      <c r="G3219" s="22">
        <v>4171.0600000000004</v>
      </c>
      <c r="H3219" s="20">
        <v>2085.5300000000002</v>
      </c>
      <c r="I3219" s="7">
        <v>0</v>
      </c>
      <c r="J3219" s="22">
        <v>4171.0600000000004</v>
      </c>
      <c r="K3219" s="32">
        <v>2085.5300000000002</v>
      </c>
      <c r="L3219" s="7">
        <v>0</v>
      </c>
      <c r="M3219" s="29">
        <v>0</v>
      </c>
      <c r="N3219" s="30" t="s">
        <v>77</v>
      </c>
      <c r="O3219" s="22">
        <v>0</v>
      </c>
      <c r="P3219">
        <v>0</v>
      </c>
      <c r="Q3219" s="30" t="s">
        <v>78</v>
      </c>
      <c r="R3219">
        <v>1</v>
      </c>
      <c r="S3219" t="s">
        <v>15480</v>
      </c>
      <c r="T3219" t="s">
        <v>15683</v>
      </c>
      <c r="V3219" t="s">
        <v>82</v>
      </c>
      <c r="W3219">
        <v>1</v>
      </c>
      <c r="X3219" t="s">
        <v>77</v>
      </c>
      <c r="Y3219" s="34">
        <v>110</v>
      </c>
      <c r="Z3219" s="34">
        <v>26.35417</v>
      </c>
      <c r="AA3219" s="34">
        <v>27.5</v>
      </c>
      <c r="AB3219" s="34">
        <v>24</v>
      </c>
      <c r="AC3219" s="34">
        <v>69</v>
      </c>
      <c r="AD3219" t="s">
        <v>132</v>
      </c>
      <c r="AG3219" t="s">
        <v>15684</v>
      </c>
      <c r="AJ3219">
        <v>0</v>
      </c>
      <c r="AN3219" t="s">
        <v>85</v>
      </c>
    </row>
    <row r="3220" spans="1:40" x14ac:dyDescent="0.35">
      <c r="A3220" t="s">
        <v>13270</v>
      </c>
      <c r="B3220" t="s">
        <v>15477</v>
      </c>
      <c r="C3220" t="s">
        <v>15685</v>
      </c>
      <c r="D3220" t="s">
        <v>15686</v>
      </c>
      <c r="E3220" t="s">
        <v>9653</v>
      </c>
      <c r="F3220" t="s">
        <v>76</v>
      </c>
      <c r="G3220" s="22">
        <v>2251.46</v>
      </c>
      <c r="H3220" s="20">
        <v>1125.73</v>
      </c>
      <c r="I3220" s="7">
        <v>0</v>
      </c>
      <c r="J3220" s="22">
        <v>2251.46</v>
      </c>
      <c r="K3220" s="32">
        <v>1125.73</v>
      </c>
      <c r="L3220" s="7">
        <v>0</v>
      </c>
      <c r="M3220" s="29">
        <v>0</v>
      </c>
      <c r="N3220" s="30" t="s">
        <v>77</v>
      </c>
      <c r="O3220" s="22">
        <v>0</v>
      </c>
      <c r="P3220">
        <v>0</v>
      </c>
      <c r="Q3220" s="30" t="s">
        <v>78</v>
      </c>
      <c r="R3220">
        <v>1</v>
      </c>
      <c r="S3220" t="s">
        <v>15480</v>
      </c>
      <c r="T3220" t="s">
        <v>15687</v>
      </c>
      <c r="V3220" t="s">
        <v>82</v>
      </c>
      <c r="W3220">
        <v>1</v>
      </c>
      <c r="X3220" t="s">
        <v>77</v>
      </c>
      <c r="Y3220" s="34">
        <v>125</v>
      </c>
      <c r="Z3220" s="34">
        <v>22.025390000000002</v>
      </c>
      <c r="AA3220" s="34">
        <v>27</v>
      </c>
      <c r="AB3220" s="34">
        <v>21</v>
      </c>
      <c r="AC3220" s="34">
        <v>67.125</v>
      </c>
      <c r="AD3220" t="s">
        <v>132</v>
      </c>
      <c r="AG3220" t="s">
        <v>15688</v>
      </c>
      <c r="AJ3220">
        <v>0</v>
      </c>
      <c r="AN3220" t="s">
        <v>85</v>
      </c>
    </row>
    <row r="3221" spans="1:40" x14ac:dyDescent="0.35">
      <c r="A3221" t="s">
        <v>13270</v>
      </c>
      <c r="B3221" t="s">
        <v>15477</v>
      </c>
      <c r="C3221" t="s">
        <v>15689</v>
      </c>
      <c r="D3221" t="s">
        <v>15690</v>
      </c>
      <c r="E3221" t="s">
        <v>9653</v>
      </c>
      <c r="F3221" t="s">
        <v>76</v>
      </c>
      <c r="G3221" s="22">
        <v>2135.94</v>
      </c>
      <c r="H3221" s="20">
        <v>1067.97</v>
      </c>
      <c r="I3221" s="7">
        <v>0</v>
      </c>
      <c r="J3221" s="22">
        <v>2135.94</v>
      </c>
      <c r="K3221" s="32">
        <v>1067.97</v>
      </c>
      <c r="L3221" s="7">
        <v>0</v>
      </c>
      <c r="M3221" s="29">
        <v>0</v>
      </c>
      <c r="N3221" s="30" t="s">
        <v>77</v>
      </c>
      <c r="O3221" s="22">
        <v>0</v>
      </c>
      <c r="P3221">
        <v>0</v>
      </c>
      <c r="Q3221" s="30" t="s">
        <v>78</v>
      </c>
      <c r="R3221">
        <v>1</v>
      </c>
      <c r="S3221" t="s">
        <v>15480</v>
      </c>
      <c r="T3221" t="s">
        <v>15691</v>
      </c>
      <c r="V3221" t="s">
        <v>82</v>
      </c>
      <c r="W3221">
        <v>1</v>
      </c>
      <c r="X3221" t="s">
        <v>77</v>
      </c>
      <c r="Y3221" s="34">
        <v>65</v>
      </c>
      <c r="Z3221" s="34">
        <v>19.046060000000001</v>
      </c>
      <c r="AA3221" s="34">
        <v>27.375</v>
      </c>
      <c r="AB3221" s="34">
        <v>21</v>
      </c>
      <c r="AC3221" s="34">
        <v>57.25</v>
      </c>
      <c r="AD3221" t="s">
        <v>132</v>
      </c>
      <c r="AG3221" t="s">
        <v>15692</v>
      </c>
      <c r="AJ3221">
        <v>0</v>
      </c>
      <c r="AN3221" t="s">
        <v>85</v>
      </c>
    </row>
    <row r="3222" spans="1:40" x14ac:dyDescent="0.35">
      <c r="A3222" t="s">
        <v>13270</v>
      </c>
      <c r="B3222" t="s">
        <v>15477</v>
      </c>
      <c r="C3222" t="s">
        <v>15693</v>
      </c>
      <c r="D3222" t="s">
        <v>15694</v>
      </c>
      <c r="E3222" t="s">
        <v>9653</v>
      </c>
      <c r="F3222" t="s">
        <v>76</v>
      </c>
      <c r="G3222" s="22">
        <v>2135.94</v>
      </c>
      <c r="H3222" s="20">
        <v>1067.97</v>
      </c>
      <c r="I3222" s="7">
        <v>0</v>
      </c>
      <c r="J3222" s="22">
        <v>2135.94</v>
      </c>
      <c r="K3222" s="32">
        <v>1067.97</v>
      </c>
      <c r="L3222" s="7">
        <v>0</v>
      </c>
      <c r="M3222" s="29">
        <v>0</v>
      </c>
      <c r="N3222" s="30" t="s">
        <v>77</v>
      </c>
      <c r="O3222" s="22">
        <v>0</v>
      </c>
      <c r="P3222">
        <v>0</v>
      </c>
      <c r="Q3222" s="30" t="s">
        <v>78</v>
      </c>
      <c r="R3222">
        <v>1</v>
      </c>
      <c r="S3222" t="s">
        <v>15480</v>
      </c>
      <c r="T3222" t="s">
        <v>15695</v>
      </c>
      <c r="V3222" t="s">
        <v>82</v>
      </c>
      <c r="W3222">
        <v>1</v>
      </c>
      <c r="X3222" t="s">
        <v>77</v>
      </c>
      <c r="Y3222" s="34">
        <v>65</v>
      </c>
      <c r="Z3222" s="34">
        <v>18.454370000000001</v>
      </c>
      <c r="AA3222" s="34">
        <v>19.125</v>
      </c>
      <c r="AB3222" s="34">
        <v>29.125</v>
      </c>
      <c r="AC3222" s="34">
        <v>57.25</v>
      </c>
      <c r="AD3222" t="s">
        <v>132</v>
      </c>
      <c r="AG3222" t="s">
        <v>15696</v>
      </c>
      <c r="AJ3222">
        <v>0</v>
      </c>
      <c r="AN3222" t="s">
        <v>85</v>
      </c>
    </row>
    <row r="3223" spans="1:40" x14ac:dyDescent="0.35">
      <c r="A3223" t="s">
        <v>13270</v>
      </c>
      <c r="B3223" t="s">
        <v>15477</v>
      </c>
      <c r="C3223" t="s">
        <v>15697</v>
      </c>
      <c r="D3223" t="s">
        <v>15698</v>
      </c>
      <c r="E3223" t="s">
        <v>9653</v>
      </c>
      <c r="F3223" t="s">
        <v>76</v>
      </c>
      <c r="G3223" s="22">
        <v>2238.84</v>
      </c>
      <c r="H3223" s="20">
        <v>1119.42</v>
      </c>
      <c r="I3223" s="7">
        <v>0</v>
      </c>
      <c r="J3223" s="22">
        <v>2238.84</v>
      </c>
      <c r="K3223" s="32">
        <v>1119.42</v>
      </c>
      <c r="L3223" s="7">
        <v>0</v>
      </c>
      <c r="M3223" s="29">
        <v>0</v>
      </c>
      <c r="N3223" s="30" t="s">
        <v>77</v>
      </c>
      <c r="O3223" s="22">
        <v>0</v>
      </c>
      <c r="P3223">
        <v>0</v>
      </c>
      <c r="Q3223" s="30" t="s">
        <v>78</v>
      </c>
      <c r="R3223">
        <v>1</v>
      </c>
      <c r="S3223" t="s">
        <v>15480</v>
      </c>
      <c r="T3223" t="s">
        <v>15699</v>
      </c>
      <c r="V3223" t="s">
        <v>82</v>
      </c>
      <c r="W3223">
        <v>1</v>
      </c>
      <c r="X3223" t="s">
        <v>77</v>
      </c>
      <c r="Y3223" s="34">
        <v>70</v>
      </c>
      <c r="Z3223" s="34">
        <v>23.038250000000001</v>
      </c>
      <c r="AA3223" s="34">
        <v>27.375</v>
      </c>
      <c r="AB3223" s="34">
        <v>21</v>
      </c>
      <c r="AC3223" s="34">
        <v>69.25</v>
      </c>
      <c r="AD3223" t="s">
        <v>132</v>
      </c>
      <c r="AG3223" t="s">
        <v>15700</v>
      </c>
      <c r="AJ3223">
        <v>0</v>
      </c>
      <c r="AN3223" t="s">
        <v>85</v>
      </c>
    </row>
    <row r="3224" spans="1:40" x14ac:dyDescent="0.35">
      <c r="A3224" t="s">
        <v>13270</v>
      </c>
      <c r="B3224" t="s">
        <v>15477</v>
      </c>
      <c r="C3224" t="s">
        <v>15701</v>
      </c>
      <c r="D3224" t="s">
        <v>15702</v>
      </c>
      <c r="E3224" t="s">
        <v>9653</v>
      </c>
      <c r="F3224" t="s">
        <v>76</v>
      </c>
      <c r="G3224" s="22">
        <v>2238.84</v>
      </c>
      <c r="H3224" s="20">
        <v>1119.42</v>
      </c>
      <c r="I3224" s="7">
        <v>0</v>
      </c>
      <c r="J3224" s="22">
        <v>2238.84</v>
      </c>
      <c r="K3224" s="32">
        <v>1119.42</v>
      </c>
      <c r="L3224" s="7">
        <v>0</v>
      </c>
      <c r="M3224" s="29">
        <v>0</v>
      </c>
      <c r="N3224" s="30" t="s">
        <v>77</v>
      </c>
      <c r="O3224" s="22">
        <v>0</v>
      </c>
      <c r="P3224">
        <v>0</v>
      </c>
      <c r="Q3224" s="30" t="s">
        <v>78</v>
      </c>
      <c r="R3224">
        <v>1</v>
      </c>
      <c r="S3224" t="s">
        <v>15480</v>
      </c>
      <c r="T3224" t="s">
        <v>15703</v>
      </c>
      <c r="V3224" t="s">
        <v>82</v>
      </c>
      <c r="W3224">
        <v>1</v>
      </c>
      <c r="X3224" t="s">
        <v>77</v>
      </c>
      <c r="Y3224" s="34">
        <v>70</v>
      </c>
      <c r="Z3224" s="34">
        <v>22.32253</v>
      </c>
      <c r="AA3224" s="34">
        <v>19.125</v>
      </c>
      <c r="AB3224" s="34">
        <v>29.125</v>
      </c>
      <c r="AC3224" s="34">
        <v>69.25</v>
      </c>
      <c r="AD3224" t="s">
        <v>132</v>
      </c>
      <c r="AG3224" t="s">
        <v>15704</v>
      </c>
      <c r="AJ3224">
        <v>0</v>
      </c>
      <c r="AN3224" t="s">
        <v>85</v>
      </c>
    </row>
    <row r="3225" spans="1:40" x14ac:dyDescent="0.35">
      <c r="A3225" t="s">
        <v>13270</v>
      </c>
      <c r="B3225" t="s">
        <v>15477</v>
      </c>
      <c r="C3225" t="s">
        <v>15705</v>
      </c>
      <c r="D3225" t="s">
        <v>15706</v>
      </c>
      <c r="E3225" t="s">
        <v>9653</v>
      </c>
      <c r="F3225" t="s">
        <v>76</v>
      </c>
      <c r="G3225" s="22">
        <v>2186.3200000000002</v>
      </c>
      <c r="H3225" s="20">
        <v>1093.1600000000001</v>
      </c>
      <c r="I3225" s="7">
        <v>0</v>
      </c>
      <c r="J3225" s="22">
        <v>2186.3200000000002</v>
      </c>
      <c r="K3225" s="32">
        <v>1093.1600000000001</v>
      </c>
      <c r="L3225" s="7">
        <v>0</v>
      </c>
      <c r="M3225" s="29">
        <v>0</v>
      </c>
      <c r="N3225" s="30" t="s">
        <v>77</v>
      </c>
      <c r="O3225" s="22">
        <v>0</v>
      </c>
      <c r="P3225">
        <v>0</v>
      </c>
      <c r="Q3225" s="30" t="s">
        <v>78</v>
      </c>
      <c r="R3225">
        <v>1</v>
      </c>
      <c r="S3225" t="s">
        <v>15480</v>
      </c>
      <c r="T3225" t="s">
        <v>15707</v>
      </c>
      <c r="V3225" t="s">
        <v>82</v>
      </c>
      <c r="W3225">
        <v>1</v>
      </c>
      <c r="X3225" t="s">
        <v>77</v>
      </c>
      <c r="Y3225" s="34">
        <v>70</v>
      </c>
      <c r="Z3225" s="34">
        <v>13.556800000000001</v>
      </c>
      <c r="AA3225" s="34">
        <v>27.375</v>
      </c>
      <c r="AB3225" s="34">
        <v>21</v>
      </c>
      <c r="AC3225" s="34">
        <v>40.75</v>
      </c>
      <c r="AD3225" t="s">
        <v>132</v>
      </c>
      <c r="AG3225" t="s">
        <v>15708</v>
      </c>
      <c r="AJ3225">
        <v>0</v>
      </c>
      <c r="AN3225" t="s">
        <v>85</v>
      </c>
    </row>
    <row r="3226" spans="1:40" x14ac:dyDescent="0.35">
      <c r="A3226" t="s">
        <v>13270</v>
      </c>
      <c r="B3226" t="s">
        <v>15477</v>
      </c>
      <c r="C3226" t="s">
        <v>15709</v>
      </c>
      <c r="D3226" t="s">
        <v>15710</v>
      </c>
      <c r="E3226" t="s">
        <v>9653</v>
      </c>
      <c r="F3226" t="s">
        <v>76</v>
      </c>
      <c r="G3226" s="22">
        <v>2186.3200000000002</v>
      </c>
      <c r="H3226" s="20">
        <v>1093.1600000000001</v>
      </c>
      <c r="I3226" s="7">
        <v>0</v>
      </c>
      <c r="J3226" s="22">
        <v>2186.3200000000002</v>
      </c>
      <c r="K3226" s="32">
        <v>1093.1600000000001</v>
      </c>
      <c r="L3226" s="7">
        <v>0</v>
      </c>
      <c r="M3226" s="29">
        <v>0</v>
      </c>
      <c r="N3226" s="30" t="s">
        <v>77</v>
      </c>
      <c r="O3226" s="22">
        <v>0</v>
      </c>
      <c r="P3226">
        <v>0</v>
      </c>
      <c r="Q3226" s="30" t="s">
        <v>78</v>
      </c>
      <c r="R3226">
        <v>1</v>
      </c>
      <c r="S3226" t="s">
        <v>15480</v>
      </c>
      <c r="T3226" t="s">
        <v>15711</v>
      </c>
      <c r="V3226" t="s">
        <v>82</v>
      </c>
      <c r="W3226">
        <v>1</v>
      </c>
      <c r="X3226" t="s">
        <v>77</v>
      </c>
      <c r="Y3226" s="34">
        <v>70</v>
      </c>
      <c r="Z3226" s="34">
        <v>13.13564</v>
      </c>
      <c r="AA3226" s="34">
        <v>19.125</v>
      </c>
      <c r="AB3226" s="34">
        <v>29.125</v>
      </c>
      <c r="AC3226" s="34">
        <v>40.75</v>
      </c>
      <c r="AD3226" t="s">
        <v>132</v>
      </c>
      <c r="AG3226" t="s">
        <v>15712</v>
      </c>
      <c r="AJ3226">
        <v>0</v>
      </c>
      <c r="AN3226" t="s">
        <v>85</v>
      </c>
    </row>
    <row r="3227" spans="1:40" x14ac:dyDescent="0.35">
      <c r="A3227" t="s">
        <v>13270</v>
      </c>
      <c r="B3227" t="s">
        <v>15477</v>
      </c>
      <c r="C3227" t="s">
        <v>15713</v>
      </c>
      <c r="D3227" t="s">
        <v>15714</v>
      </c>
      <c r="E3227" t="s">
        <v>9653</v>
      </c>
      <c r="F3227" t="s">
        <v>76</v>
      </c>
      <c r="G3227" s="22">
        <v>118.16</v>
      </c>
      <c r="H3227" s="20">
        <v>59.08</v>
      </c>
      <c r="I3227" s="7">
        <v>0</v>
      </c>
      <c r="J3227" s="22">
        <v>118.16</v>
      </c>
      <c r="K3227" s="32">
        <v>59.08</v>
      </c>
      <c r="L3227" s="7">
        <v>0</v>
      </c>
      <c r="M3227" s="29">
        <v>0</v>
      </c>
      <c r="N3227" s="30" t="s">
        <v>77</v>
      </c>
      <c r="O3227" s="22">
        <v>0</v>
      </c>
      <c r="P3227">
        <v>0</v>
      </c>
      <c r="Q3227" s="30" t="s">
        <v>78</v>
      </c>
      <c r="R3227">
        <v>1</v>
      </c>
      <c r="S3227" t="s">
        <v>15480</v>
      </c>
      <c r="T3227" t="s">
        <v>15715</v>
      </c>
      <c r="V3227" t="s">
        <v>82</v>
      </c>
      <c r="W3227">
        <v>1</v>
      </c>
      <c r="X3227" t="s">
        <v>77</v>
      </c>
      <c r="Y3227" s="34">
        <v>0.5</v>
      </c>
      <c r="Z3227" s="34">
        <v>5.8E-4</v>
      </c>
      <c r="AA3227" s="34">
        <v>1</v>
      </c>
      <c r="AB3227" s="34">
        <v>1</v>
      </c>
      <c r="AC3227" s="34">
        <v>1</v>
      </c>
      <c r="AD3227" t="s">
        <v>132</v>
      </c>
      <c r="AG3227" t="s">
        <v>15716</v>
      </c>
      <c r="AJ3227">
        <v>0</v>
      </c>
      <c r="AN3227" t="s">
        <v>85</v>
      </c>
    </row>
    <row r="3228" spans="1:40" x14ac:dyDescent="0.35">
      <c r="A3228" t="s">
        <v>13270</v>
      </c>
      <c r="B3228" t="s">
        <v>15477</v>
      </c>
      <c r="C3228" t="s">
        <v>15717</v>
      </c>
      <c r="D3228" t="s">
        <v>15718</v>
      </c>
      <c r="E3228" t="s">
        <v>9653</v>
      </c>
      <c r="F3228" t="s">
        <v>76</v>
      </c>
      <c r="G3228" s="22">
        <v>2318.66</v>
      </c>
      <c r="H3228" s="20">
        <v>1159.33</v>
      </c>
      <c r="I3228" s="7">
        <v>0</v>
      </c>
      <c r="J3228" s="22">
        <v>2318.66</v>
      </c>
      <c r="K3228" s="32">
        <v>1159.33</v>
      </c>
      <c r="L3228" s="7">
        <v>0</v>
      </c>
      <c r="M3228" s="29">
        <v>0</v>
      </c>
      <c r="N3228" s="30" t="s">
        <v>77</v>
      </c>
      <c r="O3228" s="22">
        <v>0</v>
      </c>
      <c r="P3228">
        <v>0</v>
      </c>
      <c r="Q3228" s="30" t="s">
        <v>78</v>
      </c>
      <c r="R3228">
        <v>1</v>
      </c>
      <c r="S3228" t="s">
        <v>15480</v>
      </c>
      <c r="T3228" t="s">
        <v>15719</v>
      </c>
      <c r="V3228" t="s">
        <v>82</v>
      </c>
      <c r="W3228">
        <v>1</v>
      </c>
      <c r="X3228" t="s">
        <v>77</v>
      </c>
      <c r="Y3228" s="34">
        <v>88</v>
      </c>
      <c r="Z3228" s="34">
        <v>31.454049999999999</v>
      </c>
      <c r="AA3228" s="34">
        <v>37.375</v>
      </c>
      <c r="AB3228" s="34">
        <v>21</v>
      </c>
      <c r="AC3228" s="34">
        <v>69.25</v>
      </c>
      <c r="AD3228" t="s">
        <v>132</v>
      </c>
      <c r="AG3228" t="s">
        <v>15720</v>
      </c>
      <c r="AJ3228">
        <v>0</v>
      </c>
      <c r="AN3228" t="s">
        <v>85</v>
      </c>
    </row>
    <row r="3229" spans="1:40" x14ac:dyDescent="0.35">
      <c r="A3229" t="s">
        <v>13270</v>
      </c>
      <c r="B3229" t="s">
        <v>15477</v>
      </c>
      <c r="C3229" t="s">
        <v>15721</v>
      </c>
      <c r="D3229" t="s">
        <v>15722</v>
      </c>
      <c r="E3229" t="s">
        <v>9653</v>
      </c>
      <c r="F3229" t="s">
        <v>76</v>
      </c>
      <c r="G3229" s="22">
        <v>2318.66</v>
      </c>
      <c r="H3229" s="20">
        <v>1159.33</v>
      </c>
      <c r="I3229" s="7">
        <v>0</v>
      </c>
      <c r="J3229" s="22">
        <v>2318.66</v>
      </c>
      <c r="K3229" s="32">
        <v>1159.33</v>
      </c>
      <c r="L3229" s="7">
        <v>0</v>
      </c>
      <c r="M3229" s="29">
        <v>0</v>
      </c>
      <c r="N3229" s="30" t="s">
        <v>77</v>
      </c>
      <c r="O3229" s="22">
        <v>0</v>
      </c>
      <c r="P3229">
        <v>0</v>
      </c>
      <c r="Q3229" s="30" t="s">
        <v>78</v>
      </c>
      <c r="R3229">
        <v>1</v>
      </c>
      <c r="S3229" t="s">
        <v>15480</v>
      </c>
      <c r="T3229" t="s">
        <v>15723</v>
      </c>
      <c r="V3229" t="s">
        <v>82</v>
      </c>
      <c r="W3229">
        <v>1</v>
      </c>
      <c r="X3229" t="s">
        <v>77</v>
      </c>
      <c r="Y3229" s="34">
        <v>88</v>
      </c>
      <c r="Z3229" s="34">
        <v>22.32253</v>
      </c>
      <c r="AA3229" s="34">
        <v>19.125</v>
      </c>
      <c r="AB3229" s="34">
        <v>29.125</v>
      </c>
      <c r="AC3229" s="34">
        <v>69.25</v>
      </c>
      <c r="AD3229" t="s">
        <v>132</v>
      </c>
      <c r="AG3229" t="s">
        <v>15724</v>
      </c>
      <c r="AJ3229">
        <v>0</v>
      </c>
      <c r="AN3229" t="s">
        <v>85</v>
      </c>
    </row>
    <row r="3230" spans="1:40" x14ac:dyDescent="0.35">
      <c r="A3230" t="s">
        <v>13270</v>
      </c>
      <c r="B3230" t="s">
        <v>15725</v>
      </c>
      <c r="C3230" t="s">
        <v>15726</v>
      </c>
      <c r="D3230" t="s">
        <v>15727</v>
      </c>
      <c r="E3230" t="s">
        <v>9653</v>
      </c>
      <c r="F3230" t="s">
        <v>76</v>
      </c>
      <c r="G3230" s="22">
        <v>646.88</v>
      </c>
      <c r="H3230" s="20">
        <v>323.44</v>
      </c>
      <c r="I3230" s="7">
        <v>0</v>
      </c>
      <c r="J3230" s="22">
        <v>646.88</v>
      </c>
      <c r="K3230" s="32">
        <v>323.44</v>
      </c>
      <c r="L3230" s="7">
        <v>0</v>
      </c>
      <c r="M3230" s="29">
        <v>0</v>
      </c>
      <c r="N3230" s="30" t="s">
        <v>77</v>
      </c>
      <c r="O3230" s="22">
        <v>0</v>
      </c>
      <c r="P3230">
        <v>0</v>
      </c>
      <c r="Q3230" s="30" t="s">
        <v>78</v>
      </c>
      <c r="R3230">
        <v>1</v>
      </c>
      <c r="S3230" t="s">
        <v>15728</v>
      </c>
      <c r="T3230" t="s">
        <v>15729</v>
      </c>
      <c r="V3230" t="s">
        <v>82</v>
      </c>
      <c r="W3230">
        <v>1</v>
      </c>
      <c r="X3230" t="s">
        <v>82</v>
      </c>
      <c r="Y3230" s="34">
        <v>1</v>
      </c>
      <c r="Z3230" s="34">
        <v>5.8E-4</v>
      </c>
      <c r="AA3230" s="34">
        <v>1</v>
      </c>
      <c r="AB3230" s="34">
        <v>1</v>
      </c>
      <c r="AC3230" s="34">
        <v>1</v>
      </c>
      <c r="AD3230" t="s">
        <v>132</v>
      </c>
      <c r="AG3230" t="s">
        <v>15730</v>
      </c>
      <c r="AJ3230">
        <v>0</v>
      </c>
      <c r="AN3230" t="s">
        <v>85</v>
      </c>
    </row>
    <row r="3231" spans="1:40" x14ac:dyDescent="0.35">
      <c r="A3231" t="s">
        <v>13270</v>
      </c>
      <c r="B3231" t="s">
        <v>15731</v>
      </c>
      <c r="C3231" t="s">
        <v>15732</v>
      </c>
      <c r="D3231" t="s">
        <v>15733</v>
      </c>
      <c r="E3231" t="s">
        <v>9653</v>
      </c>
      <c r="F3231" t="s">
        <v>76</v>
      </c>
      <c r="G3231" s="22">
        <v>16852.32</v>
      </c>
      <c r="H3231" s="20">
        <v>8426.16</v>
      </c>
      <c r="I3231" s="7">
        <v>0</v>
      </c>
      <c r="J3231" s="22">
        <v>16852.32</v>
      </c>
      <c r="K3231" s="32">
        <v>8426.16</v>
      </c>
      <c r="L3231" s="7">
        <v>0</v>
      </c>
      <c r="M3231" s="29">
        <v>0</v>
      </c>
      <c r="N3231" s="30" t="s">
        <v>77</v>
      </c>
      <c r="O3231" s="22">
        <v>0</v>
      </c>
      <c r="P3231">
        <v>0</v>
      </c>
      <c r="Q3231" s="30" t="s">
        <v>78</v>
      </c>
      <c r="R3231">
        <v>1</v>
      </c>
      <c r="S3231" t="s">
        <v>15734</v>
      </c>
      <c r="T3231" t="s">
        <v>15735</v>
      </c>
      <c r="V3231" t="s">
        <v>82</v>
      </c>
      <c r="W3231">
        <v>1</v>
      </c>
      <c r="X3231" t="s">
        <v>77</v>
      </c>
      <c r="Y3231" s="34">
        <v>265</v>
      </c>
      <c r="Z3231" s="34">
        <v>27.703700000000001</v>
      </c>
      <c r="AA3231" s="34">
        <v>44</v>
      </c>
      <c r="AB3231" s="34">
        <v>32</v>
      </c>
      <c r="AC3231" s="34">
        <v>34</v>
      </c>
      <c r="AD3231" t="s">
        <v>132</v>
      </c>
      <c r="AG3231" t="s">
        <v>15736</v>
      </c>
      <c r="AJ3231">
        <v>0</v>
      </c>
      <c r="AN3231" t="s">
        <v>85</v>
      </c>
    </row>
    <row r="3232" spans="1:40" x14ac:dyDescent="0.35">
      <c r="A3232" t="s">
        <v>13270</v>
      </c>
      <c r="B3232" t="s">
        <v>15731</v>
      </c>
      <c r="C3232" t="s">
        <v>15737</v>
      </c>
      <c r="D3232" t="s">
        <v>15738</v>
      </c>
      <c r="E3232" t="s">
        <v>9653</v>
      </c>
      <c r="F3232" t="s">
        <v>76</v>
      </c>
      <c r="G3232" s="22">
        <v>15527.04</v>
      </c>
      <c r="H3232" s="20">
        <v>7763.52</v>
      </c>
      <c r="I3232" s="7">
        <v>0</v>
      </c>
      <c r="J3232" s="22">
        <v>15527.04</v>
      </c>
      <c r="K3232" s="32">
        <v>7763.52</v>
      </c>
      <c r="L3232" s="7">
        <v>0</v>
      </c>
      <c r="M3232" s="29">
        <v>0</v>
      </c>
      <c r="N3232" s="30" t="s">
        <v>77</v>
      </c>
      <c r="O3232" s="22">
        <v>0</v>
      </c>
      <c r="P3232">
        <v>0</v>
      </c>
      <c r="Q3232" s="30" t="s">
        <v>78</v>
      </c>
      <c r="R3232">
        <v>1</v>
      </c>
      <c r="S3232" t="s">
        <v>15734</v>
      </c>
      <c r="T3232" t="s">
        <v>15739</v>
      </c>
      <c r="V3232" t="s">
        <v>82</v>
      </c>
      <c r="W3232">
        <v>1</v>
      </c>
      <c r="X3232" t="s">
        <v>77</v>
      </c>
      <c r="Y3232" s="34">
        <v>265</v>
      </c>
      <c r="Z3232" s="34">
        <v>27.703700000000001</v>
      </c>
      <c r="AA3232" s="34">
        <v>44</v>
      </c>
      <c r="AB3232" s="34">
        <v>32</v>
      </c>
      <c r="AC3232" s="34">
        <v>34</v>
      </c>
      <c r="AD3232" t="s">
        <v>132</v>
      </c>
      <c r="AG3232" t="s">
        <v>15740</v>
      </c>
      <c r="AJ3232">
        <v>0</v>
      </c>
      <c r="AN3232" t="s">
        <v>85</v>
      </c>
    </row>
    <row r="3233" spans="1:40" x14ac:dyDescent="0.35">
      <c r="A3233" t="s">
        <v>13270</v>
      </c>
      <c r="B3233" t="s">
        <v>15731</v>
      </c>
      <c r="C3233" t="s">
        <v>15741</v>
      </c>
      <c r="D3233" t="s">
        <v>15742</v>
      </c>
      <c r="E3233" t="s">
        <v>9653</v>
      </c>
      <c r="F3233" t="s">
        <v>76</v>
      </c>
      <c r="G3233" s="22">
        <v>23400.84</v>
      </c>
      <c r="H3233" s="20">
        <v>11700.42</v>
      </c>
      <c r="I3233" s="7">
        <v>0</v>
      </c>
      <c r="J3233" s="22">
        <v>23400.84</v>
      </c>
      <c r="K3233" s="32">
        <v>11700.42</v>
      </c>
      <c r="L3233" s="7">
        <v>0</v>
      </c>
      <c r="M3233" s="29">
        <v>0</v>
      </c>
      <c r="N3233" s="30" t="s">
        <v>77</v>
      </c>
      <c r="O3233" s="22">
        <v>0</v>
      </c>
      <c r="P3233">
        <v>0</v>
      </c>
      <c r="Q3233" s="30" t="s">
        <v>78</v>
      </c>
      <c r="R3233">
        <v>1</v>
      </c>
      <c r="S3233" t="s">
        <v>15734</v>
      </c>
      <c r="T3233" t="s">
        <v>15743</v>
      </c>
      <c r="V3233" t="s">
        <v>82</v>
      </c>
      <c r="W3233">
        <v>1</v>
      </c>
      <c r="X3233" t="s">
        <v>77</v>
      </c>
      <c r="Y3233" s="34">
        <v>250</v>
      </c>
      <c r="Z3233" s="34">
        <v>27.792249999999999</v>
      </c>
      <c r="AA3233" s="34">
        <v>50</v>
      </c>
      <c r="AB3233" s="34">
        <v>28.25</v>
      </c>
      <c r="AC3233" s="34">
        <v>34</v>
      </c>
      <c r="AD3233" t="s">
        <v>132</v>
      </c>
      <c r="AG3233" t="s">
        <v>15744</v>
      </c>
      <c r="AJ3233">
        <v>0</v>
      </c>
      <c r="AN3233" t="s">
        <v>85</v>
      </c>
    </row>
    <row r="3234" spans="1:40" x14ac:dyDescent="0.35">
      <c r="A3234" t="s">
        <v>13270</v>
      </c>
      <c r="B3234" t="s">
        <v>15731</v>
      </c>
      <c r="C3234" t="s">
        <v>15745</v>
      </c>
      <c r="D3234" t="s">
        <v>15746</v>
      </c>
      <c r="E3234" t="s">
        <v>9653</v>
      </c>
      <c r="F3234" t="s">
        <v>76</v>
      </c>
      <c r="G3234" s="22">
        <v>30589.96</v>
      </c>
      <c r="H3234" s="20">
        <v>15294.98</v>
      </c>
      <c r="I3234" s="7">
        <v>0</v>
      </c>
      <c r="J3234" s="22">
        <v>30589.96</v>
      </c>
      <c r="K3234" s="32">
        <v>15294.98</v>
      </c>
      <c r="L3234" s="7">
        <v>0</v>
      </c>
      <c r="M3234" s="29">
        <v>0</v>
      </c>
      <c r="N3234" s="30" t="s">
        <v>77</v>
      </c>
      <c r="O3234" s="22">
        <v>0</v>
      </c>
      <c r="P3234">
        <v>0</v>
      </c>
      <c r="Q3234" s="30" t="s">
        <v>78</v>
      </c>
      <c r="R3234">
        <v>1</v>
      </c>
      <c r="S3234" t="s">
        <v>15734</v>
      </c>
      <c r="T3234" t="s">
        <v>15747</v>
      </c>
      <c r="V3234" t="s">
        <v>82</v>
      </c>
      <c r="W3234">
        <v>1</v>
      </c>
      <c r="X3234" t="s">
        <v>77</v>
      </c>
      <c r="Y3234" s="34">
        <v>250</v>
      </c>
      <c r="Z3234" s="34">
        <v>27.792249999999999</v>
      </c>
      <c r="AA3234" s="34">
        <v>50</v>
      </c>
      <c r="AB3234" s="34">
        <v>28.25</v>
      </c>
      <c r="AC3234" s="34">
        <v>34</v>
      </c>
      <c r="AD3234" t="s">
        <v>132</v>
      </c>
      <c r="AG3234" t="s">
        <v>15748</v>
      </c>
      <c r="AJ3234">
        <v>0</v>
      </c>
      <c r="AN3234" t="s">
        <v>85</v>
      </c>
    </row>
    <row r="3235" spans="1:40" x14ac:dyDescent="0.35">
      <c r="A3235" t="s">
        <v>13270</v>
      </c>
      <c r="B3235" t="s">
        <v>15731</v>
      </c>
      <c r="C3235" t="s">
        <v>15749</v>
      </c>
      <c r="D3235" t="s">
        <v>15750</v>
      </c>
      <c r="E3235" t="s">
        <v>9653</v>
      </c>
      <c r="F3235" t="s">
        <v>76</v>
      </c>
      <c r="G3235" s="22">
        <v>15579.56</v>
      </c>
      <c r="H3235" s="20">
        <v>7789.78</v>
      </c>
      <c r="I3235" s="7">
        <v>0</v>
      </c>
      <c r="J3235" s="22">
        <v>15579.56</v>
      </c>
      <c r="K3235" s="32">
        <v>7789.78</v>
      </c>
      <c r="L3235" s="7">
        <v>0</v>
      </c>
      <c r="M3235" s="29">
        <v>0</v>
      </c>
      <c r="N3235" s="30" t="s">
        <v>77</v>
      </c>
      <c r="O3235" s="22">
        <v>0</v>
      </c>
      <c r="P3235">
        <v>0</v>
      </c>
      <c r="Q3235" s="30" t="s">
        <v>78</v>
      </c>
      <c r="R3235">
        <v>1</v>
      </c>
      <c r="S3235" t="s">
        <v>15734</v>
      </c>
      <c r="T3235" t="s">
        <v>15751</v>
      </c>
      <c r="V3235" t="s">
        <v>82</v>
      </c>
      <c r="W3235">
        <v>1</v>
      </c>
      <c r="X3235" t="s">
        <v>77</v>
      </c>
      <c r="Y3235" s="34">
        <v>265</v>
      </c>
      <c r="Z3235" s="34">
        <v>27.703700000000001</v>
      </c>
      <c r="AA3235" s="34">
        <v>44</v>
      </c>
      <c r="AB3235" s="34">
        <v>32</v>
      </c>
      <c r="AC3235" s="34">
        <v>34</v>
      </c>
      <c r="AD3235" t="s">
        <v>132</v>
      </c>
      <c r="AG3235" t="s">
        <v>15752</v>
      </c>
      <c r="AJ3235">
        <v>0</v>
      </c>
      <c r="AN3235" t="s">
        <v>85</v>
      </c>
    </row>
    <row r="3236" spans="1:40" x14ac:dyDescent="0.35">
      <c r="A3236" t="s">
        <v>13270</v>
      </c>
      <c r="B3236" t="s">
        <v>15731</v>
      </c>
      <c r="C3236" t="s">
        <v>15753</v>
      </c>
      <c r="D3236" t="s">
        <v>15754</v>
      </c>
      <c r="E3236" t="s">
        <v>9653</v>
      </c>
      <c r="F3236" t="s">
        <v>76</v>
      </c>
      <c r="G3236" s="22">
        <v>21689.14</v>
      </c>
      <c r="H3236" s="20">
        <v>10844.57</v>
      </c>
      <c r="I3236" s="7">
        <v>0</v>
      </c>
      <c r="J3236" s="22">
        <v>21689.14</v>
      </c>
      <c r="K3236" s="32">
        <v>10844.57</v>
      </c>
      <c r="L3236" s="7">
        <v>0</v>
      </c>
      <c r="M3236" s="29">
        <v>0</v>
      </c>
      <c r="N3236" s="30" t="s">
        <v>77</v>
      </c>
      <c r="O3236" s="22">
        <v>0</v>
      </c>
      <c r="P3236">
        <v>0</v>
      </c>
      <c r="Q3236" s="30" t="s">
        <v>78</v>
      </c>
      <c r="R3236">
        <v>1</v>
      </c>
      <c r="S3236" t="s">
        <v>15734</v>
      </c>
      <c r="T3236" t="s">
        <v>15755</v>
      </c>
      <c r="V3236" t="s">
        <v>82</v>
      </c>
      <c r="W3236">
        <v>1</v>
      </c>
      <c r="X3236" t="s">
        <v>77</v>
      </c>
      <c r="Y3236" s="34">
        <v>340</v>
      </c>
      <c r="Z3236" s="34">
        <v>36.518520000000002</v>
      </c>
      <c r="AA3236" s="34">
        <v>58</v>
      </c>
      <c r="AB3236" s="34">
        <v>32</v>
      </c>
      <c r="AC3236" s="34">
        <v>34</v>
      </c>
      <c r="AD3236" t="s">
        <v>132</v>
      </c>
      <c r="AG3236" t="s">
        <v>15756</v>
      </c>
      <c r="AJ3236">
        <v>0</v>
      </c>
      <c r="AN3236" t="s">
        <v>85</v>
      </c>
    </row>
    <row r="3237" spans="1:40" x14ac:dyDescent="0.35">
      <c r="A3237" t="s">
        <v>13270</v>
      </c>
      <c r="B3237" t="s">
        <v>15731</v>
      </c>
      <c r="C3237" t="s">
        <v>15757</v>
      </c>
      <c r="D3237" t="s">
        <v>15758</v>
      </c>
      <c r="E3237" t="s">
        <v>9653</v>
      </c>
      <c r="F3237" t="s">
        <v>76</v>
      </c>
      <c r="G3237" s="22">
        <v>18946.22</v>
      </c>
      <c r="H3237" s="20">
        <v>9473.11</v>
      </c>
      <c r="I3237" s="7">
        <v>0</v>
      </c>
      <c r="J3237" s="22">
        <v>18946.22</v>
      </c>
      <c r="K3237" s="32">
        <v>9473.11</v>
      </c>
      <c r="L3237" s="7">
        <v>0</v>
      </c>
      <c r="M3237" s="29">
        <v>0</v>
      </c>
      <c r="N3237" s="30" t="s">
        <v>77</v>
      </c>
      <c r="O3237" s="22">
        <v>0</v>
      </c>
      <c r="P3237">
        <v>0</v>
      </c>
      <c r="Q3237" s="30" t="s">
        <v>78</v>
      </c>
      <c r="R3237">
        <v>1</v>
      </c>
      <c r="S3237" t="s">
        <v>15734</v>
      </c>
      <c r="T3237" t="s">
        <v>15759</v>
      </c>
      <c r="V3237" t="s">
        <v>82</v>
      </c>
      <c r="W3237">
        <v>1</v>
      </c>
      <c r="X3237" t="s">
        <v>77</v>
      </c>
      <c r="Y3237" s="34">
        <v>340</v>
      </c>
      <c r="Z3237" s="34">
        <v>36.518520000000002</v>
      </c>
      <c r="AA3237" s="34">
        <v>58</v>
      </c>
      <c r="AB3237" s="34">
        <v>32</v>
      </c>
      <c r="AC3237" s="34">
        <v>34</v>
      </c>
      <c r="AD3237" t="s">
        <v>132</v>
      </c>
      <c r="AG3237" t="s">
        <v>15760</v>
      </c>
      <c r="AJ3237">
        <v>0</v>
      </c>
      <c r="AN3237" t="s">
        <v>85</v>
      </c>
    </row>
    <row r="3238" spans="1:40" x14ac:dyDescent="0.35">
      <c r="A3238" t="s">
        <v>13270</v>
      </c>
      <c r="B3238" t="s">
        <v>15731</v>
      </c>
      <c r="C3238" t="s">
        <v>15761</v>
      </c>
      <c r="D3238" t="s">
        <v>15762</v>
      </c>
      <c r="E3238" t="s">
        <v>9653</v>
      </c>
      <c r="F3238" t="s">
        <v>76</v>
      </c>
      <c r="G3238" s="22">
        <v>27267.4</v>
      </c>
      <c r="H3238" s="20">
        <v>13633.7</v>
      </c>
      <c r="I3238" s="7">
        <v>0</v>
      </c>
      <c r="J3238" s="22">
        <v>27267.4</v>
      </c>
      <c r="K3238" s="32">
        <v>13633.7</v>
      </c>
      <c r="L3238" s="7">
        <v>0</v>
      </c>
      <c r="M3238" s="29">
        <v>0</v>
      </c>
      <c r="N3238" s="30" t="s">
        <v>77</v>
      </c>
      <c r="O3238" s="22">
        <v>0</v>
      </c>
      <c r="P3238">
        <v>0</v>
      </c>
      <c r="Q3238" s="30" t="s">
        <v>78</v>
      </c>
      <c r="R3238">
        <v>1</v>
      </c>
      <c r="S3238" t="s">
        <v>15734</v>
      </c>
      <c r="T3238" t="s">
        <v>15763</v>
      </c>
      <c r="V3238" t="s">
        <v>82</v>
      </c>
      <c r="W3238">
        <v>1</v>
      </c>
      <c r="X3238" t="s">
        <v>77</v>
      </c>
      <c r="Y3238" s="34">
        <v>290</v>
      </c>
      <c r="Z3238" s="34">
        <v>35.574069999999999</v>
      </c>
      <c r="AA3238" s="34">
        <v>64</v>
      </c>
      <c r="AB3238" s="34">
        <v>28.25</v>
      </c>
      <c r="AC3238" s="34">
        <v>34</v>
      </c>
      <c r="AD3238" t="s">
        <v>132</v>
      </c>
      <c r="AG3238" t="s">
        <v>15764</v>
      </c>
      <c r="AJ3238">
        <v>0</v>
      </c>
      <c r="AN3238" t="s">
        <v>85</v>
      </c>
    </row>
    <row r="3239" spans="1:40" x14ac:dyDescent="0.35">
      <c r="A3239" t="s">
        <v>13270</v>
      </c>
      <c r="B3239" t="s">
        <v>15731</v>
      </c>
      <c r="C3239" t="s">
        <v>15765</v>
      </c>
      <c r="D3239" t="s">
        <v>15766</v>
      </c>
      <c r="E3239" t="s">
        <v>9653</v>
      </c>
      <c r="F3239" t="s">
        <v>76</v>
      </c>
      <c r="G3239" s="22">
        <v>35525.5</v>
      </c>
      <c r="H3239" s="20">
        <v>17762.75</v>
      </c>
      <c r="I3239" s="7">
        <v>0</v>
      </c>
      <c r="J3239" s="22">
        <v>35525.5</v>
      </c>
      <c r="K3239" s="32">
        <v>17762.75</v>
      </c>
      <c r="L3239" s="7">
        <v>0</v>
      </c>
      <c r="M3239" s="29">
        <v>0</v>
      </c>
      <c r="N3239" s="30" t="s">
        <v>77</v>
      </c>
      <c r="O3239" s="22">
        <v>0</v>
      </c>
      <c r="P3239">
        <v>0</v>
      </c>
      <c r="Q3239" s="30" t="s">
        <v>78</v>
      </c>
      <c r="R3239">
        <v>1</v>
      </c>
      <c r="S3239" t="s">
        <v>15734</v>
      </c>
      <c r="T3239" t="s">
        <v>15767</v>
      </c>
      <c r="V3239" t="s">
        <v>82</v>
      </c>
      <c r="W3239">
        <v>1</v>
      </c>
      <c r="X3239" t="s">
        <v>77</v>
      </c>
      <c r="Y3239" s="34">
        <v>290</v>
      </c>
      <c r="Z3239" s="34">
        <v>35.574069999999999</v>
      </c>
      <c r="AA3239" s="34">
        <v>64</v>
      </c>
      <c r="AB3239" s="34">
        <v>28.25</v>
      </c>
      <c r="AC3239" s="34">
        <v>34</v>
      </c>
      <c r="AD3239" t="s">
        <v>132</v>
      </c>
      <c r="AG3239" t="s">
        <v>15768</v>
      </c>
      <c r="AJ3239">
        <v>0</v>
      </c>
      <c r="AN3239" t="s">
        <v>85</v>
      </c>
    </row>
    <row r="3240" spans="1:40" x14ac:dyDescent="0.35">
      <c r="A3240" t="s">
        <v>13270</v>
      </c>
      <c r="B3240" t="s">
        <v>15731</v>
      </c>
      <c r="C3240" t="s">
        <v>15769</v>
      </c>
      <c r="D3240" t="s">
        <v>15770</v>
      </c>
      <c r="E3240" t="s">
        <v>9653</v>
      </c>
      <c r="F3240" t="s">
        <v>76</v>
      </c>
      <c r="G3240" s="22">
        <v>19425.080000000002</v>
      </c>
      <c r="H3240" s="20">
        <v>9712.5400000000009</v>
      </c>
      <c r="I3240" s="7">
        <v>0</v>
      </c>
      <c r="J3240" s="22">
        <v>19425.080000000002</v>
      </c>
      <c r="K3240" s="32">
        <v>9712.5400000000009</v>
      </c>
      <c r="L3240" s="7">
        <v>0</v>
      </c>
      <c r="M3240" s="29">
        <v>0</v>
      </c>
      <c r="N3240" s="30" t="s">
        <v>77</v>
      </c>
      <c r="O3240" s="22">
        <v>0</v>
      </c>
      <c r="P3240">
        <v>0</v>
      </c>
      <c r="Q3240" s="30" t="s">
        <v>78</v>
      </c>
      <c r="R3240">
        <v>1</v>
      </c>
      <c r="S3240" t="s">
        <v>15734</v>
      </c>
      <c r="T3240" t="s">
        <v>15771</v>
      </c>
      <c r="V3240" t="s">
        <v>82</v>
      </c>
      <c r="W3240">
        <v>1</v>
      </c>
      <c r="X3240" t="s">
        <v>77</v>
      </c>
      <c r="Y3240" s="34">
        <v>340</v>
      </c>
      <c r="Z3240" s="34">
        <v>36.518520000000002</v>
      </c>
      <c r="AA3240" s="34">
        <v>58</v>
      </c>
      <c r="AB3240" s="34">
        <v>32</v>
      </c>
      <c r="AC3240" s="34">
        <v>34</v>
      </c>
      <c r="AD3240" t="s">
        <v>132</v>
      </c>
      <c r="AG3240" t="s">
        <v>15772</v>
      </c>
      <c r="AJ3240">
        <v>0</v>
      </c>
      <c r="AN3240" t="s">
        <v>85</v>
      </c>
    </row>
    <row r="3241" spans="1:40" x14ac:dyDescent="0.35">
      <c r="A3241" t="s">
        <v>13270</v>
      </c>
      <c r="B3241" t="s">
        <v>15731</v>
      </c>
      <c r="C3241" t="s">
        <v>15773</v>
      </c>
      <c r="D3241" t="s">
        <v>15774</v>
      </c>
      <c r="E3241" t="s">
        <v>9653</v>
      </c>
      <c r="F3241" t="s">
        <v>76</v>
      </c>
      <c r="G3241" s="22">
        <v>25702.7</v>
      </c>
      <c r="H3241" s="20">
        <v>12851.35</v>
      </c>
      <c r="I3241" s="7">
        <v>0</v>
      </c>
      <c r="J3241" s="22">
        <v>25702.7</v>
      </c>
      <c r="K3241" s="32">
        <v>12851.35</v>
      </c>
      <c r="L3241" s="7">
        <v>0</v>
      </c>
      <c r="M3241" s="29">
        <v>0</v>
      </c>
      <c r="N3241" s="30" t="s">
        <v>77</v>
      </c>
      <c r="O3241" s="22">
        <v>0</v>
      </c>
      <c r="P3241">
        <v>0</v>
      </c>
      <c r="Q3241" s="30" t="s">
        <v>78</v>
      </c>
      <c r="R3241">
        <v>1</v>
      </c>
      <c r="S3241" t="s">
        <v>15734</v>
      </c>
      <c r="T3241" t="s">
        <v>15775</v>
      </c>
      <c r="V3241" t="s">
        <v>82</v>
      </c>
      <c r="W3241">
        <v>1</v>
      </c>
      <c r="X3241" t="s">
        <v>77</v>
      </c>
      <c r="Y3241" s="34">
        <v>410</v>
      </c>
      <c r="Z3241" s="34">
        <v>48</v>
      </c>
      <c r="AA3241" s="34">
        <v>72</v>
      </c>
      <c r="AB3241" s="34">
        <v>32</v>
      </c>
      <c r="AC3241" s="34">
        <v>36</v>
      </c>
      <c r="AD3241" t="s">
        <v>132</v>
      </c>
      <c r="AG3241" t="s">
        <v>15776</v>
      </c>
      <c r="AJ3241">
        <v>0</v>
      </c>
      <c r="AN3241" t="s">
        <v>85</v>
      </c>
    </row>
    <row r="3242" spans="1:40" x14ac:dyDescent="0.35">
      <c r="A3242" t="s">
        <v>13270</v>
      </c>
      <c r="B3242" t="s">
        <v>15731</v>
      </c>
      <c r="C3242" t="s">
        <v>15777</v>
      </c>
      <c r="D3242" t="s">
        <v>15778</v>
      </c>
      <c r="E3242" t="s">
        <v>9653</v>
      </c>
      <c r="F3242" t="s">
        <v>76</v>
      </c>
      <c r="G3242" s="22">
        <v>22212.14</v>
      </c>
      <c r="H3242" s="20">
        <v>11106.07</v>
      </c>
      <c r="I3242" s="7">
        <v>0</v>
      </c>
      <c r="J3242" s="22">
        <v>22212.14</v>
      </c>
      <c r="K3242" s="32">
        <v>11106.07</v>
      </c>
      <c r="L3242" s="7">
        <v>0</v>
      </c>
      <c r="M3242" s="29">
        <v>0</v>
      </c>
      <c r="N3242" s="30" t="s">
        <v>77</v>
      </c>
      <c r="O3242" s="22">
        <v>0</v>
      </c>
      <c r="P3242">
        <v>0</v>
      </c>
      <c r="Q3242" s="30" t="s">
        <v>78</v>
      </c>
      <c r="R3242">
        <v>1</v>
      </c>
      <c r="S3242" t="s">
        <v>15734</v>
      </c>
      <c r="T3242" t="s">
        <v>15779</v>
      </c>
      <c r="V3242" t="s">
        <v>82</v>
      </c>
      <c r="W3242">
        <v>1</v>
      </c>
      <c r="X3242" t="s">
        <v>77</v>
      </c>
      <c r="Y3242" s="34">
        <v>410</v>
      </c>
      <c r="Z3242" s="34">
        <v>45.333329999999997</v>
      </c>
      <c r="AA3242" s="34">
        <v>72</v>
      </c>
      <c r="AB3242" s="34">
        <v>32</v>
      </c>
      <c r="AC3242" s="34">
        <v>34</v>
      </c>
      <c r="AD3242" t="s">
        <v>132</v>
      </c>
      <c r="AG3242" t="s">
        <v>15780</v>
      </c>
      <c r="AJ3242">
        <v>0</v>
      </c>
      <c r="AN3242" t="s">
        <v>85</v>
      </c>
    </row>
    <row r="3243" spans="1:40" x14ac:dyDescent="0.35">
      <c r="A3243" t="s">
        <v>13270</v>
      </c>
      <c r="B3243" t="s">
        <v>15731</v>
      </c>
      <c r="C3243" t="s">
        <v>15781</v>
      </c>
      <c r="D3243" t="s">
        <v>15782</v>
      </c>
      <c r="E3243" t="s">
        <v>9653</v>
      </c>
      <c r="F3243" t="s">
        <v>76</v>
      </c>
      <c r="G3243" s="22">
        <v>32312.16</v>
      </c>
      <c r="H3243" s="20">
        <v>16156.08</v>
      </c>
      <c r="I3243" s="7">
        <v>0</v>
      </c>
      <c r="J3243" s="22">
        <v>32312.16</v>
      </c>
      <c r="K3243" s="32">
        <v>16156.08</v>
      </c>
      <c r="L3243" s="7">
        <v>0</v>
      </c>
      <c r="M3243" s="29">
        <v>0</v>
      </c>
      <c r="N3243" s="30" t="s">
        <v>77</v>
      </c>
      <c r="O3243" s="22">
        <v>0</v>
      </c>
      <c r="P3243">
        <v>0</v>
      </c>
      <c r="Q3243" s="30" t="s">
        <v>78</v>
      </c>
      <c r="R3243">
        <v>1</v>
      </c>
      <c r="S3243" t="s">
        <v>15734</v>
      </c>
      <c r="T3243" t="s">
        <v>15783</v>
      </c>
      <c r="V3243" t="s">
        <v>82</v>
      </c>
      <c r="W3243">
        <v>1</v>
      </c>
      <c r="X3243" t="s">
        <v>77</v>
      </c>
      <c r="Y3243" s="34">
        <v>330</v>
      </c>
      <c r="Z3243" s="34">
        <v>43.355899999999998</v>
      </c>
      <c r="AA3243" s="34">
        <v>78</v>
      </c>
      <c r="AB3243" s="34">
        <v>28.25</v>
      </c>
      <c r="AC3243" s="34">
        <v>34</v>
      </c>
      <c r="AD3243" t="s">
        <v>132</v>
      </c>
      <c r="AG3243" t="s">
        <v>15784</v>
      </c>
      <c r="AJ3243">
        <v>0</v>
      </c>
      <c r="AN3243" t="s">
        <v>85</v>
      </c>
    </row>
    <row r="3244" spans="1:40" x14ac:dyDescent="0.35">
      <c r="A3244" t="s">
        <v>13270</v>
      </c>
      <c r="B3244" t="s">
        <v>15731</v>
      </c>
      <c r="C3244" t="s">
        <v>15785</v>
      </c>
      <c r="D3244" t="s">
        <v>15786</v>
      </c>
      <c r="E3244" t="s">
        <v>9653</v>
      </c>
      <c r="F3244" t="s">
        <v>76</v>
      </c>
      <c r="G3244" s="22">
        <v>41479.72</v>
      </c>
      <c r="H3244" s="20">
        <v>20739.86</v>
      </c>
      <c r="I3244" s="7">
        <v>0</v>
      </c>
      <c r="J3244" s="22">
        <v>41479.72</v>
      </c>
      <c r="K3244" s="32">
        <v>20739.86</v>
      </c>
      <c r="L3244" s="7">
        <v>0</v>
      </c>
      <c r="M3244" s="29">
        <v>0</v>
      </c>
      <c r="N3244" s="30" t="s">
        <v>77</v>
      </c>
      <c r="O3244" s="22">
        <v>0</v>
      </c>
      <c r="P3244">
        <v>0</v>
      </c>
      <c r="Q3244" s="30" t="s">
        <v>78</v>
      </c>
      <c r="R3244">
        <v>1</v>
      </c>
      <c r="S3244" t="s">
        <v>15734</v>
      </c>
      <c r="T3244" t="s">
        <v>15787</v>
      </c>
      <c r="V3244" t="s">
        <v>82</v>
      </c>
      <c r="W3244">
        <v>1</v>
      </c>
      <c r="X3244" t="s">
        <v>77</v>
      </c>
      <c r="Y3244" s="34">
        <v>330</v>
      </c>
      <c r="Z3244" s="34">
        <v>43.355899999999998</v>
      </c>
      <c r="AA3244" s="34">
        <v>78</v>
      </c>
      <c r="AB3244" s="34">
        <v>28.25</v>
      </c>
      <c r="AC3244" s="34">
        <v>34</v>
      </c>
      <c r="AD3244" t="s">
        <v>132</v>
      </c>
      <c r="AG3244" t="s">
        <v>15788</v>
      </c>
      <c r="AJ3244">
        <v>0</v>
      </c>
      <c r="AN3244" t="s">
        <v>85</v>
      </c>
    </row>
    <row r="3245" spans="1:40" x14ac:dyDescent="0.35">
      <c r="A3245" t="s">
        <v>13270</v>
      </c>
      <c r="B3245" t="s">
        <v>15731</v>
      </c>
      <c r="C3245" t="s">
        <v>15789</v>
      </c>
      <c r="D3245" t="s">
        <v>15790</v>
      </c>
      <c r="E3245" t="s">
        <v>9653</v>
      </c>
      <c r="F3245" t="s">
        <v>76</v>
      </c>
      <c r="G3245" s="22">
        <v>22756.06</v>
      </c>
      <c r="H3245" s="20">
        <v>11378.03</v>
      </c>
      <c r="I3245" s="7">
        <v>0</v>
      </c>
      <c r="J3245" s="22">
        <v>22756.06</v>
      </c>
      <c r="K3245" s="32">
        <v>11378.03</v>
      </c>
      <c r="L3245" s="7">
        <v>0</v>
      </c>
      <c r="M3245" s="29">
        <v>0</v>
      </c>
      <c r="N3245" s="30" t="s">
        <v>77</v>
      </c>
      <c r="O3245" s="22">
        <v>0</v>
      </c>
      <c r="P3245">
        <v>0</v>
      </c>
      <c r="Q3245" s="30" t="s">
        <v>78</v>
      </c>
      <c r="R3245">
        <v>1</v>
      </c>
      <c r="S3245" t="s">
        <v>15734</v>
      </c>
      <c r="T3245" t="s">
        <v>15791</v>
      </c>
      <c r="V3245" t="s">
        <v>82</v>
      </c>
      <c r="W3245">
        <v>1</v>
      </c>
      <c r="X3245" t="s">
        <v>77</v>
      </c>
      <c r="Y3245" s="34">
        <v>410</v>
      </c>
      <c r="Z3245" s="34">
        <v>45.333329999999997</v>
      </c>
      <c r="AA3245" s="34">
        <v>72</v>
      </c>
      <c r="AB3245" s="34">
        <v>32</v>
      </c>
      <c r="AC3245" s="34">
        <v>34</v>
      </c>
      <c r="AD3245" t="s">
        <v>132</v>
      </c>
      <c r="AG3245" t="s">
        <v>15792</v>
      </c>
      <c r="AJ3245">
        <v>0</v>
      </c>
      <c r="AN3245" t="s">
        <v>85</v>
      </c>
    </row>
    <row r="3246" spans="1:40" x14ac:dyDescent="0.35">
      <c r="A3246" t="s">
        <v>13270</v>
      </c>
      <c r="B3246" t="s">
        <v>15731</v>
      </c>
      <c r="C3246" t="s">
        <v>15793</v>
      </c>
      <c r="D3246" t="s">
        <v>15794</v>
      </c>
      <c r="E3246" t="s">
        <v>9653</v>
      </c>
      <c r="F3246" t="s">
        <v>76</v>
      </c>
      <c r="G3246" s="22">
        <v>28376.3</v>
      </c>
      <c r="H3246" s="20">
        <v>14188.15</v>
      </c>
      <c r="I3246" s="7">
        <v>0</v>
      </c>
      <c r="J3246" s="22">
        <v>28376.3</v>
      </c>
      <c r="K3246" s="32">
        <v>14188.15</v>
      </c>
      <c r="L3246" s="7">
        <v>0</v>
      </c>
      <c r="M3246" s="29">
        <v>0</v>
      </c>
      <c r="N3246" s="30" t="s">
        <v>77</v>
      </c>
      <c r="O3246" s="22">
        <v>0</v>
      </c>
      <c r="P3246">
        <v>0</v>
      </c>
      <c r="Q3246" s="30" t="s">
        <v>78</v>
      </c>
      <c r="R3246">
        <v>1</v>
      </c>
      <c r="S3246" t="s">
        <v>15734</v>
      </c>
      <c r="T3246" t="s">
        <v>15795</v>
      </c>
      <c r="V3246" t="s">
        <v>82</v>
      </c>
      <c r="W3246">
        <v>1</v>
      </c>
      <c r="X3246" t="s">
        <v>77</v>
      </c>
      <c r="Y3246" s="34">
        <v>575</v>
      </c>
      <c r="Z3246" s="34">
        <v>54.148150000000001</v>
      </c>
      <c r="AA3246" s="34">
        <v>86</v>
      </c>
      <c r="AB3246" s="34">
        <v>32</v>
      </c>
      <c r="AC3246" s="34">
        <v>34</v>
      </c>
      <c r="AD3246" t="s">
        <v>132</v>
      </c>
      <c r="AG3246" t="s">
        <v>15796</v>
      </c>
      <c r="AJ3246">
        <v>0</v>
      </c>
      <c r="AN3246" t="s">
        <v>85</v>
      </c>
    </row>
    <row r="3247" spans="1:40" x14ac:dyDescent="0.35">
      <c r="A3247" t="s">
        <v>13270</v>
      </c>
      <c r="B3247" t="s">
        <v>15731</v>
      </c>
      <c r="C3247" t="s">
        <v>15797</v>
      </c>
      <c r="D3247" t="s">
        <v>15798</v>
      </c>
      <c r="E3247" t="s">
        <v>9653</v>
      </c>
      <c r="F3247" t="s">
        <v>76</v>
      </c>
      <c r="G3247" s="22">
        <v>25885.46</v>
      </c>
      <c r="H3247" s="20">
        <v>12942.73</v>
      </c>
      <c r="I3247" s="7">
        <v>0</v>
      </c>
      <c r="J3247" s="22">
        <v>25885.46</v>
      </c>
      <c r="K3247" s="32">
        <v>12942.73</v>
      </c>
      <c r="L3247" s="7">
        <v>0</v>
      </c>
      <c r="M3247" s="29">
        <v>0</v>
      </c>
      <c r="N3247" s="30" t="s">
        <v>77</v>
      </c>
      <c r="O3247" s="22">
        <v>0</v>
      </c>
      <c r="P3247">
        <v>0</v>
      </c>
      <c r="Q3247" s="30" t="s">
        <v>78</v>
      </c>
      <c r="R3247">
        <v>1</v>
      </c>
      <c r="S3247" t="s">
        <v>15734</v>
      </c>
      <c r="T3247" t="s">
        <v>15799</v>
      </c>
      <c r="V3247" t="s">
        <v>82</v>
      </c>
      <c r="W3247">
        <v>1</v>
      </c>
      <c r="X3247" t="s">
        <v>77</v>
      </c>
      <c r="Y3247" s="34">
        <v>575</v>
      </c>
      <c r="Z3247" s="34">
        <v>54.148150000000001</v>
      </c>
      <c r="AA3247" s="34">
        <v>86</v>
      </c>
      <c r="AB3247" s="34">
        <v>32</v>
      </c>
      <c r="AC3247" s="34">
        <v>34</v>
      </c>
      <c r="AD3247" t="s">
        <v>132</v>
      </c>
      <c r="AG3247" t="s">
        <v>15800</v>
      </c>
      <c r="AJ3247">
        <v>0</v>
      </c>
      <c r="AN3247" t="s">
        <v>85</v>
      </c>
    </row>
    <row r="3248" spans="1:40" x14ac:dyDescent="0.35">
      <c r="A3248" t="s">
        <v>13270</v>
      </c>
      <c r="B3248" t="s">
        <v>15731</v>
      </c>
      <c r="C3248" t="s">
        <v>15801</v>
      </c>
      <c r="D3248" t="s">
        <v>15802</v>
      </c>
      <c r="E3248" t="s">
        <v>9653</v>
      </c>
      <c r="F3248" t="s">
        <v>76</v>
      </c>
      <c r="G3248" s="22">
        <v>26521.8</v>
      </c>
      <c r="H3248" s="20">
        <v>13260.9</v>
      </c>
      <c r="I3248" s="7">
        <v>0</v>
      </c>
      <c r="J3248" s="22">
        <v>26521.8</v>
      </c>
      <c r="K3248" s="32">
        <v>13260.9</v>
      </c>
      <c r="L3248" s="7">
        <v>0</v>
      </c>
      <c r="M3248" s="29">
        <v>0</v>
      </c>
      <c r="N3248" s="30" t="s">
        <v>77</v>
      </c>
      <c r="O3248" s="22">
        <v>0</v>
      </c>
      <c r="P3248">
        <v>0</v>
      </c>
      <c r="Q3248" s="30" t="s">
        <v>78</v>
      </c>
      <c r="R3248">
        <v>1</v>
      </c>
      <c r="S3248" t="s">
        <v>15734</v>
      </c>
      <c r="T3248" t="s">
        <v>15803</v>
      </c>
      <c r="V3248" t="s">
        <v>82</v>
      </c>
      <c r="W3248">
        <v>1</v>
      </c>
      <c r="X3248" t="s">
        <v>77</v>
      </c>
      <c r="Y3248" s="34">
        <v>575</v>
      </c>
      <c r="Z3248" s="34">
        <v>54.148150000000001</v>
      </c>
      <c r="AA3248" s="34">
        <v>86</v>
      </c>
      <c r="AB3248" s="34">
        <v>32</v>
      </c>
      <c r="AC3248" s="34">
        <v>34</v>
      </c>
      <c r="AD3248" t="s">
        <v>132</v>
      </c>
      <c r="AG3248" t="s">
        <v>15804</v>
      </c>
      <c r="AJ3248">
        <v>0</v>
      </c>
      <c r="AN3248" t="s">
        <v>85</v>
      </c>
    </row>
    <row r="3249" spans="1:40" x14ac:dyDescent="0.35">
      <c r="A3249" t="s">
        <v>13270</v>
      </c>
      <c r="B3249" t="s">
        <v>15731</v>
      </c>
      <c r="C3249" t="s">
        <v>15805</v>
      </c>
      <c r="D3249" t="s">
        <v>15806</v>
      </c>
      <c r="E3249" t="s">
        <v>9653</v>
      </c>
      <c r="F3249" t="s">
        <v>76</v>
      </c>
      <c r="G3249" s="22">
        <v>6953.88</v>
      </c>
      <c r="H3249" s="20">
        <v>3476.94</v>
      </c>
      <c r="I3249" s="7">
        <v>0</v>
      </c>
      <c r="J3249" s="22">
        <v>6953.88</v>
      </c>
      <c r="K3249" s="32">
        <v>3476.94</v>
      </c>
      <c r="L3249" s="7">
        <v>0</v>
      </c>
      <c r="M3249" s="29">
        <v>0</v>
      </c>
      <c r="N3249" s="30" t="s">
        <v>77</v>
      </c>
      <c r="O3249" s="22">
        <v>0</v>
      </c>
      <c r="P3249">
        <v>0</v>
      </c>
      <c r="Q3249" s="30" t="s">
        <v>78</v>
      </c>
      <c r="R3249">
        <v>1</v>
      </c>
      <c r="S3249" t="s">
        <v>15734</v>
      </c>
      <c r="T3249" t="s">
        <v>15807</v>
      </c>
      <c r="V3249" t="s">
        <v>82</v>
      </c>
      <c r="W3249">
        <v>1</v>
      </c>
      <c r="X3249" t="s">
        <v>82</v>
      </c>
      <c r="Y3249" s="34">
        <v>1</v>
      </c>
      <c r="Z3249" s="34">
        <v>5.8E-4</v>
      </c>
      <c r="AA3249" s="34">
        <v>1</v>
      </c>
      <c r="AB3249" s="34">
        <v>1</v>
      </c>
      <c r="AC3249" s="34">
        <v>1</v>
      </c>
      <c r="AD3249" t="s">
        <v>132</v>
      </c>
      <c r="AG3249" t="s">
        <v>15808</v>
      </c>
      <c r="AJ3249">
        <v>0</v>
      </c>
      <c r="AN3249" t="s">
        <v>85</v>
      </c>
    </row>
    <row r="3250" spans="1:40" x14ac:dyDescent="0.35">
      <c r="A3250" t="s">
        <v>13270</v>
      </c>
      <c r="B3250" t="s">
        <v>15731</v>
      </c>
      <c r="C3250" t="s">
        <v>15809</v>
      </c>
      <c r="D3250" t="s">
        <v>15806</v>
      </c>
      <c r="E3250" t="s">
        <v>9653</v>
      </c>
      <c r="F3250" t="s">
        <v>76</v>
      </c>
      <c r="G3250" s="22">
        <v>7728.9</v>
      </c>
      <c r="H3250" s="20">
        <v>3864.45</v>
      </c>
      <c r="I3250" s="7">
        <v>0</v>
      </c>
      <c r="J3250" s="22">
        <v>7728.9</v>
      </c>
      <c r="K3250" s="32">
        <v>3864.45</v>
      </c>
      <c r="L3250" s="7">
        <v>0</v>
      </c>
      <c r="M3250" s="29">
        <v>0</v>
      </c>
      <c r="N3250" s="30" t="s">
        <v>77</v>
      </c>
      <c r="O3250" s="22">
        <v>0</v>
      </c>
      <c r="P3250">
        <v>0</v>
      </c>
      <c r="Q3250" s="30" t="s">
        <v>78</v>
      </c>
      <c r="R3250">
        <v>1</v>
      </c>
      <c r="S3250" t="s">
        <v>15734</v>
      </c>
      <c r="T3250" t="s">
        <v>15810</v>
      </c>
      <c r="V3250" t="s">
        <v>82</v>
      </c>
      <c r="W3250">
        <v>1</v>
      </c>
      <c r="X3250" t="s">
        <v>82</v>
      </c>
      <c r="Y3250" s="34">
        <v>1</v>
      </c>
      <c r="Z3250" s="34">
        <v>5.8E-4</v>
      </c>
      <c r="AA3250" s="34">
        <v>1</v>
      </c>
      <c r="AB3250" s="34">
        <v>1</v>
      </c>
      <c r="AC3250" s="34">
        <v>1</v>
      </c>
      <c r="AD3250" t="s">
        <v>132</v>
      </c>
      <c r="AG3250" t="s">
        <v>15811</v>
      </c>
      <c r="AJ3250">
        <v>0</v>
      </c>
      <c r="AN3250" t="s">
        <v>85</v>
      </c>
    </row>
    <row r="3251" spans="1:40" x14ac:dyDescent="0.35">
      <c r="A3251" t="s">
        <v>13270</v>
      </c>
      <c r="B3251" t="s">
        <v>15731</v>
      </c>
      <c r="C3251" t="s">
        <v>15812</v>
      </c>
      <c r="D3251" t="s">
        <v>15806</v>
      </c>
      <c r="E3251" t="s">
        <v>9653</v>
      </c>
      <c r="F3251" t="s">
        <v>76</v>
      </c>
      <c r="G3251" s="22">
        <v>9098.24</v>
      </c>
      <c r="H3251" s="20">
        <v>4549.12</v>
      </c>
      <c r="I3251" s="7">
        <v>0</v>
      </c>
      <c r="J3251" s="22">
        <v>9098.24</v>
      </c>
      <c r="K3251" s="32">
        <v>4549.12</v>
      </c>
      <c r="L3251" s="7">
        <v>0</v>
      </c>
      <c r="M3251" s="29">
        <v>0</v>
      </c>
      <c r="N3251" s="30" t="s">
        <v>77</v>
      </c>
      <c r="O3251" s="22">
        <v>0</v>
      </c>
      <c r="P3251">
        <v>0</v>
      </c>
      <c r="Q3251" s="30" t="s">
        <v>78</v>
      </c>
      <c r="R3251">
        <v>1</v>
      </c>
      <c r="S3251" t="s">
        <v>15734</v>
      </c>
      <c r="T3251" t="s">
        <v>15813</v>
      </c>
      <c r="V3251" t="s">
        <v>82</v>
      </c>
      <c r="W3251">
        <v>1</v>
      </c>
      <c r="X3251" t="s">
        <v>82</v>
      </c>
      <c r="Y3251" s="34">
        <v>1</v>
      </c>
      <c r="Z3251" s="34">
        <v>5.8E-4</v>
      </c>
      <c r="AA3251" s="34">
        <v>1</v>
      </c>
      <c r="AB3251" s="34">
        <v>1</v>
      </c>
      <c r="AC3251" s="34">
        <v>1</v>
      </c>
      <c r="AD3251" t="s">
        <v>132</v>
      </c>
      <c r="AG3251" t="s">
        <v>15814</v>
      </c>
      <c r="AJ3251">
        <v>0</v>
      </c>
      <c r="AN3251" t="s">
        <v>85</v>
      </c>
    </row>
    <row r="3252" spans="1:40" x14ac:dyDescent="0.35">
      <c r="A3252" t="s">
        <v>13270</v>
      </c>
      <c r="B3252" t="s">
        <v>15731</v>
      </c>
      <c r="C3252" t="s">
        <v>15815</v>
      </c>
      <c r="D3252" t="s">
        <v>15806</v>
      </c>
      <c r="E3252" t="s">
        <v>9653</v>
      </c>
      <c r="F3252" t="s">
        <v>76</v>
      </c>
      <c r="G3252" s="22">
        <v>11158.56</v>
      </c>
      <c r="H3252" s="20">
        <v>5579.28</v>
      </c>
      <c r="I3252" s="7">
        <v>0</v>
      </c>
      <c r="J3252" s="22">
        <v>11158.56</v>
      </c>
      <c r="K3252" s="32">
        <v>5579.28</v>
      </c>
      <c r="L3252" s="7">
        <v>0</v>
      </c>
      <c r="M3252" s="29">
        <v>0</v>
      </c>
      <c r="N3252" s="30" t="s">
        <v>77</v>
      </c>
      <c r="O3252" s="22">
        <v>0</v>
      </c>
      <c r="P3252">
        <v>0</v>
      </c>
      <c r="Q3252" s="30" t="s">
        <v>78</v>
      </c>
      <c r="R3252">
        <v>1</v>
      </c>
      <c r="S3252" t="s">
        <v>15734</v>
      </c>
      <c r="T3252" t="s">
        <v>15816</v>
      </c>
      <c r="V3252" t="s">
        <v>82</v>
      </c>
      <c r="W3252">
        <v>1</v>
      </c>
      <c r="X3252" t="s">
        <v>82</v>
      </c>
      <c r="Y3252" s="34">
        <v>1</v>
      </c>
      <c r="Z3252" s="34">
        <v>5.8E-4</v>
      </c>
      <c r="AA3252" s="34">
        <v>1</v>
      </c>
      <c r="AB3252" s="34">
        <v>1</v>
      </c>
      <c r="AC3252" s="34">
        <v>1</v>
      </c>
      <c r="AD3252" t="s">
        <v>132</v>
      </c>
      <c r="AG3252" t="s">
        <v>15817</v>
      </c>
      <c r="AJ3252">
        <v>0</v>
      </c>
      <c r="AN3252" t="s">
        <v>85</v>
      </c>
    </row>
    <row r="3253" spans="1:40" x14ac:dyDescent="0.35">
      <c r="A3253" t="s">
        <v>13270</v>
      </c>
      <c r="B3253" t="s">
        <v>15731</v>
      </c>
      <c r="C3253" t="s">
        <v>15818</v>
      </c>
      <c r="D3253" t="s">
        <v>15819</v>
      </c>
      <c r="E3253" t="s">
        <v>9653</v>
      </c>
      <c r="F3253" t="s">
        <v>76</v>
      </c>
      <c r="G3253" s="22">
        <v>5922.66</v>
      </c>
      <c r="H3253" s="20">
        <v>2961.33</v>
      </c>
      <c r="I3253" s="7">
        <v>0</v>
      </c>
      <c r="J3253" s="22">
        <v>5922.66</v>
      </c>
      <c r="K3253" s="32">
        <v>2961.33</v>
      </c>
      <c r="L3253" s="7">
        <v>0</v>
      </c>
      <c r="M3253" s="29">
        <v>0</v>
      </c>
      <c r="N3253" s="30" t="s">
        <v>77</v>
      </c>
      <c r="O3253" s="22">
        <v>0</v>
      </c>
      <c r="P3253">
        <v>0</v>
      </c>
      <c r="Q3253" s="30" t="s">
        <v>78</v>
      </c>
      <c r="R3253">
        <v>1</v>
      </c>
      <c r="S3253" t="s">
        <v>15734</v>
      </c>
      <c r="T3253" t="s">
        <v>15820</v>
      </c>
      <c r="V3253" t="s">
        <v>82</v>
      </c>
      <c r="W3253">
        <v>1</v>
      </c>
      <c r="X3253" t="s">
        <v>82</v>
      </c>
      <c r="Y3253" s="34">
        <v>1</v>
      </c>
      <c r="Z3253" s="34">
        <v>5.8E-4</v>
      </c>
      <c r="AA3253" s="34">
        <v>1</v>
      </c>
      <c r="AB3253" s="34">
        <v>1</v>
      </c>
      <c r="AC3253" s="34">
        <v>1</v>
      </c>
      <c r="AD3253" t="s">
        <v>132</v>
      </c>
      <c r="AG3253" t="s">
        <v>15821</v>
      </c>
      <c r="AJ3253">
        <v>0</v>
      </c>
      <c r="AN3253" t="s">
        <v>85</v>
      </c>
    </row>
    <row r="3254" spans="1:40" x14ac:dyDescent="0.35">
      <c r="A3254" t="s">
        <v>13270</v>
      </c>
      <c r="B3254" t="s">
        <v>15731</v>
      </c>
      <c r="C3254" t="s">
        <v>15822</v>
      </c>
      <c r="D3254" t="s">
        <v>15819</v>
      </c>
      <c r="E3254" t="s">
        <v>9653</v>
      </c>
      <c r="F3254" t="s">
        <v>76</v>
      </c>
      <c r="G3254" s="22">
        <v>6609.46</v>
      </c>
      <c r="H3254" s="20">
        <v>3304.73</v>
      </c>
      <c r="I3254" s="7">
        <v>0</v>
      </c>
      <c r="J3254" s="22">
        <v>6609.46</v>
      </c>
      <c r="K3254" s="32">
        <v>3304.73</v>
      </c>
      <c r="L3254" s="7">
        <v>0</v>
      </c>
      <c r="M3254" s="29">
        <v>0</v>
      </c>
      <c r="N3254" s="30" t="s">
        <v>77</v>
      </c>
      <c r="O3254" s="22">
        <v>0</v>
      </c>
      <c r="P3254">
        <v>0</v>
      </c>
      <c r="Q3254" s="30" t="s">
        <v>78</v>
      </c>
      <c r="R3254">
        <v>1</v>
      </c>
      <c r="S3254" t="s">
        <v>15734</v>
      </c>
      <c r="T3254" t="s">
        <v>15823</v>
      </c>
      <c r="V3254" t="s">
        <v>82</v>
      </c>
      <c r="W3254">
        <v>1</v>
      </c>
      <c r="X3254" t="s">
        <v>82</v>
      </c>
      <c r="Y3254" s="34">
        <v>1</v>
      </c>
      <c r="Z3254" s="34">
        <v>5.8E-4</v>
      </c>
      <c r="AA3254" s="34">
        <v>1</v>
      </c>
      <c r="AB3254" s="34">
        <v>1</v>
      </c>
      <c r="AC3254" s="34">
        <v>1</v>
      </c>
      <c r="AD3254" t="s">
        <v>132</v>
      </c>
      <c r="AG3254" t="s">
        <v>15824</v>
      </c>
      <c r="AJ3254">
        <v>0</v>
      </c>
      <c r="AN3254" t="s">
        <v>85</v>
      </c>
    </row>
    <row r="3255" spans="1:40" x14ac:dyDescent="0.35">
      <c r="A3255" t="s">
        <v>13270</v>
      </c>
      <c r="B3255" t="s">
        <v>15731</v>
      </c>
      <c r="C3255" t="s">
        <v>15825</v>
      </c>
      <c r="D3255" t="s">
        <v>15819</v>
      </c>
      <c r="E3255" t="s">
        <v>9653</v>
      </c>
      <c r="F3255" t="s">
        <v>76</v>
      </c>
      <c r="G3255" s="22">
        <v>7835.98</v>
      </c>
      <c r="H3255" s="20">
        <v>3917.99</v>
      </c>
      <c r="I3255" s="7">
        <v>0</v>
      </c>
      <c r="J3255" s="22">
        <v>7835.98</v>
      </c>
      <c r="K3255" s="32">
        <v>3917.99</v>
      </c>
      <c r="L3255" s="7">
        <v>0</v>
      </c>
      <c r="M3255" s="29">
        <v>0</v>
      </c>
      <c r="N3255" s="30" t="s">
        <v>77</v>
      </c>
      <c r="O3255" s="22">
        <v>0</v>
      </c>
      <c r="P3255">
        <v>0</v>
      </c>
      <c r="Q3255" s="30" t="s">
        <v>78</v>
      </c>
      <c r="R3255">
        <v>1</v>
      </c>
      <c r="S3255" t="s">
        <v>15734</v>
      </c>
      <c r="T3255" t="s">
        <v>15826</v>
      </c>
      <c r="V3255" t="s">
        <v>82</v>
      </c>
      <c r="W3255">
        <v>1</v>
      </c>
      <c r="X3255" t="s">
        <v>82</v>
      </c>
      <c r="Y3255" s="34">
        <v>1</v>
      </c>
      <c r="Z3255" s="34">
        <v>5.8E-4</v>
      </c>
      <c r="AA3255" s="34">
        <v>1</v>
      </c>
      <c r="AB3255" s="34">
        <v>1</v>
      </c>
      <c r="AC3255" s="34">
        <v>1</v>
      </c>
      <c r="AD3255" t="s">
        <v>132</v>
      </c>
      <c r="AG3255" t="s">
        <v>15827</v>
      </c>
      <c r="AJ3255">
        <v>0</v>
      </c>
      <c r="AN3255" t="s">
        <v>85</v>
      </c>
    </row>
    <row r="3256" spans="1:40" x14ac:dyDescent="0.35">
      <c r="A3256" t="s">
        <v>13270</v>
      </c>
      <c r="B3256" t="s">
        <v>15731</v>
      </c>
      <c r="C3256" t="s">
        <v>15828</v>
      </c>
      <c r="D3256" t="s">
        <v>15819</v>
      </c>
      <c r="E3256" t="s">
        <v>9653</v>
      </c>
      <c r="F3256" t="s">
        <v>76</v>
      </c>
      <c r="G3256" s="22">
        <v>9879.52</v>
      </c>
      <c r="H3256" s="20">
        <v>4939.76</v>
      </c>
      <c r="I3256" s="7">
        <v>0</v>
      </c>
      <c r="J3256" s="22">
        <v>9879.52</v>
      </c>
      <c r="K3256" s="32">
        <v>4939.76</v>
      </c>
      <c r="L3256" s="7">
        <v>0</v>
      </c>
      <c r="M3256" s="29">
        <v>0</v>
      </c>
      <c r="N3256" s="30" t="s">
        <v>77</v>
      </c>
      <c r="O3256" s="22">
        <v>0</v>
      </c>
      <c r="P3256">
        <v>0</v>
      </c>
      <c r="Q3256" s="30" t="s">
        <v>78</v>
      </c>
      <c r="R3256">
        <v>1</v>
      </c>
      <c r="S3256" t="s">
        <v>15734</v>
      </c>
      <c r="T3256" t="s">
        <v>15829</v>
      </c>
      <c r="V3256" t="s">
        <v>82</v>
      </c>
      <c r="W3256">
        <v>1</v>
      </c>
      <c r="X3256" t="s">
        <v>82</v>
      </c>
      <c r="Y3256" s="34">
        <v>1</v>
      </c>
      <c r="Z3256" s="34">
        <v>5.8E-4</v>
      </c>
      <c r="AA3256" s="34">
        <v>1</v>
      </c>
      <c r="AB3256" s="34">
        <v>1</v>
      </c>
      <c r="AC3256" s="34">
        <v>1</v>
      </c>
      <c r="AD3256" t="s">
        <v>132</v>
      </c>
      <c r="AG3256" t="s">
        <v>15830</v>
      </c>
      <c r="AJ3256">
        <v>0</v>
      </c>
      <c r="AN3256" t="s">
        <v>85</v>
      </c>
    </row>
    <row r="3257" spans="1:40" x14ac:dyDescent="0.35">
      <c r="A3257" t="s">
        <v>13270</v>
      </c>
      <c r="B3257" t="s">
        <v>15731</v>
      </c>
      <c r="C3257" t="s">
        <v>15831</v>
      </c>
      <c r="D3257" t="s">
        <v>15832</v>
      </c>
      <c r="E3257" t="s">
        <v>9653</v>
      </c>
      <c r="F3257" t="s">
        <v>76</v>
      </c>
      <c r="G3257" s="22">
        <v>3547.32</v>
      </c>
      <c r="H3257" s="20">
        <v>1773.66</v>
      </c>
      <c r="I3257" s="7">
        <v>0</v>
      </c>
      <c r="J3257" s="22">
        <v>3547.32</v>
      </c>
      <c r="K3257" s="32">
        <v>1773.66</v>
      </c>
      <c r="L3257" s="7">
        <v>0</v>
      </c>
      <c r="M3257" s="29">
        <v>0</v>
      </c>
      <c r="N3257" s="30" t="s">
        <v>77</v>
      </c>
      <c r="O3257" s="22">
        <v>0</v>
      </c>
      <c r="P3257">
        <v>0</v>
      </c>
      <c r="Q3257" s="30" t="s">
        <v>78</v>
      </c>
      <c r="R3257">
        <v>1</v>
      </c>
      <c r="S3257" t="s">
        <v>15734</v>
      </c>
      <c r="T3257" t="s">
        <v>15833</v>
      </c>
      <c r="V3257" t="s">
        <v>82</v>
      </c>
      <c r="W3257">
        <v>1</v>
      </c>
      <c r="X3257" t="s">
        <v>82</v>
      </c>
      <c r="Y3257" s="34">
        <v>1</v>
      </c>
      <c r="Z3257" s="34">
        <v>5.8E-4</v>
      </c>
      <c r="AA3257" s="34">
        <v>1</v>
      </c>
      <c r="AB3257" s="34">
        <v>1</v>
      </c>
      <c r="AC3257" s="34">
        <v>1</v>
      </c>
      <c r="AD3257" t="s">
        <v>132</v>
      </c>
      <c r="AG3257" t="s">
        <v>15834</v>
      </c>
      <c r="AJ3257">
        <v>0</v>
      </c>
      <c r="AN3257" t="s">
        <v>85</v>
      </c>
    </row>
    <row r="3258" spans="1:40" x14ac:dyDescent="0.35">
      <c r="A3258" t="s">
        <v>13270</v>
      </c>
      <c r="B3258" t="s">
        <v>15731</v>
      </c>
      <c r="C3258" t="s">
        <v>15835</v>
      </c>
      <c r="D3258" t="s">
        <v>15832</v>
      </c>
      <c r="E3258" t="s">
        <v>9653</v>
      </c>
      <c r="F3258" t="s">
        <v>76</v>
      </c>
      <c r="G3258" s="22">
        <v>4036.66</v>
      </c>
      <c r="H3258" s="20">
        <v>2018.33</v>
      </c>
      <c r="I3258" s="7">
        <v>0</v>
      </c>
      <c r="J3258" s="22">
        <v>4036.66</v>
      </c>
      <c r="K3258" s="32">
        <v>2018.33</v>
      </c>
      <c r="L3258" s="7">
        <v>0</v>
      </c>
      <c r="M3258" s="29">
        <v>0</v>
      </c>
      <c r="N3258" s="30" t="s">
        <v>77</v>
      </c>
      <c r="O3258" s="22">
        <v>0</v>
      </c>
      <c r="P3258">
        <v>0</v>
      </c>
      <c r="Q3258" s="30" t="s">
        <v>78</v>
      </c>
      <c r="R3258">
        <v>1</v>
      </c>
      <c r="S3258" t="s">
        <v>15734</v>
      </c>
      <c r="T3258" t="s">
        <v>15836</v>
      </c>
      <c r="V3258" t="s">
        <v>82</v>
      </c>
      <c r="W3258">
        <v>1</v>
      </c>
      <c r="X3258" t="s">
        <v>82</v>
      </c>
      <c r="Y3258" s="34">
        <v>1</v>
      </c>
      <c r="Z3258" s="34">
        <v>5.8E-4</v>
      </c>
      <c r="AA3258" s="34">
        <v>1</v>
      </c>
      <c r="AB3258" s="34">
        <v>1</v>
      </c>
      <c r="AC3258" s="34">
        <v>1</v>
      </c>
      <c r="AD3258" t="s">
        <v>132</v>
      </c>
      <c r="AG3258" t="s">
        <v>15837</v>
      </c>
      <c r="AJ3258">
        <v>0</v>
      </c>
      <c r="AN3258" t="s">
        <v>85</v>
      </c>
    </row>
    <row r="3259" spans="1:40" x14ac:dyDescent="0.35">
      <c r="A3259" t="s">
        <v>13270</v>
      </c>
      <c r="B3259" t="s">
        <v>15731</v>
      </c>
      <c r="C3259" t="s">
        <v>15838</v>
      </c>
      <c r="D3259" t="s">
        <v>15832</v>
      </c>
      <c r="E3259" t="s">
        <v>9653</v>
      </c>
      <c r="F3259" t="s">
        <v>76</v>
      </c>
      <c r="G3259" s="22">
        <v>4765.4399999999996</v>
      </c>
      <c r="H3259" s="20">
        <v>2382.7199999999998</v>
      </c>
      <c r="I3259" s="7">
        <v>0</v>
      </c>
      <c r="J3259" s="22">
        <v>4765.4399999999996</v>
      </c>
      <c r="K3259" s="32">
        <v>2382.7199999999998</v>
      </c>
      <c r="L3259" s="7">
        <v>0</v>
      </c>
      <c r="M3259" s="29">
        <v>0</v>
      </c>
      <c r="N3259" s="30" t="s">
        <v>77</v>
      </c>
      <c r="O3259" s="22">
        <v>0</v>
      </c>
      <c r="P3259">
        <v>0</v>
      </c>
      <c r="Q3259" s="30" t="s">
        <v>78</v>
      </c>
      <c r="R3259">
        <v>1</v>
      </c>
      <c r="S3259" t="s">
        <v>15734</v>
      </c>
      <c r="T3259" t="s">
        <v>15839</v>
      </c>
      <c r="V3259" t="s">
        <v>82</v>
      </c>
      <c r="W3259">
        <v>1</v>
      </c>
      <c r="X3259" t="s">
        <v>82</v>
      </c>
      <c r="Y3259" s="34">
        <v>1</v>
      </c>
      <c r="Z3259" s="34">
        <v>5.8E-4</v>
      </c>
      <c r="AA3259" s="34">
        <v>1</v>
      </c>
      <c r="AB3259" s="34">
        <v>1</v>
      </c>
      <c r="AC3259" s="34">
        <v>1</v>
      </c>
      <c r="AD3259" t="s">
        <v>132</v>
      </c>
      <c r="AG3259" t="s">
        <v>15840</v>
      </c>
      <c r="AJ3259">
        <v>0</v>
      </c>
      <c r="AN3259" t="s">
        <v>85</v>
      </c>
    </row>
    <row r="3260" spans="1:40" x14ac:dyDescent="0.35">
      <c r="A3260" t="s">
        <v>13270</v>
      </c>
      <c r="B3260" t="s">
        <v>15731</v>
      </c>
      <c r="C3260" t="s">
        <v>15841</v>
      </c>
      <c r="D3260" t="s">
        <v>15832</v>
      </c>
      <c r="E3260" t="s">
        <v>9653</v>
      </c>
      <c r="F3260" t="s">
        <v>76</v>
      </c>
      <c r="G3260" s="22">
        <v>5584.52</v>
      </c>
      <c r="H3260" s="20">
        <v>2792.26</v>
      </c>
      <c r="I3260" s="7">
        <v>0</v>
      </c>
      <c r="J3260" s="22">
        <v>5584.52</v>
      </c>
      <c r="K3260" s="32">
        <v>2792.26</v>
      </c>
      <c r="L3260" s="7">
        <v>0</v>
      </c>
      <c r="M3260" s="29">
        <v>0</v>
      </c>
      <c r="N3260" s="30" t="s">
        <v>77</v>
      </c>
      <c r="O3260" s="22">
        <v>0</v>
      </c>
      <c r="P3260">
        <v>0</v>
      </c>
      <c r="Q3260" s="30" t="s">
        <v>78</v>
      </c>
      <c r="R3260">
        <v>1</v>
      </c>
      <c r="S3260" t="s">
        <v>15734</v>
      </c>
      <c r="T3260" t="s">
        <v>15842</v>
      </c>
      <c r="V3260" t="s">
        <v>82</v>
      </c>
      <c r="W3260">
        <v>1</v>
      </c>
      <c r="X3260" t="s">
        <v>82</v>
      </c>
      <c r="Y3260" s="34">
        <v>1</v>
      </c>
      <c r="Z3260" s="34">
        <v>5.8E-4</v>
      </c>
      <c r="AA3260" s="34">
        <v>1</v>
      </c>
      <c r="AB3260" s="34">
        <v>1</v>
      </c>
      <c r="AC3260" s="34">
        <v>1</v>
      </c>
      <c r="AD3260" t="s">
        <v>132</v>
      </c>
      <c r="AG3260" t="s">
        <v>15843</v>
      </c>
      <c r="AJ3260">
        <v>0</v>
      </c>
      <c r="AN3260" t="s">
        <v>85</v>
      </c>
    </row>
    <row r="3261" spans="1:40" x14ac:dyDescent="0.35">
      <c r="A3261" t="s">
        <v>13270</v>
      </c>
      <c r="B3261" t="s">
        <v>15731</v>
      </c>
      <c r="C3261" t="s">
        <v>15844</v>
      </c>
      <c r="D3261" t="s">
        <v>15845</v>
      </c>
      <c r="E3261" t="s">
        <v>9653</v>
      </c>
      <c r="F3261" t="s">
        <v>76</v>
      </c>
      <c r="G3261" s="22">
        <v>8546.58</v>
      </c>
      <c r="H3261" s="20">
        <v>4273.29</v>
      </c>
      <c r="I3261" s="7">
        <v>0</v>
      </c>
      <c r="J3261" s="22">
        <v>8546.58</v>
      </c>
      <c r="K3261" s="32">
        <v>4273.29</v>
      </c>
      <c r="L3261" s="7">
        <v>0</v>
      </c>
      <c r="M3261" s="29">
        <v>0</v>
      </c>
      <c r="N3261" s="30" t="s">
        <v>77</v>
      </c>
      <c r="O3261" s="22">
        <v>0</v>
      </c>
      <c r="P3261">
        <v>0</v>
      </c>
      <c r="Q3261" s="30" t="s">
        <v>78</v>
      </c>
      <c r="R3261">
        <v>1</v>
      </c>
      <c r="S3261" t="s">
        <v>15734</v>
      </c>
      <c r="T3261" t="s">
        <v>15846</v>
      </c>
      <c r="V3261" t="s">
        <v>82</v>
      </c>
      <c r="W3261">
        <v>1</v>
      </c>
      <c r="X3261" t="s">
        <v>82</v>
      </c>
      <c r="Y3261" s="34">
        <v>1</v>
      </c>
      <c r="Z3261" s="34">
        <v>5.8E-4</v>
      </c>
      <c r="AA3261" s="34">
        <v>1</v>
      </c>
      <c r="AB3261" s="34">
        <v>1</v>
      </c>
      <c r="AC3261" s="34">
        <v>1</v>
      </c>
      <c r="AD3261" t="s">
        <v>132</v>
      </c>
      <c r="AG3261" t="s">
        <v>15847</v>
      </c>
      <c r="AJ3261">
        <v>0</v>
      </c>
      <c r="AN3261" t="s">
        <v>85</v>
      </c>
    </row>
    <row r="3262" spans="1:40" x14ac:dyDescent="0.35">
      <c r="A3262" t="s">
        <v>13270</v>
      </c>
      <c r="B3262" t="s">
        <v>15731</v>
      </c>
      <c r="C3262" t="s">
        <v>15848</v>
      </c>
      <c r="D3262" t="s">
        <v>15845</v>
      </c>
      <c r="E3262" t="s">
        <v>9653</v>
      </c>
      <c r="F3262" t="s">
        <v>76</v>
      </c>
      <c r="G3262" s="22">
        <v>5634.96</v>
      </c>
      <c r="H3262" s="20">
        <v>2817.48</v>
      </c>
      <c r="I3262" s="7">
        <v>0</v>
      </c>
      <c r="J3262" s="22">
        <v>5634.96</v>
      </c>
      <c r="K3262" s="32">
        <v>2817.48</v>
      </c>
      <c r="L3262" s="7">
        <v>0</v>
      </c>
      <c r="M3262" s="29">
        <v>0</v>
      </c>
      <c r="N3262" s="30" t="s">
        <v>77</v>
      </c>
      <c r="O3262" s="22">
        <v>0</v>
      </c>
      <c r="P3262">
        <v>0</v>
      </c>
      <c r="Q3262" s="30" t="s">
        <v>78</v>
      </c>
      <c r="R3262">
        <v>1</v>
      </c>
      <c r="S3262" t="s">
        <v>15734</v>
      </c>
      <c r="T3262" t="s">
        <v>15849</v>
      </c>
      <c r="V3262" t="s">
        <v>82</v>
      </c>
      <c r="W3262">
        <v>1</v>
      </c>
      <c r="X3262" t="s">
        <v>82</v>
      </c>
      <c r="Y3262" s="34">
        <v>1</v>
      </c>
      <c r="Z3262" s="34">
        <v>5.8E-4</v>
      </c>
      <c r="AA3262" s="34">
        <v>1</v>
      </c>
      <c r="AB3262" s="34">
        <v>1</v>
      </c>
      <c r="AC3262" s="34">
        <v>1</v>
      </c>
      <c r="AD3262" t="s">
        <v>132</v>
      </c>
      <c r="AG3262" t="s">
        <v>15850</v>
      </c>
      <c r="AJ3262">
        <v>0</v>
      </c>
      <c r="AN3262" t="s">
        <v>85</v>
      </c>
    </row>
    <row r="3263" spans="1:40" x14ac:dyDescent="0.35">
      <c r="A3263" t="s">
        <v>13270</v>
      </c>
      <c r="B3263" t="s">
        <v>15731</v>
      </c>
      <c r="C3263" t="s">
        <v>15851</v>
      </c>
      <c r="D3263" t="s">
        <v>15845</v>
      </c>
      <c r="E3263" t="s">
        <v>9653</v>
      </c>
      <c r="F3263" t="s">
        <v>76</v>
      </c>
      <c r="G3263" s="22">
        <v>6365.8</v>
      </c>
      <c r="H3263" s="20">
        <v>3182.9</v>
      </c>
      <c r="I3263" s="7">
        <v>0</v>
      </c>
      <c r="J3263" s="22">
        <v>6365.8</v>
      </c>
      <c r="K3263" s="32">
        <v>3182.9</v>
      </c>
      <c r="L3263" s="7">
        <v>0</v>
      </c>
      <c r="M3263" s="29">
        <v>0</v>
      </c>
      <c r="N3263" s="30" t="s">
        <v>77</v>
      </c>
      <c r="O3263" s="22">
        <v>0</v>
      </c>
      <c r="P3263">
        <v>0</v>
      </c>
      <c r="Q3263" s="30" t="s">
        <v>78</v>
      </c>
      <c r="R3263">
        <v>1</v>
      </c>
      <c r="S3263" t="s">
        <v>15734</v>
      </c>
      <c r="T3263" t="s">
        <v>15852</v>
      </c>
      <c r="V3263" t="s">
        <v>82</v>
      </c>
      <c r="W3263">
        <v>1</v>
      </c>
      <c r="X3263" t="s">
        <v>82</v>
      </c>
      <c r="Y3263" s="34">
        <v>1</v>
      </c>
      <c r="Z3263" s="34">
        <v>5.8E-4</v>
      </c>
      <c r="AA3263" s="34">
        <v>1</v>
      </c>
      <c r="AB3263" s="34">
        <v>1</v>
      </c>
      <c r="AC3263" s="34">
        <v>1</v>
      </c>
      <c r="AD3263" t="s">
        <v>132</v>
      </c>
      <c r="AG3263" t="s">
        <v>15853</v>
      </c>
      <c r="AJ3263">
        <v>0</v>
      </c>
      <c r="AN3263" t="s">
        <v>85</v>
      </c>
    </row>
    <row r="3264" spans="1:40" x14ac:dyDescent="0.35">
      <c r="A3264" t="s">
        <v>13270</v>
      </c>
      <c r="B3264" t="s">
        <v>15731</v>
      </c>
      <c r="C3264" t="s">
        <v>15854</v>
      </c>
      <c r="D3264" t="s">
        <v>15845</v>
      </c>
      <c r="E3264" t="s">
        <v>9653</v>
      </c>
      <c r="F3264" t="s">
        <v>76</v>
      </c>
      <c r="G3264" s="22">
        <v>8031.32</v>
      </c>
      <c r="H3264" s="20">
        <v>4015.66</v>
      </c>
      <c r="I3264" s="7">
        <v>0</v>
      </c>
      <c r="J3264" s="22">
        <v>8031.32</v>
      </c>
      <c r="K3264" s="32">
        <v>4015.66</v>
      </c>
      <c r="L3264" s="7">
        <v>0</v>
      </c>
      <c r="M3264" s="29">
        <v>0</v>
      </c>
      <c r="N3264" s="30" t="s">
        <v>77</v>
      </c>
      <c r="O3264" s="22">
        <v>0</v>
      </c>
      <c r="P3264">
        <v>0</v>
      </c>
      <c r="Q3264" s="30" t="s">
        <v>78</v>
      </c>
      <c r="R3264">
        <v>1</v>
      </c>
      <c r="S3264" t="s">
        <v>15734</v>
      </c>
      <c r="T3264" t="s">
        <v>15855</v>
      </c>
      <c r="V3264" t="s">
        <v>82</v>
      </c>
      <c r="W3264">
        <v>1</v>
      </c>
      <c r="X3264" t="s">
        <v>82</v>
      </c>
      <c r="Y3264" s="34">
        <v>1</v>
      </c>
      <c r="Z3264" s="34">
        <v>5.8E-4</v>
      </c>
      <c r="AA3264" s="34">
        <v>1</v>
      </c>
      <c r="AB3264" s="34">
        <v>1</v>
      </c>
      <c r="AC3264" s="34">
        <v>1</v>
      </c>
      <c r="AD3264" t="s">
        <v>132</v>
      </c>
      <c r="AG3264" t="s">
        <v>15856</v>
      </c>
      <c r="AJ3264">
        <v>0</v>
      </c>
      <c r="AN3264" t="s">
        <v>85</v>
      </c>
    </row>
    <row r="3265" spans="1:40" x14ac:dyDescent="0.35">
      <c r="A3265" t="s">
        <v>13270</v>
      </c>
      <c r="B3265" t="s">
        <v>15731</v>
      </c>
      <c r="C3265" t="s">
        <v>15857</v>
      </c>
      <c r="D3265" t="s">
        <v>15858</v>
      </c>
      <c r="E3265" t="s">
        <v>9653</v>
      </c>
      <c r="F3265" t="s">
        <v>76</v>
      </c>
      <c r="G3265" s="22">
        <v>3662.82</v>
      </c>
      <c r="H3265" s="20">
        <v>1831.41</v>
      </c>
      <c r="I3265" s="7">
        <v>0</v>
      </c>
      <c r="J3265" s="22">
        <v>3662.82</v>
      </c>
      <c r="K3265" s="32">
        <v>1831.41</v>
      </c>
      <c r="L3265" s="7">
        <v>0</v>
      </c>
      <c r="M3265" s="29">
        <v>0</v>
      </c>
      <c r="N3265" s="30" t="s">
        <v>77</v>
      </c>
      <c r="O3265" s="22">
        <v>0</v>
      </c>
      <c r="P3265">
        <v>0</v>
      </c>
      <c r="Q3265" s="30" t="s">
        <v>78</v>
      </c>
      <c r="R3265">
        <v>1</v>
      </c>
      <c r="S3265" t="s">
        <v>15734</v>
      </c>
      <c r="T3265" t="s">
        <v>15859</v>
      </c>
      <c r="V3265" t="s">
        <v>82</v>
      </c>
      <c r="W3265">
        <v>1</v>
      </c>
      <c r="X3265" t="s">
        <v>82</v>
      </c>
      <c r="Y3265" s="34">
        <v>1</v>
      </c>
      <c r="Z3265" s="34">
        <v>5.8E-4</v>
      </c>
      <c r="AA3265" s="34">
        <v>1</v>
      </c>
      <c r="AB3265" s="34">
        <v>1</v>
      </c>
      <c r="AC3265" s="34">
        <v>1</v>
      </c>
      <c r="AD3265" t="s">
        <v>132</v>
      </c>
      <c r="AG3265" t="s">
        <v>15860</v>
      </c>
      <c r="AJ3265">
        <v>0</v>
      </c>
      <c r="AN3265" t="s">
        <v>85</v>
      </c>
    </row>
    <row r="3266" spans="1:40" x14ac:dyDescent="0.35">
      <c r="A3266" t="s">
        <v>13270</v>
      </c>
      <c r="B3266" t="s">
        <v>15731</v>
      </c>
      <c r="C3266" t="s">
        <v>15861</v>
      </c>
      <c r="D3266" t="s">
        <v>15858</v>
      </c>
      <c r="E3266" t="s">
        <v>9653</v>
      </c>
      <c r="F3266" t="s">
        <v>76</v>
      </c>
      <c r="G3266" s="22">
        <v>3698.56</v>
      </c>
      <c r="H3266" s="20">
        <v>1849.28</v>
      </c>
      <c r="I3266" s="7">
        <v>0</v>
      </c>
      <c r="J3266" s="22">
        <v>3698.56</v>
      </c>
      <c r="K3266" s="32">
        <v>1849.28</v>
      </c>
      <c r="L3266" s="7">
        <v>0</v>
      </c>
      <c r="M3266" s="29">
        <v>0</v>
      </c>
      <c r="N3266" s="30" t="s">
        <v>77</v>
      </c>
      <c r="O3266" s="22">
        <v>0</v>
      </c>
      <c r="P3266">
        <v>0</v>
      </c>
      <c r="Q3266" s="30" t="s">
        <v>78</v>
      </c>
      <c r="R3266">
        <v>1</v>
      </c>
      <c r="S3266" t="s">
        <v>15734</v>
      </c>
      <c r="T3266" t="s">
        <v>15862</v>
      </c>
      <c r="V3266" t="s">
        <v>82</v>
      </c>
      <c r="W3266">
        <v>1</v>
      </c>
      <c r="X3266" t="s">
        <v>82</v>
      </c>
      <c r="Y3266" s="34">
        <v>1</v>
      </c>
      <c r="Z3266" s="34">
        <v>5.8E-4</v>
      </c>
      <c r="AA3266" s="34">
        <v>1</v>
      </c>
      <c r="AB3266" s="34">
        <v>1</v>
      </c>
      <c r="AC3266" s="34">
        <v>1</v>
      </c>
      <c r="AD3266" t="s">
        <v>132</v>
      </c>
      <c r="AG3266" t="s">
        <v>15863</v>
      </c>
      <c r="AJ3266">
        <v>0</v>
      </c>
      <c r="AN3266" t="s">
        <v>85</v>
      </c>
    </row>
    <row r="3267" spans="1:40" x14ac:dyDescent="0.35">
      <c r="A3267" t="s">
        <v>13270</v>
      </c>
      <c r="B3267" t="s">
        <v>15731</v>
      </c>
      <c r="C3267" t="s">
        <v>15864</v>
      </c>
      <c r="D3267" t="s">
        <v>15858</v>
      </c>
      <c r="E3267" t="s">
        <v>9653</v>
      </c>
      <c r="F3267" t="s">
        <v>76</v>
      </c>
      <c r="G3267" s="22">
        <v>4341.18</v>
      </c>
      <c r="H3267" s="20">
        <v>2170.59</v>
      </c>
      <c r="I3267" s="7">
        <v>0</v>
      </c>
      <c r="J3267" s="22">
        <v>4341.18</v>
      </c>
      <c r="K3267" s="32">
        <v>2170.59</v>
      </c>
      <c r="L3267" s="7">
        <v>0</v>
      </c>
      <c r="M3267" s="29">
        <v>0</v>
      </c>
      <c r="N3267" s="30" t="s">
        <v>77</v>
      </c>
      <c r="O3267" s="22">
        <v>0</v>
      </c>
      <c r="P3267">
        <v>0</v>
      </c>
      <c r="Q3267" s="30" t="s">
        <v>78</v>
      </c>
      <c r="R3267">
        <v>1</v>
      </c>
      <c r="S3267" t="s">
        <v>15734</v>
      </c>
      <c r="T3267" t="s">
        <v>15865</v>
      </c>
      <c r="V3267" t="s">
        <v>82</v>
      </c>
      <c r="W3267">
        <v>1</v>
      </c>
      <c r="X3267" t="s">
        <v>82</v>
      </c>
      <c r="Y3267" s="34">
        <v>1</v>
      </c>
      <c r="Z3267" s="34">
        <v>5.8E-4</v>
      </c>
      <c r="AA3267" s="34">
        <v>1</v>
      </c>
      <c r="AB3267" s="34">
        <v>1</v>
      </c>
      <c r="AC3267" s="34">
        <v>1</v>
      </c>
      <c r="AD3267" t="s">
        <v>132</v>
      </c>
      <c r="AG3267" t="s">
        <v>15866</v>
      </c>
      <c r="AJ3267">
        <v>0</v>
      </c>
      <c r="AN3267" t="s">
        <v>85</v>
      </c>
    </row>
    <row r="3268" spans="1:40" x14ac:dyDescent="0.35">
      <c r="A3268" t="s">
        <v>13270</v>
      </c>
      <c r="B3268" t="s">
        <v>15731</v>
      </c>
      <c r="C3268" t="s">
        <v>15867</v>
      </c>
      <c r="D3268" t="s">
        <v>15858</v>
      </c>
      <c r="E3268" t="s">
        <v>9653</v>
      </c>
      <c r="F3268" t="s">
        <v>76</v>
      </c>
      <c r="G3268" s="22">
        <v>5328.3</v>
      </c>
      <c r="H3268" s="20">
        <v>2664.15</v>
      </c>
      <c r="I3268" s="7">
        <v>0</v>
      </c>
      <c r="J3268" s="22">
        <v>5328.3</v>
      </c>
      <c r="K3268" s="32">
        <v>2664.15</v>
      </c>
      <c r="L3268" s="7">
        <v>0</v>
      </c>
      <c r="M3268" s="29">
        <v>0</v>
      </c>
      <c r="N3268" s="30" t="s">
        <v>77</v>
      </c>
      <c r="O3268" s="22">
        <v>0</v>
      </c>
      <c r="P3268">
        <v>0</v>
      </c>
      <c r="Q3268" s="30" t="s">
        <v>78</v>
      </c>
      <c r="R3268">
        <v>1</v>
      </c>
      <c r="S3268" t="s">
        <v>15734</v>
      </c>
      <c r="T3268" t="s">
        <v>15868</v>
      </c>
      <c r="V3268" t="s">
        <v>82</v>
      </c>
      <c r="W3268">
        <v>1</v>
      </c>
      <c r="X3268" t="s">
        <v>82</v>
      </c>
      <c r="Y3268" s="34">
        <v>1</v>
      </c>
      <c r="Z3268" s="34">
        <v>5.8E-4</v>
      </c>
      <c r="AA3268" s="34">
        <v>1</v>
      </c>
      <c r="AB3268" s="34">
        <v>1</v>
      </c>
      <c r="AC3268" s="34">
        <v>1</v>
      </c>
      <c r="AD3268" t="s">
        <v>132</v>
      </c>
      <c r="AG3268" t="s">
        <v>15869</v>
      </c>
      <c r="AJ3268">
        <v>0</v>
      </c>
      <c r="AN3268" t="s">
        <v>85</v>
      </c>
    </row>
    <row r="3269" spans="1:40" x14ac:dyDescent="0.35">
      <c r="A3269" t="s">
        <v>13270</v>
      </c>
      <c r="B3269" t="s">
        <v>15870</v>
      </c>
      <c r="C3269" t="s">
        <v>15871</v>
      </c>
      <c r="D3269" t="s">
        <v>15872</v>
      </c>
      <c r="E3269" t="s">
        <v>9653</v>
      </c>
      <c r="F3269" t="s">
        <v>76</v>
      </c>
      <c r="G3269" s="22">
        <v>30831.040000000001</v>
      </c>
      <c r="H3269" s="20">
        <v>15415.52</v>
      </c>
      <c r="I3269" s="7">
        <v>0</v>
      </c>
      <c r="J3269" s="22">
        <v>30831.040000000001</v>
      </c>
      <c r="K3269" s="32">
        <v>15415.52</v>
      </c>
      <c r="L3269" s="7">
        <v>0</v>
      </c>
      <c r="M3269" s="29">
        <v>0</v>
      </c>
      <c r="N3269" s="30" t="s">
        <v>77</v>
      </c>
      <c r="O3269" s="22">
        <v>0</v>
      </c>
      <c r="P3269">
        <v>0</v>
      </c>
      <c r="Q3269" s="30" t="s">
        <v>78</v>
      </c>
      <c r="R3269">
        <v>1</v>
      </c>
      <c r="S3269" t="s">
        <v>15873</v>
      </c>
      <c r="T3269" t="s">
        <v>15874</v>
      </c>
      <c r="X3269" t="s">
        <v>77</v>
      </c>
      <c r="Y3269" s="34">
        <v>23.6</v>
      </c>
      <c r="Z3269" s="34">
        <v>2.6114000000000002</v>
      </c>
      <c r="AA3269" s="34">
        <v>25</v>
      </c>
      <c r="AB3269" s="34">
        <v>19</v>
      </c>
      <c r="AC3269" s="34">
        <v>9.5</v>
      </c>
      <c r="AD3269" t="s">
        <v>94</v>
      </c>
      <c r="AG3269" t="s">
        <v>15875</v>
      </c>
      <c r="AJ3269">
        <v>0</v>
      </c>
      <c r="AN3269" t="s">
        <v>85</v>
      </c>
    </row>
    <row r="3270" spans="1:40" x14ac:dyDescent="0.35">
      <c r="A3270" t="s">
        <v>13270</v>
      </c>
      <c r="B3270" t="s">
        <v>15876</v>
      </c>
      <c r="C3270" t="s">
        <v>15877</v>
      </c>
      <c r="D3270" t="s">
        <v>15878</v>
      </c>
      <c r="E3270" t="s">
        <v>9653</v>
      </c>
      <c r="F3270" t="s">
        <v>76</v>
      </c>
      <c r="G3270" s="22">
        <v>7821.22</v>
      </c>
      <c r="H3270" s="20">
        <v>3910.61</v>
      </c>
      <c r="I3270" s="7">
        <v>0</v>
      </c>
      <c r="J3270" s="22">
        <v>7821.22</v>
      </c>
      <c r="K3270" s="32">
        <v>3910.61</v>
      </c>
      <c r="L3270" s="7">
        <v>0</v>
      </c>
      <c r="M3270" s="29">
        <v>0</v>
      </c>
      <c r="N3270" s="30" t="s">
        <v>77</v>
      </c>
      <c r="O3270" s="22">
        <v>0</v>
      </c>
      <c r="P3270">
        <v>0</v>
      </c>
      <c r="Q3270" s="30" t="s">
        <v>78</v>
      </c>
      <c r="R3270">
        <v>1</v>
      </c>
      <c r="S3270" t="s">
        <v>15879</v>
      </c>
      <c r="T3270" t="s">
        <v>15880</v>
      </c>
      <c r="V3270" t="s">
        <v>82</v>
      </c>
      <c r="X3270" t="s">
        <v>77</v>
      </c>
      <c r="Y3270" s="34">
        <v>300</v>
      </c>
      <c r="Z3270" s="34">
        <v>25.3125</v>
      </c>
      <c r="AA3270" s="34">
        <v>30</v>
      </c>
      <c r="AB3270" s="34">
        <v>24</v>
      </c>
      <c r="AC3270" s="34">
        <v>60.75</v>
      </c>
      <c r="AD3270" t="s">
        <v>132</v>
      </c>
      <c r="AG3270" t="s">
        <v>15881</v>
      </c>
      <c r="AJ3270">
        <v>0</v>
      </c>
      <c r="AN3270" t="s">
        <v>85</v>
      </c>
    </row>
    <row r="3271" spans="1:40" x14ac:dyDescent="0.35">
      <c r="A3271" t="s">
        <v>13270</v>
      </c>
      <c r="B3271" t="s">
        <v>15876</v>
      </c>
      <c r="C3271" t="s">
        <v>15882</v>
      </c>
      <c r="D3271" t="s">
        <v>15883</v>
      </c>
      <c r="E3271" t="s">
        <v>9653</v>
      </c>
      <c r="F3271" t="s">
        <v>76</v>
      </c>
      <c r="G3271" s="22">
        <v>7010.48</v>
      </c>
      <c r="H3271" s="20">
        <v>3505.24</v>
      </c>
      <c r="I3271" s="7">
        <v>0</v>
      </c>
      <c r="J3271" s="22">
        <v>7010.48</v>
      </c>
      <c r="K3271" s="32">
        <v>3505.24</v>
      </c>
      <c r="L3271" s="7">
        <v>0</v>
      </c>
      <c r="M3271" s="29">
        <v>0</v>
      </c>
      <c r="N3271" s="30" t="s">
        <v>77</v>
      </c>
      <c r="O3271" s="22">
        <v>0</v>
      </c>
      <c r="P3271">
        <v>0</v>
      </c>
      <c r="Q3271" s="30" t="s">
        <v>78</v>
      </c>
      <c r="R3271">
        <v>1</v>
      </c>
      <c r="S3271" t="s">
        <v>15879</v>
      </c>
      <c r="T3271" t="s">
        <v>15884</v>
      </c>
      <c r="V3271" t="s">
        <v>82</v>
      </c>
      <c r="X3271" t="s">
        <v>77</v>
      </c>
      <c r="Y3271" s="34">
        <v>300</v>
      </c>
      <c r="Z3271" s="34">
        <v>25.3125</v>
      </c>
      <c r="AA3271" s="34">
        <v>30</v>
      </c>
      <c r="AB3271" s="34">
        <v>24</v>
      </c>
      <c r="AC3271" s="34">
        <v>60.75</v>
      </c>
      <c r="AD3271" t="s">
        <v>132</v>
      </c>
      <c r="AG3271" t="s">
        <v>15885</v>
      </c>
      <c r="AJ3271">
        <v>0</v>
      </c>
      <c r="AN3271" t="s">
        <v>85</v>
      </c>
    </row>
    <row r="3272" spans="1:40" x14ac:dyDescent="0.35">
      <c r="A3272" t="s">
        <v>13270</v>
      </c>
      <c r="B3272" t="s">
        <v>15876</v>
      </c>
      <c r="C3272" t="s">
        <v>15886</v>
      </c>
      <c r="D3272" t="s">
        <v>15887</v>
      </c>
      <c r="E3272" t="s">
        <v>9653</v>
      </c>
      <c r="F3272" t="s">
        <v>76</v>
      </c>
      <c r="G3272" s="22">
        <v>8983.76</v>
      </c>
      <c r="H3272" s="20">
        <v>4491.88</v>
      </c>
      <c r="I3272" s="7">
        <v>0</v>
      </c>
      <c r="J3272" s="22">
        <v>8983.76</v>
      </c>
      <c r="K3272" s="32">
        <v>4491.88</v>
      </c>
      <c r="L3272" s="7">
        <v>0</v>
      </c>
      <c r="M3272" s="29">
        <v>0</v>
      </c>
      <c r="N3272" s="30" t="s">
        <v>77</v>
      </c>
      <c r="O3272" s="22">
        <v>0</v>
      </c>
      <c r="P3272">
        <v>0</v>
      </c>
      <c r="Q3272" s="30" t="s">
        <v>78</v>
      </c>
      <c r="R3272">
        <v>1</v>
      </c>
      <c r="S3272" t="s">
        <v>15879</v>
      </c>
      <c r="T3272" t="s">
        <v>15888</v>
      </c>
      <c r="V3272" t="s">
        <v>82</v>
      </c>
      <c r="X3272" t="s">
        <v>77</v>
      </c>
      <c r="Y3272" s="34">
        <v>250</v>
      </c>
      <c r="Z3272" s="34">
        <v>69.800349999999995</v>
      </c>
      <c r="AA3272" s="34">
        <v>51</v>
      </c>
      <c r="AB3272" s="34">
        <v>43</v>
      </c>
      <c r="AC3272" s="34">
        <v>55</v>
      </c>
      <c r="AD3272" t="s">
        <v>132</v>
      </c>
      <c r="AG3272" t="s">
        <v>15889</v>
      </c>
      <c r="AJ3272">
        <v>0</v>
      </c>
      <c r="AN3272" t="s">
        <v>85</v>
      </c>
    </row>
    <row r="3273" spans="1:40" x14ac:dyDescent="0.35">
      <c r="A3273" t="s">
        <v>13270</v>
      </c>
      <c r="B3273" t="s">
        <v>15876</v>
      </c>
      <c r="C3273" t="s">
        <v>15890</v>
      </c>
      <c r="D3273" t="s">
        <v>15891</v>
      </c>
      <c r="E3273" t="s">
        <v>9653</v>
      </c>
      <c r="F3273" t="s">
        <v>76</v>
      </c>
      <c r="G3273" s="22">
        <v>9111.14</v>
      </c>
      <c r="H3273" s="20">
        <v>4555.57</v>
      </c>
      <c r="I3273" s="7">
        <v>0</v>
      </c>
      <c r="J3273" s="22">
        <v>9111.14</v>
      </c>
      <c r="K3273" s="32">
        <v>4555.57</v>
      </c>
      <c r="L3273" s="7">
        <v>0</v>
      </c>
      <c r="M3273" s="29">
        <v>0</v>
      </c>
      <c r="N3273" s="30" t="s">
        <v>77</v>
      </c>
      <c r="O3273" s="22">
        <v>0</v>
      </c>
      <c r="P3273">
        <v>0</v>
      </c>
      <c r="Q3273" s="30" t="s">
        <v>78</v>
      </c>
      <c r="R3273">
        <v>1</v>
      </c>
      <c r="S3273" t="s">
        <v>15879</v>
      </c>
      <c r="T3273" t="s">
        <v>15892</v>
      </c>
      <c r="V3273" t="s">
        <v>82</v>
      </c>
      <c r="X3273" t="s">
        <v>77</v>
      </c>
      <c r="Y3273" s="34">
        <v>263</v>
      </c>
      <c r="Z3273" s="34">
        <v>61.300350000000002</v>
      </c>
      <c r="AA3273" s="34">
        <v>51</v>
      </c>
      <c r="AB3273" s="34">
        <v>31</v>
      </c>
      <c r="AC3273" s="34">
        <v>67</v>
      </c>
      <c r="AD3273" t="s">
        <v>132</v>
      </c>
      <c r="AG3273" t="s">
        <v>15893</v>
      </c>
      <c r="AJ3273">
        <v>0</v>
      </c>
      <c r="AN3273" t="s">
        <v>85</v>
      </c>
    </row>
    <row r="3274" spans="1:40" x14ac:dyDescent="0.35">
      <c r="A3274" t="s">
        <v>13270</v>
      </c>
      <c r="B3274" t="s">
        <v>15876</v>
      </c>
      <c r="C3274" t="s">
        <v>15894</v>
      </c>
      <c r="D3274" t="s">
        <v>15895</v>
      </c>
      <c r="E3274" t="s">
        <v>9653</v>
      </c>
      <c r="F3274" t="s">
        <v>76</v>
      </c>
      <c r="G3274" s="22">
        <v>8198.5400000000009</v>
      </c>
      <c r="H3274" s="20">
        <v>4099.2700000000004</v>
      </c>
      <c r="I3274" s="7">
        <v>0</v>
      </c>
      <c r="J3274" s="22">
        <v>8198.5400000000009</v>
      </c>
      <c r="K3274" s="32">
        <v>4099.2700000000004</v>
      </c>
      <c r="L3274" s="7">
        <v>0</v>
      </c>
      <c r="M3274" s="29">
        <v>0</v>
      </c>
      <c r="N3274" s="30" t="s">
        <v>77</v>
      </c>
      <c r="O3274" s="22">
        <v>0</v>
      </c>
      <c r="P3274">
        <v>0</v>
      </c>
      <c r="Q3274" s="30" t="s">
        <v>178</v>
      </c>
      <c r="R3274">
        <v>1</v>
      </c>
      <c r="S3274" t="s">
        <v>15879</v>
      </c>
      <c r="T3274" t="s">
        <v>15896</v>
      </c>
      <c r="V3274" t="s">
        <v>82</v>
      </c>
      <c r="X3274" t="s">
        <v>77</v>
      </c>
      <c r="Y3274" s="34">
        <v>245</v>
      </c>
      <c r="Z3274" s="34">
        <v>31.064810000000001</v>
      </c>
      <c r="AA3274" s="34">
        <v>44</v>
      </c>
      <c r="AB3274" s="34">
        <v>20</v>
      </c>
      <c r="AC3274" s="34">
        <v>61</v>
      </c>
      <c r="AD3274" t="s">
        <v>132</v>
      </c>
      <c r="AG3274" t="s">
        <v>15897</v>
      </c>
      <c r="AJ3274">
        <v>0</v>
      </c>
      <c r="AN3274" t="s">
        <v>85</v>
      </c>
    </row>
    <row r="3275" spans="1:40" x14ac:dyDescent="0.35">
      <c r="A3275" t="s">
        <v>13270</v>
      </c>
      <c r="B3275" t="s">
        <v>15876</v>
      </c>
      <c r="C3275" t="s">
        <v>15898</v>
      </c>
      <c r="D3275" t="s">
        <v>15899</v>
      </c>
      <c r="E3275" t="s">
        <v>9653</v>
      </c>
      <c r="F3275" t="s">
        <v>76</v>
      </c>
      <c r="G3275" s="22">
        <v>57.24</v>
      </c>
      <c r="H3275" s="20">
        <v>28.62</v>
      </c>
      <c r="I3275" s="7">
        <v>0</v>
      </c>
      <c r="J3275" s="22">
        <v>57.24</v>
      </c>
      <c r="K3275" s="32">
        <v>28.62</v>
      </c>
      <c r="L3275" s="7">
        <v>0</v>
      </c>
      <c r="M3275" s="29">
        <v>0</v>
      </c>
      <c r="N3275" s="30" t="s">
        <v>77</v>
      </c>
      <c r="O3275" s="22">
        <v>0</v>
      </c>
      <c r="P3275">
        <v>0</v>
      </c>
      <c r="Q3275" s="30" t="s">
        <v>178</v>
      </c>
      <c r="R3275">
        <v>1</v>
      </c>
      <c r="S3275" t="s">
        <v>15879</v>
      </c>
      <c r="T3275" t="s">
        <v>15900</v>
      </c>
      <c r="V3275" t="s">
        <v>82</v>
      </c>
      <c r="X3275" t="s">
        <v>77</v>
      </c>
      <c r="Y3275" s="34">
        <v>0.31</v>
      </c>
      <c r="Z3275" s="34">
        <v>9.9799999999999993E-3</v>
      </c>
      <c r="AA3275" s="34">
        <v>13.8</v>
      </c>
      <c r="AB3275" s="34">
        <v>6.25</v>
      </c>
      <c r="AC3275" s="34">
        <v>0.2</v>
      </c>
      <c r="AD3275" t="s">
        <v>132</v>
      </c>
      <c r="AG3275" t="s">
        <v>15901</v>
      </c>
      <c r="AJ3275">
        <v>0</v>
      </c>
      <c r="AN3275" t="s">
        <v>85</v>
      </c>
    </row>
    <row r="3276" spans="1:40" x14ac:dyDescent="0.35">
      <c r="A3276" t="s">
        <v>13270</v>
      </c>
      <c r="B3276" t="s">
        <v>15876</v>
      </c>
      <c r="C3276" t="s">
        <v>15902</v>
      </c>
      <c r="D3276" t="s">
        <v>15903</v>
      </c>
      <c r="E3276" t="s">
        <v>9653</v>
      </c>
      <c r="F3276" t="s">
        <v>76</v>
      </c>
      <c r="G3276" s="22">
        <v>114.38</v>
      </c>
      <c r="H3276" s="20">
        <v>57.19</v>
      </c>
      <c r="I3276" s="7">
        <v>0</v>
      </c>
      <c r="J3276" s="22">
        <v>114.38</v>
      </c>
      <c r="K3276" s="32">
        <v>57.19</v>
      </c>
      <c r="L3276" s="7">
        <v>0</v>
      </c>
      <c r="M3276" s="29">
        <v>0</v>
      </c>
      <c r="N3276" s="30" t="s">
        <v>77</v>
      </c>
      <c r="O3276" s="22">
        <v>0</v>
      </c>
      <c r="P3276">
        <v>0</v>
      </c>
      <c r="Q3276" s="30" t="s">
        <v>178</v>
      </c>
      <c r="R3276">
        <v>1</v>
      </c>
      <c r="S3276" t="s">
        <v>15879</v>
      </c>
      <c r="T3276" t="s">
        <v>15904</v>
      </c>
      <c r="V3276" t="s">
        <v>82</v>
      </c>
      <c r="X3276" t="s">
        <v>77</v>
      </c>
      <c r="Y3276" s="34">
        <v>1.75</v>
      </c>
      <c r="Z3276" s="34">
        <v>0.46788000000000002</v>
      </c>
      <c r="AA3276" s="34">
        <v>14</v>
      </c>
      <c r="AB3276" s="34">
        <v>8.25</v>
      </c>
      <c r="AC3276" s="34">
        <v>7</v>
      </c>
      <c r="AD3276" t="s">
        <v>132</v>
      </c>
      <c r="AG3276" t="s">
        <v>15905</v>
      </c>
      <c r="AJ3276">
        <v>0</v>
      </c>
      <c r="AN3276" t="s">
        <v>85</v>
      </c>
    </row>
    <row r="3277" spans="1:40" x14ac:dyDescent="0.35">
      <c r="A3277" t="s">
        <v>13270</v>
      </c>
      <c r="B3277" t="s">
        <v>15906</v>
      </c>
      <c r="C3277" t="s">
        <v>15907</v>
      </c>
      <c r="D3277" t="s">
        <v>15908</v>
      </c>
      <c r="E3277" t="s">
        <v>9653</v>
      </c>
      <c r="F3277" t="s">
        <v>76</v>
      </c>
      <c r="G3277" s="22">
        <v>13494.28</v>
      </c>
      <c r="H3277" s="20">
        <v>6747.14</v>
      </c>
      <c r="I3277" s="7">
        <v>0</v>
      </c>
      <c r="J3277" s="22">
        <v>13494.28</v>
      </c>
      <c r="K3277" s="32">
        <v>6747.14</v>
      </c>
      <c r="L3277" s="7">
        <v>0</v>
      </c>
      <c r="M3277" s="29">
        <v>0</v>
      </c>
      <c r="N3277" s="30" t="s">
        <v>77</v>
      </c>
      <c r="O3277" s="22">
        <v>0</v>
      </c>
      <c r="P3277">
        <v>0</v>
      </c>
      <c r="Q3277" s="30" t="s">
        <v>78</v>
      </c>
      <c r="R3277">
        <v>1</v>
      </c>
      <c r="S3277" t="s">
        <v>15909</v>
      </c>
      <c r="T3277" t="s">
        <v>15910</v>
      </c>
      <c r="V3277" t="s">
        <v>82</v>
      </c>
      <c r="X3277" t="s">
        <v>77</v>
      </c>
      <c r="Y3277" s="34">
        <v>228</v>
      </c>
      <c r="Z3277" s="34">
        <v>43.69444</v>
      </c>
      <c r="AA3277" s="34">
        <v>44</v>
      </c>
      <c r="AB3277" s="34">
        <v>22</v>
      </c>
      <c r="AC3277" s="34">
        <v>78</v>
      </c>
      <c r="AD3277" t="s">
        <v>169</v>
      </c>
      <c r="AG3277" t="s">
        <v>15911</v>
      </c>
      <c r="AJ3277">
        <v>0</v>
      </c>
      <c r="AN3277" t="s">
        <v>85</v>
      </c>
    </row>
    <row r="3278" spans="1:40" x14ac:dyDescent="0.35">
      <c r="A3278" t="s">
        <v>13270</v>
      </c>
      <c r="B3278" t="s">
        <v>15906</v>
      </c>
      <c r="C3278" t="s">
        <v>15912</v>
      </c>
      <c r="D3278" t="s">
        <v>15913</v>
      </c>
      <c r="E3278" t="s">
        <v>9653</v>
      </c>
      <c r="F3278" t="s">
        <v>76</v>
      </c>
      <c r="G3278" s="22">
        <v>17306.919999999998</v>
      </c>
      <c r="H3278" s="20">
        <v>8653.4599999999991</v>
      </c>
      <c r="I3278" s="7">
        <v>0</v>
      </c>
      <c r="J3278" s="22">
        <v>17306.919999999998</v>
      </c>
      <c r="K3278" s="32">
        <v>8653.4599999999991</v>
      </c>
      <c r="L3278" s="7">
        <v>0</v>
      </c>
      <c r="M3278" s="29">
        <v>0</v>
      </c>
      <c r="N3278" s="30" t="s">
        <v>77</v>
      </c>
      <c r="O3278" s="22">
        <v>0</v>
      </c>
      <c r="P3278">
        <v>0</v>
      </c>
      <c r="Q3278" s="30" t="s">
        <v>78</v>
      </c>
      <c r="R3278">
        <v>1</v>
      </c>
      <c r="S3278" t="s">
        <v>15909</v>
      </c>
      <c r="T3278" t="s">
        <v>15914</v>
      </c>
      <c r="V3278" t="s">
        <v>82</v>
      </c>
      <c r="X3278" t="s">
        <v>77</v>
      </c>
      <c r="Y3278" s="34">
        <v>285</v>
      </c>
      <c r="Z3278" s="34">
        <v>65.045140000000004</v>
      </c>
      <c r="AA3278" s="34">
        <v>65.5</v>
      </c>
      <c r="AB3278" s="34">
        <v>22</v>
      </c>
      <c r="AC3278" s="34">
        <v>78</v>
      </c>
      <c r="AD3278" t="s">
        <v>169</v>
      </c>
      <c r="AG3278" t="s">
        <v>15915</v>
      </c>
      <c r="AJ3278">
        <v>0</v>
      </c>
      <c r="AN3278" t="s">
        <v>85</v>
      </c>
    </row>
    <row r="3279" spans="1:40" x14ac:dyDescent="0.35">
      <c r="A3279" t="s">
        <v>13270</v>
      </c>
      <c r="B3279" t="s">
        <v>15906</v>
      </c>
      <c r="C3279" t="s">
        <v>15916</v>
      </c>
      <c r="D3279" t="s">
        <v>15917</v>
      </c>
      <c r="E3279" t="s">
        <v>9653</v>
      </c>
      <c r="F3279" t="s">
        <v>76</v>
      </c>
      <c r="G3279" s="22">
        <v>8593.8799999999992</v>
      </c>
      <c r="H3279" s="20">
        <v>4296.9399999999996</v>
      </c>
      <c r="I3279" s="7">
        <v>0</v>
      </c>
      <c r="J3279" s="22">
        <v>8593.8799999999992</v>
      </c>
      <c r="K3279" s="32">
        <v>4296.9399999999996</v>
      </c>
      <c r="L3279" s="7">
        <v>0</v>
      </c>
      <c r="M3279" s="29">
        <v>0</v>
      </c>
      <c r="N3279" s="30" t="s">
        <v>77</v>
      </c>
      <c r="O3279" s="22">
        <v>0</v>
      </c>
      <c r="P3279">
        <v>0</v>
      </c>
      <c r="Q3279" s="30" t="s">
        <v>78</v>
      </c>
      <c r="R3279">
        <v>1</v>
      </c>
      <c r="S3279" t="s">
        <v>15909</v>
      </c>
      <c r="T3279" t="s">
        <v>15918</v>
      </c>
      <c r="V3279" t="s">
        <v>82</v>
      </c>
      <c r="X3279" t="s">
        <v>77</v>
      </c>
      <c r="Y3279" s="34">
        <v>158</v>
      </c>
      <c r="Z3279" s="34">
        <v>22.34375</v>
      </c>
      <c r="AA3279" s="34">
        <v>22.5</v>
      </c>
      <c r="AB3279" s="34">
        <v>22</v>
      </c>
      <c r="AC3279" s="34">
        <v>78</v>
      </c>
      <c r="AD3279" t="s">
        <v>169</v>
      </c>
      <c r="AG3279" t="s">
        <v>15919</v>
      </c>
      <c r="AJ3279">
        <v>0</v>
      </c>
      <c r="AN3279" t="s">
        <v>85</v>
      </c>
    </row>
    <row r="3280" spans="1:40" x14ac:dyDescent="0.35">
      <c r="A3280" t="s">
        <v>13270</v>
      </c>
      <c r="B3280" t="s">
        <v>15906</v>
      </c>
      <c r="C3280" t="s">
        <v>15920</v>
      </c>
      <c r="D3280" t="s">
        <v>15921</v>
      </c>
      <c r="E3280" t="s">
        <v>9653</v>
      </c>
      <c r="F3280" t="s">
        <v>76</v>
      </c>
      <c r="G3280" s="22">
        <v>688.3</v>
      </c>
      <c r="H3280" s="20">
        <v>344.15</v>
      </c>
      <c r="I3280" s="7">
        <v>0</v>
      </c>
      <c r="J3280" s="22">
        <v>688.3</v>
      </c>
      <c r="K3280" s="32">
        <v>344.15</v>
      </c>
      <c r="L3280" s="7">
        <v>0</v>
      </c>
      <c r="M3280" s="29">
        <v>0</v>
      </c>
      <c r="N3280" s="30" t="s">
        <v>77</v>
      </c>
      <c r="O3280" s="22">
        <v>0</v>
      </c>
      <c r="P3280">
        <v>0</v>
      </c>
      <c r="Q3280" s="30" t="s">
        <v>178</v>
      </c>
      <c r="R3280">
        <v>1</v>
      </c>
      <c r="S3280" t="s">
        <v>15909</v>
      </c>
      <c r="T3280" t="s">
        <v>15922</v>
      </c>
      <c r="X3280" t="s">
        <v>77</v>
      </c>
      <c r="Y3280" s="34">
        <v>3.5</v>
      </c>
      <c r="Z3280" s="34">
        <v>1.9140600000000001</v>
      </c>
      <c r="AA3280" s="34">
        <v>18</v>
      </c>
      <c r="AB3280" s="34">
        <v>17.5</v>
      </c>
      <c r="AC3280" s="34">
        <v>10.5</v>
      </c>
      <c r="AD3280" t="s">
        <v>169</v>
      </c>
      <c r="AG3280" t="s">
        <v>15923</v>
      </c>
      <c r="AJ3280">
        <v>0</v>
      </c>
      <c r="AN3280" t="s">
        <v>85</v>
      </c>
    </row>
    <row r="3281" spans="1:40" x14ac:dyDescent="0.35">
      <c r="A3281" t="s">
        <v>13270</v>
      </c>
      <c r="B3281" t="s">
        <v>15906</v>
      </c>
      <c r="C3281" t="s">
        <v>15924</v>
      </c>
      <c r="D3281" t="s">
        <v>15925</v>
      </c>
      <c r="E3281" t="s">
        <v>9653</v>
      </c>
      <c r="F3281" t="s">
        <v>76</v>
      </c>
      <c r="G3281" s="22">
        <v>9473.2000000000007</v>
      </c>
      <c r="H3281" s="20">
        <v>4736.6000000000004</v>
      </c>
      <c r="I3281" s="7">
        <v>0</v>
      </c>
      <c r="J3281" s="22">
        <v>9473.2000000000007</v>
      </c>
      <c r="K3281" s="32">
        <v>4736.6000000000004</v>
      </c>
      <c r="L3281" s="7">
        <v>0</v>
      </c>
      <c r="M3281" s="29">
        <v>0</v>
      </c>
      <c r="N3281" s="30" t="s">
        <v>77</v>
      </c>
      <c r="O3281" s="22">
        <v>0</v>
      </c>
      <c r="P3281">
        <v>0</v>
      </c>
      <c r="Q3281" s="30" t="s">
        <v>178</v>
      </c>
      <c r="R3281">
        <v>1</v>
      </c>
      <c r="S3281" t="s">
        <v>15909</v>
      </c>
      <c r="T3281" t="s">
        <v>15926</v>
      </c>
      <c r="X3281" t="s">
        <v>77</v>
      </c>
      <c r="Y3281" s="34">
        <v>151</v>
      </c>
      <c r="Z3281" s="34">
        <v>34.21875</v>
      </c>
      <c r="AA3281" s="34">
        <v>40</v>
      </c>
      <c r="AB3281" s="34">
        <v>20.25</v>
      </c>
      <c r="AC3281" s="34">
        <v>73</v>
      </c>
      <c r="AD3281" t="s">
        <v>169</v>
      </c>
      <c r="AG3281" t="s">
        <v>15927</v>
      </c>
      <c r="AJ3281">
        <v>0</v>
      </c>
      <c r="AN3281" t="s">
        <v>85</v>
      </c>
    </row>
    <row r="3282" spans="1:40" x14ac:dyDescent="0.35">
      <c r="A3282" t="s">
        <v>13270</v>
      </c>
      <c r="B3282" t="s">
        <v>15906</v>
      </c>
      <c r="C3282" t="s">
        <v>15928</v>
      </c>
      <c r="D3282" t="s">
        <v>15929</v>
      </c>
      <c r="E3282" t="s">
        <v>9653</v>
      </c>
      <c r="F3282" t="s">
        <v>76</v>
      </c>
      <c r="G3282" s="22">
        <v>7036.06</v>
      </c>
      <c r="H3282" s="20">
        <v>3518.03</v>
      </c>
      <c r="I3282" s="7">
        <v>0</v>
      </c>
      <c r="J3282" s="22">
        <v>7036.06</v>
      </c>
      <c r="K3282" s="32">
        <v>3518.03</v>
      </c>
      <c r="L3282" s="7">
        <v>0</v>
      </c>
      <c r="M3282" s="29">
        <v>0</v>
      </c>
      <c r="N3282" s="30" t="s">
        <v>77</v>
      </c>
      <c r="O3282" s="22">
        <v>0</v>
      </c>
      <c r="P3282">
        <v>0</v>
      </c>
      <c r="Q3282" s="30" t="s">
        <v>178</v>
      </c>
      <c r="R3282">
        <v>1</v>
      </c>
      <c r="S3282" t="s">
        <v>15909</v>
      </c>
      <c r="T3282" t="s">
        <v>15930</v>
      </c>
      <c r="X3282" t="s">
        <v>77</v>
      </c>
      <c r="Y3282" s="34">
        <v>151</v>
      </c>
      <c r="Z3282" s="34">
        <v>16.681640000000002</v>
      </c>
      <c r="AA3282" s="34">
        <v>19.5</v>
      </c>
      <c r="AB3282" s="34">
        <v>20.25</v>
      </c>
      <c r="AC3282" s="34">
        <v>73</v>
      </c>
      <c r="AD3282" t="s">
        <v>169</v>
      </c>
      <c r="AG3282" t="s">
        <v>15931</v>
      </c>
      <c r="AJ3282">
        <v>0</v>
      </c>
      <c r="AN3282" t="s">
        <v>85</v>
      </c>
    </row>
    <row r="3283" spans="1:40" x14ac:dyDescent="0.35">
      <c r="A3283" t="s">
        <v>13270</v>
      </c>
      <c r="B3283" t="s">
        <v>15906</v>
      </c>
      <c r="C3283" t="s">
        <v>15932</v>
      </c>
      <c r="D3283" t="s">
        <v>15933</v>
      </c>
      <c r="E3283" t="s">
        <v>9653</v>
      </c>
      <c r="F3283" t="s">
        <v>76</v>
      </c>
      <c r="G3283" s="22">
        <v>653.94000000000005</v>
      </c>
      <c r="H3283" s="20">
        <v>326.97000000000003</v>
      </c>
      <c r="I3283" s="7">
        <v>0</v>
      </c>
      <c r="J3283" s="22">
        <v>653.94000000000005</v>
      </c>
      <c r="K3283" s="32">
        <v>326.97000000000003</v>
      </c>
      <c r="L3283" s="7">
        <v>0</v>
      </c>
      <c r="M3283" s="29">
        <v>0</v>
      </c>
      <c r="N3283" s="30" t="s">
        <v>77</v>
      </c>
      <c r="O3283" s="22">
        <v>0</v>
      </c>
      <c r="P3283">
        <v>0</v>
      </c>
      <c r="Q3283" s="30" t="s">
        <v>178</v>
      </c>
      <c r="R3283">
        <v>1</v>
      </c>
      <c r="S3283" t="s">
        <v>15909</v>
      </c>
      <c r="T3283" t="s">
        <v>15934</v>
      </c>
      <c r="X3283" t="s">
        <v>77</v>
      </c>
      <c r="Y3283" s="34">
        <v>7</v>
      </c>
      <c r="Z3283" s="34">
        <v>1.8772800000000001</v>
      </c>
      <c r="AA3283" s="34">
        <v>18.25</v>
      </c>
      <c r="AB3283" s="34">
        <v>18</v>
      </c>
      <c r="AC3283" s="34">
        <v>9.875</v>
      </c>
      <c r="AD3283" t="s">
        <v>169</v>
      </c>
      <c r="AG3283" t="s">
        <v>15935</v>
      </c>
      <c r="AJ3283">
        <v>0</v>
      </c>
      <c r="AN3283" t="s">
        <v>85</v>
      </c>
    </row>
    <row r="3284" spans="1:40" x14ac:dyDescent="0.35">
      <c r="A3284" t="s">
        <v>13270</v>
      </c>
      <c r="B3284" t="s">
        <v>15906</v>
      </c>
      <c r="C3284" t="s">
        <v>15936</v>
      </c>
      <c r="D3284" t="s">
        <v>15937</v>
      </c>
      <c r="E3284" t="s">
        <v>9653</v>
      </c>
      <c r="F3284" t="s">
        <v>76</v>
      </c>
      <c r="G3284" s="22">
        <v>8443.2000000000007</v>
      </c>
      <c r="H3284" s="20">
        <v>4221.6000000000004</v>
      </c>
      <c r="I3284" s="7">
        <v>0</v>
      </c>
      <c r="J3284" s="22">
        <v>8443.2000000000007</v>
      </c>
      <c r="K3284" s="32">
        <v>4221.6000000000004</v>
      </c>
      <c r="L3284" s="7">
        <v>0</v>
      </c>
      <c r="M3284" s="29">
        <v>0</v>
      </c>
      <c r="N3284" s="30" t="s">
        <v>77</v>
      </c>
      <c r="O3284" s="22">
        <v>0</v>
      </c>
      <c r="P3284">
        <v>0</v>
      </c>
      <c r="Q3284" s="30" t="s">
        <v>178</v>
      </c>
      <c r="R3284">
        <v>1</v>
      </c>
      <c r="S3284" t="s">
        <v>15909</v>
      </c>
      <c r="T3284" t="s">
        <v>15938</v>
      </c>
      <c r="X3284" t="s">
        <v>77</v>
      </c>
      <c r="Y3284" s="34">
        <v>151</v>
      </c>
      <c r="Z3284" s="34">
        <v>27.65625</v>
      </c>
      <c r="AA3284" s="34">
        <v>40</v>
      </c>
      <c r="AB3284" s="34">
        <v>20.25</v>
      </c>
      <c r="AC3284" s="34">
        <v>59</v>
      </c>
      <c r="AD3284" t="s">
        <v>169</v>
      </c>
      <c r="AG3284" t="s">
        <v>15939</v>
      </c>
      <c r="AJ3284">
        <v>0</v>
      </c>
      <c r="AN3284" t="s">
        <v>85</v>
      </c>
    </row>
    <row r="3285" spans="1:40" x14ac:dyDescent="0.35">
      <c r="A3285" t="s">
        <v>13270</v>
      </c>
      <c r="B3285" t="s">
        <v>15940</v>
      </c>
      <c r="C3285" t="s">
        <v>15941</v>
      </c>
      <c r="D3285" t="s">
        <v>15942</v>
      </c>
      <c r="E3285" t="s">
        <v>9653</v>
      </c>
      <c r="F3285" t="s">
        <v>76</v>
      </c>
      <c r="G3285" s="22">
        <v>12792.3</v>
      </c>
      <c r="H3285" s="20">
        <v>6396.15</v>
      </c>
      <c r="I3285" s="7">
        <v>0</v>
      </c>
      <c r="J3285" s="22">
        <v>12792.3</v>
      </c>
      <c r="K3285" s="32">
        <v>6396.15</v>
      </c>
      <c r="L3285" s="7">
        <v>0</v>
      </c>
      <c r="M3285" s="29">
        <v>0</v>
      </c>
      <c r="N3285" s="30" t="s">
        <v>77</v>
      </c>
      <c r="O3285" s="22">
        <v>0</v>
      </c>
      <c r="P3285">
        <v>0</v>
      </c>
      <c r="Q3285" s="30" t="s">
        <v>178</v>
      </c>
      <c r="R3285">
        <v>1</v>
      </c>
      <c r="S3285" t="s">
        <v>15943</v>
      </c>
      <c r="T3285" t="s">
        <v>15944</v>
      </c>
      <c r="V3285" t="s">
        <v>82</v>
      </c>
      <c r="X3285" t="s">
        <v>77</v>
      </c>
      <c r="Y3285" s="34">
        <v>228</v>
      </c>
      <c r="Z3285" s="34">
        <v>23.980029999999999</v>
      </c>
      <c r="AA3285" s="34">
        <v>25</v>
      </c>
      <c r="AB3285" s="34">
        <v>21.25</v>
      </c>
      <c r="AC3285" s="34">
        <v>78</v>
      </c>
      <c r="AD3285" t="s">
        <v>169</v>
      </c>
      <c r="AG3285" t="s">
        <v>15945</v>
      </c>
      <c r="AJ3285">
        <v>0</v>
      </c>
      <c r="AN3285" t="s">
        <v>85</v>
      </c>
    </row>
    <row r="3286" spans="1:40" x14ac:dyDescent="0.35">
      <c r="A3286" t="s">
        <v>13270</v>
      </c>
      <c r="B3286" t="s">
        <v>15940</v>
      </c>
      <c r="C3286" t="s">
        <v>15946</v>
      </c>
      <c r="D3286" t="s">
        <v>15947</v>
      </c>
      <c r="E3286" t="s">
        <v>9653</v>
      </c>
      <c r="F3286" t="s">
        <v>76</v>
      </c>
      <c r="G3286" s="22">
        <v>19533.16</v>
      </c>
      <c r="H3286" s="20">
        <v>9766.58</v>
      </c>
      <c r="I3286" s="7">
        <v>0</v>
      </c>
      <c r="J3286" s="22">
        <v>19533.16</v>
      </c>
      <c r="K3286" s="32">
        <v>9766.58</v>
      </c>
      <c r="L3286" s="7">
        <v>0</v>
      </c>
      <c r="M3286" s="29">
        <v>0</v>
      </c>
      <c r="N3286" s="30" t="s">
        <v>77</v>
      </c>
      <c r="O3286" s="22">
        <v>0</v>
      </c>
      <c r="P3286">
        <v>0</v>
      </c>
      <c r="Q3286" s="30" t="s">
        <v>178</v>
      </c>
      <c r="R3286">
        <v>1</v>
      </c>
      <c r="S3286" t="s">
        <v>15943</v>
      </c>
      <c r="T3286" t="s">
        <v>15948</v>
      </c>
      <c r="V3286" t="s">
        <v>82</v>
      </c>
      <c r="X3286" t="s">
        <v>77</v>
      </c>
      <c r="Y3286" s="34">
        <v>285</v>
      </c>
      <c r="Z3286" s="34">
        <v>23.980029999999999</v>
      </c>
      <c r="AA3286" s="34">
        <v>25</v>
      </c>
      <c r="AB3286" s="34">
        <v>21.25</v>
      </c>
      <c r="AC3286" s="34">
        <v>78</v>
      </c>
      <c r="AD3286" t="s">
        <v>169</v>
      </c>
      <c r="AG3286" t="s">
        <v>15949</v>
      </c>
      <c r="AJ3286">
        <v>0</v>
      </c>
      <c r="AN3286" t="s">
        <v>85</v>
      </c>
    </row>
    <row r="3287" spans="1:40" x14ac:dyDescent="0.35">
      <c r="A3287" t="s">
        <v>13270</v>
      </c>
      <c r="B3287" t="s">
        <v>15940</v>
      </c>
      <c r="C3287" t="s">
        <v>15950</v>
      </c>
      <c r="D3287" t="s">
        <v>15951</v>
      </c>
      <c r="E3287" t="s">
        <v>9653</v>
      </c>
      <c r="F3287" t="s">
        <v>76</v>
      </c>
      <c r="G3287" s="22">
        <v>7948.68</v>
      </c>
      <c r="H3287" s="20">
        <v>3974.34</v>
      </c>
      <c r="I3287" s="7">
        <v>0</v>
      </c>
      <c r="J3287" s="22">
        <v>7948.68</v>
      </c>
      <c r="K3287" s="32">
        <v>3974.34</v>
      </c>
      <c r="L3287" s="7">
        <v>0</v>
      </c>
      <c r="M3287" s="29">
        <v>0</v>
      </c>
      <c r="N3287" s="30" t="s">
        <v>77</v>
      </c>
      <c r="O3287" s="22">
        <v>0</v>
      </c>
      <c r="P3287">
        <v>0</v>
      </c>
      <c r="Q3287" s="30" t="s">
        <v>178</v>
      </c>
      <c r="R3287">
        <v>1</v>
      </c>
      <c r="S3287" t="s">
        <v>15943</v>
      </c>
      <c r="T3287" t="s">
        <v>15952</v>
      </c>
      <c r="X3287" t="s">
        <v>77</v>
      </c>
      <c r="Y3287" s="34">
        <v>158</v>
      </c>
      <c r="Z3287" s="34">
        <v>21.342230000000001</v>
      </c>
      <c r="AA3287" s="34">
        <v>22.25</v>
      </c>
      <c r="AB3287" s="34">
        <v>21.25</v>
      </c>
      <c r="AC3287" s="34">
        <v>78</v>
      </c>
      <c r="AD3287" t="s">
        <v>169</v>
      </c>
      <c r="AG3287" t="s">
        <v>15953</v>
      </c>
      <c r="AJ3287">
        <v>0</v>
      </c>
      <c r="AN3287" t="s">
        <v>85</v>
      </c>
    </row>
    <row r="3288" spans="1:40" x14ac:dyDescent="0.35">
      <c r="A3288" t="s">
        <v>13270</v>
      </c>
      <c r="B3288" t="s">
        <v>15940</v>
      </c>
      <c r="C3288" t="s">
        <v>15954</v>
      </c>
      <c r="D3288" t="s">
        <v>15955</v>
      </c>
      <c r="E3288" t="s">
        <v>9653</v>
      </c>
      <c r="F3288" t="s">
        <v>76</v>
      </c>
      <c r="G3288" s="22">
        <v>521.16</v>
      </c>
      <c r="H3288" s="20">
        <v>260.58</v>
      </c>
      <c r="I3288" s="7">
        <v>0</v>
      </c>
      <c r="J3288" s="22">
        <v>521.16</v>
      </c>
      <c r="K3288" s="32">
        <v>260.58</v>
      </c>
      <c r="L3288" s="7">
        <v>0</v>
      </c>
      <c r="M3288" s="29">
        <v>0</v>
      </c>
      <c r="N3288" s="30" t="s">
        <v>77</v>
      </c>
      <c r="O3288" s="22">
        <v>0</v>
      </c>
      <c r="P3288">
        <v>0</v>
      </c>
      <c r="Q3288" s="30" t="s">
        <v>178</v>
      </c>
      <c r="R3288">
        <v>1</v>
      </c>
      <c r="S3288" t="s">
        <v>15943</v>
      </c>
      <c r="T3288" t="s">
        <v>15956</v>
      </c>
      <c r="V3288" t="s">
        <v>82</v>
      </c>
      <c r="X3288" t="s">
        <v>77</v>
      </c>
      <c r="Y3288" s="34">
        <v>5.5</v>
      </c>
      <c r="Z3288" s="34">
        <v>1.1683399999999999</v>
      </c>
      <c r="AA3288" s="34">
        <v>18.312000000000001</v>
      </c>
      <c r="AB3288" s="34">
        <v>18</v>
      </c>
      <c r="AC3288" s="34">
        <v>6.125</v>
      </c>
      <c r="AD3288" t="s">
        <v>169</v>
      </c>
      <c r="AG3288" t="s">
        <v>15957</v>
      </c>
      <c r="AJ3288">
        <v>0</v>
      </c>
      <c r="AN3288" t="s">
        <v>85</v>
      </c>
    </row>
    <row r="3289" spans="1:40" x14ac:dyDescent="0.35">
      <c r="A3289" t="s">
        <v>13270</v>
      </c>
      <c r="B3289" t="s">
        <v>15958</v>
      </c>
      <c r="C3289" t="s">
        <v>15959</v>
      </c>
      <c r="D3289" t="s">
        <v>15960</v>
      </c>
      <c r="E3289" t="s">
        <v>9653</v>
      </c>
      <c r="F3289" t="s">
        <v>76</v>
      </c>
      <c r="G3289" s="22">
        <v>10462.24</v>
      </c>
      <c r="H3289" s="20">
        <v>5231.12</v>
      </c>
      <c r="I3289" s="7">
        <v>0</v>
      </c>
      <c r="J3289" s="22">
        <v>10462.24</v>
      </c>
      <c r="K3289" s="32">
        <v>5231.12</v>
      </c>
      <c r="L3289" s="7">
        <v>0</v>
      </c>
      <c r="M3289" s="29">
        <v>0</v>
      </c>
      <c r="N3289" s="30" t="s">
        <v>77</v>
      </c>
      <c r="O3289" s="22">
        <v>0</v>
      </c>
      <c r="P3289">
        <v>0</v>
      </c>
      <c r="Q3289" s="30" t="s">
        <v>78</v>
      </c>
      <c r="R3289">
        <v>1</v>
      </c>
      <c r="S3289" t="s">
        <v>15961</v>
      </c>
      <c r="T3289" t="s">
        <v>15962</v>
      </c>
      <c r="V3289" t="s">
        <v>82</v>
      </c>
      <c r="X3289" t="s">
        <v>77</v>
      </c>
      <c r="Y3289" s="34">
        <v>212</v>
      </c>
      <c r="Z3289" s="34">
        <v>76.957470000000001</v>
      </c>
      <c r="AA3289" s="34">
        <v>63.75</v>
      </c>
      <c r="AB3289" s="34">
        <v>28</v>
      </c>
      <c r="AC3289" s="34">
        <v>74.5</v>
      </c>
      <c r="AD3289" t="s">
        <v>132</v>
      </c>
      <c r="AG3289" t="s">
        <v>15963</v>
      </c>
      <c r="AJ3289">
        <v>0</v>
      </c>
      <c r="AN3289" t="s">
        <v>85</v>
      </c>
    </row>
    <row r="3290" spans="1:40" x14ac:dyDescent="0.35">
      <c r="A3290" t="s">
        <v>13270</v>
      </c>
      <c r="B3290" t="s">
        <v>15964</v>
      </c>
      <c r="C3290" t="s">
        <v>15965</v>
      </c>
      <c r="D3290" t="s">
        <v>15966</v>
      </c>
      <c r="E3290" t="s">
        <v>9653</v>
      </c>
      <c r="F3290" t="s">
        <v>76</v>
      </c>
      <c r="G3290" s="22">
        <v>21498.46</v>
      </c>
      <c r="H3290" s="20">
        <v>10749.23</v>
      </c>
      <c r="I3290" s="7">
        <v>0</v>
      </c>
      <c r="J3290" s="22">
        <v>21498.46</v>
      </c>
      <c r="K3290" s="32">
        <v>10749.23</v>
      </c>
      <c r="L3290" s="7">
        <v>0</v>
      </c>
      <c r="M3290" s="29">
        <v>0</v>
      </c>
      <c r="N3290" s="30" t="s">
        <v>77</v>
      </c>
      <c r="O3290" s="22">
        <v>0</v>
      </c>
      <c r="P3290">
        <v>0</v>
      </c>
      <c r="Q3290" s="30" t="s">
        <v>78</v>
      </c>
      <c r="R3290">
        <v>1</v>
      </c>
      <c r="S3290" t="s">
        <v>15967</v>
      </c>
      <c r="T3290" t="s">
        <v>15968</v>
      </c>
      <c r="V3290" t="s">
        <v>82</v>
      </c>
      <c r="X3290" t="s">
        <v>77</v>
      </c>
      <c r="Y3290" s="34">
        <v>290</v>
      </c>
      <c r="Z3290" s="34">
        <v>23.33333</v>
      </c>
      <c r="AA3290" s="34">
        <v>42</v>
      </c>
      <c r="AB3290" s="34">
        <v>24</v>
      </c>
      <c r="AC3290" s="34">
        <v>40</v>
      </c>
      <c r="AD3290" t="s">
        <v>132</v>
      </c>
      <c r="AG3290" t="s">
        <v>15969</v>
      </c>
      <c r="AJ3290">
        <v>0</v>
      </c>
      <c r="AN3290" t="s">
        <v>85</v>
      </c>
    </row>
    <row r="3291" spans="1:40" x14ac:dyDescent="0.35">
      <c r="A3291" t="s">
        <v>13270</v>
      </c>
      <c r="B3291" t="s">
        <v>15964</v>
      </c>
      <c r="C3291" t="s">
        <v>15970</v>
      </c>
      <c r="D3291" t="s">
        <v>15971</v>
      </c>
      <c r="E3291" t="s">
        <v>9653</v>
      </c>
      <c r="F3291" t="s">
        <v>76</v>
      </c>
      <c r="G3291" s="22">
        <v>23748.9</v>
      </c>
      <c r="H3291" s="20">
        <v>11874.45</v>
      </c>
      <c r="I3291" s="7">
        <v>0</v>
      </c>
      <c r="J3291" s="22">
        <v>23748.9</v>
      </c>
      <c r="K3291" s="32">
        <v>11874.45</v>
      </c>
      <c r="L3291" s="7">
        <v>0</v>
      </c>
      <c r="M3291" s="29">
        <v>0</v>
      </c>
      <c r="N3291" s="30" t="s">
        <v>77</v>
      </c>
      <c r="O3291" s="22">
        <v>0</v>
      </c>
      <c r="P3291">
        <v>0</v>
      </c>
      <c r="Q3291" s="30" t="s">
        <v>78</v>
      </c>
      <c r="R3291">
        <v>1</v>
      </c>
      <c r="S3291" t="s">
        <v>15967</v>
      </c>
      <c r="T3291" t="s">
        <v>15972</v>
      </c>
      <c r="V3291" t="s">
        <v>82</v>
      </c>
      <c r="X3291" t="s">
        <v>77</v>
      </c>
      <c r="Y3291" s="34">
        <v>487</v>
      </c>
      <c r="Z3291" s="34">
        <v>59.549430000000001</v>
      </c>
      <c r="AA3291" s="34">
        <v>56.14</v>
      </c>
      <c r="AB3291" s="34">
        <v>36.26</v>
      </c>
      <c r="AC3291" s="34">
        <v>50.55</v>
      </c>
      <c r="AD3291" t="s">
        <v>132</v>
      </c>
      <c r="AG3291" t="s">
        <v>15973</v>
      </c>
      <c r="AJ3291">
        <v>0</v>
      </c>
      <c r="AN3291" t="s">
        <v>85</v>
      </c>
    </row>
    <row r="3292" spans="1:40" x14ac:dyDescent="0.35">
      <c r="A3292" t="s">
        <v>13270</v>
      </c>
      <c r="B3292" t="s">
        <v>15964</v>
      </c>
      <c r="C3292" t="s">
        <v>15974</v>
      </c>
      <c r="D3292" t="s">
        <v>15975</v>
      </c>
      <c r="E3292" t="s">
        <v>9653</v>
      </c>
      <c r="F3292" t="s">
        <v>76</v>
      </c>
      <c r="G3292" s="22">
        <v>815.94</v>
      </c>
      <c r="H3292" s="20">
        <v>407.97</v>
      </c>
      <c r="I3292" s="7">
        <v>0</v>
      </c>
      <c r="J3292" s="22">
        <v>815.94</v>
      </c>
      <c r="K3292" s="32">
        <v>407.97</v>
      </c>
      <c r="L3292" s="7">
        <v>0</v>
      </c>
      <c r="M3292" s="29">
        <v>0</v>
      </c>
      <c r="N3292" s="30" t="s">
        <v>77</v>
      </c>
      <c r="O3292" s="22">
        <v>0</v>
      </c>
      <c r="P3292">
        <v>0</v>
      </c>
      <c r="Q3292" s="30" t="s">
        <v>78</v>
      </c>
      <c r="R3292">
        <v>1</v>
      </c>
      <c r="S3292" t="s">
        <v>15967</v>
      </c>
      <c r="T3292" t="s">
        <v>15976</v>
      </c>
      <c r="V3292" t="s">
        <v>82</v>
      </c>
      <c r="X3292" t="s">
        <v>82</v>
      </c>
      <c r="Y3292" s="34">
        <v>0.5</v>
      </c>
      <c r="Z3292" s="34">
        <v>5.8E-4</v>
      </c>
      <c r="AA3292" s="34">
        <v>1</v>
      </c>
      <c r="AB3292" s="34">
        <v>1</v>
      </c>
      <c r="AC3292" s="34">
        <v>1</v>
      </c>
      <c r="AD3292" t="s">
        <v>132</v>
      </c>
      <c r="AG3292" t="s">
        <v>15977</v>
      </c>
      <c r="AJ3292">
        <v>0</v>
      </c>
      <c r="AN3292" t="s">
        <v>85</v>
      </c>
    </row>
    <row r="3293" spans="1:40" x14ac:dyDescent="0.35">
      <c r="A3293" t="s">
        <v>13270</v>
      </c>
      <c r="B3293" t="s">
        <v>15964</v>
      </c>
      <c r="C3293" t="s">
        <v>15978</v>
      </c>
      <c r="D3293" t="s">
        <v>15979</v>
      </c>
      <c r="E3293" t="s">
        <v>9653</v>
      </c>
      <c r="F3293" t="s">
        <v>76</v>
      </c>
      <c r="G3293" s="22">
        <v>568.66</v>
      </c>
      <c r="H3293" s="20">
        <v>284.33</v>
      </c>
      <c r="I3293" s="7">
        <v>0</v>
      </c>
      <c r="J3293" s="22">
        <v>568.66</v>
      </c>
      <c r="K3293" s="32">
        <v>284.33</v>
      </c>
      <c r="L3293" s="7">
        <v>0</v>
      </c>
      <c r="M3293" s="29">
        <v>0</v>
      </c>
      <c r="N3293" s="30" t="s">
        <v>77</v>
      </c>
      <c r="O3293" s="22">
        <v>0</v>
      </c>
      <c r="P3293">
        <v>0</v>
      </c>
      <c r="Q3293" s="30" t="s">
        <v>78</v>
      </c>
      <c r="R3293">
        <v>1</v>
      </c>
      <c r="S3293" t="s">
        <v>15967</v>
      </c>
      <c r="T3293" t="s">
        <v>15980</v>
      </c>
      <c r="V3293" t="s">
        <v>82</v>
      </c>
      <c r="X3293" t="s">
        <v>77</v>
      </c>
      <c r="Y3293" s="34">
        <v>0.5</v>
      </c>
      <c r="Z3293" s="34">
        <v>5.8E-4</v>
      </c>
      <c r="AA3293" s="34">
        <v>1</v>
      </c>
      <c r="AB3293" s="34">
        <v>1</v>
      </c>
      <c r="AC3293" s="34">
        <v>1</v>
      </c>
      <c r="AD3293" t="s">
        <v>132</v>
      </c>
      <c r="AG3293" t="s">
        <v>15981</v>
      </c>
      <c r="AJ3293">
        <v>0</v>
      </c>
      <c r="AN3293" t="s">
        <v>85</v>
      </c>
    </row>
    <row r="3294" spans="1:40" x14ac:dyDescent="0.35">
      <c r="A3294" t="s">
        <v>13270</v>
      </c>
      <c r="B3294" t="s">
        <v>15964</v>
      </c>
      <c r="C3294" t="s">
        <v>15982</v>
      </c>
      <c r="D3294" t="s">
        <v>15983</v>
      </c>
      <c r="E3294" t="s">
        <v>9653</v>
      </c>
      <c r="F3294" t="s">
        <v>76</v>
      </c>
      <c r="G3294" s="22">
        <v>316.10000000000002</v>
      </c>
      <c r="H3294" s="20">
        <v>158.05000000000001</v>
      </c>
      <c r="I3294" s="7">
        <v>0</v>
      </c>
      <c r="J3294" s="22">
        <v>316.10000000000002</v>
      </c>
      <c r="K3294" s="32">
        <v>158.05000000000001</v>
      </c>
      <c r="L3294" s="7">
        <v>0</v>
      </c>
      <c r="M3294" s="29">
        <v>0</v>
      </c>
      <c r="N3294" s="30" t="s">
        <v>77</v>
      </c>
      <c r="O3294" s="22">
        <v>0</v>
      </c>
      <c r="P3294">
        <v>0</v>
      </c>
      <c r="Q3294" s="30" t="s">
        <v>78</v>
      </c>
      <c r="R3294">
        <v>1</v>
      </c>
      <c r="S3294" t="s">
        <v>15967</v>
      </c>
      <c r="T3294" t="s">
        <v>15984</v>
      </c>
      <c r="V3294" t="s">
        <v>82</v>
      </c>
      <c r="X3294" t="s">
        <v>77</v>
      </c>
      <c r="Y3294" s="34">
        <v>1</v>
      </c>
      <c r="Z3294" s="34">
        <v>5.8E-4</v>
      </c>
      <c r="AA3294" s="34">
        <v>1</v>
      </c>
      <c r="AB3294" s="34">
        <v>1</v>
      </c>
      <c r="AC3294" s="34">
        <v>1</v>
      </c>
      <c r="AD3294" t="s">
        <v>132</v>
      </c>
      <c r="AG3294" t="s">
        <v>15985</v>
      </c>
      <c r="AJ3294">
        <v>0</v>
      </c>
      <c r="AN3294" t="s">
        <v>85</v>
      </c>
    </row>
    <row r="3295" spans="1:40" x14ac:dyDescent="0.35">
      <c r="A3295" t="s">
        <v>13270</v>
      </c>
      <c r="B3295" t="s">
        <v>15964</v>
      </c>
      <c r="C3295" t="s">
        <v>15986</v>
      </c>
      <c r="D3295" t="s">
        <v>15987</v>
      </c>
      <c r="E3295" t="s">
        <v>9653</v>
      </c>
      <c r="F3295" t="s">
        <v>76</v>
      </c>
      <c r="G3295" s="22">
        <v>8783.06</v>
      </c>
      <c r="H3295" s="20">
        <v>4391.53</v>
      </c>
      <c r="I3295" s="7">
        <v>0</v>
      </c>
      <c r="J3295" s="22">
        <v>8783.06</v>
      </c>
      <c r="K3295" s="32">
        <v>4391.53</v>
      </c>
      <c r="L3295" s="7">
        <v>0</v>
      </c>
      <c r="M3295" s="29">
        <v>0</v>
      </c>
      <c r="N3295" s="30" t="s">
        <v>77</v>
      </c>
      <c r="O3295" s="22">
        <v>0</v>
      </c>
      <c r="P3295">
        <v>0</v>
      </c>
      <c r="Q3295" s="30" t="s">
        <v>78</v>
      </c>
      <c r="R3295">
        <v>1</v>
      </c>
      <c r="S3295" t="s">
        <v>15967</v>
      </c>
      <c r="T3295" t="s">
        <v>15988</v>
      </c>
      <c r="V3295" t="s">
        <v>82</v>
      </c>
      <c r="X3295" t="s">
        <v>77</v>
      </c>
      <c r="Y3295" s="34">
        <v>40</v>
      </c>
      <c r="Z3295" s="34">
        <v>6.2991900000000003</v>
      </c>
      <c r="AA3295" s="34">
        <v>25</v>
      </c>
      <c r="AB3295" s="34">
        <v>14</v>
      </c>
      <c r="AC3295" s="34">
        <v>31.1</v>
      </c>
      <c r="AD3295" t="s">
        <v>132</v>
      </c>
      <c r="AG3295" t="s">
        <v>15989</v>
      </c>
      <c r="AJ3295">
        <v>0</v>
      </c>
      <c r="AN3295" t="s">
        <v>85</v>
      </c>
    </row>
    <row r="3296" spans="1:40" x14ac:dyDescent="0.35">
      <c r="A3296" t="s">
        <v>13270</v>
      </c>
      <c r="B3296" t="s">
        <v>15964</v>
      </c>
      <c r="C3296" t="s">
        <v>15990</v>
      </c>
      <c r="D3296" t="s">
        <v>15991</v>
      </c>
      <c r="E3296" t="s">
        <v>9653</v>
      </c>
      <c r="F3296" t="s">
        <v>76</v>
      </c>
      <c r="G3296" s="22">
        <v>1650.94</v>
      </c>
      <c r="H3296" s="20">
        <v>825.47</v>
      </c>
      <c r="I3296" s="7">
        <v>0</v>
      </c>
      <c r="J3296" s="22">
        <v>1650.94</v>
      </c>
      <c r="K3296" s="32">
        <v>825.47</v>
      </c>
      <c r="L3296" s="7">
        <v>0</v>
      </c>
      <c r="M3296" s="29">
        <v>0</v>
      </c>
      <c r="N3296" s="30" t="s">
        <v>77</v>
      </c>
      <c r="O3296" s="22">
        <v>0</v>
      </c>
      <c r="P3296">
        <v>0</v>
      </c>
      <c r="Q3296" s="30" t="s">
        <v>78</v>
      </c>
      <c r="R3296">
        <v>1</v>
      </c>
      <c r="S3296" t="s">
        <v>15967</v>
      </c>
      <c r="T3296" t="s">
        <v>15992</v>
      </c>
      <c r="V3296" t="s">
        <v>82</v>
      </c>
      <c r="X3296" t="s">
        <v>77</v>
      </c>
      <c r="Y3296" s="34">
        <v>10</v>
      </c>
      <c r="Z3296" s="34">
        <v>0.36848999999999998</v>
      </c>
      <c r="AA3296" s="34">
        <v>28.3</v>
      </c>
      <c r="AB3296" s="34">
        <v>15</v>
      </c>
      <c r="AC3296" s="34">
        <v>1.5</v>
      </c>
      <c r="AD3296" t="s">
        <v>132</v>
      </c>
      <c r="AG3296" t="s">
        <v>15993</v>
      </c>
      <c r="AJ3296">
        <v>0</v>
      </c>
      <c r="AN3296" t="s">
        <v>85</v>
      </c>
    </row>
    <row r="3297" spans="1:40" x14ac:dyDescent="0.35">
      <c r="A3297" t="s">
        <v>13270</v>
      </c>
      <c r="B3297" t="s">
        <v>15964</v>
      </c>
      <c r="C3297" t="s">
        <v>15994</v>
      </c>
      <c r="D3297" t="s">
        <v>15995</v>
      </c>
      <c r="E3297" t="s">
        <v>9653</v>
      </c>
      <c r="F3297" t="s">
        <v>76</v>
      </c>
      <c r="G3297" s="22">
        <v>11760.74</v>
      </c>
      <c r="H3297" s="20">
        <v>5880.37</v>
      </c>
      <c r="I3297" s="7">
        <v>0</v>
      </c>
      <c r="J3297" s="22">
        <v>11760.74</v>
      </c>
      <c r="K3297" s="32">
        <v>5880.37</v>
      </c>
      <c r="L3297" s="7">
        <v>0</v>
      </c>
      <c r="M3297" s="29">
        <v>0</v>
      </c>
      <c r="N3297" s="30" t="s">
        <v>77</v>
      </c>
      <c r="O3297" s="22">
        <v>0</v>
      </c>
      <c r="P3297">
        <v>0</v>
      </c>
      <c r="Q3297" s="30" t="s">
        <v>78</v>
      </c>
      <c r="R3297">
        <v>1</v>
      </c>
      <c r="S3297" t="s">
        <v>15967</v>
      </c>
      <c r="T3297" t="s">
        <v>15996</v>
      </c>
      <c r="V3297" t="s">
        <v>82</v>
      </c>
      <c r="X3297" t="s">
        <v>77</v>
      </c>
      <c r="Y3297" s="34">
        <v>254</v>
      </c>
      <c r="Z3297" s="34">
        <v>22.835090000000001</v>
      </c>
      <c r="AA3297" s="34">
        <v>25.64</v>
      </c>
      <c r="AB3297" s="34">
        <v>27.58</v>
      </c>
      <c r="AC3297" s="34">
        <v>55.8</v>
      </c>
      <c r="AD3297" t="s">
        <v>132</v>
      </c>
      <c r="AG3297" t="s">
        <v>15997</v>
      </c>
      <c r="AJ3297">
        <v>0</v>
      </c>
      <c r="AN3297" t="s">
        <v>85</v>
      </c>
    </row>
    <row r="3298" spans="1:40" x14ac:dyDescent="0.35">
      <c r="A3298" t="s">
        <v>13270</v>
      </c>
      <c r="B3298" t="s">
        <v>15964</v>
      </c>
      <c r="C3298" t="s">
        <v>15998</v>
      </c>
      <c r="D3298" t="s">
        <v>15999</v>
      </c>
      <c r="E3298" t="s">
        <v>9653</v>
      </c>
      <c r="F3298" t="s">
        <v>76</v>
      </c>
      <c r="G3298" s="22">
        <v>16914</v>
      </c>
      <c r="H3298" s="20">
        <v>8457</v>
      </c>
      <c r="I3298" s="7">
        <v>0</v>
      </c>
      <c r="J3298" s="22">
        <v>16914</v>
      </c>
      <c r="K3298" s="32">
        <v>8457</v>
      </c>
      <c r="L3298" s="7">
        <v>0</v>
      </c>
      <c r="M3298" s="29">
        <v>0</v>
      </c>
      <c r="N3298" s="30" t="s">
        <v>77</v>
      </c>
      <c r="O3298" s="22">
        <v>0</v>
      </c>
      <c r="P3298">
        <v>0</v>
      </c>
      <c r="Q3298" s="30" t="s">
        <v>78</v>
      </c>
      <c r="R3298">
        <v>1</v>
      </c>
      <c r="S3298" t="s">
        <v>15967</v>
      </c>
      <c r="T3298" t="s">
        <v>16000</v>
      </c>
      <c r="V3298" t="s">
        <v>82</v>
      </c>
      <c r="X3298" t="s">
        <v>77</v>
      </c>
      <c r="Y3298" s="34">
        <v>331</v>
      </c>
      <c r="Z3298" s="34">
        <v>31.744910000000001</v>
      </c>
      <c r="AA3298" s="34">
        <v>44.14</v>
      </c>
      <c r="AB3298" s="34">
        <v>27.58</v>
      </c>
      <c r="AC3298" s="34">
        <v>45.06</v>
      </c>
      <c r="AD3298" t="s">
        <v>132</v>
      </c>
      <c r="AG3298" t="s">
        <v>16001</v>
      </c>
      <c r="AJ3298">
        <v>0</v>
      </c>
      <c r="AN3298" t="s">
        <v>85</v>
      </c>
    </row>
    <row r="3299" spans="1:40" x14ac:dyDescent="0.35">
      <c r="A3299" t="s">
        <v>13270</v>
      </c>
      <c r="B3299" t="s">
        <v>15964</v>
      </c>
      <c r="C3299" t="s">
        <v>16002</v>
      </c>
      <c r="D3299" t="s">
        <v>16003</v>
      </c>
      <c r="E3299" t="s">
        <v>9653</v>
      </c>
      <c r="F3299" t="s">
        <v>76</v>
      </c>
      <c r="G3299" s="22">
        <v>17087.14</v>
      </c>
      <c r="H3299" s="20">
        <v>8543.57</v>
      </c>
      <c r="I3299" s="7">
        <v>0</v>
      </c>
      <c r="J3299" s="22">
        <v>17087.14</v>
      </c>
      <c r="K3299" s="32">
        <v>8543.57</v>
      </c>
      <c r="L3299" s="7">
        <v>0</v>
      </c>
      <c r="M3299" s="29">
        <v>0</v>
      </c>
      <c r="N3299" s="30" t="s">
        <v>77</v>
      </c>
      <c r="O3299" s="22">
        <v>0</v>
      </c>
      <c r="P3299">
        <v>0</v>
      </c>
      <c r="Q3299" s="30" t="s">
        <v>78</v>
      </c>
      <c r="R3299">
        <v>1</v>
      </c>
      <c r="S3299" t="s">
        <v>15967</v>
      </c>
      <c r="T3299" t="s">
        <v>16004</v>
      </c>
      <c r="V3299" t="s">
        <v>82</v>
      </c>
      <c r="X3299" t="s">
        <v>77</v>
      </c>
      <c r="Y3299" s="34">
        <v>290</v>
      </c>
      <c r="Z3299" s="34">
        <v>23.33333</v>
      </c>
      <c r="AA3299" s="34">
        <v>42</v>
      </c>
      <c r="AB3299" s="34">
        <v>24</v>
      </c>
      <c r="AC3299" s="34">
        <v>40</v>
      </c>
      <c r="AD3299" t="s">
        <v>132</v>
      </c>
      <c r="AG3299" t="s">
        <v>16005</v>
      </c>
      <c r="AJ3299">
        <v>0</v>
      </c>
      <c r="AN3299" t="s">
        <v>85</v>
      </c>
    </row>
    <row r="3300" spans="1:40" x14ac:dyDescent="0.35">
      <c r="A3300" t="s">
        <v>13270</v>
      </c>
      <c r="B3300" t="s">
        <v>15964</v>
      </c>
      <c r="C3300" t="s">
        <v>16006</v>
      </c>
      <c r="D3300" t="s">
        <v>16007</v>
      </c>
      <c r="E3300" t="s">
        <v>9653</v>
      </c>
      <c r="F3300" t="s">
        <v>76</v>
      </c>
      <c r="G3300" s="22">
        <v>17334.38</v>
      </c>
      <c r="H3300" s="20">
        <v>8667.19</v>
      </c>
      <c r="I3300" s="7">
        <v>0</v>
      </c>
      <c r="J3300" s="22">
        <v>17334.38</v>
      </c>
      <c r="K3300" s="32">
        <v>8667.19</v>
      </c>
      <c r="L3300" s="7">
        <v>0</v>
      </c>
      <c r="M3300" s="29">
        <v>0</v>
      </c>
      <c r="N3300" s="30" t="s">
        <v>77</v>
      </c>
      <c r="O3300" s="22">
        <v>0</v>
      </c>
      <c r="P3300">
        <v>0</v>
      </c>
      <c r="Q3300" s="30" t="s">
        <v>78</v>
      </c>
      <c r="R3300">
        <v>1</v>
      </c>
      <c r="S3300" t="s">
        <v>15967</v>
      </c>
      <c r="T3300" t="s">
        <v>16008</v>
      </c>
      <c r="V3300" t="s">
        <v>82</v>
      </c>
      <c r="X3300" t="s">
        <v>77</v>
      </c>
      <c r="Y3300" s="34">
        <v>359</v>
      </c>
      <c r="Z3300" s="34">
        <v>39.31127</v>
      </c>
      <c r="AA3300" s="34">
        <v>44.14</v>
      </c>
      <c r="AB3300" s="34">
        <v>27.58</v>
      </c>
      <c r="AC3300" s="34">
        <v>55.8</v>
      </c>
      <c r="AD3300" t="s">
        <v>132</v>
      </c>
      <c r="AG3300" t="s">
        <v>16009</v>
      </c>
      <c r="AJ3300">
        <v>0</v>
      </c>
      <c r="AN3300" t="s">
        <v>85</v>
      </c>
    </row>
    <row r="3301" spans="1:40" x14ac:dyDescent="0.35">
      <c r="A3301" t="s">
        <v>13270</v>
      </c>
      <c r="B3301" t="s">
        <v>15964</v>
      </c>
      <c r="C3301" t="s">
        <v>16010</v>
      </c>
      <c r="D3301" t="s">
        <v>16011</v>
      </c>
      <c r="E3301" t="s">
        <v>9653</v>
      </c>
      <c r="F3301" t="s">
        <v>76</v>
      </c>
      <c r="G3301" s="22">
        <v>18071.32</v>
      </c>
      <c r="H3301" s="20">
        <v>9035.66</v>
      </c>
      <c r="I3301" s="7">
        <v>0</v>
      </c>
      <c r="J3301" s="22">
        <v>18071.32</v>
      </c>
      <c r="K3301" s="32">
        <v>9035.66</v>
      </c>
      <c r="L3301" s="7">
        <v>0</v>
      </c>
      <c r="M3301" s="29">
        <v>0</v>
      </c>
      <c r="N3301" s="30" t="s">
        <v>77</v>
      </c>
      <c r="O3301" s="22">
        <v>0</v>
      </c>
      <c r="P3301">
        <v>0</v>
      </c>
      <c r="Q3301" s="30" t="s">
        <v>78</v>
      </c>
      <c r="R3301">
        <v>1</v>
      </c>
      <c r="S3301" t="s">
        <v>15967</v>
      </c>
      <c r="T3301" t="s">
        <v>16012</v>
      </c>
      <c r="V3301" t="s">
        <v>82</v>
      </c>
      <c r="X3301" t="s">
        <v>77</v>
      </c>
      <c r="Y3301" s="34">
        <v>455</v>
      </c>
      <c r="Z3301" s="34">
        <v>31.11111</v>
      </c>
      <c r="AA3301" s="34">
        <v>40</v>
      </c>
      <c r="AB3301" s="34">
        <v>24</v>
      </c>
      <c r="AC3301" s="34">
        <v>56</v>
      </c>
      <c r="AD3301" t="s">
        <v>132</v>
      </c>
      <c r="AG3301" t="s">
        <v>16013</v>
      </c>
      <c r="AJ3301">
        <v>0</v>
      </c>
      <c r="AN3301" t="s">
        <v>85</v>
      </c>
    </row>
    <row r="3302" spans="1:40" x14ac:dyDescent="0.35">
      <c r="A3302" t="s">
        <v>13270</v>
      </c>
      <c r="B3302" t="s">
        <v>15964</v>
      </c>
      <c r="C3302" t="s">
        <v>16014</v>
      </c>
      <c r="D3302" t="s">
        <v>16015</v>
      </c>
      <c r="E3302" t="s">
        <v>9653</v>
      </c>
      <c r="F3302" t="s">
        <v>76</v>
      </c>
      <c r="G3302" s="22">
        <v>18857.64</v>
      </c>
      <c r="H3302" s="20">
        <v>9428.82</v>
      </c>
      <c r="I3302" s="7">
        <v>0</v>
      </c>
      <c r="J3302" s="22">
        <v>18857.64</v>
      </c>
      <c r="K3302" s="32">
        <v>9428.82</v>
      </c>
      <c r="L3302" s="7">
        <v>0</v>
      </c>
      <c r="M3302" s="29">
        <v>0</v>
      </c>
      <c r="N3302" s="30" t="s">
        <v>77</v>
      </c>
      <c r="O3302" s="22">
        <v>0</v>
      </c>
      <c r="P3302">
        <v>0</v>
      </c>
      <c r="Q3302" s="30" t="s">
        <v>78</v>
      </c>
      <c r="R3302">
        <v>1</v>
      </c>
      <c r="S3302" t="s">
        <v>15967</v>
      </c>
      <c r="T3302" t="s">
        <v>16016</v>
      </c>
      <c r="V3302" t="s">
        <v>82</v>
      </c>
      <c r="X3302" t="s">
        <v>77</v>
      </c>
      <c r="Y3302" s="34">
        <v>387</v>
      </c>
      <c r="Z3302" s="34">
        <v>46.708550000000002</v>
      </c>
      <c r="AA3302" s="34">
        <v>44.14</v>
      </c>
      <c r="AB3302" s="34">
        <v>27.58</v>
      </c>
      <c r="AC3302" s="34">
        <v>66.3</v>
      </c>
      <c r="AD3302" t="s">
        <v>132</v>
      </c>
      <c r="AG3302" t="s">
        <v>16017</v>
      </c>
      <c r="AJ3302">
        <v>0</v>
      </c>
      <c r="AN3302" t="s">
        <v>85</v>
      </c>
    </row>
    <row r="3303" spans="1:40" x14ac:dyDescent="0.35">
      <c r="A3303" t="s">
        <v>13270</v>
      </c>
      <c r="B3303" t="s">
        <v>15964</v>
      </c>
      <c r="C3303" t="s">
        <v>16018</v>
      </c>
      <c r="D3303" t="s">
        <v>16019</v>
      </c>
      <c r="E3303" t="s">
        <v>9653</v>
      </c>
      <c r="F3303" t="s">
        <v>76</v>
      </c>
      <c r="G3303" s="22">
        <v>19846.84</v>
      </c>
      <c r="H3303" s="20">
        <v>9923.42</v>
      </c>
      <c r="I3303" s="7">
        <v>0</v>
      </c>
      <c r="J3303" s="22">
        <v>19846.84</v>
      </c>
      <c r="K3303" s="32">
        <v>9923.42</v>
      </c>
      <c r="L3303" s="7">
        <v>0</v>
      </c>
      <c r="M3303" s="29">
        <v>0</v>
      </c>
      <c r="N3303" s="30" t="s">
        <v>77</v>
      </c>
      <c r="O3303" s="22">
        <v>0</v>
      </c>
      <c r="P3303">
        <v>0</v>
      </c>
      <c r="Q3303" s="30" t="s">
        <v>78</v>
      </c>
      <c r="R3303">
        <v>1</v>
      </c>
      <c r="S3303" t="s">
        <v>15967</v>
      </c>
      <c r="T3303" t="s">
        <v>16020</v>
      </c>
      <c r="V3303" t="s">
        <v>82</v>
      </c>
      <c r="X3303" t="s">
        <v>77</v>
      </c>
      <c r="Y3303" s="34">
        <v>300</v>
      </c>
      <c r="Z3303" s="34">
        <v>66.507409999999993</v>
      </c>
      <c r="AA3303" s="34">
        <v>42.9</v>
      </c>
      <c r="AB3303" s="34">
        <v>43</v>
      </c>
      <c r="AC3303" s="34">
        <v>62.3</v>
      </c>
      <c r="AD3303" t="s">
        <v>132</v>
      </c>
      <c r="AG3303" t="s">
        <v>16021</v>
      </c>
      <c r="AJ3303">
        <v>0</v>
      </c>
      <c r="AN3303" t="s">
        <v>85</v>
      </c>
    </row>
    <row r="3304" spans="1:40" x14ac:dyDescent="0.35">
      <c r="A3304" t="s">
        <v>13270</v>
      </c>
      <c r="B3304" t="s">
        <v>15964</v>
      </c>
      <c r="C3304" t="s">
        <v>16022</v>
      </c>
      <c r="D3304" t="s">
        <v>16023</v>
      </c>
      <c r="E3304" t="s">
        <v>9653</v>
      </c>
      <c r="F3304" t="s">
        <v>76</v>
      </c>
      <c r="G3304" s="22">
        <v>14708.24</v>
      </c>
      <c r="H3304" s="20">
        <v>7354.12</v>
      </c>
      <c r="I3304" s="7">
        <v>0</v>
      </c>
      <c r="J3304" s="22">
        <v>14708.24</v>
      </c>
      <c r="K3304" s="32">
        <v>7354.12</v>
      </c>
      <c r="L3304" s="7">
        <v>0</v>
      </c>
      <c r="M3304" s="29">
        <v>0</v>
      </c>
      <c r="N3304" s="30" t="s">
        <v>77</v>
      </c>
      <c r="O3304" s="22">
        <v>0</v>
      </c>
      <c r="P3304">
        <v>0</v>
      </c>
      <c r="Q3304" s="30" t="s">
        <v>78</v>
      </c>
      <c r="R3304">
        <v>1</v>
      </c>
      <c r="S3304" t="s">
        <v>15967</v>
      </c>
      <c r="T3304" t="s">
        <v>16024</v>
      </c>
      <c r="V3304" t="s">
        <v>82</v>
      </c>
      <c r="X3304" t="s">
        <v>77</v>
      </c>
      <c r="Y3304" s="34">
        <v>288</v>
      </c>
      <c r="Z3304" s="34">
        <v>26.381239999999998</v>
      </c>
      <c r="AA3304" s="34">
        <v>31.64</v>
      </c>
      <c r="AB3304" s="34">
        <v>36.21</v>
      </c>
      <c r="AC3304" s="34">
        <v>39.79</v>
      </c>
      <c r="AD3304" t="s">
        <v>132</v>
      </c>
      <c r="AG3304" t="s">
        <v>16025</v>
      </c>
      <c r="AJ3304">
        <v>0</v>
      </c>
      <c r="AN3304" t="s">
        <v>85</v>
      </c>
    </row>
    <row r="3305" spans="1:40" x14ac:dyDescent="0.35">
      <c r="A3305" t="s">
        <v>13270</v>
      </c>
      <c r="B3305" t="s">
        <v>15964</v>
      </c>
      <c r="C3305" t="s">
        <v>16026</v>
      </c>
      <c r="D3305" t="s">
        <v>16027</v>
      </c>
      <c r="E3305" t="s">
        <v>9653</v>
      </c>
      <c r="F3305" t="s">
        <v>76</v>
      </c>
      <c r="G3305" s="22">
        <v>15469.92</v>
      </c>
      <c r="H3305" s="20">
        <v>7734.96</v>
      </c>
      <c r="I3305" s="7">
        <v>0</v>
      </c>
      <c r="J3305" s="22">
        <v>15469.92</v>
      </c>
      <c r="K3305" s="32">
        <v>7734.96</v>
      </c>
      <c r="L3305" s="7">
        <v>0</v>
      </c>
      <c r="M3305" s="29">
        <v>0</v>
      </c>
      <c r="N3305" s="30" t="s">
        <v>77</v>
      </c>
      <c r="O3305" s="22">
        <v>0</v>
      </c>
      <c r="P3305">
        <v>0</v>
      </c>
      <c r="Q3305" s="30" t="s">
        <v>78</v>
      </c>
      <c r="R3305">
        <v>1</v>
      </c>
      <c r="S3305" t="s">
        <v>15967</v>
      </c>
      <c r="T3305" t="s">
        <v>16028</v>
      </c>
      <c r="V3305" t="s">
        <v>82</v>
      </c>
      <c r="X3305" t="s">
        <v>77</v>
      </c>
      <c r="Y3305" s="34">
        <v>308</v>
      </c>
      <c r="Z3305" s="34">
        <v>33.515250000000002</v>
      </c>
      <c r="AA3305" s="34">
        <v>31.64</v>
      </c>
      <c r="AB3305" s="34">
        <v>36.21</v>
      </c>
      <c r="AC3305" s="34">
        <v>50.55</v>
      </c>
      <c r="AD3305" t="s">
        <v>132</v>
      </c>
      <c r="AG3305" t="s">
        <v>16029</v>
      </c>
      <c r="AJ3305">
        <v>0</v>
      </c>
      <c r="AN3305" t="s">
        <v>85</v>
      </c>
    </row>
    <row r="3306" spans="1:40" x14ac:dyDescent="0.35">
      <c r="A3306" t="s">
        <v>13270</v>
      </c>
      <c r="B3306" t="s">
        <v>15964</v>
      </c>
      <c r="C3306" t="s">
        <v>16030</v>
      </c>
      <c r="D3306" t="s">
        <v>16031</v>
      </c>
      <c r="E3306" t="s">
        <v>9653</v>
      </c>
      <c r="F3306" t="s">
        <v>76</v>
      </c>
      <c r="G3306" s="22">
        <v>16241.42</v>
      </c>
      <c r="H3306" s="20">
        <v>8120.71</v>
      </c>
      <c r="I3306" s="7">
        <v>0</v>
      </c>
      <c r="J3306" s="22">
        <v>16241.42</v>
      </c>
      <c r="K3306" s="32">
        <v>8120.71</v>
      </c>
      <c r="L3306" s="7">
        <v>0</v>
      </c>
      <c r="M3306" s="29">
        <v>0</v>
      </c>
      <c r="N3306" s="30" t="s">
        <v>77</v>
      </c>
      <c r="O3306" s="22">
        <v>0</v>
      </c>
      <c r="P3306">
        <v>0</v>
      </c>
      <c r="Q3306" s="30" t="s">
        <v>78</v>
      </c>
      <c r="R3306">
        <v>1</v>
      </c>
      <c r="S3306" t="s">
        <v>15967</v>
      </c>
      <c r="T3306" t="s">
        <v>16032</v>
      </c>
      <c r="V3306" t="s">
        <v>82</v>
      </c>
      <c r="X3306" t="s">
        <v>77</v>
      </c>
      <c r="Y3306" s="34">
        <v>310</v>
      </c>
      <c r="Z3306" s="34">
        <v>53.504049999999999</v>
      </c>
      <c r="AA3306" s="34">
        <v>41</v>
      </c>
      <c r="AB3306" s="34">
        <v>41</v>
      </c>
      <c r="AC3306" s="34">
        <v>55</v>
      </c>
      <c r="AD3306" t="s">
        <v>132</v>
      </c>
      <c r="AG3306" t="s">
        <v>16033</v>
      </c>
      <c r="AJ3306">
        <v>0</v>
      </c>
      <c r="AN3306" t="s">
        <v>85</v>
      </c>
    </row>
    <row r="3307" spans="1:40" x14ac:dyDescent="0.35">
      <c r="A3307" t="s">
        <v>13270</v>
      </c>
      <c r="B3307" t="s">
        <v>15964</v>
      </c>
      <c r="C3307" t="s">
        <v>16034</v>
      </c>
      <c r="D3307" t="s">
        <v>16035</v>
      </c>
      <c r="E3307" t="s">
        <v>9653</v>
      </c>
      <c r="F3307" t="s">
        <v>76</v>
      </c>
      <c r="G3307" s="22">
        <v>16632.16</v>
      </c>
      <c r="H3307" s="20">
        <v>8316.08</v>
      </c>
      <c r="I3307" s="7">
        <v>0</v>
      </c>
      <c r="J3307" s="22">
        <v>16632.16</v>
      </c>
      <c r="K3307" s="32">
        <v>8316.08</v>
      </c>
      <c r="L3307" s="7">
        <v>0</v>
      </c>
      <c r="M3307" s="29">
        <v>0</v>
      </c>
      <c r="N3307" s="30" t="s">
        <v>77</v>
      </c>
      <c r="O3307" s="22">
        <v>0</v>
      </c>
      <c r="P3307">
        <v>0</v>
      </c>
      <c r="Q3307" s="30" t="s">
        <v>78</v>
      </c>
      <c r="R3307">
        <v>1</v>
      </c>
      <c r="S3307" t="s">
        <v>15967</v>
      </c>
      <c r="T3307" t="s">
        <v>16036</v>
      </c>
      <c r="V3307" t="s">
        <v>82</v>
      </c>
      <c r="X3307" t="s">
        <v>77</v>
      </c>
      <c r="Y3307" s="34">
        <v>451</v>
      </c>
      <c r="Z3307" s="34">
        <v>32.740740000000002</v>
      </c>
      <c r="AA3307" s="34">
        <v>34</v>
      </c>
      <c r="AB3307" s="34">
        <v>32</v>
      </c>
      <c r="AC3307" s="34">
        <v>52</v>
      </c>
      <c r="AD3307" t="s">
        <v>132</v>
      </c>
      <c r="AG3307" t="s">
        <v>16037</v>
      </c>
      <c r="AJ3307">
        <v>0</v>
      </c>
      <c r="AN3307" t="s">
        <v>85</v>
      </c>
    </row>
    <row r="3308" spans="1:40" x14ac:dyDescent="0.35">
      <c r="A3308" t="s">
        <v>13270</v>
      </c>
      <c r="B3308" t="s">
        <v>15964</v>
      </c>
      <c r="C3308" t="s">
        <v>16038</v>
      </c>
      <c r="D3308" t="s">
        <v>16039</v>
      </c>
      <c r="E3308" t="s">
        <v>9653</v>
      </c>
      <c r="F3308" t="s">
        <v>76</v>
      </c>
      <c r="G3308" s="22">
        <v>16983.28</v>
      </c>
      <c r="H3308" s="20">
        <v>8491.64</v>
      </c>
      <c r="I3308" s="7">
        <v>0</v>
      </c>
      <c r="J3308" s="22">
        <v>16983.28</v>
      </c>
      <c r="K3308" s="32">
        <v>8491.64</v>
      </c>
      <c r="L3308" s="7">
        <v>0</v>
      </c>
      <c r="M3308" s="29">
        <v>0</v>
      </c>
      <c r="N3308" s="30" t="s">
        <v>77</v>
      </c>
      <c r="O3308" s="22">
        <v>0</v>
      </c>
      <c r="P3308">
        <v>0</v>
      </c>
      <c r="Q3308" s="30" t="s">
        <v>78</v>
      </c>
      <c r="R3308">
        <v>1</v>
      </c>
      <c r="S3308" t="s">
        <v>15967</v>
      </c>
      <c r="T3308" t="s">
        <v>16040</v>
      </c>
      <c r="V3308" t="s">
        <v>82</v>
      </c>
      <c r="X3308" t="s">
        <v>77</v>
      </c>
      <c r="Y3308" s="34">
        <v>371</v>
      </c>
      <c r="Z3308" s="34">
        <v>70.041669999999996</v>
      </c>
      <c r="AA3308" s="34">
        <v>41</v>
      </c>
      <c r="AB3308" s="34">
        <v>41</v>
      </c>
      <c r="AC3308" s="34">
        <v>72</v>
      </c>
      <c r="AD3308" t="s">
        <v>132</v>
      </c>
      <c r="AG3308" t="s">
        <v>16041</v>
      </c>
      <c r="AJ3308">
        <v>0</v>
      </c>
      <c r="AN3308" t="s">
        <v>85</v>
      </c>
    </row>
    <row r="3309" spans="1:40" x14ac:dyDescent="0.35">
      <c r="A3309" t="s">
        <v>13270</v>
      </c>
      <c r="B3309" t="s">
        <v>15964</v>
      </c>
      <c r="C3309" t="s">
        <v>16042</v>
      </c>
      <c r="D3309" t="s">
        <v>16043</v>
      </c>
      <c r="E3309" t="s">
        <v>9653</v>
      </c>
      <c r="F3309" t="s">
        <v>76</v>
      </c>
      <c r="G3309" s="22">
        <v>17383.900000000001</v>
      </c>
      <c r="H3309" s="20">
        <v>8691.9500000000007</v>
      </c>
      <c r="I3309" s="7">
        <v>0</v>
      </c>
      <c r="J3309" s="22">
        <v>17383.900000000001</v>
      </c>
      <c r="K3309" s="32">
        <v>8691.9500000000007</v>
      </c>
      <c r="L3309" s="7">
        <v>0</v>
      </c>
      <c r="M3309" s="29">
        <v>0</v>
      </c>
      <c r="N3309" s="30" t="s">
        <v>77</v>
      </c>
      <c r="O3309" s="22">
        <v>0</v>
      </c>
      <c r="P3309">
        <v>0</v>
      </c>
      <c r="Q3309" s="30" t="s">
        <v>78</v>
      </c>
      <c r="R3309">
        <v>1</v>
      </c>
      <c r="S3309" t="s">
        <v>15967</v>
      </c>
      <c r="T3309" t="s">
        <v>16044</v>
      </c>
      <c r="V3309" t="s">
        <v>82</v>
      </c>
      <c r="X3309" t="s">
        <v>77</v>
      </c>
      <c r="Y3309" s="34">
        <v>350</v>
      </c>
      <c r="Z3309" s="34">
        <v>69.068870000000004</v>
      </c>
      <c r="AA3309" s="34">
        <v>41</v>
      </c>
      <c r="AB3309" s="34">
        <v>41</v>
      </c>
      <c r="AC3309" s="34">
        <v>71</v>
      </c>
      <c r="AD3309" t="s">
        <v>132</v>
      </c>
      <c r="AG3309" t="s">
        <v>16045</v>
      </c>
      <c r="AJ3309">
        <v>0</v>
      </c>
      <c r="AN3309" t="s">
        <v>85</v>
      </c>
    </row>
    <row r="3310" spans="1:40" x14ac:dyDescent="0.35">
      <c r="A3310" t="s">
        <v>13270</v>
      </c>
      <c r="B3310" t="s">
        <v>15964</v>
      </c>
      <c r="C3310" t="s">
        <v>16046</v>
      </c>
      <c r="D3310" t="s">
        <v>16023</v>
      </c>
      <c r="E3310" t="s">
        <v>9653</v>
      </c>
      <c r="F3310" t="s">
        <v>76</v>
      </c>
      <c r="G3310" s="22">
        <v>13600.42</v>
      </c>
      <c r="H3310" s="20">
        <v>6800.21</v>
      </c>
      <c r="I3310" s="7">
        <v>0</v>
      </c>
      <c r="J3310" s="22">
        <v>13600.42</v>
      </c>
      <c r="K3310" s="32">
        <v>6800.21</v>
      </c>
      <c r="L3310" s="7">
        <v>0</v>
      </c>
      <c r="M3310" s="29">
        <v>0</v>
      </c>
      <c r="N3310" s="30" t="s">
        <v>77</v>
      </c>
      <c r="O3310" s="22">
        <v>0</v>
      </c>
      <c r="P3310">
        <v>0</v>
      </c>
      <c r="Q3310" s="30" t="s">
        <v>78</v>
      </c>
      <c r="R3310">
        <v>1</v>
      </c>
      <c r="S3310" t="s">
        <v>15967</v>
      </c>
      <c r="T3310" t="s">
        <v>16047</v>
      </c>
      <c r="V3310" t="s">
        <v>82</v>
      </c>
      <c r="X3310" t="s">
        <v>77</v>
      </c>
      <c r="Y3310" s="34">
        <v>288</v>
      </c>
      <c r="Z3310" s="34">
        <v>26.381239999999998</v>
      </c>
      <c r="AA3310" s="34">
        <v>31.64</v>
      </c>
      <c r="AB3310" s="34">
        <v>36.21</v>
      </c>
      <c r="AC3310" s="34">
        <v>39.79</v>
      </c>
      <c r="AD3310" t="s">
        <v>132</v>
      </c>
      <c r="AG3310" t="s">
        <v>16048</v>
      </c>
      <c r="AJ3310">
        <v>0</v>
      </c>
      <c r="AN3310" t="s">
        <v>85</v>
      </c>
    </row>
    <row r="3311" spans="1:40" x14ac:dyDescent="0.35">
      <c r="A3311" t="s">
        <v>13270</v>
      </c>
      <c r="B3311" t="s">
        <v>15964</v>
      </c>
      <c r="C3311" t="s">
        <v>16049</v>
      </c>
      <c r="D3311" t="s">
        <v>16027</v>
      </c>
      <c r="E3311" t="s">
        <v>9653</v>
      </c>
      <c r="F3311" t="s">
        <v>76</v>
      </c>
      <c r="G3311" s="22">
        <v>14327.5</v>
      </c>
      <c r="H3311" s="20">
        <v>7163.75</v>
      </c>
      <c r="I3311" s="7">
        <v>0</v>
      </c>
      <c r="J3311" s="22">
        <v>14327.5</v>
      </c>
      <c r="K3311" s="32">
        <v>7163.75</v>
      </c>
      <c r="L3311" s="7">
        <v>0</v>
      </c>
      <c r="M3311" s="29">
        <v>0</v>
      </c>
      <c r="N3311" s="30" t="s">
        <v>77</v>
      </c>
      <c r="O3311" s="22">
        <v>0</v>
      </c>
      <c r="P3311">
        <v>0</v>
      </c>
      <c r="Q3311" s="30" t="s">
        <v>78</v>
      </c>
      <c r="R3311">
        <v>1</v>
      </c>
      <c r="S3311" t="s">
        <v>15967</v>
      </c>
      <c r="T3311" t="s">
        <v>16050</v>
      </c>
      <c r="V3311" t="s">
        <v>82</v>
      </c>
      <c r="X3311" t="s">
        <v>77</v>
      </c>
      <c r="Y3311" s="34">
        <v>308</v>
      </c>
      <c r="Z3311" s="34">
        <v>33.515250000000002</v>
      </c>
      <c r="AA3311" s="34">
        <v>31.64</v>
      </c>
      <c r="AB3311" s="34">
        <v>36.21</v>
      </c>
      <c r="AC3311" s="34">
        <v>50.55</v>
      </c>
      <c r="AD3311" t="s">
        <v>132</v>
      </c>
      <c r="AG3311" t="s">
        <v>16051</v>
      </c>
      <c r="AJ3311">
        <v>0</v>
      </c>
      <c r="AN3311" t="s">
        <v>85</v>
      </c>
    </row>
    <row r="3312" spans="1:40" x14ac:dyDescent="0.35">
      <c r="A3312" t="s">
        <v>13270</v>
      </c>
      <c r="B3312" t="s">
        <v>15964</v>
      </c>
      <c r="C3312" t="s">
        <v>16052</v>
      </c>
      <c r="D3312" t="s">
        <v>16031</v>
      </c>
      <c r="E3312" t="s">
        <v>9653</v>
      </c>
      <c r="F3312" t="s">
        <v>76</v>
      </c>
      <c r="G3312" s="22">
        <v>15059.44</v>
      </c>
      <c r="H3312" s="20">
        <v>7529.72</v>
      </c>
      <c r="I3312" s="7">
        <v>0</v>
      </c>
      <c r="J3312" s="22">
        <v>15059.44</v>
      </c>
      <c r="K3312" s="32">
        <v>7529.72</v>
      </c>
      <c r="L3312" s="7">
        <v>0</v>
      </c>
      <c r="M3312" s="29">
        <v>0</v>
      </c>
      <c r="N3312" s="30" t="s">
        <v>77</v>
      </c>
      <c r="O3312" s="22">
        <v>0</v>
      </c>
      <c r="P3312">
        <v>0</v>
      </c>
      <c r="Q3312" s="30" t="s">
        <v>78</v>
      </c>
      <c r="R3312">
        <v>1</v>
      </c>
      <c r="S3312" t="s">
        <v>15967</v>
      </c>
      <c r="T3312" t="s">
        <v>16053</v>
      </c>
      <c r="V3312" t="s">
        <v>82</v>
      </c>
      <c r="X3312" t="s">
        <v>77</v>
      </c>
      <c r="Y3312" s="34">
        <v>308</v>
      </c>
      <c r="Z3312" s="34">
        <v>33.515250000000002</v>
      </c>
      <c r="AA3312" s="34">
        <v>31.64</v>
      </c>
      <c r="AB3312" s="34">
        <v>36.21</v>
      </c>
      <c r="AC3312" s="34">
        <v>50.55</v>
      </c>
      <c r="AD3312" t="s">
        <v>132</v>
      </c>
      <c r="AG3312" t="s">
        <v>16054</v>
      </c>
      <c r="AJ3312">
        <v>0</v>
      </c>
      <c r="AN3312" t="s">
        <v>85</v>
      </c>
    </row>
    <row r="3313" spans="1:40" x14ac:dyDescent="0.35">
      <c r="A3313" t="s">
        <v>13270</v>
      </c>
      <c r="B3313" t="s">
        <v>15964</v>
      </c>
      <c r="C3313" t="s">
        <v>16055</v>
      </c>
      <c r="D3313" t="s">
        <v>16035</v>
      </c>
      <c r="E3313" t="s">
        <v>9653</v>
      </c>
      <c r="F3313" t="s">
        <v>76</v>
      </c>
      <c r="G3313" s="22">
        <v>15415.56</v>
      </c>
      <c r="H3313" s="20">
        <v>7707.78</v>
      </c>
      <c r="I3313" s="7">
        <v>0</v>
      </c>
      <c r="J3313" s="22">
        <v>15415.56</v>
      </c>
      <c r="K3313" s="32">
        <v>7707.78</v>
      </c>
      <c r="L3313" s="7">
        <v>0</v>
      </c>
      <c r="M3313" s="29">
        <v>0</v>
      </c>
      <c r="N3313" s="30" t="s">
        <v>77</v>
      </c>
      <c r="O3313" s="22">
        <v>0</v>
      </c>
      <c r="P3313">
        <v>0</v>
      </c>
      <c r="Q3313" s="30" t="s">
        <v>78</v>
      </c>
      <c r="R3313">
        <v>1</v>
      </c>
      <c r="S3313" t="s">
        <v>15967</v>
      </c>
      <c r="T3313" t="s">
        <v>16056</v>
      </c>
      <c r="V3313" t="s">
        <v>82</v>
      </c>
      <c r="X3313" t="s">
        <v>77</v>
      </c>
      <c r="Y3313" s="34">
        <v>441</v>
      </c>
      <c r="Z3313" s="34">
        <v>57.94097</v>
      </c>
      <c r="AA3313" s="34">
        <v>41</v>
      </c>
      <c r="AB3313" s="34">
        <v>37</v>
      </c>
      <c r="AC3313" s="34">
        <v>66</v>
      </c>
      <c r="AD3313" t="s">
        <v>132</v>
      </c>
      <c r="AG3313" t="s">
        <v>16057</v>
      </c>
      <c r="AJ3313">
        <v>0</v>
      </c>
      <c r="AN3313" t="s">
        <v>85</v>
      </c>
    </row>
    <row r="3314" spans="1:40" x14ac:dyDescent="0.35">
      <c r="A3314" t="s">
        <v>13270</v>
      </c>
      <c r="B3314" t="s">
        <v>15964</v>
      </c>
      <c r="C3314" t="s">
        <v>16058</v>
      </c>
      <c r="D3314" t="s">
        <v>16039</v>
      </c>
      <c r="E3314" t="s">
        <v>9653</v>
      </c>
      <c r="F3314" t="s">
        <v>76</v>
      </c>
      <c r="G3314" s="22">
        <v>15781.5</v>
      </c>
      <c r="H3314" s="20">
        <v>7890.75</v>
      </c>
      <c r="I3314" s="7">
        <v>0</v>
      </c>
      <c r="J3314" s="22">
        <v>15781.5</v>
      </c>
      <c r="K3314" s="32">
        <v>7890.75</v>
      </c>
      <c r="L3314" s="7">
        <v>0</v>
      </c>
      <c r="M3314" s="29">
        <v>0</v>
      </c>
      <c r="N3314" s="30" t="s">
        <v>77</v>
      </c>
      <c r="O3314" s="22">
        <v>0</v>
      </c>
      <c r="P3314">
        <v>0</v>
      </c>
      <c r="Q3314" s="30" t="s">
        <v>78</v>
      </c>
      <c r="R3314">
        <v>1</v>
      </c>
      <c r="S3314" t="s">
        <v>15967</v>
      </c>
      <c r="T3314" t="s">
        <v>16059</v>
      </c>
      <c r="V3314" t="s">
        <v>82</v>
      </c>
      <c r="X3314" t="s">
        <v>77</v>
      </c>
      <c r="Y3314" s="34">
        <v>375</v>
      </c>
      <c r="Z3314" s="34">
        <v>37.1875</v>
      </c>
      <c r="AA3314" s="34">
        <v>34</v>
      </c>
      <c r="AB3314" s="34">
        <v>27</v>
      </c>
      <c r="AC3314" s="34">
        <v>70</v>
      </c>
      <c r="AD3314" t="s">
        <v>132</v>
      </c>
      <c r="AG3314" t="s">
        <v>16060</v>
      </c>
      <c r="AJ3314">
        <v>0</v>
      </c>
      <c r="AN3314" t="s">
        <v>85</v>
      </c>
    </row>
    <row r="3315" spans="1:40" x14ac:dyDescent="0.35">
      <c r="A3315" t="s">
        <v>13270</v>
      </c>
      <c r="B3315" t="s">
        <v>15964</v>
      </c>
      <c r="C3315" t="s">
        <v>16061</v>
      </c>
      <c r="D3315" t="s">
        <v>16043</v>
      </c>
      <c r="E3315" t="s">
        <v>9653</v>
      </c>
      <c r="F3315" t="s">
        <v>76</v>
      </c>
      <c r="G3315" s="22">
        <v>16147.5</v>
      </c>
      <c r="H3315" s="20">
        <v>8073.75</v>
      </c>
      <c r="I3315" s="7">
        <v>0</v>
      </c>
      <c r="J3315" s="22">
        <v>16147.5</v>
      </c>
      <c r="K3315" s="32">
        <v>8073.75</v>
      </c>
      <c r="L3315" s="7">
        <v>0</v>
      </c>
      <c r="M3315" s="29">
        <v>0</v>
      </c>
      <c r="N3315" s="30" t="s">
        <v>77</v>
      </c>
      <c r="O3315" s="22">
        <v>0</v>
      </c>
      <c r="P3315">
        <v>0</v>
      </c>
      <c r="Q3315" s="30" t="s">
        <v>78</v>
      </c>
      <c r="R3315">
        <v>1</v>
      </c>
      <c r="S3315" t="s">
        <v>15967</v>
      </c>
      <c r="T3315" t="s">
        <v>16062</v>
      </c>
      <c r="V3315" t="s">
        <v>82</v>
      </c>
      <c r="X3315" t="s">
        <v>77</v>
      </c>
      <c r="Y3315" s="34">
        <v>350</v>
      </c>
      <c r="Z3315" s="34">
        <v>43.957680000000003</v>
      </c>
      <c r="AA3315" s="34">
        <v>31.64</v>
      </c>
      <c r="AB3315" s="34">
        <v>36.21</v>
      </c>
      <c r="AC3315" s="34">
        <v>66.3</v>
      </c>
      <c r="AD3315" t="s">
        <v>132</v>
      </c>
      <c r="AG3315" t="s">
        <v>16063</v>
      </c>
      <c r="AJ3315">
        <v>0</v>
      </c>
      <c r="AN3315" t="s">
        <v>85</v>
      </c>
    </row>
    <row r="3316" spans="1:40" x14ac:dyDescent="0.35">
      <c r="A3316" t="s">
        <v>13270</v>
      </c>
      <c r="B3316" t="s">
        <v>15964</v>
      </c>
      <c r="C3316" t="s">
        <v>16064</v>
      </c>
      <c r="D3316" t="s">
        <v>16065</v>
      </c>
      <c r="E3316" t="s">
        <v>9653</v>
      </c>
      <c r="F3316" t="s">
        <v>76</v>
      </c>
      <c r="G3316" s="22">
        <v>20573.78</v>
      </c>
      <c r="H3316" s="20">
        <v>10286.89</v>
      </c>
      <c r="I3316" s="7">
        <v>0</v>
      </c>
      <c r="J3316" s="22">
        <v>20573.78</v>
      </c>
      <c r="K3316" s="32">
        <v>10286.89</v>
      </c>
      <c r="L3316" s="7">
        <v>0</v>
      </c>
      <c r="M3316" s="29">
        <v>0</v>
      </c>
      <c r="N3316" s="30" t="s">
        <v>77</v>
      </c>
      <c r="O3316" s="22">
        <v>0</v>
      </c>
      <c r="P3316">
        <v>0</v>
      </c>
      <c r="Q3316" s="30" t="s">
        <v>78</v>
      </c>
      <c r="R3316">
        <v>1</v>
      </c>
      <c r="S3316" t="s">
        <v>15967</v>
      </c>
      <c r="T3316" t="s">
        <v>16066</v>
      </c>
      <c r="V3316" t="s">
        <v>82</v>
      </c>
      <c r="X3316" t="s">
        <v>77</v>
      </c>
      <c r="Y3316" s="34">
        <v>451</v>
      </c>
      <c r="Z3316" s="34">
        <v>46.873829999999998</v>
      </c>
      <c r="AA3316" s="34">
        <v>56.14</v>
      </c>
      <c r="AB3316" s="34">
        <v>36.26</v>
      </c>
      <c r="AC3316" s="34">
        <v>39.79</v>
      </c>
      <c r="AD3316" t="s">
        <v>132</v>
      </c>
      <c r="AG3316" t="s">
        <v>16067</v>
      </c>
      <c r="AJ3316">
        <v>0</v>
      </c>
      <c r="AN3316" t="s">
        <v>85</v>
      </c>
    </row>
    <row r="3317" spans="1:40" x14ac:dyDescent="0.35">
      <c r="A3317" t="s">
        <v>13270</v>
      </c>
      <c r="B3317" t="s">
        <v>15964</v>
      </c>
      <c r="C3317" t="s">
        <v>16068</v>
      </c>
      <c r="D3317" t="s">
        <v>16069</v>
      </c>
      <c r="E3317" t="s">
        <v>9653</v>
      </c>
      <c r="F3317" t="s">
        <v>76</v>
      </c>
      <c r="G3317" s="22">
        <v>21152.400000000001</v>
      </c>
      <c r="H3317" s="20">
        <v>10576.2</v>
      </c>
      <c r="I3317" s="7">
        <v>0</v>
      </c>
      <c r="J3317" s="22">
        <v>21152.400000000001</v>
      </c>
      <c r="K3317" s="32">
        <v>10576.2</v>
      </c>
      <c r="L3317" s="7">
        <v>0</v>
      </c>
      <c r="M3317" s="29">
        <v>0</v>
      </c>
      <c r="N3317" s="30" t="s">
        <v>77</v>
      </c>
      <c r="O3317" s="22">
        <v>0</v>
      </c>
      <c r="P3317">
        <v>0</v>
      </c>
      <c r="Q3317" s="30" t="s">
        <v>78</v>
      </c>
      <c r="R3317">
        <v>1</v>
      </c>
      <c r="S3317" t="s">
        <v>15967</v>
      </c>
      <c r="T3317" t="s">
        <v>16070</v>
      </c>
      <c r="V3317" t="s">
        <v>82</v>
      </c>
      <c r="X3317" t="s">
        <v>77</v>
      </c>
      <c r="Y3317" s="34">
        <v>487</v>
      </c>
      <c r="Z3317" s="34">
        <v>59.549430000000001</v>
      </c>
      <c r="AA3317" s="34">
        <v>56.14</v>
      </c>
      <c r="AB3317" s="34">
        <v>36.26</v>
      </c>
      <c r="AC3317" s="34">
        <v>50.55</v>
      </c>
      <c r="AD3317" t="s">
        <v>132</v>
      </c>
      <c r="AG3317" t="s">
        <v>16071</v>
      </c>
      <c r="AJ3317">
        <v>0</v>
      </c>
      <c r="AN3317" t="s">
        <v>85</v>
      </c>
    </row>
    <row r="3318" spans="1:40" x14ac:dyDescent="0.35">
      <c r="A3318" t="s">
        <v>13270</v>
      </c>
      <c r="B3318" t="s">
        <v>15964</v>
      </c>
      <c r="C3318" t="s">
        <v>16072</v>
      </c>
      <c r="D3318" t="s">
        <v>16073</v>
      </c>
      <c r="E3318" t="s">
        <v>9653</v>
      </c>
      <c r="F3318" t="s">
        <v>76</v>
      </c>
      <c r="G3318" s="22">
        <v>21424.46</v>
      </c>
      <c r="H3318" s="20">
        <v>10712.23</v>
      </c>
      <c r="I3318" s="7">
        <v>0</v>
      </c>
      <c r="J3318" s="22">
        <v>21424.46</v>
      </c>
      <c r="K3318" s="32">
        <v>10712.23</v>
      </c>
      <c r="L3318" s="7">
        <v>0</v>
      </c>
      <c r="M3318" s="29">
        <v>0</v>
      </c>
      <c r="N3318" s="30" t="s">
        <v>77</v>
      </c>
      <c r="O3318" s="22">
        <v>0</v>
      </c>
      <c r="P3318">
        <v>0</v>
      </c>
      <c r="Q3318" s="30" t="s">
        <v>78</v>
      </c>
      <c r="R3318">
        <v>1</v>
      </c>
      <c r="S3318" t="s">
        <v>15967</v>
      </c>
      <c r="T3318" t="s">
        <v>16074</v>
      </c>
      <c r="V3318" t="s">
        <v>82</v>
      </c>
      <c r="X3318" t="s">
        <v>77</v>
      </c>
      <c r="Y3318" s="34">
        <v>487</v>
      </c>
      <c r="Z3318" s="34">
        <v>59.549430000000001</v>
      </c>
      <c r="AA3318" s="34">
        <v>56.14</v>
      </c>
      <c r="AB3318" s="34">
        <v>36.26</v>
      </c>
      <c r="AC3318" s="34">
        <v>50.55</v>
      </c>
      <c r="AD3318" t="s">
        <v>132</v>
      </c>
      <c r="AG3318" t="s">
        <v>16075</v>
      </c>
      <c r="AJ3318">
        <v>0</v>
      </c>
      <c r="AN3318" t="s">
        <v>85</v>
      </c>
    </row>
    <row r="3319" spans="1:40" x14ac:dyDescent="0.35">
      <c r="A3319" t="s">
        <v>13270</v>
      </c>
      <c r="B3319" t="s">
        <v>15964</v>
      </c>
      <c r="C3319" t="s">
        <v>16076</v>
      </c>
      <c r="D3319" t="s">
        <v>16077</v>
      </c>
      <c r="E3319" t="s">
        <v>9653</v>
      </c>
      <c r="F3319" t="s">
        <v>76</v>
      </c>
      <c r="G3319" s="22">
        <v>23501.56</v>
      </c>
      <c r="H3319" s="20">
        <v>11750.78</v>
      </c>
      <c r="I3319" s="7">
        <v>0</v>
      </c>
      <c r="J3319" s="22">
        <v>23501.56</v>
      </c>
      <c r="K3319" s="32">
        <v>11750.78</v>
      </c>
      <c r="L3319" s="7">
        <v>0</v>
      </c>
      <c r="M3319" s="29">
        <v>0</v>
      </c>
      <c r="N3319" s="30" t="s">
        <v>77</v>
      </c>
      <c r="O3319" s="22">
        <v>0</v>
      </c>
      <c r="P3319">
        <v>0</v>
      </c>
      <c r="Q3319" s="30" t="s">
        <v>78</v>
      </c>
      <c r="R3319">
        <v>1</v>
      </c>
      <c r="S3319" t="s">
        <v>15967</v>
      </c>
      <c r="T3319" t="s">
        <v>16078</v>
      </c>
      <c r="V3319" t="s">
        <v>82</v>
      </c>
      <c r="X3319" t="s">
        <v>77</v>
      </c>
      <c r="Y3319" s="34">
        <v>523</v>
      </c>
      <c r="Z3319" s="34">
        <v>71.918750000000003</v>
      </c>
      <c r="AA3319" s="34">
        <v>56.14</v>
      </c>
      <c r="AB3319" s="34">
        <v>36.26</v>
      </c>
      <c r="AC3319" s="34">
        <v>61.05</v>
      </c>
      <c r="AD3319" t="s">
        <v>132</v>
      </c>
      <c r="AG3319" t="s">
        <v>16079</v>
      </c>
      <c r="AJ3319">
        <v>0</v>
      </c>
      <c r="AN3319" t="s">
        <v>85</v>
      </c>
    </row>
    <row r="3320" spans="1:40" x14ac:dyDescent="0.35">
      <c r="A3320" t="s">
        <v>13270</v>
      </c>
      <c r="B3320" t="s">
        <v>15964</v>
      </c>
      <c r="C3320" t="s">
        <v>16080</v>
      </c>
      <c r="D3320" t="s">
        <v>16081</v>
      </c>
      <c r="E3320" t="s">
        <v>9653</v>
      </c>
      <c r="F3320" t="s">
        <v>76</v>
      </c>
      <c r="G3320" s="22">
        <v>23738.98</v>
      </c>
      <c r="H3320" s="20">
        <v>11869.49</v>
      </c>
      <c r="I3320" s="7">
        <v>0</v>
      </c>
      <c r="J3320" s="22">
        <v>23738.98</v>
      </c>
      <c r="K3320" s="32">
        <v>11869.49</v>
      </c>
      <c r="L3320" s="7">
        <v>0</v>
      </c>
      <c r="M3320" s="29">
        <v>0</v>
      </c>
      <c r="N3320" s="30" t="s">
        <v>77</v>
      </c>
      <c r="O3320" s="22">
        <v>0</v>
      </c>
      <c r="P3320">
        <v>0</v>
      </c>
      <c r="Q3320" s="30" t="s">
        <v>78</v>
      </c>
      <c r="R3320">
        <v>1</v>
      </c>
      <c r="S3320" t="s">
        <v>15967</v>
      </c>
      <c r="T3320" t="s">
        <v>16082</v>
      </c>
      <c r="V3320" t="s">
        <v>82</v>
      </c>
      <c r="X3320" t="s">
        <v>77</v>
      </c>
      <c r="Y3320" s="34">
        <v>523</v>
      </c>
      <c r="Z3320" s="34">
        <v>71.918750000000003</v>
      </c>
      <c r="AA3320" s="34">
        <v>56.14</v>
      </c>
      <c r="AB3320" s="34">
        <v>36.26</v>
      </c>
      <c r="AC3320" s="34">
        <v>61.05</v>
      </c>
      <c r="AD3320" t="s">
        <v>132</v>
      </c>
      <c r="AG3320" t="s">
        <v>16083</v>
      </c>
      <c r="AJ3320">
        <v>0</v>
      </c>
      <c r="AN3320" t="s">
        <v>85</v>
      </c>
    </row>
    <row r="3321" spans="1:40" x14ac:dyDescent="0.35">
      <c r="A3321" t="s">
        <v>13270</v>
      </c>
      <c r="B3321" t="s">
        <v>15964</v>
      </c>
      <c r="C3321" t="s">
        <v>16084</v>
      </c>
      <c r="D3321" t="s">
        <v>16065</v>
      </c>
      <c r="E3321" t="s">
        <v>9653</v>
      </c>
      <c r="F3321" t="s">
        <v>76</v>
      </c>
      <c r="G3321" s="22">
        <v>19634.12</v>
      </c>
      <c r="H3321" s="20">
        <v>9817.06</v>
      </c>
      <c r="I3321" s="7">
        <v>0</v>
      </c>
      <c r="J3321" s="22">
        <v>19634.12</v>
      </c>
      <c r="K3321" s="32">
        <v>9817.06</v>
      </c>
      <c r="L3321" s="7">
        <v>0</v>
      </c>
      <c r="M3321" s="29">
        <v>0</v>
      </c>
      <c r="N3321" s="30" t="s">
        <v>77</v>
      </c>
      <c r="O3321" s="22">
        <v>0</v>
      </c>
      <c r="P3321">
        <v>0</v>
      </c>
      <c r="Q3321" s="30" t="s">
        <v>78</v>
      </c>
      <c r="R3321">
        <v>1</v>
      </c>
      <c r="S3321" t="s">
        <v>15967</v>
      </c>
      <c r="T3321" t="s">
        <v>16085</v>
      </c>
      <c r="V3321" t="s">
        <v>82</v>
      </c>
      <c r="X3321" t="s">
        <v>77</v>
      </c>
      <c r="Y3321" s="34">
        <v>451</v>
      </c>
      <c r="Z3321" s="34">
        <v>46.873829999999998</v>
      </c>
      <c r="AA3321" s="34">
        <v>56.14</v>
      </c>
      <c r="AB3321" s="34">
        <v>36.26</v>
      </c>
      <c r="AC3321" s="34">
        <v>39.79</v>
      </c>
      <c r="AD3321" t="s">
        <v>132</v>
      </c>
      <c r="AG3321" t="s">
        <v>16086</v>
      </c>
      <c r="AJ3321">
        <v>0</v>
      </c>
      <c r="AN3321" t="s">
        <v>85</v>
      </c>
    </row>
    <row r="3322" spans="1:40" x14ac:dyDescent="0.35">
      <c r="A3322" t="s">
        <v>13270</v>
      </c>
      <c r="B3322" t="s">
        <v>15964</v>
      </c>
      <c r="C3322" t="s">
        <v>16087</v>
      </c>
      <c r="D3322" t="s">
        <v>16069</v>
      </c>
      <c r="E3322" t="s">
        <v>9653</v>
      </c>
      <c r="F3322" t="s">
        <v>76</v>
      </c>
      <c r="G3322" s="22">
        <v>20202.88</v>
      </c>
      <c r="H3322" s="20">
        <v>10101.44</v>
      </c>
      <c r="I3322" s="7">
        <v>0</v>
      </c>
      <c r="J3322" s="22">
        <v>20202.88</v>
      </c>
      <c r="K3322" s="32">
        <v>10101.44</v>
      </c>
      <c r="L3322" s="7">
        <v>0</v>
      </c>
      <c r="M3322" s="29">
        <v>0</v>
      </c>
      <c r="N3322" s="30" t="s">
        <v>77</v>
      </c>
      <c r="O3322" s="22">
        <v>0</v>
      </c>
      <c r="P3322">
        <v>0</v>
      </c>
      <c r="Q3322" s="30" t="s">
        <v>78</v>
      </c>
      <c r="R3322">
        <v>1</v>
      </c>
      <c r="S3322" t="s">
        <v>15967</v>
      </c>
      <c r="T3322" t="s">
        <v>16088</v>
      </c>
      <c r="V3322" t="s">
        <v>82</v>
      </c>
      <c r="X3322" t="s">
        <v>77</v>
      </c>
      <c r="Y3322" s="34">
        <v>475</v>
      </c>
      <c r="Z3322" s="34">
        <v>51.177079999999997</v>
      </c>
      <c r="AA3322" s="34">
        <v>51</v>
      </c>
      <c r="AB3322" s="34">
        <v>34</v>
      </c>
      <c r="AC3322" s="34">
        <v>51</v>
      </c>
      <c r="AD3322" t="s">
        <v>132</v>
      </c>
      <c r="AG3322" t="s">
        <v>16089</v>
      </c>
      <c r="AJ3322">
        <v>0</v>
      </c>
      <c r="AN3322" t="s">
        <v>85</v>
      </c>
    </row>
    <row r="3323" spans="1:40" x14ac:dyDescent="0.35">
      <c r="A3323" t="s">
        <v>13270</v>
      </c>
      <c r="B3323" t="s">
        <v>15964</v>
      </c>
      <c r="C3323" t="s">
        <v>16090</v>
      </c>
      <c r="D3323" t="s">
        <v>16073</v>
      </c>
      <c r="E3323" t="s">
        <v>9653</v>
      </c>
      <c r="F3323" t="s">
        <v>76</v>
      </c>
      <c r="G3323" s="22">
        <v>20440.34</v>
      </c>
      <c r="H3323" s="20">
        <v>10220.17</v>
      </c>
      <c r="I3323" s="7">
        <v>0</v>
      </c>
      <c r="J3323" s="22">
        <v>20440.34</v>
      </c>
      <c r="K3323" s="32">
        <v>10220.17</v>
      </c>
      <c r="L3323" s="7">
        <v>0</v>
      </c>
      <c r="M3323" s="29">
        <v>0</v>
      </c>
      <c r="N3323" s="30" t="s">
        <v>77</v>
      </c>
      <c r="O3323" s="22">
        <v>0</v>
      </c>
      <c r="P3323">
        <v>0</v>
      </c>
      <c r="Q3323" s="30" t="s">
        <v>78</v>
      </c>
      <c r="R3323">
        <v>1</v>
      </c>
      <c r="S3323" t="s">
        <v>15967</v>
      </c>
      <c r="T3323" t="s">
        <v>16091</v>
      </c>
      <c r="V3323" t="s">
        <v>82</v>
      </c>
      <c r="X3323" t="s">
        <v>77</v>
      </c>
      <c r="Y3323" s="34">
        <v>487</v>
      </c>
      <c r="Z3323" s="34">
        <v>59.549430000000001</v>
      </c>
      <c r="AA3323" s="34">
        <v>56.14</v>
      </c>
      <c r="AB3323" s="34">
        <v>36.26</v>
      </c>
      <c r="AC3323" s="34">
        <v>50.55</v>
      </c>
      <c r="AD3323" t="s">
        <v>132</v>
      </c>
      <c r="AG3323" t="s">
        <v>16092</v>
      </c>
      <c r="AJ3323">
        <v>0</v>
      </c>
      <c r="AN3323" t="s">
        <v>85</v>
      </c>
    </row>
    <row r="3324" spans="1:40" x14ac:dyDescent="0.35">
      <c r="A3324" t="s">
        <v>13270</v>
      </c>
      <c r="B3324" t="s">
        <v>15964</v>
      </c>
      <c r="C3324" t="s">
        <v>16093</v>
      </c>
      <c r="D3324" t="s">
        <v>16077</v>
      </c>
      <c r="E3324" t="s">
        <v>9653</v>
      </c>
      <c r="F3324" t="s">
        <v>76</v>
      </c>
      <c r="G3324" s="22">
        <v>22472.92</v>
      </c>
      <c r="H3324" s="20">
        <v>11236.46</v>
      </c>
      <c r="I3324" s="7">
        <v>0</v>
      </c>
      <c r="J3324" s="22">
        <v>22472.92</v>
      </c>
      <c r="K3324" s="32">
        <v>11236.46</v>
      </c>
      <c r="L3324" s="7">
        <v>0</v>
      </c>
      <c r="M3324" s="29">
        <v>0</v>
      </c>
      <c r="N3324" s="30" t="s">
        <v>77</v>
      </c>
      <c r="O3324" s="22">
        <v>0</v>
      </c>
      <c r="P3324">
        <v>0</v>
      </c>
      <c r="Q3324" s="30" t="s">
        <v>78</v>
      </c>
      <c r="R3324">
        <v>1</v>
      </c>
      <c r="S3324" t="s">
        <v>15967</v>
      </c>
      <c r="T3324" t="s">
        <v>16094</v>
      </c>
      <c r="V3324" t="s">
        <v>82</v>
      </c>
      <c r="X3324" t="s">
        <v>77</v>
      </c>
      <c r="Y3324" s="34">
        <v>523</v>
      </c>
      <c r="Z3324" s="34">
        <v>71.918750000000003</v>
      </c>
      <c r="AA3324" s="34">
        <v>56.14</v>
      </c>
      <c r="AB3324" s="34">
        <v>36.26</v>
      </c>
      <c r="AC3324" s="34">
        <v>61.05</v>
      </c>
      <c r="AD3324" t="s">
        <v>132</v>
      </c>
      <c r="AG3324" t="s">
        <v>16095</v>
      </c>
      <c r="AJ3324">
        <v>0</v>
      </c>
      <c r="AN3324" t="s">
        <v>85</v>
      </c>
    </row>
    <row r="3325" spans="1:40" x14ac:dyDescent="0.35">
      <c r="A3325" t="s">
        <v>13270</v>
      </c>
      <c r="B3325" t="s">
        <v>15964</v>
      </c>
      <c r="C3325" t="s">
        <v>16096</v>
      </c>
      <c r="D3325" t="s">
        <v>16081</v>
      </c>
      <c r="E3325" t="s">
        <v>9653</v>
      </c>
      <c r="F3325" t="s">
        <v>76</v>
      </c>
      <c r="G3325" s="22">
        <v>22705.38</v>
      </c>
      <c r="H3325" s="20">
        <v>11352.69</v>
      </c>
      <c r="I3325" s="7">
        <v>0</v>
      </c>
      <c r="J3325" s="22">
        <v>22705.38</v>
      </c>
      <c r="K3325" s="32">
        <v>11352.69</v>
      </c>
      <c r="L3325" s="7">
        <v>0</v>
      </c>
      <c r="M3325" s="29">
        <v>0</v>
      </c>
      <c r="N3325" s="30" t="s">
        <v>77</v>
      </c>
      <c r="O3325" s="22">
        <v>0</v>
      </c>
      <c r="P3325">
        <v>0</v>
      </c>
      <c r="Q3325" s="30" t="s">
        <v>78</v>
      </c>
      <c r="R3325">
        <v>1</v>
      </c>
      <c r="S3325" t="s">
        <v>15967</v>
      </c>
      <c r="T3325" t="s">
        <v>16097</v>
      </c>
      <c r="V3325" t="s">
        <v>82</v>
      </c>
      <c r="X3325" t="s">
        <v>77</v>
      </c>
      <c r="Y3325" s="34">
        <v>523</v>
      </c>
      <c r="Z3325" s="34">
        <v>71.918750000000003</v>
      </c>
      <c r="AA3325" s="34">
        <v>56.14</v>
      </c>
      <c r="AB3325" s="34">
        <v>36.26</v>
      </c>
      <c r="AC3325" s="34">
        <v>61.05</v>
      </c>
      <c r="AD3325" t="s">
        <v>132</v>
      </c>
      <c r="AG3325" t="s">
        <v>16098</v>
      </c>
      <c r="AJ3325">
        <v>0</v>
      </c>
      <c r="AN3325" t="s">
        <v>85</v>
      </c>
    </row>
    <row r="3326" spans="1:40" x14ac:dyDescent="0.35">
      <c r="A3326" t="s">
        <v>13270</v>
      </c>
      <c r="B3326" t="s">
        <v>15964</v>
      </c>
      <c r="C3326" t="s">
        <v>16099</v>
      </c>
      <c r="D3326" t="s">
        <v>16100</v>
      </c>
      <c r="E3326" t="s">
        <v>9653</v>
      </c>
      <c r="F3326" t="s">
        <v>76</v>
      </c>
      <c r="G3326" s="22">
        <v>1261.28</v>
      </c>
      <c r="H3326" s="20">
        <v>630.64</v>
      </c>
      <c r="I3326" s="7">
        <v>0</v>
      </c>
      <c r="J3326" s="22">
        <v>1261.28</v>
      </c>
      <c r="K3326" s="32">
        <v>630.64</v>
      </c>
      <c r="L3326" s="7">
        <v>0</v>
      </c>
      <c r="M3326" s="29">
        <v>0</v>
      </c>
      <c r="N3326" s="30" t="s">
        <v>77</v>
      </c>
      <c r="O3326" s="22">
        <v>0</v>
      </c>
      <c r="P3326">
        <v>0</v>
      </c>
      <c r="Q3326" s="30" t="s">
        <v>78</v>
      </c>
      <c r="R3326">
        <v>1</v>
      </c>
      <c r="S3326" t="s">
        <v>15967</v>
      </c>
      <c r="T3326" t="s">
        <v>16101</v>
      </c>
      <c r="V3326" t="s">
        <v>82</v>
      </c>
      <c r="X3326" t="s">
        <v>77</v>
      </c>
      <c r="Y3326" s="34">
        <v>4</v>
      </c>
      <c r="Z3326" s="34">
        <v>0.75</v>
      </c>
      <c r="AA3326" s="34">
        <v>36</v>
      </c>
      <c r="AB3326" s="34">
        <v>6</v>
      </c>
      <c r="AC3326" s="34">
        <v>6</v>
      </c>
      <c r="AD3326" t="s">
        <v>132</v>
      </c>
      <c r="AG3326" t="s">
        <v>16102</v>
      </c>
      <c r="AJ3326">
        <v>0</v>
      </c>
      <c r="AN3326" t="s">
        <v>85</v>
      </c>
    </row>
    <row r="3327" spans="1:40" x14ac:dyDescent="0.35">
      <c r="A3327" t="s">
        <v>13270</v>
      </c>
      <c r="B3327" t="s">
        <v>15964</v>
      </c>
      <c r="C3327" t="s">
        <v>16103</v>
      </c>
      <c r="D3327" t="s">
        <v>16104</v>
      </c>
      <c r="E3327" t="s">
        <v>9653</v>
      </c>
      <c r="F3327" t="s">
        <v>76</v>
      </c>
      <c r="G3327" s="22">
        <v>1340.2</v>
      </c>
      <c r="H3327" s="20">
        <v>670.1</v>
      </c>
      <c r="I3327" s="7">
        <v>0</v>
      </c>
      <c r="J3327" s="22">
        <v>1340.2</v>
      </c>
      <c r="K3327" s="32">
        <v>670.1</v>
      </c>
      <c r="L3327" s="7">
        <v>0</v>
      </c>
      <c r="M3327" s="29">
        <v>0</v>
      </c>
      <c r="N3327" s="30" t="s">
        <v>77</v>
      </c>
      <c r="O3327" s="22">
        <v>0</v>
      </c>
      <c r="P3327">
        <v>0</v>
      </c>
      <c r="Q3327" s="30" t="s">
        <v>78</v>
      </c>
      <c r="R3327">
        <v>1</v>
      </c>
      <c r="S3327" t="s">
        <v>15967</v>
      </c>
      <c r="T3327" t="s">
        <v>16105</v>
      </c>
      <c r="V3327" t="s">
        <v>82</v>
      </c>
      <c r="X3327" t="s">
        <v>77</v>
      </c>
      <c r="Y3327" s="34">
        <v>5</v>
      </c>
      <c r="Z3327" s="34">
        <v>0.75</v>
      </c>
      <c r="AA3327" s="34">
        <v>36</v>
      </c>
      <c r="AB3327" s="34">
        <v>6</v>
      </c>
      <c r="AC3327" s="34">
        <v>6</v>
      </c>
      <c r="AD3327" t="s">
        <v>132</v>
      </c>
      <c r="AG3327" t="s">
        <v>16106</v>
      </c>
      <c r="AJ3327">
        <v>0</v>
      </c>
      <c r="AN3327" t="s">
        <v>85</v>
      </c>
    </row>
    <row r="3328" spans="1:40" x14ac:dyDescent="0.35">
      <c r="A3328" t="s">
        <v>13270</v>
      </c>
      <c r="B3328" t="s">
        <v>15964</v>
      </c>
      <c r="C3328" t="s">
        <v>16107</v>
      </c>
      <c r="D3328" t="s">
        <v>16108</v>
      </c>
      <c r="E3328" t="s">
        <v>9653</v>
      </c>
      <c r="F3328" t="s">
        <v>76</v>
      </c>
      <c r="G3328" s="22">
        <v>1340.2</v>
      </c>
      <c r="H3328" s="20">
        <v>670.1</v>
      </c>
      <c r="I3328" s="7">
        <v>0</v>
      </c>
      <c r="J3328" s="22">
        <v>1340.2</v>
      </c>
      <c r="K3328" s="32">
        <v>670.1</v>
      </c>
      <c r="L3328" s="7">
        <v>0</v>
      </c>
      <c r="M3328" s="29">
        <v>0</v>
      </c>
      <c r="N3328" s="30" t="s">
        <v>77</v>
      </c>
      <c r="O3328" s="22">
        <v>0</v>
      </c>
      <c r="P3328">
        <v>0</v>
      </c>
      <c r="Q3328" s="30" t="s">
        <v>78</v>
      </c>
      <c r="R3328">
        <v>1</v>
      </c>
      <c r="S3328" t="s">
        <v>15967</v>
      </c>
      <c r="T3328" t="s">
        <v>16109</v>
      </c>
      <c r="V3328" t="s">
        <v>82</v>
      </c>
      <c r="X3328" t="s">
        <v>77</v>
      </c>
      <c r="Y3328" s="34">
        <v>5</v>
      </c>
      <c r="Z3328" s="34">
        <v>1</v>
      </c>
      <c r="AA3328" s="34">
        <v>48</v>
      </c>
      <c r="AB3328" s="34">
        <v>6</v>
      </c>
      <c r="AC3328" s="34">
        <v>6</v>
      </c>
      <c r="AD3328" t="s">
        <v>132</v>
      </c>
      <c r="AG3328" t="s">
        <v>16110</v>
      </c>
      <c r="AJ3328">
        <v>0</v>
      </c>
      <c r="AN3328" t="s">
        <v>85</v>
      </c>
    </row>
    <row r="3329" spans="1:40" x14ac:dyDescent="0.35">
      <c r="A3329" t="s">
        <v>13270</v>
      </c>
      <c r="B3329" t="s">
        <v>15964</v>
      </c>
      <c r="C3329" t="s">
        <v>16111</v>
      </c>
      <c r="D3329" t="s">
        <v>16112</v>
      </c>
      <c r="E3329" t="s">
        <v>9653</v>
      </c>
      <c r="F3329" t="s">
        <v>76</v>
      </c>
      <c r="G3329" s="22">
        <v>1340.2</v>
      </c>
      <c r="H3329" s="20">
        <v>670.1</v>
      </c>
      <c r="I3329" s="7">
        <v>0</v>
      </c>
      <c r="J3329" s="22">
        <v>1340.2</v>
      </c>
      <c r="K3329" s="32">
        <v>670.1</v>
      </c>
      <c r="L3329" s="7">
        <v>0</v>
      </c>
      <c r="M3329" s="29">
        <v>0</v>
      </c>
      <c r="N3329" s="30" t="s">
        <v>77</v>
      </c>
      <c r="O3329" s="22">
        <v>0</v>
      </c>
      <c r="P3329">
        <v>0</v>
      </c>
      <c r="Q3329" s="30" t="s">
        <v>78</v>
      </c>
      <c r="R3329">
        <v>1</v>
      </c>
      <c r="S3329" t="s">
        <v>15967</v>
      </c>
      <c r="T3329" t="s">
        <v>16113</v>
      </c>
      <c r="V3329" t="s">
        <v>82</v>
      </c>
      <c r="X3329" t="s">
        <v>77</v>
      </c>
      <c r="Y3329" s="34">
        <v>4</v>
      </c>
      <c r="Z3329" s="34">
        <v>0.75</v>
      </c>
      <c r="AA3329" s="34">
        <v>36</v>
      </c>
      <c r="AB3329" s="34">
        <v>6</v>
      </c>
      <c r="AC3329" s="34">
        <v>6</v>
      </c>
      <c r="AD3329" t="s">
        <v>132</v>
      </c>
      <c r="AG3329" t="s">
        <v>16114</v>
      </c>
      <c r="AJ3329">
        <v>0</v>
      </c>
      <c r="AN3329" t="s">
        <v>85</v>
      </c>
    </row>
    <row r="3330" spans="1:40" x14ac:dyDescent="0.35">
      <c r="A3330" t="s">
        <v>13270</v>
      </c>
      <c r="B3330" t="s">
        <v>15964</v>
      </c>
      <c r="C3330" t="s">
        <v>16115</v>
      </c>
      <c r="D3330" t="s">
        <v>16116</v>
      </c>
      <c r="E3330" t="s">
        <v>9653</v>
      </c>
      <c r="F3330" t="s">
        <v>76</v>
      </c>
      <c r="G3330" s="22">
        <v>1340.2</v>
      </c>
      <c r="H3330" s="20">
        <v>670.1</v>
      </c>
      <c r="I3330" s="7">
        <v>0</v>
      </c>
      <c r="J3330" s="22">
        <v>1340.2</v>
      </c>
      <c r="K3330" s="32">
        <v>670.1</v>
      </c>
      <c r="L3330" s="7">
        <v>0</v>
      </c>
      <c r="M3330" s="29">
        <v>0</v>
      </c>
      <c r="N3330" s="30" t="s">
        <v>77</v>
      </c>
      <c r="O3330" s="22">
        <v>0</v>
      </c>
      <c r="P3330">
        <v>0</v>
      </c>
      <c r="Q3330" s="30" t="s">
        <v>78</v>
      </c>
      <c r="R3330">
        <v>1</v>
      </c>
      <c r="S3330" t="s">
        <v>15967</v>
      </c>
      <c r="T3330" t="s">
        <v>16117</v>
      </c>
      <c r="V3330" t="s">
        <v>82</v>
      </c>
      <c r="X3330" t="s">
        <v>77</v>
      </c>
      <c r="Y3330" s="34">
        <v>5</v>
      </c>
      <c r="Z3330" s="34">
        <v>0.75</v>
      </c>
      <c r="AA3330" s="34">
        <v>36</v>
      </c>
      <c r="AB3330" s="34">
        <v>6</v>
      </c>
      <c r="AC3330" s="34">
        <v>6</v>
      </c>
      <c r="AD3330" t="s">
        <v>132</v>
      </c>
      <c r="AG3330" t="s">
        <v>16118</v>
      </c>
      <c r="AJ3330">
        <v>0</v>
      </c>
      <c r="AN3330" t="s">
        <v>85</v>
      </c>
    </row>
    <row r="3331" spans="1:40" x14ac:dyDescent="0.35">
      <c r="A3331" t="s">
        <v>13270</v>
      </c>
      <c r="B3331" t="s">
        <v>15964</v>
      </c>
      <c r="C3331" t="s">
        <v>16119</v>
      </c>
      <c r="D3331" t="s">
        <v>16120</v>
      </c>
      <c r="E3331" t="s">
        <v>9653</v>
      </c>
      <c r="F3331" t="s">
        <v>76</v>
      </c>
      <c r="G3331" s="22">
        <v>1680.18</v>
      </c>
      <c r="H3331" s="20">
        <v>840.09</v>
      </c>
      <c r="I3331" s="7">
        <v>0</v>
      </c>
      <c r="J3331" s="22">
        <v>1680.18</v>
      </c>
      <c r="K3331" s="32">
        <v>840.09</v>
      </c>
      <c r="L3331" s="7">
        <v>0</v>
      </c>
      <c r="M3331" s="29">
        <v>0</v>
      </c>
      <c r="N3331" s="30" t="s">
        <v>77</v>
      </c>
      <c r="O3331" s="22">
        <v>0</v>
      </c>
      <c r="P3331">
        <v>0</v>
      </c>
      <c r="Q3331" s="30" t="s">
        <v>78</v>
      </c>
      <c r="R3331">
        <v>1</v>
      </c>
      <c r="S3331" t="s">
        <v>15967</v>
      </c>
      <c r="T3331" t="s">
        <v>16121</v>
      </c>
      <c r="V3331" t="s">
        <v>82</v>
      </c>
      <c r="X3331" t="s">
        <v>77</v>
      </c>
      <c r="Y3331" s="34">
        <v>4</v>
      </c>
      <c r="Z3331" s="34">
        <v>1</v>
      </c>
      <c r="AA3331" s="34">
        <v>36</v>
      </c>
      <c r="AB3331" s="34">
        <v>6</v>
      </c>
      <c r="AC3331" s="34">
        <v>8</v>
      </c>
      <c r="AD3331" t="s">
        <v>132</v>
      </c>
      <c r="AG3331" t="s">
        <v>16122</v>
      </c>
      <c r="AJ3331">
        <v>0</v>
      </c>
      <c r="AN3331" t="s">
        <v>85</v>
      </c>
    </row>
    <row r="3332" spans="1:40" x14ac:dyDescent="0.35">
      <c r="A3332" t="s">
        <v>13270</v>
      </c>
      <c r="B3332" t="s">
        <v>15964</v>
      </c>
      <c r="C3332" t="s">
        <v>16123</v>
      </c>
      <c r="D3332" t="s">
        <v>16124</v>
      </c>
      <c r="E3332" t="s">
        <v>9653</v>
      </c>
      <c r="F3332" t="s">
        <v>76</v>
      </c>
      <c r="G3332" s="22">
        <v>1785.36</v>
      </c>
      <c r="H3332" s="20">
        <v>892.68</v>
      </c>
      <c r="I3332" s="7">
        <v>0</v>
      </c>
      <c r="J3332" s="22">
        <v>1785.36</v>
      </c>
      <c r="K3332" s="32">
        <v>892.68</v>
      </c>
      <c r="L3332" s="7">
        <v>0</v>
      </c>
      <c r="M3332" s="29">
        <v>0</v>
      </c>
      <c r="N3332" s="30" t="s">
        <v>77</v>
      </c>
      <c r="O3332" s="22">
        <v>0</v>
      </c>
      <c r="P3332">
        <v>0</v>
      </c>
      <c r="Q3332" s="30" t="s">
        <v>78</v>
      </c>
      <c r="R3332">
        <v>1</v>
      </c>
      <c r="S3332" t="s">
        <v>15967</v>
      </c>
      <c r="T3332" t="s">
        <v>16125</v>
      </c>
      <c r="V3332" t="s">
        <v>82</v>
      </c>
      <c r="X3332" t="s">
        <v>77</v>
      </c>
      <c r="Y3332" s="34">
        <v>6</v>
      </c>
      <c r="Z3332" s="34">
        <v>1</v>
      </c>
      <c r="AA3332" s="34">
        <v>36</v>
      </c>
      <c r="AB3332" s="34">
        <v>6</v>
      </c>
      <c r="AC3332" s="34">
        <v>8</v>
      </c>
      <c r="AD3332" t="s">
        <v>132</v>
      </c>
      <c r="AG3332" t="s">
        <v>16126</v>
      </c>
      <c r="AJ3332">
        <v>0</v>
      </c>
      <c r="AN3332" t="s">
        <v>85</v>
      </c>
    </row>
    <row r="3333" spans="1:40" x14ac:dyDescent="0.35">
      <c r="A3333" t="s">
        <v>13270</v>
      </c>
      <c r="B3333" t="s">
        <v>15964</v>
      </c>
      <c r="C3333" t="s">
        <v>16127</v>
      </c>
      <c r="D3333" t="s">
        <v>16128</v>
      </c>
      <c r="E3333" t="s">
        <v>9653</v>
      </c>
      <c r="F3333" t="s">
        <v>76</v>
      </c>
      <c r="G3333" s="22">
        <v>1680.18</v>
      </c>
      <c r="H3333" s="20">
        <v>840.09</v>
      </c>
      <c r="I3333" s="7">
        <v>0</v>
      </c>
      <c r="J3333" s="22">
        <v>1680.18</v>
      </c>
      <c r="K3333" s="32">
        <v>840.09</v>
      </c>
      <c r="L3333" s="7">
        <v>0</v>
      </c>
      <c r="M3333" s="29">
        <v>0</v>
      </c>
      <c r="N3333" s="30" t="s">
        <v>77</v>
      </c>
      <c r="O3333" s="22">
        <v>0</v>
      </c>
      <c r="P3333">
        <v>0</v>
      </c>
      <c r="Q3333" s="30" t="s">
        <v>78</v>
      </c>
      <c r="R3333">
        <v>1</v>
      </c>
      <c r="S3333" t="s">
        <v>15967</v>
      </c>
      <c r="T3333" t="s">
        <v>16129</v>
      </c>
      <c r="V3333" t="s">
        <v>82</v>
      </c>
      <c r="X3333" t="s">
        <v>77</v>
      </c>
      <c r="Y3333" s="34">
        <v>6</v>
      </c>
      <c r="Z3333" s="34">
        <v>1</v>
      </c>
      <c r="AA3333" s="34">
        <v>36</v>
      </c>
      <c r="AB3333" s="34">
        <v>6</v>
      </c>
      <c r="AC3333" s="34">
        <v>8</v>
      </c>
      <c r="AD3333" t="s">
        <v>132</v>
      </c>
      <c r="AG3333" t="s">
        <v>16130</v>
      </c>
      <c r="AJ3333">
        <v>0</v>
      </c>
      <c r="AN3333" t="s">
        <v>85</v>
      </c>
    </row>
    <row r="3334" spans="1:40" x14ac:dyDescent="0.35">
      <c r="A3334" t="s">
        <v>13270</v>
      </c>
      <c r="B3334" t="s">
        <v>15964</v>
      </c>
      <c r="C3334" t="s">
        <v>16131</v>
      </c>
      <c r="D3334" t="s">
        <v>16132</v>
      </c>
      <c r="E3334" t="s">
        <v>9653</v>
      </c>
      <c r="F3334" t="s">
        <v>76</v>
      </c>
      <c r="G3334" s="22">
        <v>1680.18</v>
      </c>
      <c r="H3334" s="20">
        <v>840.09</v>
      </c>
      <c r="I3334" s="7">
        <v>0</v>
      </c>
      <c r="J3334" s="22">
        <v>1680.18</v>
      </c>
      <c r="K3334" s="32">
        <v>840.09</v>
      </c>
      <c r="L3334" s="7">
        <v>0</v>
      </c>
      <c r="M3334" s="29">
        <v>0</v>
      </c>
      <c r="N3334" s="30" t="s">
        <v>77</v>
      </c>
      <c r="O3334" s="22">
        <v>0</v>
      </c>
      <c r="P3334">
        <v>0</v>
      </c>
      <c r="Q3334" s="30" t="s">
        <v>78</v>
      </c>
      <c r="R3334">
        <v>1</v>
      </c>
      <c r="S3334" t="s">
        <v>15967</v>
      </c>
      <c r="T3334" t="s">
        <v>16133</v>
      </c>
      <c r="V3334" t="s">
        <v>82</v>
      </c>
      <c r="X3334" t="s">
        <v>77</v>
      </c>
      <c r="Y3334" s="34">
        <v>6</v>
      </c>
      <c r="Z3334" s="34">
        <v>1</v>
      </c>
      <c r="AA3334" s="34">
        <v>36</v>
      </c>
      <c r="AB3334" s="34">
        <v>6</v>
      </c>
      <c r="AC3334" s="34">
        <v>8</v>
      </c>
      <c r="AD3334" t="s">
        <v>132</v>
      </c>
      <c r="AG3334" t="s">
        <v>16134</v>
      </c>
      <c r="AJ3334">
        <v>0</v>
      </c>
      <c r="AN3334" t="s">
        <v>85</v>
      </c>
    </row>
    <row r="3335" spans="1:40" x14ac:dyDescent="0.35">
      <c r="A3335" t="s">
        <v>13270</v>
      </c>
      <c r="B3335" t="s">
        <v>15964</v>
      </c>
      <c r="C3335" t="s">
        <v>16135</v>
      </c>
      <c r="D3335" t="s">
        <v>16136</v>
      </c>
      <c r="E3335" t="s">
        <v>9653</v>
      </c>
      <c r="F3335" t="s">
        <v>76</v>
      </c>
      <c r="G3335" s="22">
        <v>1458.98</v>
      </c>
      <c r="H3335" s="20">
        <v>729.49</v>
      </c>
      <c r="I3335" s="7">
        <v>0</v>
      </c>
      <c r="J3335" s="22">
        <v>1458.98</v>
      </c>
      <c r="K3335" s="32">
        <v>729.49</v>
      </c>
      <c r="L3335" s="7">
        <v>0</v>
      </c>
      <c r="M3335" s="29">
        <v>0</v>
      </c>
      <c r="N3335" s="30" t="s">
        <v>77</v>
      </c>
      <c r="O3335" s="22">
        <v>0</v>
      </c>
      <c r="P3335">
        <v>0</v>
      </c>
      <c r="Q3335" s="30" t="s">
        <v>78</v>
      </c>
      <c r="R3335">
        <v>1</v>
      </c>
      <c r="S3335" t="s">
        <v>15967</v>
      </c>
      <c r="T3335" t="s">
        <v>16137</v>
      </c>
      <c r="V3335" t="s">
        <v>82</v>
      </c>
      <c r="X3335" t="s">
        <v>77</v>
      </c>
      <c r="Y3335" s="34">
        <v>12</v>
      </c>
      <c r="Z3335" s="34">
        <v>0.44444</v>
      </c>
      <c r="AA3335" s="34">
        <v>8</v>
      </c>
      <c r="AB3335" s="34">
        <v>8</v>
      </c>
      <c r="AC3335" s="34">
        <v>12</v>
      </c>
      <c r="AD3335" t="s">
        <v>132</v>
      </c>
      <c r="AG3335" t="s">
        <v>16138</v>
      </c>
      <c r="AJ3335">
        <v>0</v>
      </c>
      <c r="AN3335" t="s">
        <v>85</v>
      </c>
    </row>
    <row r="3336" spans="1:40" x14ac:dyDescent="0.35">
      <c r="A3336" t="s">
        <v>13270</v>
      </c>
      <c r="B3336" t="s">
        <v>15964</v>
      </c>
      <c r="C3336" t="s">
        <v>16139</v>
      </c>
      <c r="D3336" t="s">
        <v>16140</v>
      </c>
      <c r="E3336" t="s">
        <v>9653</v>
      </c>
      <c r="F3336" t="s">
        <v>76</v>
      </c>
      <c r="G3336" s="22">
        <v>1587.48</v>
      </c>
      <c r="H3336" s="20">
        <v>793.74</v>
      </c>
      <c r="I3336" s="7">
        <v>0</v>
      </c>
      <c r="J3336" s="22">
        <v>1587.48</v>
      </c>
      <c r="K3336" s="32">
        <v>793.74</v>
      </c>
      <c r="L3336" s="7">
        <v>0</v>
      </c>
      <c r="M3336" s="29">
        <v>0</v>
      </c>
      <c r="N3336" s="30" t="s">
        <v>77</v>
      </c>
      <c r="O3336" s="22">
        <v>0</v>
      </c>
      <c r="P3336">
        <v>0</v>
      </c>
      <c r="Q3336" s="30" t="s">
        <v>78</v>
      </c>
      <c r="R3336">
        <v>1</v>
      </c>
      <c r="S3336" t="s">
        <v>15967</v>
      </c>
      <c r="T3336" t="s">
        <v>16141</v>
      </c>
      <c r="V3336" t="s">
        <v>82</v>
      </c>
      <c r="X3336" t="s">
        <v>77</v>
      </c>
      <c r="Y3336" s="34">
        <v>12</v>
      </c>
      <c r="Z3336" s="34">
        <v>0.44444</v>
      </c>
      <c r="AA3336" s="34">
        <v>8</v>
      </c>
      <c r="AB3336" s="34">
        <v>8</v>
      </c>
      <c r="AC3336" s="34">
        <v>12</v>
      </c>
      <c r="AD3336" t="s">
        <v>132</v>
      </c>
      <c r="AG3336" t="s">
        <v>16142</v>
      </c>
      <c r="AJ3336">
        <v>0</v>
      </c>
      <c r="AN3336" t="s">
        <v>85</v>
      </c>
    </row>
    <row r="3337" spans="1:40" x14ac:dyDescent="0.35">
      <c r="A3337" t="s">
        <v>13270</v>
      </c>
      <c r="B3337" t="s">
        <v>15964</v>
      </c>
      <c r="C3337" t="s">
        <v>16143</v>
      </c>
      <c r="D3337" t="s">
        <v>16144</v>
      </c>
      <c r="E3337" t="s">
        <v>9653</v>
      </c>
      <c r="F3337" t="s">
        <v>76</v>
      </c>
      <c r="G3337" s="22">
        <v>1681.5</v>
      </c>
      <c r="H3337" s="20">
        <v>840.75</v>
      </c>
      <c r="I3337" s="7">
        <v>0</v>
      </c>
      <c r="J3337" s="22">
        <v>1681.5</v>
      </c>
      <c r="K3337" s="32">
        <v>840.75</v>
      </c>
      <c r="L3337" s="7">
        <v>0</v>
      </c>
      <c r="M3337" s="29">
        <v>0</v>
      </c>
      <c r="N3337" s="30" t="s">
        <v>77</v>
      </c>
      <c r="O3337" s="22">
        <v>0</v>
      </c>
      <c r="P3337">
        <v>0</v>
      </c>
      <c r="Q3337" s="30" t="s">
        <v>78</v>
      </c>
      <c r="R3337">
        <v>1</v>
      </c>
      <c r="S3337" t="s">
        <v>15967</v>
      </c>
      <c r="T3337" t="s">
        <v>16145</v>
      </c>
      <c r="V3337" t="s">
        <v>82</v>
      </c>
      <c r="X3337" t="s">
        <v>77</v>
      </c>
      <c r="Y3337" s="34">
        <v>12</v>
      </c>
      <c r="Z3337" s="34">
        <v>0.44444</v>
      </c>
      <c r="AA3337" s="34">
        <v>8</v>
      </c>
      <c r="AB3337" s="34">
        <v>8</v>
      </c>
      <c r="AC3337" s="34">
        <v>12</v>
      </c>
      <c r="AD3337" t="s">
        <v>132</v>
      </c>
      <c r="AG3337" t="s">
        <v>16146</v>
      </c>
      <c r="AJ3337">
        <v>0</v>
      </c>
      <c r="AN3337" t="s">
        <v>85</v>
      </c>
    </row>
    <row r="3338" spans="1:40" x14ac:dyDescent="0.35">
      <c r="A3338" t="s">
        <v>13270</v>
      </c>
      <c r="B3338" t="s">
        <v>15964</v>
      </c>
      <c r="C3338" t="s">
        <v>16147</v>
      </c>
      <c r="D3338" t="s">
        <v>16148</v>
      </c>
      <c r="E3338" t="s">
        <v>9653</v>
      </c>
      <c r="F3338" t="s">
        <v>76</v>
      </c>
      <c r="G3338" s="22">
        <v>1553</v>
      </c>
      <c r="H3338" s="20">
        <v>776.5</v>
      </c>
      <c r="I3338" s="7">
        <v>0</v>
      </c>
      <c r="J3338" s="22">
        <v>1553</v>
      </c>
      <c r="K3338" s="32">
        <v>776.5</v>
      </c>
      <c r="L3338" s="7">
        <v>0</v>
      </c>
      <c r="M3338" s="29">
        <v>0</v>
      </c>
      <c r="N3338" s="30" t="s">
        <v>77</v>
      </c>
      <c r="O3338" s="22">
        <v>0</v>
      </c>
      <c r="P3338">
        <v>0</v>
      </c>
      <c r="Q3338" s="30" t="s">
        <v>78</v>
      </c>
      <c r="R3338">
        <v>1</v>
      </c>
      <c r="S3338" t="s">
        <v>15967</v>
      </c>
      <c r="T3338" t="s">
        <v>16149</v>
      </c>
      <c r="V3338" t="s">
        <v>82</v>
      </c>
      <c r="X3338" t="s">
        <v>77</v>
      </c>
      <c r="Y3338" s="34">
        <v>8</v>
      </c>
      <c r="Z3338" s="34">
        <v>0.44444</v>
      </c>
      <c r="AA3338" s="34">
        <v>8</v>
      </c>
      <c r="AB3338" s="34">
        <v>8</v>
      </c>
      <c r="AC3338" s="34">
        <v>12</v>
      </c>
      <c r="AD3338" t="s">
        <v>132</v>
      </c>
      <c r="AG3338" t="s">
        <v>16150</v>
      </c>
      <c r="AJ3338">
        <v>0</v>
      </c>
      <c r="AN3338" t="s">
        <v>85</v>
      </c>
    </row>
    <row r="3339" spans="1:40" x14ac:dyDescent="0.35">
      <c r="A3339" t="s">
        <v>13270</v>
      </c>
      <c r="B3339" t="s">
        <v>15964</v>
      </c>
      <c r="C3339" t="s">
        <v>16151</v>
      </c>
      <c r="D3339" t="s">
        <v>16152</v>
      </c>
      <c r="E3339" t="s">
        <v>9653</v>
      </c>
      <c r="F3339" t="s">
        <v>76</v>
      </c>
      <c r="G3339" s="22">
        <v>1681.5</v>
      </c>
      <c r="H3339" s="20">
        <v>840.75</v>
      </c>
      <c r="I3339" s="7">
        <v>0</v>
      </c>
      <c r="J3339" s="22">
        <v>1681.5</v>
      </c>
      <c r="K3339" s="32">
        <v>840.75</v>
      </c>
      <c r="L3339" s="7">
        <v>0</v>
      </c>
      <c r="M3339" s="29">
        <v>0</v>
      </c>
      <c r="N3339" s="30" t="s">
        <v>77</v>
      </c>
      <c r="O3339" s="22">
        <v>0</v>
      </c>
      <c r="P3339">
        <v>0</v>
      </c>
      <c r="Q3339" s="30" t="s">
        <v>78</v>
      </c>
      <c r="R3339">
        <v>1</v>
      </c>
      <c r="S3339" t="s">
        <v>15967</v>
      </c>
      <c r="T3339" t="s">
        <v>16153</v>
      </c>
      <c r="V3339" t="s">
        <v>82</v>
      </c>
      <c r="X3339" t="s">
        <v>77</v>
      </c>
      <c r="Y3339" s="34">
        <v>12</v>
      </c>
      <c r="Z3339" s="34">
        <v>0.44444</v>
      </c>
      <c r="AA3339" s="34">
        <v>8</v>
      </c>
      <c r="AB3339" s="34">
        <v>8</v>
      </c>
      <c r="AC3339" s="34">
        <v>12</v>
      </c>
      <c r="AD3339" t="s">
        <v>132</v>
      </c>
      <c r="AG3339" t="s">
        <v>16154</v>
      </c>
      <c r="AJ3339">
        <v>0</v>
      </c>
      <c r="AN3339" t="s">
        <v>85</v>
      </c>
    </row>
    <row r="3340" spans="1:40" x14ac:dyDescent="0.35">
      <c r="A3340" t="s">
        <v>13270</v>
      </c>
      <c r="B3340" t="s">
        <v>15964</v>
      </c>
      <c r="C3340" t="s">
        <v>16155</v>
      </c>
      <c r="D3340" t="s">
        <v>16156</v>
      </c>
      <c r="E3340" t="s">
        <v>9653</v>
      </c>
      <c r="F3340" t="s">
        <v>76</v>
      </c>
      <c r="G3340" s="22">
        <v>809.86</v>
      </c>
      <c r="H3340" s="20">
        <v>404.93</v>
      </c>
      <c r="I3340" s="7">
        <v>0</v>
      </c>
      <c r="J3340" s="22">
        <v>809.86</v>
      </c>
      <c r="K3340" s="32">
        <v>404.93</v>
      </c>
      <c r="L3340" s="7">
        <v>0</v>
      </c>
      <c r="M3340" s="29">
        <v>0</v>
      </c>
      <c r="N3340" s="30" t="s">
        <v>77</v>
      </c>
      <c r="O3340" s="22">
        <v>0</v>
      </c>
      <c r="P3340">
        <v>0</v>
      </c>
      <c r="Q3340" s="30" t="s">
        <v>78</v>
      </c>
      <c r="R3340">
        <v>1</v>
      </c>
      <c r="S3340" t="s">
        <v>15967</v>
      </c>
      <c r="T3340" t="s">
        <v>16157</v>
      </c>
      <c r="V3340" t="s">
        <v>82</v>
      </c>
      <c r="X3340" t="s">
        <v>77</v>
      </c>
      <c r="Y3340" s="34">
        <v>0.5</v>
      </c>
      <c r="Z3340" s="34">
        <v>5.8E-4</v>
      </c>
      <c r="AA3340" s="34">
        <v>1</v>
      </c>
      <c r="AB3340" s="34">
        <v>1</v>
      </c>
      <c r="AC3340" s="34">
        <v>1</v>
      </c>
      <c r="AD3340" t="s">
        <v>132</v>
      </c>
      <c r="AG3340" t="s">
        <v>16158</v>
      </c>
      <c r="AJ3340">
        <v>0</v>
      </c>
      <c r="AN3340" t="s">
        <v>85</v>
      </c>
    </row>
    <row r="3341" spans="1:40" x14ac:dyDescent="0.35">
      <c r="A3341" t="s">
        <v>13270</v>
      </c>
      <c r="B3341" t="s">
        <v>15964</v>
      </c>
      <c r="C3341" t="s">
        <v>16159</v>
      </c>
      <c r="D3341" t="s">
        <v>16160</v>
      </c>
      <c r="E3341" t="s">
        <v>9653</v>
      </c>
      <c r="F3341" t="s">
        <v>76</v>
      </c>
      <c r="G3341" s="22">
        <v>1003.96</v>
      </c>
      <c r="H3341" s="20">
        <v>501.98</v>
      </c>
      <c r="I3341" s="7">
        <v>0</v>
      </c>
      <c r="J3341" s="22">
        <v>1003.96</v>
      </c>
      <c r="K3341" s="32">
        <v>501.98</v>
      </c>
      <c r="L3341" s="7">
        <v>0</v>
      </c>
      <c r="M3341" s="29">
        <v>0</v>
      </c>
      <c r="N3341" s="30" t="s">
        <v>77</v>
      </c>
      <c r="O3341" s="22">
        <v>0</v>
      </c>
      <c r="P3341">
        <v>0</v>
      </c>
      <c r="Q3341" s="30" t="s">
        <v>78</v>
      </c>
      <c r="R3341">
        <v>1</v>
      </c>
      <c r="S3341" t="s">
        <v>15967</v>
      </c>
      <c r="T3341" t="s">
        <v>16161</v>
      </c>
      <c r="V3341" t="s">
        <v>82</v>
      </c>
      <c r="X3341" t="s">
        <v>77</v>
      </c>
      <c r="Y3341" s="34">
        <v>0.5</v>
      </c>
      <c r="Z3341" s="34">
        <v>5.8E-4</v>
      </c>
      <c r="AA3341" s="34">
        <v>1</v>
      </c>
      <c r="AB3341" s="34">
        <v>1</v>
      </c>
      <c r="AC3341" s="34">
        <v>1</v>
      </c>
      <c r="AD3341" t="s">
        <v>132</v>
      </c>
      <c r="AG3341" t="s">
        <v>16162</v>
      </c>
      <c r="AJ3341">
        <v>0</v>
      </c>
      <c r="AN3341" t="s">
        <v>85</v>
      </c>
    </row>
    <row r="3342" spans="1:40" x14ac:dyDescent="0.35">
      <c r="A3342" t="s">
        <v>13270</v>
      </c>
      <c r="B3342" t="s">
        <v>15964</v>
      </c>
      <c r="C3342" t="s">
        <v>16163</v>
      </c>
      <c r="D3342" t="s">
        <v>16164</v>
      </c>
      <c r="E3342" t="s">
        <v>9653</v>
      </c>
      <c r="F3342" t="s">
        <v>76</v>
      </c>
      <c r="G3342" s="22">
        <v>1186.82</v>
      </c>
      <c r="H3342" s="20">
        <v>593.41</v>
      </c>
      <c r="I3342" s="7">
        <v>0</v>
      </c>
      <c r="J3342" s="22">
        <v>1186.82</v>
      </c>
      <c r="K3342" s="32">
        <v>593.41</v>
      </c>
      <c r="L3342" s="7">
        <v>0</v>
      </c>
      <c r="M3342" s="29">
        <v>0</v>
      </c>
      <c r="N3342" s="30" t="s">
        <v>77</v>
      </c>
      <c r="O3342" s="22">
        <v>0</v>
      </c>
      <c r="P3342">
        <v>0</v>
      </c>
      <c r="Q3342" s="30" t="s">
        <v>78</v>
      </c>
      <c r="R3342">
        <v>1</v>
      </c>
      <c r="S3342" t="s">
        <v>15967</v>
      </c>
      <c r="T3342" t="s">
        <v>16165</v>
      </c>
      <c r="U3342" t="s">
        <v>16166</v>
      </c>
      <c r="V3342" t="s">
        <v>82</v>
      </c>
      <c r="X3342" t="s">
        <v>77</v>
      </c>
      <c r="Y3342" s="34">
        <v>0.5</v>
      </c>
      <c r="Z3342" s="34">
        <v>5.8E-4</v>
      </c>
      <c r="AA3342" s="34">
        <v>1</v>
      </c>
      <c r="AB3342" s="34">
        <v>1</v>
      </c>
      <c r="AC3342" s="34">
        <v>1</v>
      </c>
      <c r="AD3342" t="s">
        <v>132</v>
      </c>
      <c r="AG3342" t="s">
        <v>16167</v>
      </c>
      <c r="AJ3342">
        <v>0</v>
      </c>
      <c r="AN3342" t="s">
        <v>85</v>
      </c>
    </row>
    <row r="3343" spans="1:40" x14ac:dyDescent="0.35">
      <c r="A3343" t="s">
        <v>13270</v>
      </c>
      <c r="B3343" t="s">
        <v>15964</v>
      </c>
      <c r="C3343" t="s">
        <v>16168</v>
      </c>
      <c r="D3343" t="s">
        <v>16169</v>
      </c>
      <c r="E3343" t="s">
        <v>9653</v>
      </c>
      <c r="F3343" t="s">
        <v>76</v>
      </c>
      <c r="G3343" s="22">
        <v>1093.46</v>
      </c>
      <c r="H3343" s="20">
        <v>546.73</v>
      </c>
      <c r="I3343" s="7">
        <v>0</v>
      </c>
      <c r="J3343" s="22">
        <v>1093.46</v>
      </c>
      <c r="K3343" s="32">
        <v>546.73</v>
      </c>
      <c r="L3343" s="7">
        <v>0</v>
      </c>
      <c r="M3343" s="29">
        <v>0</v>
      </c>
      <c r="N3343" s="30" t="s">
        <v>77</v>
      </c>
      <c r="O3343" s="22">
        <v>0</v>
      </c>
      <c r="P3343">
        <v>0</v>
      </c>
      <c r="Q3343" s="30" t="s">
        <v>78</v>
      </c>
      <c r="R3343">
        <v>1</v>
      </c>
      <c r="S3343" t="s">
        <v>15967</v>
      </c>
      <c r="T3343" t="s">
        <v>16170</v>
      </c>
      <c r="V3343" t="s">
        <v>82</v>
      </c>
      <c r="X3343" t="s">
        <v>77</v>
      </c>
      <c r="Y3343" s="34">
        <v>1</v>
      </c>
      <c r="Z3343" s="34">
        <v>0.19850000000000001</v>
      </c>
      <c r="AA3343" s="34">
        <v>7</v>
      </c>
      <c r="AB3343" s="34">
        <v>7</v>
      </c>
      <c r="AC3343" s="34">
        <v>7</v>
      </c>
      <c r="AD3343" t="s">
        <v>132</v>
      </c>
      <c r="AG3343" t="s">
        <v>16171</v>
      </c>
      <c r="AJ3343">
        <v>0</v>
      </c>
      <c r="AN3343" t="s">
        <v>85</v>
      </c>
    </row>
    <row r="3344" spans="1:40" x14ac:dyDescent="0.35">
      <c r="A3344" t="s">
        <v>13270</v>
      </c>
      <c r="B3344" t="s">
        <v>15964</v>
      </c>
      <c r="C3344" t="s">
        <v>16172</v>
      </c>
      <c r="D3344" t="s">
        <v>16173</v>
      </c>
      <c r="E3344" t="s">
        <v>9653</v>
      </c>
      <c r="F3344" t="s">
        <v>76</v>
      </c>
      <c r="G3344" s="22">
        <v>1706.26</v>
      </c>
      <c r="H3344" s="20">
        <v>853.13</v>
      </c>
      <c r="I3344" s="7">
        <v>0</v>
      </c>
      <c r="J3344" s="22">
        <v>1706.26</v>
      </c>
      <c r="K3344" s="32">
        <v>853.13</v>
      </c>
      <c r="L3344" s="7">
        <v>0</v>
      </c>
      <c r="M3344" s="29">
        <v>0</v>
      </c>
      <c r="N3344" s="30" t="s">
        <v>77</v>
      </c>
      <c r="O3344" s="22">
        <v>0</v>
      </c>
      <c r="P3344">
        <v>0</v>
      </c>
      <c r="Q3344" s="30" t="s">
        <v>78</v>
      </c>
      <c r="R3344">
        <v>1</v>
      </c>
      <c r="S3344" t="s">
        <v>15967</v>
      </c>
      <c r="T3344" t="s">
        <v>16174</v>
      </c>
      <c r="V3344" t="s">
        <v>82</v>
      </c>
      <c r="X3344" t="s">
        <v>77</v>
      </c>
      <c r="Y3344" s="34">
        <v>1</v>
      </c>
      <c r="Z3344" s="34">
        <v>5.8E-4</v>
      </c>
      <c r="AA3344" s="34">
        <v>1</v>
      </c>
      <c r="AB3344" s="34">
        <v>1</v>
      </c>
      <c r="AC3344" s="34">
        <v>1</v>
      </c>
      <c r="AD3344" t="s">
        <v>132</v>
      </c>
      <c r="AG3344" t="s">
        <v>16175</v>
      </c>
      <c r="AJ3344">
        <v>0</v>
      </c>
      <c r="AN3344" t="s">
        <v>85</v>
      </c>
    </row>
    <row r="3345" spans="1:40" x14ac:dyDescent="0.35">
      <c r="A3345" t="s">
        <v>13270</v>
      </c>
      <c r="B3345" t="s">
        <v>15964</v>
      </c>
      <c r="C3345" t="s">
        <v>16176</v>
      </c>
      <c r="D3345" t="s">
        <v>16177</v>
      </c>
      <c r="E3345" t="s">
        <v>9653</v>
      </c>
      <c r="F3345" t="s">
        <v>76</v>
      </c>
      <c r="G3345" s="22">
        <v>21814.7</v>
      </c>
      <c r="H3345" s="20">
        <v>10907.35</v>
      </c>
      <c r="I3345" s="7">
        <v>0</v>
      </c>
      <c r="J3345" s="22">
        <v>21814.7</v>
      </c>
      <c r="K3345" s="32">
        <v>10907.35</v>
      </c>
      <c r="L3345" s="7">
        <v>0</v>
      </c>
      <c r="M3345" s="29">
        <v>0</v>
      </c>
      <c r="N3345" s="30" t="s">
        <v>77</v>
      </c>
      <c r="O3345" s="22">
        <v>0</v>
      </c>
      <c r="P3345">
        <v>0</v>
      </c>
      <c r="Q3345" s="30" t="s">
        <v>78</v>
      </c>
      <c r="R3345">
        <v>1</v>
      </c>
      <c r="S3345" t="s">
        <v>15967</v>
      </c>
      <c r="T3345" t="s">
        <v>16178</v>
      </c>
      <c r="V3345" t="s">
        <v>82</v>
      </c>
      <c r="X3345" t="s">
        <v>77</v>
      </c>
      <c r="Y3345" s="34">
        <v>288</v>
      </c>
      <c r="Z3345" s="34">
        <v>26.381239999999998</v>
      </c>
      <c r="AA3345" s="34">
        <v>31.64</v>
      </c>
      <c r="AB3345" s="34">
        <v>36.21</v>
      </c>
      <c r="AC3345" s="34">
        <v>39.79</v>
      </c>
      <c r="AD3345" t="s">
        <v>132</v>
      </c>
      <c r="AG3345" t="s">
        <v>16179</v>
      </c>
      <c r="AJ3345">
        <v>0</v>
      </c>
      <c r="AN3345" t="s">
        <v>85</v>
      </c>
    </row>
    <row r="3346" spans="1:40" x14ac:dyDescent="0.35">
      <c r="A3346" t="s">
        <v>13270</v>
      </c>
      <c r="B3346" t="s">
        <v>15964</v>
      </c>
      <c r="C3346" t="s">
        <v>16180</v>
      </c>
      <c r="D3346" t="s">
        <v>16181</v>
      </c>
      <c r="E3346" t="s">
        <v>9653</v>
      </c>
      <c r="F3346" t="s">
        <v>76</v>
      </c>
      <c r="G3346" s="22">
        <v>20134.46</v>
      </c>
      <c r="H3346" s="20">
        <v>10067.23</v>
      </c>
      <c r="I3346" s="7">
        <v>0</v>
      </c>
      <c r="J3346" s="22">
        <v>20134.46</v>
      </c>
      <c r="K3346" s="32">
        <v>10067.23</v>
      </c>
      <c r="L3346" s="7">
        <v>0</v>
      </c>
      <c r="M3346" s="29">
        <v>0</v>
      </c>
      <c r="N3346" s="30" t="s">
        <v>77</v>
      </c>
      <c r="O3346" s="22">
        <v>0</v>
      </c>
      <c r="P3346">
        <v>0</v>
      </c>
      <c r="Q3346" s="30" t="s">
        <v>78</v>
      </c>
      <c r="R3346">
        <v>1</v>
      </c>
      <c r="S3346" t="s">
        <v>15967</v>
      </c>
      <c r="T3346" t="s">
        <v>16182</v>
      </c>
      <c r="V3346" t="s">
        <v>82</v>
      </c>
      <c r="X3346" t="s">
        <v>77</v>
      </c>
      <c r="Y3346" s="34">
        <v>350</v>
      </c>
      <c r="Z3346" s="34">
        <v>43.957680000000003</v>
      </c>
      <c r="AA3346" s="34">
        <v>31.64</v>
      </c>
      <c r="AB3346" s="34">
        <v>36.21</v>
      </c>
      <c r="AC3346" s="34">
        <v>66.3</v>
      </c>
      <c r="AD3346" t="s">
        <v>132</v>
      </c>
      <c r="AG3346" t="s">
        <v>16183</v>
      </c>
      <c r="AJ3346">
        <v>0</v>
      </c>
      <c r="AN3346" t="s">
        <v>85</v>
      </c>
    </row>
    <row r="3347" spans="1:40" x14ac:dyDescent="0.35">
      <c r="A3347" t="s">
        <v>13270</v>
      </c>
      <c r="B3347" t="s">
        <v>16184</v>
      </c>
      <c r="C3347" t="s">
        <v>16185</v>
      </c>
      <c r="D3347" t="s">
        <v>16186</v>
      </c>
      <c r="E3347" t="s">
        <v>9653</v>
      </c>
      <c r="F3347" t="s">
        <v>76</v>
      </c>
      <c r="G3347" s="22">
        <v>4945.6000000000004</v>
      </c>
      <c r="H3347" s="20">
        <v>2472.8000000000002</v>
      </c>
      <c r="I3347" s="7">
        <v>0</v>
      </c>
      <c r="J3347" s="22">
        <v>4945.6000000000004</v>
      </c>
      <c r="K3347" s="32">
        <v>2472.8000000000002</v>
      </c>
      <c r="L3347" s="7">
        <v>0</v>
      </c>
      <c r="M3347" s="29">
        <v>0</v>
      </c>
      <c r="N3347" s="30" t="s">
        <v>77</v>
      </c>
      <c r="O3347" s="22">
        <v>0</v>
      </c>
      <c r="P3347">
        <v>0</v>
      </c>
      <c r="Q3347" s="30" t="s">
        <v>78</v>
      </c>
      <c r="R3347">
        <v>1</v>
      </c>
      <c r="S3347" t="s">
        <v>16187</v>
      </c>
      <c r="T3347" t="s">
        <v>16188</v>
      </c>
      <c r="U3347" t="s">
        <v>16189</v>
      </c>
      <c r="V3347" t="s">
        <v>82</v>
      </c>
      <c r="X3347" t="s">
        <v>77</v>
      </c>
      <c r="Y3347" s="34">
        <v>205</v>
      </c>
      <c r="Z3347" s="34">
        <v>29.490739999999999</v>
      </c>
      <c r="AA3347" s="34">
        <v>28</v>
      </c>
      <c r="AB3347" s="34">
        <v>35</v>
      </c>
      <c r="AC3347" s="34">
        <v>52</v>
      </c>
      <c r="AD3347" t="s">
        <v>132</v>
      </c>
      <c r="AE3347" t="s">
        <v>82</v>
      </c>
      <c r="AG3347" t="s">
        <v>16190</v>
      </c>
      <c r="AJ3347">
        <v>0</v>
      </c>
      <c r="AN3347" t="s">
        <v>85</v>
      </c>
    </row>
    <row r="3348" spans="1:40" x14ac:dyDescent="0.35">
      <c r="A3348" t="s">
        <v>13270</v>
      </c>
      <c r="B3348" t="s">
        <v>16184</v>
      </c>
      <c r="C3348" t="s">
        <v>16191</v>
      </c>
      <c r="D3348" t="s">
        <v>16192</v>
      </c>
      <c r="E3348" t="s">
        <v>9653</v>
      </c>
      <c r="F3348" t="s">
        <v>76</v>
      </c>
      <c r="G3348" s="22">
        <v>531.67999999999995</v>
      </c>
      <c r="H3348" s="20">
        <v>265.83999999999997</v>
      </c>
      <c r="I3348" s="7">
        <v>0</v>
      </c>
      <c r="J3348" s="22">
        <v>531.67999999999995</v>
      </c>
      <c r="K3348" s="32">
        <v>265.83999999999997</v>
      </c>
      <c r="L3348" s="7">
        <v>0</v>
      </c>
      <c r="M3348" s="29">
        <v>0</v>
      </c>
      <c r="N3348" s="30" t="s">
        <v>77</v>
      </c>
      <c r="O3348" s="22">
        <v>0</v>
      </c>
      <c r="P3348">
        <v>0</v>
      </c>
      <c r="Q3348" s="30" t="s">
        <v>78</v>
      </c>
      <c r="R3348">
        <v>1</v>
      </c>
      <c r="S3348" t="s">
        <v>16187</v>
      </c>
      <c r="T3348" t="s">
        <v>16193</v>
      </c>
      <c r="U3348" t="s">
        <v>16194</v>
      </c>
      <c r="V3348" t="s">
        <v>82</v>
      </c>
      <c r="X3348" t="s">
        <v>77</v>
      </c>
      <c r="Y3348" s="34">
        <v>0.5</v>
      </c>
      <c r="Z3348" s="34">
        <v>5.8E-4</v>
      </c>
      <c r="AA3348" s="34">
        <v>1</v>
      </c>
      <c r="AB3348" s="34">
        <v>1</v>
      </c>
      <c r="AC3348" s="34">
        <v>1</v>
      </c>
      <c r="AD3348" t="s">
        <v>132</v>
      </c>
      <c r="AG3348" t="s">
        <v>16195</v>
      </c>
      <c r="AJ3348">
        <v>0</v>
      </c>
      <c r="AN3348" t="s">
        <v>85</v>
      </c>
    </row>
    <row r="3349" spans="1:40" x14ac:dyDescent="0.35">
      <c r="A3349" t="s">
        <v>13270</v>
      </c>
      <c r="B3349" t="s">
        <v>16184</v>
      </c>
      <c r="C3349" t="s">
        <v>16196</v>
      </c>
      <c r="D3349" t="s">
        <v>16197</v>
      </c>
      <c r="E3349" t="s">
        <v>9653</v>
      </c>
      <c r="F3349" t="s">
        <v>76</v>
      </c>
      <c r="G3349" s="22">
        <v>2448.02</v>
      </c>
      <c r="H3349" s="20">
        <v>1224.01</v>
      </c>
      <c r="I3349" s="7">
        <v>0</v>
      </c>
      <c r="J3349" s="22">
        <v>2448.02</v>
      </c>
      <c r="K3349" s="32">
        <v>1224.01</v>
      </c>
      <c r="L3349" s="7">
        <v>0</v>
      </c>
      <c r="M3349" s="29">
        <v>0</v>
      </c>
      <c r="N3349" s="30" t="s">
        <v>77</v>
      </c>
      <c r="O3349" s="22">
        <v>0</v>
      </c>
      <c r="P3349">
        <v>0</v>
      </c>
      <c r="Q3349" s="30" t="s">
        <v>78</v>
      </c>
      <c r="R3349">
        <v>1</v>
      </c>
      <c r="S3349" t="s">
        <v>16187</v>
      </c>
      <c r="T3349" t="s">
        <v>16198</v>
      </c>
      <c r="U3349" t="s">
        <v>16199</v>
      </c>
      <c r="V3349" t="s">
        <v>82</v>
      </c>
      <c r="X3349" t="s">
        <v>77</v>
      </c>
      <c r="Y3349" s="34">
        <v>0.5</v>
      </c>
      <c r="Z3349" s="34">
        <v>5.8E-4</v>
      </c>
      <c r="AA3349" s="34">
        <v>1</v>
      </c>
      <c r="AB3349" s="34">
        <v>1</v>
      </c>
      <c r="AC3349" s="34">
        <v>1</v>
      </c>
      <c r="AD3349" t="s">
        <v>132</v>
      </c>
      <c r="AG3349" t="s">
        <v>16200</v>
      </c>
      <c r="AJ3349">
        <v>0</v>
      </c>
      <c r="AN3349" t="s">
        <v>85</v>
      </c>
    </row>
    <row r="3350" spans="1:40" x14ac:dyDescent="0.35">
      <c r="A3350" t="s">
        <v>13270</v>
      </c>
      <c r="B3350" t="s">
        <v>16184</v>
      </c>
      <c r="C3350" t="s">
        <v>16201</v>
      </c>
      <c r="D3350" t="s">
        <v>16202</v>
      </c>
      <c r="E3350" t="s">
        <v>9653</v>
      </c>
      <c r="F3350" t="s">
        <v>76</v>
      </c>
      <c r="G3350" s="22">
        <v>1854.66</v>
      </c>
      <c r="H3350" s="20">
        <v>927.33</v>
      </c>
      <c r="I3350" s="7">
        <v>0</v>
      </c>
      <c r="J3350" s="22">
        <v>1854.66</v>
      </c>
      <c r="K3350" s="32">
        <v>927.33</v>
      </c>
      <c r="L3350" s="7">
        <v>0</v>
      </c>
      <c r="M3350" s="29">
        <v>0</v>
      </c>
      <c r="N3350" s="30" t="s">
        <v>77</v>
      </c>
      <c r="O3350" s="22">
        <v>0</v>
      </c>
      <c r="P3350">
        <v>0</v>
      </c>
      <c r="Q3350" s="30" t="s">
        <v>78</v>
      </c>
      <c r="R3350">
        <v>1</v>
      </c>
      <c r="S3350" t="s">
        <v>16187</v>
      </c>
      <c r="T3350" t="s">
        <v>16203</v>
      </c>
      <c r="U3350" t="s">
        <v>16204</v>
      </c>
      <c r="V3350" t="s">
        <v>82</v>
      </c>
      <c r="X3350" t="s">
        <v>77</v>
      </c>
      <c r="Y3350" s="34">
        <v>0.5</v>
      </c>
      <c r="Z3350" s="34">
        <v>5.8E-4</v>
      </c>
      <c r="AA3350" s="34">
        <v>1</v>
      </c>
      <c r="AB3350" s="34">
        <v>1</v>
      </c>
      <c r="AC3350" s="34">
        <v>1</v>
      </c>
      <c r="AD3350" t="s">
        <v>132</v>
      </c>
      <c r="AG3350" t="s">
        <v>16205</v>
      </c>
      <c r="AJ3350">
        <v>0</v>
      </c>
      <c r="AN3350" t="s">
        <v>85</v>
      </c>
    </row>
    <row r="3351" spans="1:40" x14ac:dyDescent="0.35">
      <c r="A3351" t="s">
        <v>13270</v>
      </c>
      <c r="B3351" t="s">
        <v>16184</v>
      </c>
      <c r="C3351" t="s">
        <v>16206</v>
      </c>
      <c r="D3351" t="s">
        <v>16207</v>
      </c>
      <c r="E3351" t="s">
        <v>9653</v>
      </c>
      <c r="F3351" t="s">
        <v>76</v>
      </c>
      <c r="G3351" s="22">
        <v>2448.02</v>
      </c>
      <c r="H3351" s="20">
        <v>1224.01</v>
      </c>
      <c r="I3351" s="7">
        <v>0</v>
      </c>
      <c r="J3351" s="22">
        <v>2448.02</v>
      </c>
      <c r="K3351" s="32">
        <v>1224.01</v>
      </c>
      <c r="L3351" s="7">
        <v>0</v>
      </c>
      <c r="M3351" s="29">
        <v>0</v>
      </c>
      <c r="N3351" s="30" t="s">
        <v>77</v>
      </c>
      <c r="O3351" s="22">
        <v>0</v>
      </c>
      <c r="P3351">
        <v>0</v>
      </c>
      <c r="Q3351" s="30" t="s">
        <v>78</v>
      </c>
      <c r="R3351">
        <v>1</v>
      </c>
      <c r="S3351" t="s">
        <v>16187</v>
      </c>
      <c r="T3351" t="s">
        <v>16208</v>
      </c>
      <c r="U3351" t="s">
        <v>16209</v>
      </c>
      <c r="V3351" t="s">
        <v>82</v>
      </c>
      <c r="X3351" t="s">
        <v>77</v>
      </c>
      <c r="Y3351" s="34">
        <v>0.5</v>
      </c>
      <c r="Z3351" s="34">
        <v>5.8E-4</v>
      </c>
      <c r="AA3351" s="34">
        <v>1</v>
      </c>
      <c r="AB3351" s="34">
        <v>1</v>
      </c>
      <c r="AC3351" s="34">
        <v>1</v>
      </c>
      <c r="AD3351" t="s">
        <v>132</v>
      </c>
      <c r="AG3351" t="s">
        <v>16210</v>
      </c>
      <c r="AJ3351">
        <v>0</v>
      </c>
      <c r="AN3351" t="s">
        <v>85</v>
      </c>
    </row>
    <row r="3352" spans="1:40" x14ac:dyDescent="0.35">
      <c r="A3352" t="s">
        <v>13270</v>
      </c>
      <c r="B3352" t="s">
        <v>16184</v>
      </c>
      <c r="C3352" t="s">
        <v>16211</v>
      </c>
      <c r="D3352" t="s">
        <v>16212</v>
      </c>
      <c r="E3352" t="s">
        <v>9653</v>
      </c>
      <c r="F3352" t="s">
        <v>76</v>
      </c>
      <c r="G3352" s="22">
        <v>989.14</v>
      </c>
      <c r="H3352" s="20">
        <v>494.57</v>
      </c>
      <c r="I3352" s="7">
        <v>0</v>
      </c>
      <c r="J3352" s="22">
        <v>989.14</v>
      </c>
      <c r="K3352" s="32">
        <v>494.57</v>
      </c>
      <c r="L3352" s="7">
        <v>0</v>
      </c>
      <c r="M3352" s="29">
        <v>0</v>
      </c>
      <c r="N3352" s="30" t="s">
        <v>77</v>
      </c>
      <c r="O3352" s="22">
        <v>0</v>
      </c>
      <c r="P3352">
        <v>0</v>
      </c>
      <c r="Q3352" s="30" t="s">
        <v>78</v>
      </c>
      <c r="R3352">
        <v>1</v>
      </c>
      <c r="S3352" t="s">
        <v>16187</v>
      </c>
      <c r="T3352" t="s">
        <v>16213</v>
      </c>
      <c r="V3352" t="s">
        <v>82</v>
      </c>
      <c r="X3352" t="s">
        <v>77</v>
      </c>
      <c r="Y3352" s="34">
        <v>0.5</v>
      </c>
      <c r="Z3352" s="34">
        <v>5.8E-4</v>
      </c>
      <c r="AA3352" s="34">
        <v>1</v>
      </c>
      <c r="AB3352" s="34">
        <v>1</v>
      </c>
      <c r="AC3352" s="34">
        <v>1</v>
      </c>
      <c r="AD3352" t="s">
        <v>132</v>
      </c>
      <c r="AG3352" t="s">
        <v>16214</v>
      </c>
      <c r="AJ3352">
        <v>0</v>
      </c>
      <c r="AN3352" t="s">
        <v>85</v>
      </c>
    </row>
    <row r="3353" spans="1:40" x14ac:dyDescent="0.35">
      <c r="A3353" t="s">
        <v>13270</v>
      </c>
      <c r="B3353" t="s">
        <v>16184</v>
      </c>
      <c r="C3353" t="s">
        <v>16215</v>
      </c>
      <c r="D3353" t="s">
        <v>16216</v>
      </c>
      <c r="E3353" t="s">
        <v>9653</v>
      </c>
      <c r="F3353" t="s">
        <v>76</v>
      </c>
      <c r="G3353" s="22">
        <v>12339.36</v>
      </c>
      <c r="H3353" s="20">
        <v>6169.68</v>
      </c>
      <c r="I3353" s="7">
        <v>0</v>
      </c>
      <c r="J3353" s="22">
        <v>12339.36</v>
      </c>
      <c r="K3353" s="32">
        <v>6169.68</v>
      </c>
      <c r="L3353" s="7">
        <v>0</v>
      </c>
      <c r="M3353" s="29">
        <v>0</v>
      </c>
      <c r="N3353" s="30" t="s">
        <v>77</v>
      </c>
      <c r="O3353" s="22">
        <v>0</v>
      </c>
      <c r="P3353">
        <v>0</v>
      </c>
      <c r="Q3353" s="30" t="s">
        <v>78</v>
      </c>
      <c r="R3353">
        <v>1</v>
      </c>
      <c r="S3353" t="s">
        <v>16187</v>
      </c>
      <c r="T3353" t="s">
        <v>16217</v>
      </c>
      <c r="U3353" t="s">
        <v>16218</v>
      </c>
      <c r="V3353" t="s">
        <v>82</v>
      </c>
      <c r="X3353" t="s">
        <v>77</v>
      </c>
      <c r="Y3353" s="34">
        <v>0.5</v>
      </c>
      <c r="Z3353" s="34">
        <v>5.8E-4</v>
      </c>
      <c r="AA3353" s="34">
        <v>1</v>
      </c>
      <c r="AB3353" s="34">
        <v>1</v>
      </c>
      <c r="AC3353" s="34">
        <v>1</v>
      </c>
      <c r="AD3353" t="s">
        <v>132</v>
      </c>
      <c r="AG3353" t="s">
        <v>16219</v>
      </c>
      <c r="AJ3353">
        <v>0</v>
      </c>
      <c r="AN3353" t="s">
        <v>85</v>
      </c>
    </row>
    <row r="3354" spans="1:40" x14ac:dyDescent="0.35">
      <c r="A3354" t="s">
        <v>13270</v>
      </c>
      <c r="B3354" t="s">
        <v>16184</v>
      </c>
      <c r="C3354" t="s">
        <v>16220</v>
      </c>
      <c r="D3354" t="s">
        <v>16221</v>
      </c>
      <c r="E3354" t="s">
        <v>9653</v>
      </c>
      <c r="F3354" t="s">
        <v>76</v>
      </c>
      <c r="G3354" s="22">
        <v>15553.98</v>
      </c>
      <c r="H3354" s="20">
        <v>7776.99</v>
      </c>
      <c r="I3354" s="7">
        <v>0</v>
      </c>
      <c r="J3354" s="22">
        <v>15553.98</v>
      </c>
      <c r="K3354" s="32">
        <v>7776.99</v>
      </c>
      <c r="L3354" s="7">
        <v>0</v>
      </c>
      <c r="M3354" s="29">
        <v>0</v>
      </c>
      <c r="N3354" s="30" t="s">
        <v>77</v>
      </c>
      <c r="O3354" s="22">
        <v>0</v>
      </c>
      <c r="P3354">
        <v>0</v>
      </c>
      <c r="Q3354" s="30" t="s">
        <v>78</v>
      </c>
      <c r="R3354">
        <v>1</v>
      </c>
      <c r="S3354" t="s">
        <v>16187</v>
      </c>
      <c r="T3354" t="s">
        <v>16222</v>
      </c>
      <c r="U3354" t="s">
        <v>16223</v>
      </c>
      <c r="V3354" t="s">
        <v>82</v>
      </c>
      <c r="X3354" t="s">
        <v>77</v>
      </c>
      <c r="Y3354" s="34">
        <v>0.5</v>
      </c>
      <c r="Z3354" s="34">
        <v>5.8E-4</v>
      </c>
      <c r="AA3354" s="34">
        <v>1</v>
      </c>
      <c r="AB3354" s="34">
        <v>1</v>
      </c>
      <c r="AC3354" s="34">
        <v>1</v>
      </c>
      <c r="AD3354" t="s">
        <v>132</v>
      </c>
      <c r="AG3354" t="s">
        <v>16224</v>
      </c>
      <c r="AJ3354">
        <v>0</v>
      </c>
      <c r="AN3354" t="s">
        <v>85</v>
      </c>
    </row>
    <row r="3355" spans="1:40" x14ac:dyDescent="0.35">
      <c r="A3355" t="s">
        <v>13270</v>
      </c>
      <c r="B3355" t="s">
        <v>16184</v>
      </c>
      <c r="C3355" t="s">
        <v>16225</v>
      </c>
      <c r="D3355" t="s">
        <v>16226</v>
      </c>
      <c r="E3355" t="s">
        <v>9653</v>
      </c>
      <c r="F3355" t="s">
        <v>76</v>
      </c>
      <c r="G3355" s="22">
        <v>16320.6</v>
      </c>
      <c r="H3355" s="20">
        <v>8160.3</v>
      </c>
      <c r="I3355" s="7">
        <v>0</v>
      </c>
      <c r="J3355" s="22">
        <v>16320.6</v>
      </c>
      <c r="K3355" s="32">
        <v>8160.3</v>
      </c>
      <c r="L3355" s="7">
        <v>0</v>
      </c>
      <c r="M3355" s="29">
        <v>0</v>
      </c>
      <c r="N3355" s="30" t="s">
        <v>77</v>
      </c>
      <c r="O3355" s="22">
        <v>0</v>
      </c>
      <c r="P3355">
        <v>0</v>
      </c>
      <c r="Q3355" s="30" t="s">
        <v>78</v>
      </c>
      <c r="R3355">
        <v>1</v>
      </c>
      <c r="S3355" t="s">
        <v>16187</v>
      </c>
      <c r="T3355" t="s">
        <v>16227</v>
      </c>
      <c r="U3355" t="s">
        <v>16228</v>
      </c>
      <c r="V3355" t="s">
        <v>82</v>
      </c>
      <c r="X3355" t="s">
        <v>77</v>
      </c>
      <c r="Y3355" s="34">
        <v>0.5</v>
      </c>
      <c r="Z3355" s="34">
        <v>5.8E-4</v>
      </c>
      <c r="AA3355" s="34">
        <v>1</v>
      </c>
      <c r="AB3355" s="34">
        <v>1</v>
      </c>
      <c r="AC3355" s="34">
        <v>1</v>
      </c>
      <c r="AD3355" t="s">
        <v>132</v>
      </c>
      <c r="AG3355" t="s">
        <v>16229</v>
      </c>
      <c r="AJ3355">
        <v>0</v>
      </c>
      <c r="AN3355" t="s">
        <v>85</v>
      </c>
    </row>
    <row r="3356" spans="1:40" x14ac:dyDescent="0.35">
      <c r="A3356" t="s">
        <v>13270</v>
      </c>
      <c r="B3356" t="s">
        <v>16184</v>
      </c>
      <c r="C3356" t="s">
        <v>16230</v>
      </c>
      <c r="D3356" t="s">
        <v>16231</v>
      </c>
      <c r="E3356" t="s">
        <v>9653</v>
      </c>
      <c r="F3356" t="s">
        <v>76</v>
      </c>
      <c r="G3356" s="22">
        <v>17433.3</v>
      </c>
      <c r="H3356" s="20">
        <v>8716.65</v>
      </c>
      <c r="I3356" s="7">
        <v>0</v>
      </c>
      <c r="J3356" s="22">
        <v>17433.3</v>
      </c>
      <c r="K3356" s="32">
        <v>8716.65</v>
      </c>
      <c r="L3356" s="7">
        <v>0</v>
      </c>
      <c r="M3356" s="29">
        <v>0</v>
      </c>
      <c r="N3356" s="30" t="s">
        <v>77</v>
      </c>
      <c r="O3356" s="22">
        <v>0</v>
      </c>
      <c r="P3356">
        <v>0</v>
      </c>
      <c r="Q3356" s="30" t="s">
        <v>78</v>
      </c>
      <c r="R3356">
        <v>1</v>
      </c>
      <c r="S3356" t="s">
        <v>16187</v>
      </c>
      <c r="T3356" t="s">
        <v>16232</v>
      </c>
      <c r="U3356" t="s">
        <v>16233</v>
      </c>
      <c r="V3356" t="s">
        <v>82</v>
      </c>
      <c r="X3356" t="s">
        <v>77</v>
      </c>
      <c r="Y3356" s="34">
        <v>0.5</v>
      </c>
      <c r="Z3356" s="34">
        <v>5.8E-4</v>
      </c>
      <c r="AA3356" s="34">
        <v>1</v>
      </c>
      <c r="AB3356" s="34">
        <v>1</v>
      </c>
      <c r="AC3356" s="34">
        <v>1</v>
      </c>
      <c r="AD3356" t="s">
        <v>132</v>
      </c>
      <c r="AG3356" t="s">
        <v>16234</v>
      </c>
      <c r="AJ3356">
        <v>0</v>
      </c>
      <c r="AN3356" t="s">
        <v>85</v>
      </c>
    </row>
    <row r="3357" spans="1:40" x14ac:dyDescent="0.35">
      <c r="A3357" t="s">
        <v>13270</v>
      </c>
      <c r="B3357" t="s">
        <v>16184</v>
      </c>
      <c r="C3357" t="s">
        <v>16235</v>
      </c>
      <c r="D3357" t="s">
        <v>16236</v>
      </c>
      <c r="E3357" t="s">
        <v>9653</v>
      </c>
      <c r="F3357" t="s">
        <v>76</v>
      </c>
      <c r="G3357" s="22">
        <v>14317.64</v>
      </c>
      <c r="H3357" s="20">
        <v>7158.82</v>
      </c>
      <c r="I3357" s="7">
        <v>0</v>
      </c>
      <c r="J3357" s="22">
        <v>14317.64</v>
      </c>
      <c r="K3357" s="32">
        <v>7158.82</v>
      </c>
      <c r="L3357" s="7">
        <v>0</v>
      </c>
      <c r="M3357" s="29">
        <v>0</v>
      </c>
      <c r="N3357" s="30" t="s">
        <v>77</v>
      </c>
      <c r="O3357" s="22">
        <v>0</v>
      </c>
      <c r="P3357">
        <v>0</v>
      </c>
      <c r="Q3357" s="30" t="s">
        <v>78</v>
      </c>
      <c r="R3357">
        <v>1</v>
      </c>
      <c r="S3357" t="s">
        <v>16187</v>
      </c>
      <c r="T3357" t="s">
        <v>16237</v>
      </c>
      <c r="U3357" t="s">
        <v>16238</v>
      </c>
      <c r="V3357" t="s">
        <v>82</v>
      </c>
      <c r="X3357" t="s">
        <v>77</v>
      </c>
      <c r="Y3357" s="34">
        <v>0.5</v>
      </c>
      <c r="Z3357" s="34">
        <v>5.8E-4</v>
      </c>
      <c r="AA3357" s="34">
        <v>1</v>
      </c>
      <c r="AB3357" s="34">
        <v>1</v>
      </c>
      <c r="AC3357" s="34">
        <v>1</v>
      </c>
      <c r="AD3357" t="s">
        <v>132</v>
      </c>
      <c r="AG3357" t="s">
        <v>16239</v>
      </c>
      <c r="AJ3357">
        <v>0</v>
      </c>
      <c r="AN3357" t="s">
        <v>85</v>
      </c>
    </row>
    <row r="3358" spans="1:40" x14ac:dyDescent="0.35">
      <c r="A3358" t="s">
        <v>13270</v>
      </c>
      <c r="B3358" t="s">
        <v>16184</v>
      </c>
      <c r="C3358" t="s">
        <v>16240</v>
      </c>
      <c r="D3358" t="s">
        <v>16241</v>
      </c>
      <c r="E3358" t="s">
        <v>9653</v>
      </c>
      <c r="F3358" t="s">
        <v>76</v>
      </c>
      <c r="G3358" s="22">
        <v>20002.3</v>
      </c>
      <c r="H3358" s="20">
        <v>10001.15</v>
      </c>
      <c r="I3358" s="7">
        <v>0</v>
      </c>
      <c r="J3358" s="22">
        <v>20002.3</v>
      </c>
      <c r="K3358" s="32">
        <v>10001.15</v>
      </c>
      <c r="L3358" s="7">
        <v>0</v>
      </c>
      <c r="M3358" s="29">
        <v>0</v>
      </c>
      <c r="N3358" s="30" t="s">
        <v>77</v>
      </c>
      <c r="O3358" s="22">
        <v>0</v>
      </c>
      <c r="P3358">
        <v>0</v>
      </c>
      <c r="Q3358" s="30" t="s">
        <v>78</v>
      </c>
      <c r="R3358">
        <v>1</v>
      </c>
      <c r="S3358" t="s">
        <v>16187</v>
      </c>
      <c r="T3358" t="s">
        <v>16242</v>
      </c>
      <c r="V3358" t="s">
        <v>82</v>
      </c>
      <c r="X3358" t="s">
        <v>77</v>
      </c>
      <c r="Y3358" s="34">
        <v>205</v>
      </c>
      <c r="Z3358" s="34">
        <v>32.893520000000002</v>
      </c>
      <c r="AA3358" s="34">
        <v>28</v>
      </c>
      <c r="AB3358" s="34">
        <v>35</v>
      </c>
      <c r="AC3358" s="34">
        <v>58</v>
      </c>
      <c r="AD3358" t="s">
        <v>132</v>
      </c>
      <c r="AG3358" t="s">
        <v>16243</v>
      </c>
      <c r="AJ3358">
        <v>0</v>
      </c>
      <c r="AN3358" t="s">
        <v>85</v>
      </c>
    </row>
    <row r="3359" spans="1:40" x14ac:dyDescent="0.35">
      <c r="A3359" t="s">
        <v>13270</v>
      </c>
      <c r="B3359" t="s">
        <v>16184</v>
      </c>
      <c r="C3359" t="s">
        <v>16244</v>
      </c>
      <c r="D3359" t="s">
        <v>16245</v>
      </c>
      <c r="E3359" t="s">
        <v>9653</v>
      </c>
      <c r="F3359" t="s">
        <v>76</v>
      </c>
      <c r="G3359" s="22">
        <v>15084.18</v>
      </c>
      <c r="H3359" s="20">
        <v>7542.09</v>
      </c>
      <c r="I3359" s="7">
        <v>0</v>
      </c>
      <c r="J3359" s="22">
        <v>15084.18</v>
      </c>
      <c r="K3359" s="32">
        <v>7542.09</v>
      </c>
      <c r="L3359" s="7">
        <v>0</v>
      </c>
      <c r="M3359" s="29">
        <v>0</v>
      </c>
      <c r="N3359" s="30" t="s">
        <v>77</v>
      </c>
      <c r="O3359" s="22">
        <v>0</v>
      </c>
      <c r="P3359">
        <v>0</v>
      </c>
      <c r="Q3359" s="30" t="s">
        <v>78</v>
      </c>
      <c r="R3359">
        <v>1</v>
      </c>
      <c r="S3359" t="s">
        <v>16187</v>
      </c>
      <c r="T3359" t="s">
        <v>16246</v>
      </c>
      <c r="U3359" t="s">
        <v>16247</v>
      </c>
      <c r="V3359" t="s">
        <v>82</v>
      </c>
      <c r="X3359" t="s">
        <v>77</v>
      </c>
      <c r="Y3359" s="34">
        <v>0.5</v>
      </c>
      <c r="Z3359" s="34">
        <v>5.8E-4</v>
      </c>
      <c r="AA3359" s="34">
        <v>1</v>
      </c>
      <c r="AB3359" s="34">
        <v>1</v>
      </c>
      <c r="AC3359" s="34">
        <v>1</v>
      </c>
      <c r="AD3359" t="s">
        <v>132</v>
      </c>
      <c r="AG3359" t="s">
        <v>16248</v>
      </c>
      <c r="AJ3359">
        <v>0</v>
      </c>
      <c r="AN3359" t="s">
        <v>85</v>
      </c>
    </row>
    <row r="3360" spans="1:40" x14ac:dyDescent="0.35">
      <c r="A3360" t="s">
        <v>13270</v>
      </c>
      <c r="B3360" t="s">
        <v>16184</v>
      </c>
      <c r="C3360" t="s">
        <v>16249</v>
      </c>
      <c r="D3360" t="s">
        <v>16250</v>
      </c>
      <c r="E3360" t="s">
        <v>9653</v>
      </c>
      <c r="F3360" t="s">
        <v>76</v>
      </c>
      <c r="G3360" s="22">
        <v>16196.92</v>
      </c>
      <c r="H3360" s="20">
        <v>8098.46</v>
      </c>
      <c r="I3360" s="7">
        <v>0</v>
      </c>
      <c r="J3360" s="22">
        <v>16196.92</v>
      </c>
      <c r="K3360" s="32">
        <v>8098.46</v>
      </c>
      <c r="L3360" s="7">
        <v>0</v>
      </c>
      <c r="M3360" s="29">
        <v>0</v>
      </c>
      <c r="N3360" s="30" t="s">
        <v>77</v>
      </c>
      <c r="O3360" s="22">
        <v>0</v>
      </c>
      <c r="P3360">
        <v>0</v>
      </c>
      <c r="Q3360" s="30" t="s">
        <v>78</v>
      </c>
      <c r="R3360">
        <v>1</v>
      </c>
      <c r="S3360" t="s">
        <v>16187</v>
      </c>
      <c r="T3360" t="s">
        <v>16251</v>
      </c>
      <c r="U3360" t="s">
        <v>16252</v>
      </c>
      <c r="V3360" t="s">
        <v>82</v>
      </c>
      <c r="X3360" t="s">
        <v>77</v>
      </c>
      <c r="Y3360" s="34">
        <v>0.5</v>
      </c>
      <c r="Z3360" s="34">
        <v>5.8E-4</v>
      </c>
      <c r="AA3360" s="34">
        <v>1</v>
      </c>
      <c r="AB3360" s="34">
        <v>1</v>
      </c>
      <c r="AC3360" s="34">
        <v>1</v>
      </c>
      <c r="AD3360" t="s">
        <v>132</v>
      </c>
      <c r="AG3360" t="s">
        <v>16253</v>
      </c>
      <c r="AJ3360">
        <v>0</v>
      </c>
      <c r="AN3360" t="s">
        <v>85</v>
      </c>
    </row>
    <row r="3361" spans="1:40" x14ac:dyDescent="0.35">
      <c r="A3361" t="s">
        <v>13270</v>
      </c>
      <c r="B3361" t="s">
        <v>16184</v>
      </c>
      <c r="C3361" t="s">
        <v>16254</v>
      </c>
      <c r="D3361" t="s">
        <v>16255</v>
      </c>
      <c r="E3361" t="s">
        <v>9653</v>
      </c>
      <c r="F3361" t="s">
        <v>76</v>
      </c>
      <c r="G3361" s="22">
        <v>16988.18</v>
      </c>
      <c r="H3361" s="20">
        <v>8494.09</v>
      </c>
      <c r="I3361" s="7">
        <v>0</v>
      </c>
      <c r="J3361" s="22">
        <v>16988.18</v>
      </c>
      <c r="K3361" s="32">
        <v>8494.09</v>
      </c>
      <c r="L3361" s="7">
        <v>0</v>
      </c>
      <c r="M3361" s="29">
        <v>0</v>
      </c>
      <c r="N3361" s="30" t="s">
        <v>77</v>
      </c>
      <c r="O3361" s="22">
        <v>0</v>
      </c>
      <c r="P3361">
        <v>0</v>
      </c>
      <c r="Q3361" s="30" t="s">
        <v>78</v>
      </c>
      <c r="R3361">
        <v>1</v>
      </c>
      <c r="S3361" t="s">
        <v>16187</v>
      </c>
      <c r="T3361" t="s">
        <v>16256</v>
      </c>
      <c r="U3361" t="s">
        <v>16257</v>
      </c>
      <c r="V3361" t="s">
        <v>82</v>
      </c>
      <c r="X3361" t="s">
        <v>77</v>
      </c>
      <c r="Y3361" s="34">
        <v>0.5</v>
      </c>
      <c r="Z3361" s="34">
        <v>5.8E-4</v>
      </c>
      <c r="AA3361" s="34">
        <v>1</v>
      </c>
      <c r="AB3361" s="34">
        <v>1</v>
      </c>
      <c r="AC3361" s="34">
        <v>1</v>
      </c>
      <c r="AD3361" t="s">
        <v>132</v>
      </c>
      <c r="AG3361" t="s">
        <v>16258</v>
      </c>
      <c r="AJ3361">
        <v>0</v>
      </c>
      <c r="AN3361" t="s">
        <v>85</v>
      </c>
    </row>
    <row r="3362" spans="1:40" x14ac:dyDescent="0.35">
      <c r="A3362" t="s">
        <v>13270</v>
      </c>
      <c r="B3362" t="s">
        <v>16259</v>
      </c>
      <c r="C3362" t="s">
        <v>16260</v>
      </c>
      <c r="D3362" t="s">
        <v>16261</v>
      </c>
      <c r="E3362" t="s">
        <v>9653</v>
      </c>
      <c r="F3362" t="s">
        <v>76</v>
      </c>
      <c r="G3362" s="22">
        <v>5607.62</v>
      </c>
      <c r="H3362" s="20">
        <v>2803.81</v>
      </c>
      <c r="I3362" s="7">
        <v>0</v>
      </c>
      <c r="J3362" s="22">
        <v>5607.62</v>
      </c>
      <c r="K3362" s="32">
        <v>2803.81</v>
      </c>
      <c r="L3362" s="7">
        <v>0</v>
      </c>
      <c r="M3362" s="29">
        <v>0</v>
      </c>
      <c r="N3362" s="30" t="s">
        <v>77</v>
      </c>
      <c r="O3362" s="22">
        <v>0</v>
      </c>
      <c r="P3362">
        <v>0</v>
      </c>
      <c r="Q3362" s="30" t="s">
        <v>78</v>
      </c>
      <c r="R3362">
        <v>1</v>
      </c>
      <c r="S3362" t="s">
        <v>16262</v>
      </c>
      <c r="T3362" t="s">
        <v>16263</v>
      </c>
      <c r="V3362" t="s">
        <v>82</v>
      </c>
      <c r="W3362">
        <v>1</v>
      </c>
      <c r="X3362" t="s">
        <v>77</v>
      </c>
      <c r="Y3362" s="34">
        <v>140</v>
      </c>
      <c r="Z3362" s="34">
        <v>23.927379999999999</v>
      </c>
      <c r="AA3362" s="34">
        <v>27.375</v>
      </c>
      <c r="AB3362" s="34">
        <v>21.5</v>
      </c>
      <c r="AC3362" s="34">
        <v>70.25</v>
      </c>
      <c r="AD3362" t="s">
        <v>132</v>
      </c>
      <c r="AG3362" t="s">
        <v>16264</v>
      </c>
      <c r="AJ3362">
        <v>0</v>
      </c>
      <c r="AN3362" t="s">
        <v>85</v>
      </c>
    </row>
    <row r="3363" spans="1:40" x14ac:dyDescent="0.35">
      <c r="A3363" t="s">
        <v>13270</v>
      </c>
      <c r="B3363" t="s">
        <v>16259</v>
      </c>
      <c r="C3363" t="s">
        <v>16265</v>
      </c>
      <c r="D3363" t="s">
        <v>16266</v>
      </c>
      <c r="E3363" t="s">
        <v>9653</v>
      </c>
      <c r="F3363" t="s">
        <v>76</v>
      </c>
      <c r="G3363" s="22">
        <v>5607.62</v>
      </c>
      <c r="H3363" s="20">
        <v>2803.81</v>
      </c>
      <c r="I3363" s="7">
        <v>0</v>
      </c>
      <c r="J3363" s="22">
        <v>5607.62</v>
      </c>
      <c r="K3363" s="32">
        <v>2803.81</v>
      </c>
      <c r="L3363" s="7">
        <v>0</v>
      </c>
      <c r="M3363" s="29">
        <v>0</v>
      </c>
      <c r="N3363" s="30" t="s">
        <v>77</v>
      </c>
      <c r="O3363" s="22">
        <v>0</v>
      </c>
      <c r="P3363">
        <v>0</v>
      </c>
      <c r="Q3363" s="30" t="s">
        <v>78</v>
      </c>
      <c r="R3363">
        <v>1</v>
      </c>
      <c r="S3363" t="s">
        <v>16262</v>
      </c>
      <c r="T3363" t="s">
        <v>16267</v>
      </c>
      <c r="V3363" t="s">
        <v>82</v>
      </c>
      <c r="W3363">
        <v>1</v>
      </c>
      <c r="X3363" t="s">
        <v>77</v>
      </c>
      <c r="Y3363" s="34">
        <v>140</v>
      </c>
      <c r="Z3363" s="34">
        <v>23.927379999999999</v>
      </c>
      <c r="AA3363" s="34">
        <v>27.375</v>
      </c>
      <c r="AB3363" s="34">
        <v>21.5</v>
      </c>
      <c r="AC3363" s="34">
        <v>70.25</v>
      </c>
      <c r="AD3363" t="s">
        <v>132</v>
      </c>
      <c r="AG3363" t="s">
        <v>16268</v>
      </c>
      <c r="AJ3363">
        <v>0</v>
      </c>
      <c r="AN3363" t="s">
        <v>85</v>
      </c>
    </row>
    <row r="3364" spans="1:40" x14ac:dyDescent="0.35">
      <c r="A3364" t="s">
        <v>13270</v>
      </c>
      <c r="B3364" t="s">
        <v>16259</v>
      </c>
      <c r="C3364" t="s">
        <v>16269</v>
      </c>
      <c r="D3364" t="s">
        <v>16270</v>
      </c>
      <c r="E3364" t="s">
        <v>9653</v>
      </c>
      <c r="F3364" t="s">
        <v>76</v>
      </c>
      <c r="G3364" s="22">
        <v>3328.86</v>
      </c>
      <c r="H3364" s="20">
        <v>1664.43</v>
      </c>
      <c r="I3364" s="7">
        <v>0</v>
      </c>
      <c r="J3364" s="22">
        <v>3328.86</v>
      </c>
      <c r="K3364" s="32">
        <v>1664.43</v>
      </c>
      <c r="L3364" s="7">
        <v>0</v>
      </c>
      <c r="M3364" s="29">
        <v>0</v>
      </c>
      <c r="N3364" s="30" t="s">
        <v>77</v>
      </c>
      <c r="O3364" s="22">
        <v>0</v>
      </c>
      <c r="P3364">
        <v>0</v>
      </c>
      <c r="Q3364" s="30" t="s">
        <v>78</v>
      </c>
      <c r="R3364">
        <v>1</v>
      </c>
      <c r="S3364" t="s">
        <v>16262</v>
      </c>
      <c r="T3364" t="s">
        <v>16271</v>
      </c>
      <c r="V3364" t="s">
        <v>82</v>
      </c>
      <c r="W3364">
        <v>1</v>
      </c>
      <c r="X3364" t="s">
        <v>77</v>
      </c>
      <c r="Y3364" s="34">
        <v>96</v>
      </c>
      <c r="Z3364" s="34">
        <v>22.705570000000002</v>
      </c>
      <c r="AA3364" s="34">
        <v>27.375</v>
      </c>
      <c r="AB3364" s="34">
        <v>21</v>
      </c>
      <c r="AC3364" s="34">
        <v>68.25</v>
      </c>
      <c r="AD3364" t="s">
        <v>132</v>
      </c>
      <c r="AG3364" t="s">
        <v>16272</v>
      </c>
      <c r="AJ3364">
        <v>0</v>
      </c>
      <c r="AN3364" t="s">
        <v>85</v>
      </c>
    </row>
    <row r="3365" spans="1:40" x14ac:dyDescent="0.35">
      <c r="A3365" t="s">
        <v>13270</v>
      </c>
      <c r="B3365" t="s">
        <v>16259</v>
      </c>
      <c r="C3365" t="s">
        <v>16273</v>
      </c>
      <c r="D3365" t="s">
        <v>16274</v>
      </c>
      <c r="E3365" t="s">
        <v>9653</v>
      </c>
      <c r="F3365" t="s">
        <v>76</v>
      </c>
      <c r="G3365" s="22">
        <v>3559.9</v>
      </c>
      <c r="H3365" s="20">
        <v>1779.95</v>
      </c>
      <c r="I3365" s="7">
        <v>0</v>
      </c>
      <c r="J3365" s="22">
        <v>3559.9</v>
      </c>
      <c r="K3365" s="32">
        <v>1779.95</v>
      </c>
      <c r="L3365" s="7">
        <v>0</v>
      </c>
      <c r="M3365" s="29">
        <v>0</v>
      </c>
      <c r="N3365" s="30" t="s">
        <v>77</v>
      </c>
      <c r="O3365" s="22">
        <v>0</v>
      </c>
      <c r="P3365">
        <v>0</v>
      </c>
      <c r="Q3365" s="30" t="s">
        <v>78</v>
      </c>
      <c r="R3365">
        <v>1</v>
      </c>
      <c r="S3365" t="s">
        <v>16262</v>
      </c>
      <c r="T3365" t="s">
        <v>16275</v>
      </c>
      <c r="V3365" t="s">
        <v>82</v>
      </c>
      <c r="W3365">
        <v>1</v>
      </c>
      <c r="X3365" t="s">
        <v>77</v>
      </c>
      <c r="Y3365" s="34">
        <v>100</v>
      </c>
      <c r="Z3365" s="34">
        <v>11.56071</v>
      </c>
      <c r="AA3365" s="34">
        <v>27.375</v>
      </c>
      <c r="AB3365" s="34">
        <v>21</v>
      </c>
      <c r="AC3365" s="34">
        <v>34.75</v>
      </c>
      <c r="AD3365" t="s">
        <v>132</v>
      </c>
      <c r="AG3365" t="s">
        <v>16276</v>
      </c>
      <c r="AJ3365">
        <v>0</v>
      </c>
      <c r="AN3365" t="s">
        <v>85</v>
      </c>
    </row>
    <row r="3366" spans="1:40" x14ac:dyDescent="0.35">
      <c r="A3366" t="s">
        <v>13270</v>
      </c>
      <c r="B3366" t="s">
        <v>16259</v>
      </c>
      <c r="C3366" t="s">
        <v>16277</v>
      </c>
      <c r="D3366" t="s">
        <v>16278</v>
      </c>
      <c r="E3366" t="s">
        <v>9653</v>
      </c>
      <c r="F3366" t="s">
        <v>76</v>
      </c>
      <c r="G3366" s="22">
        <v>3667.04</v>
      </c>
      <c r="H3366" s="20">
        <v>1833.52</v>
      </c>
      <c r="I3366" s="7">
        <v>0</v>
      </c>
      <c r="J3366" s="22">
        <v>3667.04</v>
      </c>
      <c r="K3366" s="32">
        <v>1833.52</v>
      </c>
      <c r="L3366" s="7">
        <v>0</v>
      </c>
      <c r="M3366" s="29">
        <v>0</v>
      </c>
      <c r="N3366" s="30" t="s">
        <v>77</v>
      </c>
      <c r="O3366" s="22">
        <v>0</v>
      </c>
      <c r="P3366">
        <v>0</v>
      </c>
      <c r="Q3366" s="30" t="s">
        <v>78</v>
      </c>
      <c r="R3366">
        <v>1</v>
      </c>
      <c r="S3366" t="s">
        <v>16262</v>
      </c>
      <c r="T3366" t="s">
        <v>16279</v>
      </c>
      <c r="V3366" t="s">
        <v>82</v>
      </c>
      <c r="W3366">
        <v>1</v>
      </c>
      <c r="X3366" t="s">
        <v>77</v>
      </c>
      <c r="Y3366" s="34">
        <v>109</v>
      </c>
      <c r="Z3366" s="34">
        <v>13.556800000000001</v>
      </c>
      <c r="AA3366" s="34">
        <v>27.375</v>
      </c>
      <c r="AB3366" s="34">
        <v>21</v>
      </c>
      <c r="AC3366" s="34">
        <v>40.75</v>
      </c>
      <c r="AD3366" t="s">
        <v>132</v>
      </c>
      <c r="AG3366" t="s">
        <v>16280</v>
      </c>
      <c r="AJ3366">
        <v>0</v>
      </c>
      <c r="AN3366" t="s">
        <v>85</v>
      </c>
    </row>
    <row r="3367" spans="1:40" x14ac:dyDescent="0.35">
      <c r="A3367" t="s">
        <v>13270</v>
      </c>
      <c r="B3367" t="s">
        <v>16259</v>
      </c>
      <c r="C3367" t="s">
        <v>16281</v>
      </c>
      <c r="D3367" t="s">
        <v>16282</v>
      </c>
      <c r="E3367" t="s">
        <v>9653</v>
      </c>
      <c r="F3367" t="s">
        <v>76</v>
      </c>
      <c r="G3367" s="22">
        <v>3793.06</v>
      </c>
      <c r="H3367" s="20">
        <v>1896.53</v>
      </c>
      <c r="I3367" s="7">
        <v>0</v>
      </c>
      <c r="J3367" s="22">
        <v>3793.06</v>
      </c>
      <c r="K3367" s="32">
        <v>1896.53</v>
      </c>
      <c r="L3367" s="7">
        <v>0</v>
      </c>
      <c r="M3367" s="29">
        <v>0</v>
      </c>
      <c r="N3367" s="30" t="s">
        <v>77</v>
      </c>
      <c r="O3367" s="22">
        <v>0</v>
      </c>
      <c r="P3367">
        <v>0</v>
      </c>
      <c r="Q3367" s="30" t="s">
        <v>78</v>
      </c>
      <c r="R3367">
        <v>1</v>
      </c>
      <c r="S3367" t="s">
        <v>16262</v>
      </c>
      <c r="T3367" t="s">
        <v>16283</v>
      </c>
      <c r="V3367" t="s">
        <v>82</v>
      </c>
      <c r="W3367">
        <v>1</v>
      </c>
      <c r="X3367" t="s">
        <v>77</v>
      </c>
      <c r="Y3367" s="34">
        <v>117</v>
      </c>
      <c r="Z3367" s="34">
        <v>15.552899999999999</v>
      </c>
      <c r="AA3367" s="34">
        <v>27.375</v>
      </c>
      <c r="AB3367" s="34">
        <v>21</v>
      </c>
      <c r="AC3367" s="34">
        <v>46.75</v>
      </c>
      <c r="AD3367" t="s">
        <v>132</v>
      </c>
      <c r="AG3367" t="s">
        <v>16284</v>
      </c>
      <c r="AJ3367">
        <v>0</v>
      </c>
      <c r="AN3367" t="s">
        <v>85</v>
      </c>
    </row>
    <row r="3368" spans="1:40" x14ac:dyDescent="0.35">
      <c r="A3368" t="s">
        <v>13270</v>
      </c>
      <c r="B3368" t="s">
        <v>16259</v>
      </c>
      <c r="C3368" t="s">
        <v>16285</v>
      </c>
      <c r="D3368" t="s">
        <v>16286</v>
      </c>
      <c r="E3368" t="s">
        <v>9653</v>
      </c>
      <c r="F3368" t="s">
        <v>76</v>
      </c>
      <c r="G3368" s="22">
        <v>4003.06</v>
      </c>
      <c r="H3368" s="20">
        <v>2001.53</v>
      </c>
      <c r="I3368" s="7">
        <v>0</v>
      </c>
      <c r="J3368" s="22">
        <v>4003.06</v>
      </c>
      <c r="K3368" s="32">
        <v>2001.53</v>
      </c>
      <c r="L3368" s="7">
        <v>0</v>
      </c>
      <c r="M3368" s="29">
        <v>0</v>
      </c>
      <c r="N3368" s="30" t="s">
        <v>77</v>
      </c>
      <c r="O3368" s="22">
        <v>0</v>
      </c>
      <c r="P3368">
        <v>0</v>
      </c>
      <c r="Q3368" s="30" t="s">
        <v>78</v>
      </c>
      <c r="R3368">
        <v>1</v>
      </c>
      <c r="S3368" t="s">
        <v>16262</v>
      </c>
      <c r="T3368" t="s">
        <v>16287</v>
      </c>
      <c r="V3368" t="s">
        <v>82</v>
      </c>
      <c r="W3368">
        <v>1</v>
      </c>
      <c r="X3368" t="s">
        <v>77</v>
      </c>
      <c r="Y3368" s="34">
        <v>120</v>
      </c>
      <c r="Z3368" s="34">
        <v>19.212399999999999</v>
      </c>
      <c r="AA3368" s="34">
        <v>27.375</v>
      </c>
      <c r="AB3368" s="34">
        <v>21</v>
      </c>
      <c r="AC3368" s="34">
        <v>57.75</v>
      </c>
      <c r="AD3368" t="s">
        <v>132</v>
      </c>
      <c r="AG3368" t="s">
        <v>16288</v>
      </c>
      <c r="AJ3368">
        <v>0</v>
      </c>
      <c r="AN3368" t="s">
        <v>85</v>
      </c>
    </row>
    <row r="3369" spans="1:40" x14ac:dyDescent="0.35">
      <c r="A3369" t="s">
        <v>13270</v>
      </c>
      <c r="B3369" t="s">
        <v>16259</v>
      </c>
      <c r="C3369" t="s">
        <v>16289</v>
      </c>
      <c r="D3369" t="s">
        <v>16290</v>
      </c>
      <c r="E3369" t="s">
        <v>9653</v>
      </c>
      <c r="F3369" t="s">
        <v>76</v>
      </c>
      <c r="G3369" s="22">
        <v>4097.58</v>
      </c>
      <c r="H3369" s="20">
        <v>2048.79</v>
      </c>
      <c r="I3369" s="7">
        <v>0</v>
      </c>
      <c r="J3369" s="22">
        <v>4097.58</v>
      </c>
      <c r="K3369" s="32">
        <v>2048.79</v>
      </c>
      <c r="L3369" s="7">
        <v>0</v>
      </c>
      <c r="M3369" s="29">
        <v>0</v>
      </c>
      <c r="N3369" s="30" t="s">
        <v>77</v>
      </c>
      <c r="O3369" s="22">
        <v>0</v>
      </c>
      <c r="P3369">
        <v>0</v>
      </c>
      <c r="Q3369" s="30" t="s">
        <v>78</v>
      </c>
      <c r="R3369">
        <v>1</v>
      </c>
      <c r="S3369" t="s">
        <v>16262</v>
      </c>
      <c r="T3369" t="s">
        <v>16291</v>
      </c>
      <c r="V3369" t="s">
        <v>82</v>
      </c>
      <c r="W3369">
        <v>1</v>
      </c>
      <c r="X3369" t="s">
        <v>77</v>
      </c>
      <c r="Y3369" s="34">
        <v>136</v>
      </c>
      <c r="Z3369" s="34">
        <v>21.208500000000001</v>
      </c>
      <c r="AA3369" s="34">
        <v>27.375</v>
      </c>
      <c r="AB3369" s="34">
        <v>21</v>
      </c>
      <c r="AC3369" s="34">
        <v>63.75</v>
      </c>
      <c r="AD3369" t="s">
        <v>132</v>
      </c>
      <c r="AG3369" t="s">
        <v>16292</v>
      </c>
      <c r="AJ3369">
        <v>0</v>
      </c>
      <c r="AN3369" t="s">
        <v>85</v>
      </c>
    </row>
    <row r="3370" spans="1:40" x14ac:dyDescent="0.35">
      <c r="A3370" t="s">
        <v>13270</v>
      </c>
      <c r="B3370" t="s">
        <v>16259</v>
      </c>
      <c r="C3370" t="s">
        <v>16293</v>
      </c>
      <c r="D3370" t="s">
        <v>16294</v>
      </c>
      <c r="E3370" t="s">
        <v>9653</v>
      </c>
      <c r="F3370" t="s">
        <v>76</v>
      </c>
      <c r="G3370" s="22">
        <v>4145.88</v>
      </c>
      <c r="H3370" s="20">
        <v>2072.94</v>
      </c>
      <c r="I3370" s="7">
        <v>0</v>
      </c>
      <c r="J3370" s="22">
        <v>4145.88</v>
      </c>
      <c r="K3370" s="32">
        <v>2072.94</v>
      </c>
      <c r="L3370" s="7">
        <v>0</v>
      </c>
      <c r="M3370" s="29">
        <v>0</v>
      </c>
      <c r="N3370" s="30" t="s">
        <v>77</v>
      </c>
      <c r="O3370" s="22">
        <v>0</v>
      </c>
      <c r="P3370">
        <v>0</v>
      </c>
      <c r="Q3370" s="30" t="s">
        <v>78</v>
      </c>
      <c r="R3370">
        <v>1</v>
      </c>
      <c r="S3370" t="s">
        <v>16262</v>
      </c>
      <c r="T3370" t="s">
        <v>16295</v>
      </c>
      <c r="V3370" t="s">
        <v>82</v>
      </c>
      <c r="W3370">
        <v>1</v>
      </c>
      <c r="X3370" t="s">
        <v>77</v>
      </c>
      <c r="Y3370" s="34">
        <v>136</v>
      </c>
      <c r="Z3370" s="34">
        <v>23.20459</v>
      </c>
      <c r="AA3370" s="34">
        <v>27.375</v>
      </c>
      <c r="AB3370" s="34">
        <v>21</v>
      </c>
      <c r="AC3370" s="34">
        <v>69.75</v>
      </c>
      <c r="AD3370" t="s">
        <v>132</v>
      </c>
      <c r="AG3370" t="s">
        <v>16296</v>
      </c>
      <c r="AJ3370">
        <v>0</v>
      </c>
      <c r="AN3370" t="s">
        <v>85</v>
      </c>
    </row>
    <row r="3371" spans="1:40" x14ac:dyDescent="0.35">
      <c r="A3371" t="s">
        <v>13270</v>
      </c>
      <c r="B3371" t="s">
        <v>16259</v>
      </c>
      <c r="C3371" t="s">
        <v>16297</v>
      </c>
      <c r="D3371" t="s">
        <v>16294</v>
      </c>
      <c r="E3371" t="s">
        <v>9653</v>
      </c>
      <c r="F3371" t="s">
        <v>76</v>
      </c>
      <c r="G3371" s="22">
        <v>4469.3</v>
      </c>
      <c r="H3371" s="20">
        <v>2234.65</v>
      </c>
      <c r="I3371" s="7">
        <v>0</v>
      </c>
      <c r="J3371" s="22">
        <v>4469.3</v>
      </c>
      <c r="K3371" s="32">
        <v>2234.65</v>
      </c>
      <c r="L3371" s="7">
        <v>0</v>
      </c>
      <c r="M3371" s="29">
        <v>0</v>
      </c>
      <c r="N3371" s="30" t="s">
        <v>77</v>
      </c>
      <c r="O3371" s="22">
        <v>0</v>
      </c>
      <c r="P3371">
        <v>0</v>
      </c>
      <c r="Q3371" s="30" t="s">
        <v>78</v>
      </c>
      <c r="R3371">
        <v>1</v>
      </c>
      <c r="S3371" t="s">
        <v>16262</v>
      </c>
      <c r="T3371" t="s">
        <v>16298</v>
      </c>
      <c r="V3371" t="s">
        <v>82</v>
      </c>
      <c r="W3371">
        <v>1</v>
      </c>
      <c r="X3371" t="s">
        <v>77</v>
      </c>
      <c r="Y3371" s="34">
        <v>148</v>
      </c>
      <c r="Z3371" s="34">
        <v>26.277339999999999</v>
      </c>
      <c r="AA3371" s="34">
        <v>31</v>
      </c>
      <c r="AB3371" s="34">
        <v>21</v>
      </c>
      <c r="AC3371" s="34">
        <v>69.75</v>
      </c>
      <c r="AD3371" t="s">
        <v>132</v>
      </c>
      <c r="AG3371" t="s">
        <v>16299</v>
      </c>
      <c r="AJ3371">
        <v>0</v>
      </c>
      <c r="AN3371" t="s">
        <v>85</v>
      </c>
    </row>
    <row r="3372" spans="1:40" x14ac:dyDescent="0.35">
      <c r="A3372" t="s">
        <v>13270</v>
      </c>
      <c r="B3372" t="s">
        <v>16259</v>
      </c>
      <c r="C3372" t="s">
        <v>16300</v>
      </c>
      <c r="D3372" t="s">
        <v>16294</v>
      </c>
      <c r="E3372" t="s">
        <v>9653</v>
      </c>
      <c r="F3372" t="s">
        <v>76</v>
      </c>
      <c r="G3372" s="22">
        <v>5107.8</v>
      </c>
      <c r="H3372" s="20">
        <v>2553.9</v>
      </c>
      <c r="I3372" s="7">
        <v>0</v>
      </c>
      <c r="J3372" s="22">
        <v>5107.8</v>
      </c>
      <c r="K3372" s="32">
        <v>2553.9</v>
      </c>
      <c r="L3372" s="7">
        <v>0</v>
      </c>
      <c r="M3372" s="29">
        <v>0</v>
      </c>
      <c r="N3372" s="30" t="s">
        <v>77</v>
      </c>
      <c r="O3372" s="22">
        <v>0</v>
      </c>
      <c r="P3372">
        <v>0</v>
      </c>
      <c r="Q3372" s="30" t="s">
        <v>78</v>
      </c>
      <c r="R3372">
        <v>1</v>
      </c>
      <c r="S3372" t="s">
        <v>16262</v>
      </c>
      <c r="T3372" t="s">
        <v>16301</v>
      </c>
      <c r="V3372" t="s">
        <v>82</v>
      </c>
      <c r="W3372">
        <v>1</v>
      </c>
      <c r="X3372" t="s">
        <v>77</v>
      </c>
      <c r="Y3372" s="34">
        <v>175</v>
      </c>
      <c r="Z3372" s="34">
        <v>26.277339999999999</v>
      </c>
      <c r="AA3372" s="34">
        <v>31</v>
      </c>
      <c r="AB3372" s="34">
        <v>21</v>
      </c>
      <c r="AC3372" s="34">
        <v>69.75</v>
      </c>
      <c r="AD3372" t="s">
        <v>132</v>
      </c>
      <c r="AG3372" t="s">
        <v>16302</v>
      </c>
      <c r="AJ3372">
        <v>0</v>
      </c>
      <c r="AN3372" t="s">
        <v>85</v>
      </c>
    </row>
    <row r="3373" spans="1:40" x14ac:dyDescent="0.35">
      <c r="A3373" t="s">
        <v>13270</v>
      </c>
      <c r="B3373" t="s">
        <v>16303</v>
      </c>
      <c r="C3373" t="s">
        <v>16304</v>
      </c>
      <c r="D3373" t="s">
        <v>16305</v>
      </c>
      <c r="E3373" t="s">
        <v>9653</v>
      </c>
      <c r="F3373" t="s">
        <v>76</v>
      </c>
      <c r="G3373" s="22">
        <v>8958.2199999999993</v>
      </c>
      <c r="H3373" s="20">
        <v>4479.1099999999997</v>
      </c>
      <c r="I3373" s="7">
        <v>0</v>
      </c>
      <c r="J3373" s="22">
        <v>8958.2199999999993</v>
      </c>
      <c r="K3373" s="32">
        <v>4479.1099999999997</v>
      </c>
      <c r="L3373" s="7">
        <v>0</v>
      </c>
      <c r="M3373" s="29">
        <v>0</v>
      </c>
      <c r="N3373" s="30" t="s">
        <v>77</v>
      </c>
      <c r="O3373" s="22">
        <v>0</v>
      </c>
      <c r="P3373">
        <v>0</v>
      </c>
      <c r="Q3373" s="30" t="s">
        <v>78</v>
      </c>
      <c r="R3373">
        <v>1</v>
      </c>
      <c r="S3373" t="s">
        <v>16306</v>
      </c>
      <c r="T3373" t="s">
        <v>16307</v>
      </c>
      <c r="V3373" t="s">
        <v>82</v>
      </c>
      <c r="X3373" t="s">
        <v>77</v>
      </c>
      <c r="Y3373" s="34">
        <v>159</v>
      </c>
      <c r="Z3373" s="34">
        <v>12.75357</v>
      </c>
      <c r="AA3373" s="34">
        <v>25.69</v>
      </c>
      <c r="AB3373" s="34">
        <v>23.75</v>
      </c>
      <c r="AC3373" s="34">
        <v>36.119999999999997</v>
      </c>
      <c r="AD3373" t="s">
        <v>132</v>
      </c>
      <c r="AG3373" t="s">
        <v>16308</v>
      </c>
      <c r="AJ3373">
        <v>0</v>
      </c>
      <c r="AN3373" t="s">
        <v>85</v>
      </c>
    </row>
    <row r="3374" spans="1:40" x14ac:dyDescent="0.35">
      <c r="A3374" t="s">
        <v>13270</v>
      </c>
      <c r="B3374" t="s">
        <v>16303</v>
      </c>
      <c r="C3374" t="s">
        <v>16309</v>
      </c>
      <c r="D3374" t="s">
        <v>16310</v>
      </c>
      <c r="E3374" t="s">
        <v>9653</v>
      </c>
      <c r="F3374" t="s">
        <v>76</v>
      </c>
      <c r="G3374" s="22">
        <v>6944.24</v>
      </c>
      <c r="H3374" s="20">
        <v>3472.12</v>
      </c>
      <c r="I3374" s="7">
        <v>0</v>
      </c>
      <c r="J3374" s="22">
        <v>6944.24</v>
      </c>
      <c r="K3374" s="32">
        <v>3472.12</v>
      </c>
      <c r="L3374" s="7">
        <v>0</v>
      </c>
      <c r="M3374" s="29">
        <v>0</v>
      </c>
      <c r="N3374" s="30" t="s">
        <v>77</v>
      </c>
      <c r="O3374" s="22">
        <v>0</v>
      </c>
      <c r="P3374">
        <v>0</v>
      </c>
      <c r="Q3374" s="30" t="s">
        <v>78</v>
      </c>
      <c r="R3374">
        <v>1</v>
      </c>
      <c r="S3374" t="s">
        <v>16306</v>
      </c>
      <c r="T3374" t="s">
        <v>16311</v>
      </c>
      <c r="V3374" t="s">
        <v>82</v>
      </c>
      <c r="X3374" t="s">
        <v>77</v>
      </c>
      <c r="Y3374" s="34">
        <v>140</v>
      </c>
      <c r="Z3374" s="34">
        <v>8.4375</v>
      </c>
      <c r="AA3374" s="34">
        <v>20.25</v>
      </c>
      <c r="AB3374" s="34">
        <v>24</v>
      </c>
      <c r="AC3374" s="34">
        <v>30</v>
      </c>
      <c r="AD3374" t="s">
        <v>132</v>
      </c>
      <c r="AG3374" t="s">
        <v>16312</v>
      </c>
      <c r="AJ3374">
        <v>0</v>
      </c>
      <c r="AN3374" t="s">
        <v>85</v>
      </c>
    </row>
    <row r="3375" spans="1:40" x14ac:dyDescent="0.35">
      <c r="A3375" t="s">
        <v>13270</v>
      </c>
      <c r="B3375" t="s">
        <v>16303</v>
      </c>
      <c r="C3375" t="s">
        <v>16313</v>
      </c>
      <c r="D3375" t="s">
        <v>16314</v>
      </c>
      <c r="E3375" t="s">
        <v>9653</v>
      </c>
      <c r="F3375" t="s">
        <v>76</v>
      </c>
      <c r="G3375" s="22">
        <v>9406.98</v>
      </c>
      <c r="H3375" s="20">
        <v>4703.49</v>
      </c>
      <c r="I3375" s="7">
        <v>0</v>
      </c>
      <c r="J3375" s="22">
        <v>9406.98</v>
      </c>
      <c r="K3375" s="32">
        <v>4703.49</v>
      </c>
      <c r="L3375" s="7">
        <v>0</v>
      </c>
      <c r="M3375" s="29">
        <v>0</v>
      </c>
      <c r="N3375" s="30" t="s">
        <v>77</v>
      </c>
      <c r="O3375" s="22">
        <v>0</v>
      </c>
      <c r="P3375">
        <v>0</v>
      </c>
      <c r="Q3375" s="30" t="s">
        <v>78</v>
      </c>
      <c r="R3375">
        <v>1</v>
      </c>
      <c r="S3375" t="s">
        <v>16306</v>
      </c>
      <c r="T3375" t="s">
        <v>16315</v>
      </c>
      <c r="V3375" t="s">
        <v>82</v>
      </c>
      <c r="X3375" t="s">
        <v>77</v>
      </c>
      <c r="Y3375" s="34">
        <v>220</v>
      </c>
      <c r="Z3375" s="34">
        <v>12.820069999999999</v>
      </c>
      <c r="AA3375" s="34">
        <v>15.18</v>
      </c>
      <c r="AB3375" s="34">
        <v>28</v>
      </c>
      <c r="AC3375" s="34">
        <v>52.12</v>
      </c>
      <c r="AD3375" t="s">
        <v>132</v>
      </c>
      <c r="AG3375" t="s">
        <v>16316</v>
      </c>
      <c r="AJ3375">
        <v>0</v>
      </c>
      <c r="AN3375" t="s">
        <v>85</v>
      </c>
    </row>
    <row r="3376" spans="1:40" x14ac:dyDescent="0.35">
      <c r="A3376" t="s">
        <v>13270</v>
      </c>
      <c r="B3376" t="s">
        <v>16303</v>
      </c>
      <c r="C3376" t="s">
        <v>16317</v>
      </c>
      <c r="D3376" t="s">
        <v>16318</v>
      </c>
      <c r="E3376" t="s">
        <v>9653</v>
      </c>
      <c r="F3376" t="s">
        <v>76</v>
      </c>
      <c r="G3376" s="22">
        <v>9406.98</v>
      </c>
      <c r="H3376" s="20">
        <v>4703.49</v>
      </c>
      <c r="I3376" s="7">
        <v>0</v>
      </c>
      <c r="J3376" s="22">
        <v>9406.98</v>
      </c>
      <c r="K3376" s="32">
        <v>4703.49</v>
      </c>
      <c r="L3376" s="7">
        <v>0</v>
      </c>
      <c r="M3376" s="29">
        <v>0</v>
      </c>
      <c r="N3376" s="30" t="s">
        <v>77</v>
      </c>
      <c r="O3376" s="22">
        <v>0</v>
      </c>
      <c r="P3376">
        <v>0</v>
      </c>
      <c r="Q3376" s="30" t="s">
        <v>78</v>
      </c>
      <c r="R3376">
        <v>1</v>
      </c>
      <c r="S3376" t="s">
        <v>16306</v>
      </c>
      <c r="T3376" t="s">
        <v>16319</v>
      </c>
      <c r="V3376" t="s">
        <v>82</v>
      </c>
      <c r="X3376" t="s">
        <v>77</v>
      </c>
      <c r="Y3376" s="34">
        <v>237</v>
      </c>
      <c r="Z3376" s="34">
        <v>17.355239999999998</v>
      </c>
      <c r="AA3376" s="34">
        <v>19.18</v>
      </c>
      <c r="AB3376" s="34">
        <v>30</v>
      </c>
      <c r="AC3376" s="34">
        <v>52.12</v>
      </c>
      <c r="AD3376" t="s">
        <v>132</v>
      </c>
      <c r="AG3376" t="s">
        <v>16320</v>
      </c>
      <c r="AJ3376">
        <v>0</v>
      </c>
      <c r="AN3376" t="s">
        <v>85</v>
      </c>
    </row>
    <row r="3377" spans="1:40" x14ac:dyDescent="0.35">
      <c r="A3377" t="s">
        <v>13270</v>
      </c>
      <c r="B3377" t="s">
        <v>16303</v>
      </c>
      <c r="C3377" t="s">
        <v>16321</v>
      </c>
      <c r="D3377" t="s">
        <v>16318</v>
      </c>
      <c r="E3377" t="s">
        <v>9653</v>
      </c>
      <c r="F3377" t="s">
        <v>76</v>
      </c>
      <c r="G3377" s="22">
        <v>9406.98</v>
      </c>
      <c r="H3377" s="20">
        <v>4703.49</v>
      </c>
      <c r="I3377" s="7">
        <v>0</v>
      </c>
      <c r="J3377" s="22">
        <v>9406.98</v>
      </c>
      <c r="K3377" s="32">
        <v>4703.49</v>
      </c>
      <c r="L3377" s="7">
        <v>0</v>
      </c>
      <c r="M3377" s="29">
        <v>0</v>
      </c>
      <c r="N3377" s="30" t="s">
        <v>77</v>
      </c>
      <c r="O3377" s="22">
        <v>0</v>
      </c>
      <c r="P3377">
        <v>0</v>
      </c>
      <c r="Q3377" s="30" t="s">
        <v>78</v>
      </c>
      <c r="R3377">
        <v>1</v>
      </c>
      <c r="S3377" t="s">
        <v>16306</v>
      </c>
      <c r="T3377" t="s">
        <v>16322</v>
      </c>
      <c r="V3377" t="s">
        <v>82</v>
      </c>
      <c r="X3377" t="s">
        <v>77</v>
      </c>
      <c r="Y3377" s="34">
        <v>237</v>
      </c>
      <c r="Z3377" s="34">
        <v>18.512250000000002</v>
      </c>
      <c r="AA3377" s="34">
        <v>19.18</v>
      </c>
      <c r="AB3377" s="34">
        <v>32</v>
      </c>
      <c r="AC3377" s="34">
        <v>52.12</v>
      </c>
      <c r="AD3377" t="s">
        <v>132</v>
      </c>
      <c r="AG3377" t="s">
        <v>16323</v>
      </c>
      <c r="AJ3377">
        <v>0</v>
      </c>
      <c r="AN3377" t="s">
        <v>85</v>
      </c>
    </row>
    <row r="3378" spans="1:40" x14ac:dyDescent="0.35">
      <c r="A3378" t="s">
        <v>13270</v>
      </c>
      <c r="B3378" t="s">
        <v>16303</v>
      </c>
      <c r="C3378" t="s">
        <v>16324</v>
      </c>
      <c r="D3378" t="s">
        <v>16314</v>
      </c>
      <c r="E3378" t="s">
        <v>9653</v>
      </c>
      <c r="F3378" t="s">
        <v>76</v>
      </c>
      <c r="G3378" s="22">
        <v>9406.98</v>
      </c>
      <c r="H3378" s="20">
        <v>4703.49</v>
      </c>
      <c r="I3378" s="7">
        <v>0</v>
      </c>
      <c r="J3378" s="22">
        <v>9406.98</v>
      </c>
      <c r="K3378" s="32">
        <v>4703.49</v>
      </c>
      <c r="L3378" s="7">
        <v>0</v>
      </c>
      <c r="M3378" s="29">
        <v>0</v>
      </c>
      <c r="N3378" s="30" t="s">
        <v>77</v>
      </c>
      <c r="O3378" s="22">
        <v>0</v>
      </c>
      <c r="P3378">
        <v>0</v>
      </c>
      <c r="Q3378" s="30" t="s">
        <v>78</v>
      </c>
      <c r="R3378">
        <v>1</v>
      </c>
      <c r="S3378" t="s">
        <v>16306</v>
      </c>
      <c r="T3378" t="s">
        <v>16325</v>
      </c>
      <c r="V3378" t="s">
        <v>82</v>
      </c>
      <c r="X3378" t="s">
        <v>77</v>
      </c>
      <c r="Y3378" s="34">
        <v>133</v>
      </c>
      <c r="Z3378" s="34">
        <v>14.31488</v>
      </c>
      <c r="AA3378" s="34">
        <v>19.690000000000001</v>
      </c>
      <c r="AB3378" s="34">
        <v>23.87</v>
      </c>
      <c r="AC3378" s="34">
        <v>52.63</v>
      </c>
      <c r="AD3378" t="s">
        <v>132</v>
      </c>
      <c r="AG3378" t="s">
        <v>16326</v>
      </c>
      <c r="AJ3378">
        <v>0</v>
      </c>
      <c r="AN3378" t="s">
        <v>85</v>
      </c>
    </row>
    <row r="3379" spans="1:40" x14ac:dyDescent="0.35">
      <c r="A3379" t="s">
        <v>13270</v>
      </c>
      <c r="B3379" t="s">
        <v>16303</v>
      </c>
      <c r="C3379" t="s">
        <v>16327</v>
      </c>
      <c r="D3379" t="s">
        <v>16314</v>
      </c>
      <c r="E3379" t="s">
        <v>9653</v>
      </c>
      <c r="F3379" t="s">
        <v>76</v>
      </c>
      <c r="G3379" s="22">
        <v>9406.98</v>
      </c>
      <c r="H3379" s="20">
        <v>4703.49</v>
      </c>
      <c r="I3379" s="7">
        <v>0</v>
      </c>
      <c r="J3379" s="22">
        <v>9406.98</v>
      </c>
      <c r="K3379" s="32">
        <v>4703.49</v>
      </c>
      <c r="L3379" s="7">
        <v>0</v>
      </c>
      <c r="M3379" s="29">
        <v>0</v>
      </c>
      <c r="N3379" s="30" t="s">
        <v>77</v>
      </c>
      <c r="O3379" s="22">
        <v>0</v>
      </c>
      <c r="P3379">
        <v>0</v>
      </c>
      <c r="Q3379" s="30" t="s">
        <v>78</v>
      </c>
      <c r="R3379">
        <v>1</v>
      </c>
      <c r="S3379" t="s">
        <v>16306</v>
      </c>
      <c r="T3379" t="s">
        <v>16328</v>
      </c>
      <c r="V3379" t="s">
        <v>82</v>
      </c>
      <c r="X3379" t="s">
        <v>77</v>
      </c>
      <c r="Y3379" s="34">
        <v>125</v>
      </c>
      <c r="Z3379" s="34">
        <v>16.302209999999999</v>
      </c>
      <c r="AA3379" s="34">
        <v>20.69</v>
      </c>
      <c r="AB3379" s="34">
        <v>25.87</v>
      </c>
      <c r="AC3379" s="34">
        <v>52.63</v>
      </c>
      <c r="AD3379" t="s">
        <v>132</v>
      </c>
      <c r="AG3379" t="s">
        <v>16329</v>
      </c>
      <c r="AJ3379">
        <v>0</v>
      </c>
      <c r="AN3379" t="s">
        <v>85</v>
      </c>
    </row>
    <row r="3380" spans="1:40" x14ac:dyDescent="0.35">
      <c r="A3380" t="s">
        <v>13270</v>
      </c>
      <c r="B3380" t="s">
        <v>16303</v>
      </c>
      <c r="C3380" t="s">
        <v>16330</v>
      </c>
      <c r="D3380" t="s">
        <v>16331</v>
      </c>
      <c r="E3380" t="s">
        <v>9653</v>
      </c>
      <c r="F3380" t="s">
        <v>76</v>
      </c>
      <c r="G3380" s="22">
        <v>6883.1</v>
      </c>
      <c r="H3380" s="20">
        <v>3441.55</v>
      </c>
      <c r="I3380" s="7">
        <v>0</v>
      </c>
      <c r="J3380" s="22">
        <v>6883.1</v>
      </c>
      <c r="K3380" s="32">
        <v>3441.55</v>
      </c>
      <c r="L3380" s="7">
        <v>0</v>
      </c>
      <c r="M3380" s="29">
        <v>0</v>
      </c>
      <c r="N3380" s="30" t="s">
        <v>77</v>
      </c>
      <c r="O3380" s="22">
        <v>0</v>
      </c>
      <c r="P3380">
        <v>0</v>
      </c>
      <c r="Q3380" s="30" t="s">
        <v>78</v>
      </c>
      <c r="R3380">
        <v>1</v>
      </c>
      <c r="S3380" t="s">
        <v>16306</v>
      </c>
      <c r="T3380" t="s">
        <v>16332</v>
      </c>
      <c r="V3380" t="s">
        <v>82</v>
      </c>
      <c r="X3380" t="s">
        <v>77</v>
      </c>
      <c r="Y3380" s="34">
        <v>150</v>
      </c>
      <c r="Z3380" s="34">
        <v>14.661440000000001</v>
      </c>
      <c r="AA3380" s="34">
        <v>22.75</v>
      </c>
      <c r="AB3380" s="34">
        <v>29.5</v>
      </c>
      <c r="AC3380" s="34">
        <v>37.75</v>
      </c>
      <c r="AD3380" t="s">
        <v>132</v>
      </c>
      <c r="AG3380" t="s">
        <v>16333</v>
      </c>
      <c r="AJ3380">
        <v>0</v>
      </c>
      <c r="AN3380" t="s">
        <v>85</v>
      </c>
    </row>
    <row r="3381" spans="1:40" x14ac:dyDescent="0.35">
      <c r="A3381" t="s">
        <v>13270</v>
      </c>
      <c r="B3381" t="s">
        <v>16303</v>
      </c>
      <c r="C3381" t="s">
        <v>16334</v>
      </c>
      <c r="D3381" t="s">
        <v>16335</v>
      </c>
      <c r="E3381" t="s">
        <v>9653</v>
      </c>
      <c r="F3381" t="s">
        <v>76</v>
      </c>
      <c r="G3381" s="22">
        <v>6883.1</v>
      </c>
      <c r="H3381" s="20">
        <v>3441.55</v>
      </c>
      <c r="I3381" s="7">
        <v>0</v>
      </c>
      <c r="J3381" s="22">
        <v>6883.1</v>
      </c>
      <c r="K3381" s="32">
        <v>3441.55</v>
      </c>
      <c r="L3381" s="7">
        <v>0</v>
      </c>
      <c r="M3381" s="29">
        <v>0</v>
      </c>
      <c r="N3381" s="30" t="s">
        <v>77</v>
      </c>
      <c r="O3381" s="22">
        <v>0</v>
      </c>
      <c r="P3381">
        <v>0</v>
      </c>
      <c r="Q3381" s="30" t="s">
        <v>78</v>
      </c>
      <c r="R3381">
        <v>1</v>
      </c>
      <c r="S3381" t="s">
        <v>16306</v>
      </c>
      <c r="T3381" t="s">
        <v>16336</v>
      </c>
      <c r="V3381" t="s">
        <v>82</v>
      </c>
      <c r="X3381" t="s">
        <v>77</v>
      </c>
      <c r="Y3381" s="34">
        <v>178</v>
      </c>
      <c r="Z3381" s="34">
        <v>13.06406</v>
      </c>
      <c r="AA3381" s="34">
        <v>23.5</v>
      </c>
      <c r="AB3381" s="34">
        <v>36.25</v>
      </c>
      <c r="AC3381" s="34">
        <v>26.5</v>
      </c>
      <c r="AD3381" t="s">
        <v>132</v>
      </c>
      <c r="AG3381" t="s">
        <v>16337</v>
      </c>
      <c r="AJ3381">
        <v>0</v>
      </c>
      <c r="AN3381" t="s">
        <v>85</v>
      </c>
    </row>
    <row r="3382" spans="1:40" x14ac:dyDescent="0.35">
      <c r="A3382" t="s">
        <v>13270</v>
      </c>
      <c r="B3382" t="s">
        <v>16303</v>
      </c>
      <c r="C3382" t="s">
        <v>16338</v>
      </c>
      <c r="D3382" t="s">
        <v>16339</v>
      </c>
      <c r="E3382" t="s">
        <v>9653</v>
      </c>
      <c r="F3382" t="s">
        <v>76</v>
      </c>
      <c r="G3382" s="22">
        <v>7425.16</v>
      </c>
      <c r="H3382" s="20">
        <v>3712.58</v>
      </c>
      <c r="I3382" s="7">
        <v>0</v>
      </c>
      <c r="J3382" s="22">
        <v>7425.16</v>
      </c>
      <c r="K3382" s="32">
        <v>3712.58</v>
      </c>
      <c r="L3382" s="7">
        <v>0</v>
      </c>
      <c r="M3382" s="29">
        <v>0</v>
      </c>
      <c r="N3382" s="30" t="s">
        <v>77</v>
      </c>
      <c r="O3382" s="22">
        <v>0</v>
      </c>
      <c r="P3382">
        <v>0</v>
      </c>
      <c r="Q3382" s="30" t="s">
        <v>78</v>
      </c>
      <c r="R3382">
        <v>1</v>
      </c>
      <c r="S3382" t="s">
        <v>16306</v>
      </c>
      <c r="T3382" t="s">
        <v>16340</v>
      </c>
      <c r="V3382" t="s">
        <v>82</v>
      </c>
      <c r="X3382" t="s">
        <v>77</v>
      </c>
      <c r="Y3382" s="34">
        <v>178</v>
      </c>
      <c r="Z3382" s="34">
        <v>14.661440000000001</v>
      </c>
      <c r="AA3382" s="34">
        <v>37.75</v>
      </c>
      <c r="AB3382" s="34">
        <v>22.75</v>
      </c>
      <c r="AC3382" s="34">
        <v>29.5</v>
      </c>
      <c r="AD3382" t="s">
        <v>132</v>
      </c>
      <c r="AG3382" t="s">
        <v>16341</v>
      </c>
      <c r="AJ3382">
        <v>0</v>
      </c>
      <c r="AN3382" t="s">
        <v>85</v>
      </c>
    </row>
    <row r="3383" spans="1:40" x14ac:dyDescent="0.35">
      <c r="A3383" t="s">
        <v>13270</v>
      </c>
      <c r="B3383" t="s">
        <v>16303</v>
      </c>
      <c r="C3383" t="s">
        <v>16342</v>
      </c>
      <c r="D3383" t="s">
        <v>16343</v>
      </c>
      <c r="E3383" t="s">
        <v>9653</v>
      </c>
      <c r="F3383" t="s">
        <v>76</v>
      </c>
      <c r="G3383" s="22">
        <v>6883.1</v>
      </c>
      <c r="H3383" s="20">
        <v>3441.55</v>
      </c>
      <c r="I3383" s="7">
        <v>0</v>
      </c>
      <c r="J3383" s="22">
        <v>6883.1</v>
      </c>
      <c r="K3383" s="32">
        <v>3441.55</v>
      </c>
      <c r="L3383" s="7">
        <v>0</v>
      </c>
      <c r="M3383" s="29">
        <v>0</v>
      </c>
      <c r="N3383" s="30" t="s">
        <v>77</v>
      </c>
      <c r="O3383" s="22">
        <v>0</v>
      </c>
      <c r="P3383">
        <v>0</v>
      </c>
      <c r="Q3383" s="30" t="s">
        <v>78</v>
      </c>
      <c r="R3383">
        <v>1</v>
      </c>
      <c r="S3383" t="s">
        <v>16306</v>
      </c>
      <c r="T3383" t="s">
        <v>16344</v>
      </c>
      <c r="V3383" t="s">
        <v>82</v>
      </c>
      <c r="X3383" t="s">
        <v>77</v>
      </c>
      <c r="Y3383" s="34">
        <v>178</v>
      </c>
      <c r="Z3383" s="34">
        <v>13.06406</v>
      </c>
      <c r="AA3383" s="34">
        <v>23.5</v>
      </c>
      <c r="AB3383" s="34">
        <v>26.5</v>
      </c>
      <c r="AC3383" s="34">
        <v>36.25</v>
      </c>
      <c r="AD3383" t="s">
        <v>132</v>
      </c>
      <c r="AG3383" t="s">
        <v>16345</v>
      </c>
      <c r="AJ3383">
        <v>0</v>
      </c>
      <c r="AN3383" t="s">
        <v>85</v>
      </c>
    </row>
    <row r="3384" spans="1:40" x14ac:dyDescent="0.35">
      <c r="A3384" t="s">
        <v>13270</v>
      </c>
      <c r="B3384" t="s">
        <v>16303</v>
      </c>
      <c r="C3384" t="s">
        <v>16346</v>
      </c>
      <c r="D3384" t="s">
        <v>16347</v>
      </c>
      <c r="E3384" t="s">
        <v>9653</v>
      </c>
      <c r="F3384" t="s">
        <v>76</v>
      </c>
      <c r="G3384" s="22">
        <v>7647.94</v>
      </c>
      <c r="H3384" s="20">
        <v>3823.97</v>
      </c>
      <c r="I3384" s="7">
        <v>0</v>
      </c>
      <c r="J3384" s="22">
        <v>7647.94</v>
      </c>
      <c r="K3384" s="32">
        <v>3823.97</v>
      </c>
      <c r="L3384" s="7">
        <v>0</v>
      </c>
      <c r="M3384" s="29">
        <v>0</v>
      </c>
      <c r="N3384" s="30" t="s">
        <v>77</v>
      </c>
      <c r="O3384" s="22">
        <v>0</v>
      </c>
      <c r="P3384">
        <v>0</v>
      </c>
      <c r="Q3384" s="30" t="s">
        <v>78</v>
      </c>
      <c r="R3384">
        <v>1</v>
      </c>
      <c r="S3384" t="s">
        <v>16306</v>
      </c>
      <c r="T3384" t="s">
        <v>16348</v>
      </c>
      <c r="V3384" t="s">
        <v>82</v>
      </c>
      <c r="X3384" t="s">
        <v>77</v>
      </c>
      <c r="Y3384" s="34">
        <v>178</v>
      </c>
      <c r="Z3384" s="34">
        <v>13.06406</v>
      </c>
      <c r="AA3384" s="34">
        <v>23.5</v>
      </c>
      <c r="AB3384" s="34">
        <v>26.5</v>
      </c>
      <c r="AC3384" s="34">
        <v>36.25</v>
      </c>
      <c r="AD3384" t="s">
        <v>132</v>
      </c>
      <c r="AG3384" t="s">
        <v>16349</v>
      </c>
      <c r="AJ3384">
        <v>0</v>
      </c>
      <c r="AN3384" t="s">
        <v>85</v>
      </c>
    </row>
    <row r="3385" spans="1:40" x14ac:dyDescent="0.35">
      <c r="A3385" t="s">
        <v>13270</v>
      </c>
      <c r="B3385" t="s">
        <v>16303</v>
      </c>
      <c r="C3385" t="s">
        <v>16350</v>
      </c>
      <c r="D3385" t="s">
        <v>16351</v>
      </c>
      <c r="E3385" t="s">
        <v>9653</v>
      </c>
      <c r="F3385" t="s">
        <v>76</v>
      </c>
      <c r="G3385" s="22">
        <v>6883.1</v>
      </c>
      <c r="H3385" s="20">
        <v>3441.55</v>
      </c>
      <c r="I3385" s="7">
        <v>0</v>
      </c>
      <c r="J3385" s="22">
        <v>6883.1</v>
      </c>
      <c r="K3385" s="32">
        <v>3441.55</v>
      </c>
      <c r="L3385" s="7">
        <v>0</v>
      </c>
      <c r="M3385" s="29">
        <v>0</v>
      </c>
      <c r="N3385" s="30" t="s">
        <v>77</v>
      </c>
      <c r="O3385" s="22">
        <v>0</v>
      </c>
      <c r="P3385">
        <v>0</v>
      </c>
      <c r="Q3385" s="30" t="s">
        <v>78</v>
      </c>
      <c r="R3385">
        <v>1</v>
      </c>
      <c r="S3385" t="s">
        <v>16306</v>
      </c>
      <c r="T3385" t="s">
        <v>16352</v>
      </c>
      <c r="V3385" t="s">
        <v>82</v>
      </c>
      <c r="X3385" t="s">
        <v>77</v>
      </c>
      <c r="Y3385" s="34">
        <v>178</v>
      </c>
      <c r="Z3385" s="34">
        <v>13.06406</v>
      </c>
      <c r="AA3385" s="34">
        <v>23.5</v>
      </c>
      <c r="AB3385" s="34">
        <v>26.5</v>
      </c>
      <c r="AC3385" s="34">
        <v>36.25</v>
      </c>
      <c r="AD3385" t="s">
        <v>132</v>
      </c>
      <c r="AG3385" t="s">
        <v>16353</v>
      </c>
      <c r="AJ3385">
        <v>0</v>
      </c>
      <c r="AN3385" t="s">
        <v>85</v>
      </c>
    </row>
    <row r="3386" spans="1:40" x14ac:dyDescent="0.35">
      <c r="A3386" t="s">
        <v>13270</v>
      </c>
      <c r="B3386" t="s">
        <v>16303</v>
      </c>
      <c r="C3386" t="s">
        <v>16354</v>
      </c>
      <c r="D3386" t="s">
        <v>16355</v>
      </c>
      <c r="E3386" t="s">
        <v>9653</v>
      </c>
      <c r="F3386" t="s">
        <v>76</v>
      </c>
      <c r="G3386" s="22">
        <v>8606.42</v>
      </c>
      <c r="H3386" s="20">
        <v>4303.21</v>
      </c>
      <c r="I3386" s="7">
        <v>0</v>
      </c>
      <c r="J3386" s="22">
        <v>8606.42</v>
      </c>
      <c r="K3386" s="32">
        <v>4303.21</v>
      </c>
      <c r="L3386" s="7">
        <v>0</v>
      </c>
      <c r="M3386" s="29">
        <v>0</v>
      </c>
      <c r="N3386" s="30" t="s">
        <v>77</v>
      </c>
      <c r="O3386" s="22">
        <v>0</v>
      </c>
      <c r="P3386">
        <v>0</v>
      </c>
      <c r="Q3386" s="30" t="s">
        <v>78</v>
      </c>
      <c r="R3386">
        <v>1</v>
      </c>
      <c r="S3386" t="s">
        <v>16306</v>
      </c>
      <c r="T3386" t="s">
        <v>16356</v>
      </c>
      <c r="V3386" t="s">
        <v>82</v>
      </c>
      <c r="X3386" t="s">
        <v>77</v>
      </c>
      <c r="Y3386" s="34">
        <v>153</v>
      </c>
      <c r="Z3386" s="34">
        <v>8.6182700000000008</v>
      </c>
      <c r="AA3386" s="34">
        <v>20.75</v>
      </c>
      <c r="AB3386" s="34">
        <v>19.87</v>
      </c>
      <c r="AC3386" s="34">
        <v>36.119999999999997</v>
      </c>
      <c r="AD3386" t="s">
        <v>132</v>
      </c>
      <c r="AG3386" t="s">
        <v>16357</v>
      </c>
      <c r="AJ3386">
        <v>0</v>
      </c>
      <c r="AN3386" t="s">
        <v>85</v>
      </c>
    </row>
    <row r="3387" spans="1:40" x14ac:dyDescent="0.35">
      <c r="A3387" t="s">
        <v>13270</v>
      </c>
      <c r="B3387" t="s">
        <v>16303</v>
      </c>
      <c r="C3387" t="s">
        <v>16358</v>
      </c>
      <c r="D3387" t="s">
        <v>16359</v>
      </c>
      <c r="E3387" t="s">
        <v>9653</v>
      </c>
      <c r="F3387" t="s">
        <v>76</v>
      </c>
      <c r="G3387" s="22">
        <v>8728.76</v>
      </c>
      <c r="H3387" s="20">
        <v>4364.38</v>
      </c>
      <c r="I3387" s="7">
        <v>0</v>
      </c>
      <c r="J3387" s="22">
        <v>8728.76</v>
      </c>
      <c r="K3387" s="32">
        <v>4364.38</v>
      </c>
      <c r="L3387" s="7">
        <v>0</v>
      </c>
      <c r="M3387" s="29">
        <v>0</v>
      </c>
      <c r="N3387" s="30" t="s">
        <v>77</v>
      </c>
      <c r="O3387" s="22">
        <v>0</v>
      </c>
      <c r="P3387">
        <v>0</v>
      </c>
      <c r="Q3387" s="30" t="s">
        <v>78</v>
      </c>
      <c r="R3387">
        <v>1</v>
      </c>
      <c r="S3387" t="s">
        <v>16306</v>
      </c>
      <c r="T3387" t="s">
        <v>16360</v>
      </c>
      <c r="V3387" t="s">
        <v>82</v>
      </c>
      <c r="X3387" t="s">
        <v>77</v>
      </c>
      <c r="Y3387" s="34">
        <v>153</v>
      </c>
      <c r="Z3387" s="34">
        <v>8.6182700000000008</v>
      </c>
      <c r="AA3387" s="34">
        <v>20.75</v>
      </c>
      <c r="AB3387" s="34">
        <v>19.87</v>
      </c>
      <c r="AC3387" s="34">
        <v>36.119999999999997</v>
      </c>
      <c r="AD3387" t="s">
        <v>132</v>
      </c>
      <c r="AG3387" t="s">
        <v>16361</v>
      </c>
      <c r="AJ3387">
        <v>0</v>
      </c>
      <c r="AN3387" t="s">
        <v>85</v>
      </c>
    </row>
    <row r="3388" spans="1:40" x14ac:dyDescent="0.35">
      <c r="A3388" t="s">
        <v>13270</v>
      </c>
      <c r="B3388" t="s">
        <v>16303</v>
      </c>
      <c r="C3388" t="s">
        <v>16362</v>
      </c>
      <c r="D3388" t="s">
        <v>16363</v>
      </c>
      <c r="E3388" t="s">
        <v>9653</v>
      </c>
      <c r="F3388" t="s">
        <v>76</v>
      </c>
      <c r="G3388" s="22">
        <v>8728.76</v>
      </c>
      <c r="H3388" s="20">
        <v>4364.38</v>
      </c>
      <c r="I3388" s="7">
        <v>0</v>
      </c>
      <c r="J3388" s="22">
        <v>8728.76</v>
      </c>
      <c r="K3388" s="32">
        <v>4364.38</v>
      </c>
      <c r="L3388" s="7">
        <v>0</v>
      </c>
      <c r="M3388" s="29">
        <v>0</v>
      </c>
      <c r="N3388" s="30" t="s">
        <v>77</v>
      </c>
      <c r="O3388" s="22">
        <v>0</v>
      </c>
      <c r="P3388">
        <v>0</v>
      </c>
      <c r="Q3388" s="30" t="s">
        <v>78</v>
      </c>
      <c r="R3388">
        <v>1</v>
      </c>
      <c r="S3388" t="s">
        <v>16306</v>
      </c>
      <c r="T3388" t="s">
        <v>16364</v>
      </c>
      <c r="V3388" t="s">
        <v>82</v>
      </c>
      <c r="X3388" t="s">
        <v>77</v>
      </c>
      <c r="Y3388" s="34">
        <v>153</v>
      </c>
      <c r="Z3388" s="34">
        <v>8.6182700000000008</v>
      </c>
      <c r="AA3388" s="34">
        <v>20.75</v>
      </c>
      <c r="AB3388" s="34">
        <v>19.87</v>
      </c>
      <c r="AC3388" s="34">
        <v>36.119999999999997</v>
      </c>
      <c r="AD3388" t="s">
        <v>132</v>
      </c>
      <c r="AG3388" t="s">
        <v>16365</v>
      </c>
      <c r="AJ3388">
        <v>0</v>
      </c>
      <c r="AN3388" t="s">
        <v>85</v>
      </c>
    </row>
    <row r="3389" spans="1:40" x14ac:dyDescent="0.35">
      <c r="A3389" t="s">
        <v>13270</v>
      </c>
      <c r="B3389" t="s">
        <v>16303</v>
      </c>
      <c r="C3389" t="s">
        <v>16366</v>
      </c>
      <c r="D3389" t="s">
        <v>16367</v>
      </c>
      <c r="E3389" t="s">
        <v>9653</v>
      </c>
      <c r="F3389" t="s">
        <v>76</v>
      </c>
      <c r="G3389" s="22">
        <v>7367.42</v>
      </c>
      <c r="H3389" s="20">
        <v>3683.71</v>
      </c>
      <c r="I3389" s="7">
        <v>0</v>
      </c>
      <c r="J3389" s="22">
        <v>7367.42</v>
      </c>
      <c r="K3389" s="32">
        <v>3683.71</v>
      </c>
      <c r="L3389" s="7">
        <v>0</v>
      </c>
      <c r="M3389" s="29">
        <v>0</v>
      </c>
      <c r="N3389" s="30" t="s">
        <v>77</v>
      </c>
      <c r="O3389" s="22">
        <v>0</v>
      </c>
      <c r="P3389">
        <v>0</v>
      </c>
      <c r="Q3389" s="30" t="s">
        <v>78</v>
      </c>
      <c r="R3389">
        <v>1</v>
      </c>
      <c r="S3389" t="s">
        <v>16306</v>
      </c>
      <c r="T3389" t="s">
        <v>16368</v>
      </c>
      <c r="V3389" t="s">
        <v>82</v>
      </c>
      <c r="X3389" t="s">
        <v>77</v>
      </c>
      <c r="Y3389" s="34">
        <v>133</v>
      </c>
      <c r="Z3389" s="34">
        <v>8.5747699999999991</v>
      </c>
      <c r="AA3389" s="34">
        <v>18.690000000000001</v>
      </c>
      <c r="AB3389" s="34">
        <v>21.87</v>
      </c>
      <c r="AC3389" s="34">
        <v>36.25</v>
      </c>
      <c r="AD3389" t="s">
        <v>132</v>
      </c>
      <c r="AG3389" t="s">
        <v>16369</v>
      </c>
      <c r="AJ3389">
        <v>0</v>
      </c>
      <c r="AN3389" t="s">
        <v>85</v>
      </c>
    </row>
    <row r="3390" spans="1:40" x14ac:dyDescent="0.35">
      <c r="A3390" t="s">
        <v>13270</v>
      </c>
      <c r="B3390" t="s">
        <v>16303</v>
      </c>
      <c r="C3390" t="s">
        <v>16370</v>
      </c>
      <c r="D3390" t="s">
        <v>16371</v>
      </c>
      <c r="E3390" t="s">
        <v>9653</v>
      </c>
      <c r="F3390" t="s">
        <v>76</v>
      </c>
      <c r="G3390" s="22">
        <v>7448.92</v>
      </c>
      <c r="H3390" s="20">
        <v>3724.46</v>
      </c>
      <c r="I3390" s="7">
        <v>0</v>
      </c>
      <c r="J3390" s="22">
        <v>7448.92</v>
      </c>
      <c r="K3390" s="32">
        <v>3724.46</v>
      </c>
      <c r="L3390" s="7">
        <v>0</v>
      </c>
      <c r="M3390" s="29">
        <v>0</v>
      </c>
      <c r="N3390" s="30" t="s">
        <v>77</v>
      </c>
      <c r="O3390" s="22">
        <v>0</v>
      </c>
      <c r="P3390">
        <v>0</v>
      </c>
      <c r="Q3390" s="30" t="s">
        <v>78</v>
      </c>
      <c r="R3390">
        <v>1</v>
      </c>
      <c r="S3390" t="s">
        <v>16306</v>
      </c>
      <c r="T3390" t="s">
        <v>16372</v>
      </c>
      <c r="V3390" t="s">
        <v>82</v>
      </c>
      <c r="X3390" t="s">
        <v>77</v>
      </c>
      <c r="Y3390" s="34">
        <v>133</v>
      </c>
      <c r="Z3390" s="34">
        <v>9.8596699999999995</v>
      </c>
      <c r="AA3390" s="34">
        <v>19.690000000000001</v>
      </c>
      <c r="AB3390" s="34">
        <v>23.87</v>
      </c>
      <c r="AC3390" s="34">
        <v>36.25</v>
      </c>
      <c r="AD3390" t="s">
        <v>132</v>
      </c>
      <c r="AG3390" t="s">
        <v>16373</v>
      </c>
      <c r="AJ3390">
        <v>0</v>
      </c>
      <c r="AN3390" t="s">
        <v>85</v>
      </c>
    </row>
    <row r="3391" spans="1:40" x14ac:dyDescent="0.35">
      <c r="A3391" t="s">
        <v>13270</v>
      </c>
      <c r="B3391" t="s">
        <v>16303</v>
      </c>
      <c r="C3391" t="s">
        <v>16374</v>
      </c>
      <c r="D3391" t="s">
        <v>16375</v>
      </c>
      <c r="E3391" t="s">
        <v>9653</v>
      </c>
      <c r="F3391" t="s">
        <v>76</v>
      </c>
      <c r="G3391" s="22">
        <v>7448.92</v>
      </c>
      <c r="H3391" s="20">
        <v>3724.46</v>
      </c>
      <c r="I3391" s="7">
        <v>0</v>
      </c>
      <c r="J3391" s="22">
        <v>7448.92</v>
      </c>
      <c r="K3391" s="32">
        <v>3724.46</v>
      </c>
      <c r="L3391" s="7">
        <v>0</v>
      </c>
      <c r="M3391" s="29">
        <v>0</v>
      </c>
      <c r="N3391" s="30" t="s">
        <v>77</v>
      </c>
      <c r="O3391" s="22">
        <v>0</v>
      </c>
      <c r="P3391">
        <v>0</v>
      </c>
      <c r="Q3391" s="30" t="s">
        <v>78</v>
      </c>
      <c r="R3391">
        <v>1</v>
      </c>
      <c r="S3391" t="s">
        <v>16306</v>
      </c>
      <c r="T3391" t="s">
        <v>16376</v>
      </c>
      <c r="V3391" t="s">
        <v>82</v>
      </c>
      <c r="X3391" t="s">
        <v>77</v>
      </c>
      <c r="Y3391" s="34">
        <v>125</v>
      </c>
      <c r="Z3391" s="34">
        <v>11.228490000000001</v>
      </c>
      <c r="AA3391" s="34">
        <v>20.69</v>
      </c>
      <c r="AB3391" s="34">
        <v>25.87</v>
      </c>
      <c r="AC3391" s="34">
        <v>36.25</v>
      </c>
      <c r="AD3391" t="s">
        <v>132</v>
      </c>
      <c r="AG3391" t="s">
        <v>16377</v>
      </c>
      <c r="AJ3391">
        <v>0</v>
      </c>
      <c r="AN3391" t="s">
        <v>85</v>
      </c>
    </row>
    <row r="3392" spans="1:40" x14ac:dyDescent="0.35">
      <c r="A3392" t="s">
        <v>13270</v>
      </c>
      <c r="B3392" t="s">
        <v>16303</v>
      </c>
      <c r="C3392" t="s">
        <v>16378</v>
      </c>
      <c r="D3392" t="s">
        <v>16379</v>
      </c>
      <c r="E3392" t="s">
        <v>9653</v>
      </c>
      <c r="F3392" t="s">
        <v>76</v>
      </c>
      <c r="G3392" s="22">
        <v>9590.4</v>
      </c>
      <c r="H3392" s="20">
        <v>4795.2</v>
      </c>
      <c r="I3392" s="7">
        <v>0</v>
      </c>
      <c r="J3392" s="22">
        <v>9590.4</v>
      </c>
      <c r="K3392" s="32">
        <v>4795.2</v>
      </c>
      <c r="L3392" s="7">
        <v>0</v>
      </c>
      <c r="M3392" s="29">
        <v>0</v>
      </c>
      <c r="N3392" s="30" t="s">
        <v>77</v>
      </c>
      <c r="O3392" s="22">
        <v>0</v>
      </c>
      <c r="P3392">
        <v>0</v>
      </c>
      <c r="Q3392" s="30" t="s">
        <v>78</v>
      </c>
      <c r="R3392">
        <v>1</v>
      </c>
      <c r="S3392" t="s">
        <v>16306</v>
      </c>
      <c r="T3392" t="s">
        <v>16380</v>
      </c>
      <c r="V3392" t="s">
        <v>82</v>
      </c>
      <c r="X3392" t="s">
        <v>77</v>
      </c>
      <c r="Y3392" s="34">
        <v>120</v>
      </c>
      <c r="Z3392" s="34">
        <v>17.216059999999999</v>
      </c>
      <c r="AA3392" s="34">
        <v>24.69</v>
      </c>
      <c r="AB3392" s="34">
        <v>35.18</v>
      </c>
      <c r="AC3392" s="34">
        <v>34.25</v>
      </c>
      <c r="AD3392" t="s">
        <v>132</v>
      </c>
      <c r="AG3392" t="s">
        <v>16381</v>
      </c>
      <c r="AJ3392">
        <v>0</v>
      </c>
      <c r="AN3392" t="s">
        <v>85</v>
      </c>
    </row>
    <row r="3393" spans="1:40" x14ac:dyDescent="0.35">
      <c r="A3393" t="s">
        <v>13270</v>
      </c>
      <c r="B3393" t="s">
        <v>16303</v>
      </c>
      <c r="C3393" t="s">
        <v>16382</v>
      </c>
      <c r="D3393" t="s">
        <v>16383</v>
      </c>
      <c r="E3393" t="s">
        <v>9653</v>
      </c>
      <c r="F3393" t="s">
        <v>76</v>
      </c>
      <c r="G3393" s="22">
        <v>9932.08</v>
      </c>
      <c r="H3393" s="20">
        <v>4966.04</v>
      </c>
      <c r="I3393" s="7">
        <v>0</v>
      </c>
      <c r="J3393" s="22">
        <v>9932.08</v>
      </c>
      <c r="K3393" s="32">
        <v>4966.04</v>
      </c>
      <c r="L3393" s="7">
        <v>0</v>
      </c>
      <c r="M3393" s="29">
        <v>0</v>
      </c>
      <c r="N3393" s="30" t="s">
        <v>77</v>
      </c>
      <c r="O3393" s="22">
        <v>0</v>
      </c>
      <c r="P3393">
        <v>0</v>
      </c>
      <c r="Q3393" s="30" t="s">
        <v>78</v>
      </c>
      <c r="R3393">
        <v>1</v>
      </c>
      <c r="S3393" t="s">
        <v>16306</v>
      </c>
      <c r="T3393" t="s">
        <v>16384</v>
      </c>
      <c r="V3393" t="s">
        <v>82</v>
      </c>
      <c r="X3393" t="s">
        <v>77</v>
      </c>
      <c r="Y3393" s="34">
        <v>160</v>
      </c>
      <c r="Z3393" s="34">
        <v>22.097079999999998</v>
      </c>
      <c r="AA3393" s="34">
        <v>31.69</v>
      </c>
      <c r="AB3393" s="34">
        <v>35.18</v>
      </c>
      <c r="AC3393" s="34">
        <v>34.25</v>
      </c>
      <c r="AD3393" t="s">
        <v>132</v>
      </c>
      <c r="AG3393" t="s">
        <v>16385</v>
      </c>
      <c r="AJ3393">
        <v>0</v>
      </c>
      <c r="AN3393" t="s">
        <v>85</v>
      </c>
    </row>
    <row r="3394" spans="1:40" x14ac:dyDescent="0.35">
      <c r="A3394" t="s">
        <v>13270</v>
      </c>
      <c r="B3394" t="s">
        <v>16303</v>
      </c>
      <c r="C3394" t="s">
        <v>16386</v>
      </c>
      <c r="D3394" t="s">
        <v>16387</v>
      </c>
      <c r="E3394" t="s">
        <v>9653</v>
      </c>
      <c r="F3394" t="s">
        <v>76</v>
      </c>
      <c r="G3394" s="22">
        <v>9932.08</v>
      </c>
      <c r="H3394" s="20">
        <v>4966.04</v>
      </c>
      <c r="I3394" s="7">
        <v>0</v>
      </c>
      <c r="J3394" s="22">
        <v>9932.08</v>
      </c>
      <c r="K3394" s="32">
        <v>4966.04</v>
      </c>
      <c r="L3394" s="7">
        <v>0</v>
      </c>
      <c r="M3394" s="29">
        <v>0</v>
      </c>
      <c r="N3394" s="30" t="s">
        <v>77</v>
      </c>
      <c r="O3394" s="22">
        <v>0</v>
      </c>
      <c r="P3394">
        <v>0</v>
      </c>
      <c r="Q3394" s="30" t="s">
        <v>78</v>
      </c>
      <c r="R3394">
        <v>1</v>
      </c>
      <c r="S3394" t="s">
        <v>16306</v>
      </c>
      <c r="T3394" t="s">
        <v>16388</v>
      </c>
      <c r="V3394" t="s">
        <v>82</v>
      </c>
      <c r="X3394" t="s">
        <v>77</v>
      </c>
      <c r="Y3394" s="34">
        <v>160</v>
      </c>
      <c r="Z3394" s="34">
        <v>22.097079999999998</v>
      </c>
      <c r="AA3394" s="34">
        <v>31.69</v>
      </c>
      <c r="AB3394" s="34">
        <v>35.18</v>
      </c>
      <c r="AC3394" s="34">
        <v>34.25</v>
      </c>
      <c r="AD3394" t="s">
        <v>132</v>
      </c>
      <c r="AG3394" t="s">
        <v>16389</v>
      </c>
      <c r="AJ3394">
        <v>0</v>
      </c>
      <c r="AN3394" t="s">
        <v>85</v>
      </c>
    </row>
    <row r="3395" spans="1:40" x14ac:dyDescent="0.35">
      <c r="A3395" t="s">
        <v>13270</v>
      </c>
      <c r="B3395" t="s">
        <v>16303</v>
      </c>
      <c r="C3395" t="s">
        <v>16390</v>
      </c>
      <c r="D3395" t="s">
        <v>16391</v>
      </c>
      <c r="E3395" t="s">
        <v>9653</v>
      </c>
      <c r="F3395" t="s">
        <v>76</v>
      </c>
      <c r="G3395" s="22">
        <v>9860.66</v>
      </c>
      <c r="H3395" s="20">
        <v>4930.33</v>
      </c>
      <c r="I3395" s="7">
        <v>0</v>
      </c>
      <c r="J3395" s="22">
        <v>9860.66</v>
      </c>
      <c r="K3395" s="32">
        <v>4930.33</v>
      </c>
      <c r="L3395" s="7">
        <v>0</v>
      </c>
      <c r="M3395" s="29">
        <v>0</v>
      </c>
      <c r="N3395" s="30" t="s">
        <v>77</v>
      </c>
      <c r="O3395" s="22">
        <v>0</v>
      </c>
      <c r="P3395">
        <v>0</v>
      </c>
      <c r="Q3395" s="30" t="s">
        <v>78</v>
      </c>
      <c r="R3395">
        <v>1</v>
      </c>
      <c r="S3395" t="s">
        <v>16306</v>
      </c>
      <c r="T3395" t="s">
        <v>16392</v>
      </c>
      <c r="V3395" t="s">
        <v>82</v>
      </c>
      <c r="X3395" t="s">
        <v>77</v>
      </c>
      <c r="Y3395" s="34">
        <v>152</v>
      </c>
      <c r="Z3395" s="34">
        <v>16.773330000000001</v>
      </c>
      <c r="AA3395" s="34">
        <v>36.56</v>
      </c>
      <c r="AB3395" s="34">
        <v>21.87</v>
      </c>
      <c r="AC3395" s="34">
        <v>36.25</v>
      </c>
      <c r="AD3395" t="s">
        <v>132</v>
      </c>
      <c r="AG3395" t="s">
        <v>16393</v>
      </c>
      <c r="AJ3395">
        <v>0</v>
      </c>
      <c r="AN3395" t="s">
        <v>85</v>
      </c>
    </row>
    <row r="3396" spans="1:40" x14ac:dyDescent="0.35">
      <c r="A3396" t="s">
        <v>13270</v>
      </c>
      <c r="B3396" t="s">
        <v>16303</v>
      </c>
      <c r="C3396" t="s">
        <v>16394</v>
      </c>
      <c r="D3396" t="s">
        <v>16395</v>
      </c>
      <c r="E3396" t="s">
        <v>9653</v>
      </c>
      <c r="F3396" t="s">
        <v>76</v>
      </c>
      <c r="G3396" s="22">
        <v>10956.3</v>
      </c>
      <c r="H3396" s="20">
        <v>5478.15</v>
      </c>
      <c r="I3396" s="7">
        <v>0</v>
      </c>
      <c r="J3396" s="22">
        <v>10956.3</v>
      </c>
      <c r="K3396" s="32">
        <v>5478.15</v>
      </c>
      <c r="L3396" s="7">
        <v>0</v>
      </c>
      <c r="M3396" s="29">
        <v>0</v>
      </c>
      <c r="N3396" s="30" t="s">
        <v>77</v>
      </c>
      <c r="O3396" s="22">
        <v>0</v>
      </c>
      <c r="P3396">
        <v>0</v>
      </c>
      <c r="Q3396" s="30" t="s">
        <v>78</v>
      </c>
      <c r="R3396">
        <v>1</v>
      </c>
      <c r="S3396" t="s">
        <v>16306</v>
      </c>
      <c r="T3396" t="s">
        <v>16396</v>
      </c>
      <c r="V3396" t="s">
        <v>82</v>
      </c>
      <c r="X3396" t="s">
        <v>77</v>
      </c>
      <c r="Y3396" s="34">
        <v>170</v>
      </c>
      <c r="Z3396" s="34">
        <v>19.308730000000001</v>
      </c>
      <c r="AA3396" s="34">
        <v>38.56</v>
      </c>
      <c r="AB3396" s="34">
        <v>23.87</v>
      </c>
      <c r="AC3396" s="34">
        <v>36.25</v>
      </c>
      <c r="AD3396" t="s">
        <v>132</v>
      </c>
      <c r="AG3396" t="s">
        <v>16397</v>
      </c>
      <c r="AJ3396">
        <v>0</v>
      </c>
      <c r="AN3396" t="s">
        <v>85</v>
      </c>
    </row>
    <row r="3397" spans="1:40" x14ac:dyDescent="0.35">
      <c r="A3397" t="s">
        <v>13270</v>
      </c>
      <c r="B3397" t="s">
        <v>16303</v>
      </c>
      <c r="C3397" t="s">
        <v>16398</v>
      </c>
      <c r="D3397" t="s">
        <v>16399</v>
      </c>
      <c r="E3397" t="s">
        <v>9653</v>
      </c>
      <c r="F3397" t="s">
        <v>76</v>
      </c>
      <c r="G3397" s="22">
        <v>9860.66</v>
      </c>
      <c r="H3397" s="20">
        <v>4930.33</v>
      </c>
      <c r="I3397" s="7">
        <v>0</v>
      </c>
      <c r="J3397" s="22">
        <v>9860.66</v>
      </c>
      <c r="K3397" s="32">
        <v>4930.33</v>
      </c>
      <c r="L3397" s="7">
        <v>0</v>
      </c>
      <c r="M3397" s="29">
        <v>0</v>
      </c>
      <c r="N3397" s="30" t="s">
        <v>77</v>
      </c>
      <c r="O3397" s="22">
        <v>0</v>
      </c>
      <c r="P3397">
        <v>0</v>
      </c>
      <c r="Q3397" s="30" t="s">
        <v>78</v>
      </c>
      <c r="R3397">
        <v>1</v>
      </c>
      <c r="S3397" t="s">
        <v>16306</v>
      </c>
      <c r="T3397" t="s">
        <v>16400</v>
      </c>
      <c r="V3397" t="s">
        <v>82</v>
      </c>
      <c r="X3397" t="s">
        <v>77</v>
      </c>
      <c r="Y3397" s="34">
        <v>174</v>
      </c>
      <c r="Z3397" s="34">
        <v>22.011959999999998</v>
      </c>
      <c r="AA3397" s="34">
        <v>40.56</v>
      </c>
      <c r="AB3397" s="34">
        <v>25.87</v>
      </c>
      <c r="AC3397" s="34">
        <v>36.25</v>
      </c>
      <c r="AD3397" t="s">
        <v>132</v>
      </c>
      <c r="AG3397" t="s">
        <v>16401</v>
      </c>
      <c r="AJ3397">
        <v>0</v>
      </c>
      <c r="AN3397" t="s">
        <v>85</v>
      </c>
    </row>
    <row r="3398" spans="1:40" x14ac:dyDescent="0.35">
      <c r="A3398" t="s">
        <v>13270</v>
      </c>
      <c r="B3398" t="s">
        <v>16402</v>
      </c>
      <c r="C3398" t="s">
        <v>16403</v>
      </c>
      <c r="D3398" t="s">
        <v>16404</v>
      </c>
      <c r="E3398" t="s">
        <v>9653</v>
      </c>
      <c r="F3398" t="s">
        <v>76</v>
      </c>
      <c r="G3398" s="22">
        <v>1137.46</v>
      </c>
      <c r="H3398" s="20">
        <v>568.73</v>
      </c>
      <c r="I3398" s="7">
        <v>0</v>
      </c>
      <c r="J3398" s="22">
        <v>1137.46</v>
      </c>
      <c r="K3398" s="32">
        <v>568.73</v>
      </c>
      <c r="L3398" s="7">
        <v>0</v>
      </c>
      <c r="M3398" s="29">
        <v>0</v>
      </c>
      <c r="N3398" s="30" t="s">
        <v>77</v>
      </c>
      <c r="O3398" s="22">
        <v>0</v>
      </c>
      <c r="P3398">
        <v>0</v>
      </c>
      <c r="Q3398" s="30" t="s">
        <v>78</v>
      </c>
      <c r="R3398">
        <v>1</v>
      </c>
      <c r="S3398" t="s">
        <v>16405</v>
      </c>
      <c r="T3398" t="s">
        <v>16406</v>
      </c>
      <c r="V3398" t="s">
        <v>82</v>
      </c>
      <c r="X3398" t="s">
        <v>77</v>
      </c>
      <c r="Y3398" s="34">
        <v>10</v>
      </c>
      <c r="Z3398" s="34">
        <v>0.86806000000000005</v>
      </c>
      <c r="AA3398" s="34">
        <v>30</v>
      </c>
      <c r="AB3398" s="34">
        <v>25</v>
      </c>
      <c r="AC3398" s="34">
        <v>2</v>
      </c>
      <c r="AD3398" t="s">
        <v>132</v>
      </c>
      <c r="AG3398" t="s">
        <v>16407</v>
      </c>
      <c r="AJ3398">
        <v>0</v>
      </c>
      <c r="AN3398" t="s">
        <v>85</v>
      </c>
    </row>
    <row r="3399" spans="1:40" x14ac:dyDescent="0.35">
      <c r="A3399" t="s">
        <v>13270</v>
      </c>
      <c r="B3399" t="s">
        <v>16402</v>
      </c>
      <c r="C3399" t="s">
        <v>16408</v>
      </c>
      <c r="D3399" t="s">
        <v>16409</v>
      </c>
      <c r="E3399" t="s">
        <v>9653</v>
      </c>
      <c r="F3399" t="s">
        <v>76</v>
      </c>
      <c r="G3399" s="22">
        <v>1186.96</v>
      </c>
      <c r="H3399" s="20">
        <v>593.48</v>
      </c>
      <c r="I3399" s="7">
        <v>0</v>
      </c>
      <c r="J3399" s="22">
        <v>1186.96</v>
      </c>
      <c r="K3399" s="32">
        <v>593.48</v>
      </c>
      <c r="L3399" s="7">
        <v>0</v>
      </c>
      <c r="M3399" s="29">
        <v>0</v>
      </c>
      <c r="N3399" s="30" t="s">
        <v>77</v>
      </c>
      <c r="O3399" s="22">
        <v>0</v>
      </c>
      <c r="P3399">
        <v>0</v>
      </c>
      <c r="Q3399" s="30" t="s">
        <v>78</v>
      </c>
      <c r="R3399">
        <v>1</v>
      </c>
      <c r="S3399" t="s">
        <v>16405</v>
      </c>
      <c r="T3399" t="s">
        <v>16410</v>
      </c>
      <c r="V3399" t="s">
        <v>82</v>
      </c>
      <c r="X3399" t="s">
        <v>77</v>
      </c>
      <c r="Y3399" s="34">
        <v>13</v>
      </c>
      <c r="Z3399" s="34">
        <v>1.0127299999999999</v>
      </c>
      <c r="AA3399" s="34">
        <v>35</v>
      </c>
      <c r="AB3399" s="34">
        <v>25</v>
      </c>
      <c r="AC3399" s="34">
        <v>2</v>
      </c>
      <c r="AD3399" t="s">
        <v>132</v>
      </c>
      <c r="AG3399" t="s">
        <v>16411</v>
      </c>
      <c r="AJ3399">
        <v>0</v>
      </c>
      <c r="AN3399" t="s">
        <v>85</v>
      </c>
    </row>
    <row r="3400" spans="1:40" x14ac:dyDescent="0.35">
      <c r="A3400" t="s">
        <v>13270</v>
      </c>
      <c r="B3400" t="s">
        <v>16402</v>
      </c>
      <c r="C3400" t="s">
        <v>16412</v>
      </c>
      <c r="D3400" t="s">
        <v>16413</v>
      </c>
      <c r="E3400" t="s">
        <v>9653</v>
      </c>
      <c r="F3400" t="s">
        <v>76</v>
      </c>
      <c r="G3400" s="22">
        <v>1236.42</v>
      </c>
      <c r="H3400" s="20">
        <v>618.21</v>
      </c>
      <c r="I3400" s="7">
        <v>0</v>
      </c>
      <c r="J3400" s="22">
        <v>1236.42</v>
      </c>
      <c r="K3400" s="32">
        <v>618.21</v>
      </c>
      <c r="L3400" s="7">
        <v>0</v>
      </c>
      <c r="M3400" s="29">
        <v>0</v>
      </c>
      <c r="N3400" s="30" t="s">
        <v>77</v>
      </c>
      <c r="O3400" s="22">
        <v>0</v>
      </c>
      <c r="P3400">
        <v>0</v>
      </c>
      <c r="Q3400" s="30" t="s">
        <v>78</v>
      </c>
      <c r="R3400">
        <v>1</v>
      </c>
      <c r="S3400" t="s">
        <v>16405</v>
      </c>
      <c r="T3400" t="s">
        <v>16414</v>
      </c>
      <c r="V3400" t="s">
        <v>82</v>
      </c>
      <c r="X3400" t="s">
        <v>77</v>
      </c>
      <c r="Y3400" s="34">
        <v>13</v>
      </c>
      <c r="Z3400" s="34">
        <v>1.15741</v>
      </c>
      <c r="AA3400" s="34">
        <v>40</v>
      </c>
      <c r="AB3400" s="34">
        <v>25</v>
      </c>
      <c r="AC3400" s="34">
        <v>2</v>
      </c>
      <c r="AD3400" t="s">
        <v>132</v>
      </c>
      <c r="AG3400" t="s">
        <v>16415</v>
      </c>
      <c r="AJ3400">
        <v>0</v>
      </c>
      <c r="AN3400" t="s">
        <v>85</v>
      </c>
    </row>
    <row r="3401" spans="1:40" x14ac:dyDescent="0.35">
      <c r="A3401" t="s">
        <v>13270</v>
      </c>
      <c r="B3401" t="s">
        <v>16402</v>
      </c>
      <c r="C3401" t="s">
        <v>16416</v>
      </c>
      <c r="D3401" t="s">
        <v>16417</v>
      </c>
      <c r="E3401" t="s">
        <v>9653</v>
      </c>
      <c r="F3401" t="s">
        <v>76</v>
      </c>
      <c r="G3401" s="22">
        <v>1285.82</v>
      </c>
      <c r="H3401" s="20">
        <v>642.91</v>
      </c>
      <c r="I3401" s="7">
        <v>0</v>
      </c>
      <c r="J3401" s="22">
        <v>1285.82</v>
      </c>
      <c r="K3401" s="32">
        <v>642.91</v>
      </c>
      <c r="L3401" s="7">
        <v>0</v>
      </c>
      <c r="M3401" s="29">
        <v>0</v>
      </c>
      <c r="N3401" s="30" t="s">
        <v>77</v>
      </c>
      <c r="O3401" s="22">
        <v>0</v>
      </c>
      <c r="P3401">
        <v>0</v>
      </c>
      <c r="Q3401" s="30" t="s">
        <v>78</v>
      </c>
      <c r="R3401">
        <v>1</v>
      </c>
      <c r="S3401" t="s">
        <v>16405</v>
      </c>
      <c r="T3401" t="s">
        <v>16418</v>
      </c>
      <c r="V3401" t="s">
        <v>82</v>
      </c>
      <c r="X3401" t="s">
        <v>77</v>
      </c>
      <c r="Y3401" s="34">
        <v>16</v>
      </c>
      <c r="Z3401" s="34">
        <v>1.3020799999999999</v>
      </c>
      <c r="AA3401" s="34">
        <v>45</v>
      </c>
      <c r="AB3401" s="34">
        <v>25</v>
      </c>
      <c r="AC3401" s="34">
        <v>2</v>
      </c>
      <c r="AD3401" t="s">
        <v>132</v>
      </c>
      <c r="AG3401" t="s">
        <v>16419</v>
      </c>
      <c r="AJ3401">
        <v>0</v>
      </c>
      <c r="AN3401" t="s">
        <v>85</v>
      </c>
    </row>
    <row r="3402" spans="1:40" x14ac:dyDescent="0.35">
      <c r="A3402" t="s">
        <v>13270</v>
      </c>
      <c r="B3402" t="s">
        <v>16402</v>
      </c>
      <c r="C3402" t="s">
        <v>16420</v>
      </c>
      <c r="D3402" t="s">
        <v>16421</v>
      </c>
      <c r="E3402" t="s">
        <v>9653</v>
      </c>
      <c r="F3402" t="s">
        <v>76</v>
      </c>
      <c r="G3402" s="22">
        <v>1335.34</v>
      </c>
      <c r="H3402" s="20">
        <v>667.67</v>
      </c>
      <c r="I3402" s="7">
        <v>0</v>
      </c>
      <c r="J3402" s="22">
        <v>1335.34</v>
      </c>
      <c r="K3402" s="32">
        <v>667.67</v>
      </c>
      <c r="L3402" s="7">
        <v>0</v>
      </c>
      <c r="M3402" s="29">
        <v>0</v>
      </c>
      <c r="N3402" s="30" t="s">
        <v>77</v>
      </c>
      <c r="O3402" s="22">
        <v>0</v>
      </c>
      <c r="P3402">
        <v>0</v>
      </c>
      <c r="Q3402" s="30" t="s">
        <v>78</v>
      </c>
      <c r="R3402">
        <v>1</v>
      </c>
      <c r="S3402" t="s">
        <v>16405</v>
      </c>
      <c r="T3402" t="s">
        <v>16422</v>
      </c>
      <c r="V3402" t="s">
        <v>82</v>
      </c>
      <c r="X3402" t="s">
        <v>77</v>
      </c>
      <c r="Y3402" s="34">
        <v>19</v>
      </c>
      <c r="Z3402" s="34">
        <v>1.44676</v>
      </c>
      <c r="AA3402" s="34">
        <v>50</v>
      </c>
      <c r="AB3402" s="34">
        <v>25</v>
      </c>
      <c r="AC3402" s="34">
        <v>2</v>
      </c>
      <c r="AD3402" t="s">
        <v>132</v>
      </c>
      <c r="AG3402" t="s">
        <v>16423</v>
      </c>
      <c r="AJ3402">
        <v>0</v>
      </c>
      <c r="AN3402" t="s">
        <v>85</v>
      </c>
    </row>
    <row r="3403" spans="1:40" x14ac:dyDescent="0.35">
      <c r="A3403" t="s">
        <v>13270</v>
      </c>
      <c r="B3403" t="s">
        <v>16402</v>
      </c>
      <c r="C3403" t="s">
        <v>16424</v>
      </c>
      <c r="D3403" t="s">
        <v>16425</v>
      </c>
      <c r="E3403" t="s">
        <v>9653</v>
      </c>
      <c r="F3403" t="s">
        <v>76</v>
      </c>
      <c r="G3403" s="22">
        <v>1384.76</v>
      </c>
      <c r="H3403" s="20">
        <v>692.38</v>
      </c>
      <c r="I3403" s="7">
        <v>0</v>
      </c>
      <c r="J3403" s="22">
        <v>1384.76</v>
      </c>
      <c r="K3403" s="32">
        <v>692.38</v>
      </c>
      <c r="L3403" s="7">
        <v>0</v>
      </c>
      <c r="M3403" s="29">
        <v>0</v>
      </c>
      <c r="N3403" s="30" t="s">
        <v>77</v>
      </c>
      <c r="O3403" s="22">
        <v>0</v>
      </c>
      <c r="P3403">
        <v>0</v>
      </c>
      <c r="Q3403" s="30" t="s">
        <v>78</v>
      </c>
      <c r="R3403">
        <v>1</v>
      </c>
      <c r="S3403" t="s">
        <v>16405</v>
      </c>
      <c r="T3403" t="s">
        <v>16426</v>
      </c>
      <c r="V3403" t="s">
        <v>82</v>
      </c>
      <c r="X3403" t="s">
        <v>77</v>
      </c>
      <c r="Y3403" s="34">
        <v>22</v>
      </c>
      <c r="Z3403" s="34">
        <v>1.59144</v>
      </c>
      <c r="AA3403" s="34">
        <v>55</v>
      </c>
      <c r="AB3403" s="34">
        <v>25</v>
      </c>
      <c r="AC3403" s="34">
        <v>2</v>
      </c>
      <c r="AD3403" t="s">
        <v>132</v>
      </c>
      <c r="AG3403" t="s">
        <v>16427</v>
      </c>
      <c r="AJ3403">
        <v>0</v>
      </c>
      <c r="AN3403" t="s">
        <v>85</v>
      </c>
    </row>
    <row r="3404" spans="1:40" x14ac:dyDescent="0.35">
      <c r="A3404" t="s">
        <v>13270</v>
      </c>
      <c r="B3404" t="s">
        <v>16402</v>
      </c>
      <c r="C3404" t="s">
        <v>16428</v>
      </c>
      <c r="D3404" t="s">
        <v>16429</v>
      </c>
      <c r="E3404" t="s">
        <v>9653</v>
      </c>
      <c r="F3404" t="s">
        <v>76</v>
      </c>
      <c r="G3404" s="22">
        <v>1236.42</v>
      </c>
      <c r="H3404" s="20">
        <v>618.21</v>
      </c>
      <c r="I3404" s="7">
        <v>0</v>
      </c>
      <c r="J3404" s="22">
        <v>1236.42</v>
      </c>
      <c r="K3404" s="32">
        <v>618.21</v>
      </c>
      <c r="L3404" s="7">
        <v>0</v>
      </c>
      <c r="M3404" s="29">
        <v>0</v>
      </c>
      <c r="N3404" s="30" t="s">
        <v>77</v>
      </c>
      <c r="O3404" s="22">
        <v>0</v>
      </c>
      <c r="P3404">
        <v>0</v>
      </c>
      <c r="Q3404" s="30" t="s">
        <v>78</v>
      </c>
      <c r="R3404">
        <v>1</v>
      </c>
      <c r="S3404" t="s">
        <v>16405</v>
      </c>
      <c r="T3404" t="s">
        <v>16430</v>
      </c>
      <c r="V3404" t="s">
        <v>82</v>
      </c>
      <c r="X3404" t="s">
        <v>77</v>
      </c>
      <c r="Y3404" s="34">
        <v>4</v>
      </c>
      <c r="Z3404" s="34">
        <v>0.52083000000000002</v>
      </c>
      <c r="AA3404" s="34">
        <v>25</v>
      </c>
      <c r="AB3404" s="34">
        <v>6</v>
      </c>
      <c r="AC3404" s="34">
        <v>6</v>
      </c>
      <c r="AD3404" t="s">
        <v>132</v>
      </c>
      <c r="AG3404" t="s">
        <v>16431</v>
      </c>
      <c r="AJ3404">
        <v>0</v>
      </c>
      <c r="AN3404" t="s">
        <v>85</v>
      </c>
    </row>
    <row r="3405" spans="1:40" x14ac:dyDescent="0.35">
      <c r="A3405" t="s">
        <v>13270</v>
      </c>
      <c r="B3405" t="s">
        <v>16402</v>
      </c>
      <c r="C3405" t="s">
        <v>16432</v>
      </c>
      <c r="D3405" t="s">
        <v>16433</v>
      </c>
      <c r="E3405" t="s">
        <v>9653</v>
      </c>
      <c r="F3405" t="s">
        <v>76</v>
      </c>
      <c r="G3405" s="22">
        <v>5786.38</v>
      </c>
      <c r="H3405" s="20">
        <v>2893.19</v>
      </c>
      <c r="I3405" s="7">
        <v>0</v>
      </c>
      <c r="J3405" s="22">
        <v>5786.38</v>
      </c>
      <c r="K3405" s="32">
        <v>2893.19</v>
      </c>
      <c r="L3405" s="7">
        <v>0</v>
      </c>
      <c r="M3405" s="29">
        <v>0</v>
      </c>
      <c r="N3405" s="30" t="s">
        <v>77</v>
      </c>
      <c r="O3405" s="22">
        <v>0</v>
      </c>
      <c r="P3405">
        <v>0</v>
      </c>
      <c r="Q3405" s="30" t="s">
        <v>78</v>
      </c>
      <c r="R3405">
        <v>1</v>
      </c>
      <c r="S3405" t="s">
        <v>16405</v>
      </c>
      <c r="T3405" t="s">
        <v>16434</v>
      </c>
      <c r="V3405" t="s">
        <v>82</v>
      </c>
      <c r="X3405" t="s">
        <v>77</v>
      </c>
      <c r="Y3405" s="34">
        <v>165</v>
      </c>
      <c r="Z3405" s="34">
        <v>22.11806</v>
      </c>
      <c r="AA3405" s="34">
        <v>28</v>
      </c>
      <c r="AB3405" s="34">
        <v>39</v>
      </c>
      <c r="AC3405" s="34">
        <v>35</v>
      </c>
      <c r="AD3405" t="s">
        <v>132</v>
      </c>
      <c r="AG3405" t="s">
        <v>16435</v>
      </c>
      <c r="AJ3405">
        <v>0</v>
      </c>
      <c r="AN3405" t="s">
        <v>85</v>
      </c>
    </row>
    <row r="3406" spans="1:40" x14ac:dyDescent="0.35">
      <c r="A3406" t="s">
        <v>13270</v>
      </c>
      <c r="B3406" t="s">
        <v>16402</v>
      </c>
      <c r="C3406" t="s">
        <v>16436</v>
      </c>
      <c r="D3406" t="s">
        <v>16437</v>
      </c>
      <c r="E3406" t="s">
        <v>9653</v>
      </c>
      <c r="F3406" t="s">
        <v>76</v>
      </c>
      <c r="G3406" s="22">
        <v>6033.66</v>
      </c>
      <c r="H3406" s="20">
        <v>3016.83</v>
      </c>
      <c r="I3406" s="7">
        <v>0</v>
      </c>
      <c r="J3406" s="22">
        <v>6033.66</v>
      </c>
      <c r="K3406" s="32">
        <v>3016.83</v>
      </c>
      <c r="L3406" s="7">
        <v>0</v>
      </c>
      <c r="M3406" s="29">
        <v>0</v>
      </c>
      <c r="N3406" s="30" t="s">
        <v>77</v>
      </c>
      <c r="O3406" s="22">
        <v>0</v>
      </c>
      <c r="P3406">
        <v>0</v>
      </c>
      <c r="Q3406" s="30" t="s">
        <v>78</v>
      </c>
      <c r="R3406">
        <v>1</v>
      </c>
      <c r="S3406" t="s">
        <v>16405</v>
      </c>
      <c r="T3406" t="s">
        <v>16438</v>
      </c>
      <c r="V3406" t="s">
        <v>82</v>
      </c>
      <c r="X3406" t="s">
        <v>77</v>
      </c>
      <c r="Y3406" s="34">
        <v>177</v>
      </c>
      <c r="Z3406" s="34">
        <v>25.27778</v>
      </c>
      <c r="AA3406" s="34">
        <v>28</v>
      </c>
      <c r="AB3406" s="34">
        <v>39</v>
      </c>
      <c r="AC3406" s="34">
        <v>40</v>
      </c>
      <c r="AD3406" t="s">
        <v>132</v>
      </c>
      <c r="AG3406" t="s">
        <v>16439</v>
      </c>
      <c r="AJ3406">
        <v>0</v>
      </c>
      <c r="AN3406" t="s">
        <v>85</v>
      </c>
    </row>
    <row r="3407" spans="1:40" x14ac:dyDescent="0.35">
      <c r="A3407" t="s">
        <v>13270</v>
      </c>
      <c r="B3407" t="s">
        <v>16402</v>
      </c>
      <c r="C3407" t="s">
        <v>16440</v>
      </c>
      <c r="D3407" t="s">
        <v>16441</v>
      </c>
      <c r="E3407" t="s">
        <v>9653</v>
      </c>
      <c r="F3407" t="s">
        <v>76</v>
      </c>
      <c r="G3407" s="22">
        <v>6280.92</v>
      </c>
      <c r="H3407" s="20">
        <v>3140.46</v>
      </c>
      <c r="I3407" s="7">
        <v>0</v>
      </c>
      <c r="J3407" s="22">
        <v>6280.92</v>
      </c>
      <c r="K3407" s="32">
        <v>3140.46</v>
      </c>
      <c r="L3407" s="7">
        <v>0</v>
      </c>
      <c r="M3407" s="29">
        <v>0</v>
      </c>
      <c r="N3407" s="30" t="s">
        <v>77</v>
      </c>
      <c r="O3407" s="22">
        <v>0</v>
      </c>
      <c r="P3407">
        <v>0</v>
      </c>
      <c r="Q3407" s="30" t="s">
        <v>78</v>
      </c>
      <c r="R3407">
        <v>1</v>
      </c>
      <c r="S3407" t="s">
        <v>16405</v>
      </c>
      <c r="T3407" t="s">
        <v>16442</v>
      </c>
      <c r="V3407" t="s">
        <v>82</v>
      </c>
      <c r="X3407" t="s">
        <v>77</v>
      </c>
      <c r="Y3407" s="34">
        <v>189</v>
      </c>
      <c r="Z3407" s="34">
        <v>28.4375</v>
      </c>
      <c r="AA3407" s="34">
        <v>28</v>
      </c>
      <c r="AB3407" s="34">
        <v>39</v>
      </c>
      <c r="AC3407" s="34">
        <v>45</v>
      </c>
      <c r="AD3407" t="s">
        <v>132</v>
      </c>
      <c r="AG3407" t="s">
        <v>16443</v>
      </c>
      <c r="AJ3407">
        <v>0</v>
      </c>
      <c r="AN3407" t="s">
        <v>85</v>
      </c>
    </row>
    <row r="3408" spans="1:40" x14ac:dyDescent="0.35">
      <c r="A3408" t="s">
        <v>13270</v>
      </c>
      <c r="B3408" t="s">
        <v>16402</v>
      </c>
      <c r="C3408" t="s">
        <v>16444</v>
      </c>
      <c r="D3408" t="s">
        <v>16445</v>
      </c>
      <c r="E3408" t="s">
        <v>9653</v>
      </c>
      <c r="F3408" t="s">
        <v>76</v>
      </c>
      <c r="G3408" s="22">
        <v>6528.2</v>
      </c>
      <c r="H3408" s="20">
        <v>3264.1</v>
      </c>
      <c r="I3408" s="7">
        <v>0</v>
      </c>
      <c r="J3408" s="22">
        <v>6528.2</v>
      </c>
      <c r="K3408" s="32">
        <v>3264.1</v>
      </c>
      <c r="L3408" s="7">
        <v>0</v>
      </c>
      <c r="M3408" s="29">
        <v>0</v>
      </c>
      <c r="N3408" s="30" t="s">
        <v>77</v>
      </c>
      <c r="O3408" s="22">
        <v>0</v>
      </c>
      <c r="P3408">
        <v>0</v>
      </c>
      <c r="Q3408" s="30" t="s">
        <v>78</v>
      </c>
      <c r="R3408">
        <v>1</v>
      </c>
      <c r="S3408" t="s">
        <v>16405</v>
      </c>
      <c r="T3408" t="s">
        <v>16446</v>
      </c>
      <c r="V3408" t="s">
        <v>82</v>
      </c>
      <c r="X3408" t="s">
        <v>77</v>
      </c>
      <c r="Y3408" s="34">
        <v>201</v>
      </c>
      <c r="Z3408" s="34">
        <v>31.59722</v>
      </c>
      <c r="AA3408" s="34">
        <v>28</v>
      </c>
      <c r="AB3408" s="34">
        <v>39</v>
      </c>
      <c r="AC3408" s="34">
        <v>50</v>
      </c>
      <c r="AD3408" t="s">
        <v>132</v>
      </c>
      <c r="AG3408" t="s">
        <v>16447</v>
      </c>
      <c r="AJ3408">
        <v>0</v>
      </c>
      <c r="AN3408" t="s">
        <v>85</v>
      </c>
    </row>
    <row r="3409" spans="1:40" x14ac:dyDescent="0.35">
      <c r="A3409" t="s">
        <v>13270</v>
      </c>
      <c r="B3409" t="s">
        <v>16402</v>
      </c>
      <c r="C3409" t="s">
        <v>16448</v>
      </c>
      <c r="D3409" t="s">
        <v>16449</v>
      </c>
      <c r="E3409" t="s">
        <v>9653</v>
      </c>
      <c r="F3409" t="s">
        <v>76</v>
      </c>
      <c r="G3409" s="22">
        <v>6775.58</v>
      </c>
      <c r="H3409" s="20">
        <v>3387.79</v>
      </c>
      <c r="I3409" s="7">
        <v>0</v>
      </c>
      <c r="J3409" s="22">
        <v>6775.58</v>
      </c>
      <c r="K3409" s="32">
        <v>3387.79</v>
      </c>
      <c r="L3409" s="7">
        <v>0</v>
      </c>
      <c r="M3409" s="29">
        <v>0</v>
      </c>
      <c r="N3409" s="30" t="s">
        <v>77</v>
      </c>
      <c r="O3409" s="22">
        <v>0</v>
      </c>
      <c r="P3409">
        <v>0</v>
      </c>
      <c r="Q3409" s="30" t="s">
        <v>78</v>
      </c>
      <c r="R3409">
        <v>1</v>
      </c>
      <c r="S3409" t="s">
        <v>16405</v>
      </c>
      <c r="T3409" t="s">
        <v>16450</v>
      </c>
      <c r="V3409" t="s">
        <v>82</v>
      </c>
      <c r="X3409" t="s">
        <v>77</v>
      </c>
      <c r="Y3409" s="34">
        <v>213</v>
      </c>
      <c r="Z3409" s="34">
        <v>37.916670000000003</v>
      </c>
      <c r="AA3409" s="34">
        <v>28</v>
      </c>
      <c r="AB3409" s="34">
        <v>39</v>
      </c>
      <c r="AC3409" s="34">
        <v>60</v>
      </c>
      <c r="AD3409" t="s">
        <v>132</v>
      </c>
      <c r="AG3409" t="s">
        <v>16451</v>
      </c>
      <c r="AJ3409">
        <v>0</v>
      </c>
      <c r="AN3409" t="s">
        <v>85</v>
      </c>
    </row>
    <row r="3410" spans="1:40" x14ac:dyDescent="0.35">
      <c r="A3410" t="s">
        <v>13270</v>
      </c>
      <c r="B3410" t="s">
        <v>16402</v>
      </c>
      <c r="C3410" t="s">
        <v>16452</v>
      </c>
      <c r="D3410" t="s">
        <v>16453</v>
      </c>
      <c r="E3410" t="s">
        <v>9653</v>
      </c>
      <c r="F3410" t="s">
        <v>76</v>
      </c>
      <c r="G3410" s="22">
        <v>7803.08</v>
      </c>
      <c r="H3410" s="20">
        <v>3901.54</v>
      </c>
      <c r="I3410" s="7">
        <v>0</v>
      </c>
      <c r="J3410" s="22">
        <v>7803.08</v>
      </c>
      <c r="K3410" s="32">
        <v>3901.54</v>
      </c>
      <c r="L3410" s="7">
        <v>0</v>
      </c>
      <c r="M3410" s="29">
        <v>0</v>
      </c>
      <c r="N3410" s="30" t="s">
        <v>77</v>
      </c>
      <c r="O3410" s="22">
        <v>0</v>
      </c>
      <c r="P3410">
        <v>0</v>
      </c>
      <c r="Q3410" s="30" t="s">
        <v>78</v>
      </c>
      <c r="R3410">
        <v>1</v>
      </c>
      <c r="S3410" t="s">
        <v>16405</v>
      </c>
      <c r="T3410" t="s">
        <v>16454</v>
      </c>
      <c r="V3410" t="s">
        <v>82</v>
      </c>
      <c r="X3410" t="s">
        <v>77</v>
      </c>
      <c r="Y3410" s="34">
        <v>225</v>
      </c>
      <c r="Z3410" s="34">
        <v>37.916670000000003</v>
      </c>
      <c r="AA3410" s="34">
        <v>28</v>
      </c>
      <c r="AB3410" s="34">
        <v>39</v>
      </c>
      <c r="AC3410" s="34">
        <v>60</v>
      </c>
      <c r="AD3410" t="s">
        <v>132</v>
      </c>
      <c r="AG3410" t="s">
        <v>16455</v>
      </c>
      <c r="AJ3410">
        <v>0</v>
      </c>
      <c r="AN3410" t="s">
        <v>85</v>
      </c>
    </row>
    <row r="3411" spans="1:40" x14ac:dyDescent="0.35">
      <c r="A3411" t="s">
        <v>13270</v>
      </c>
      <c r="B3411" t="s">
        <v>16456</v>
      </c>
      <c r="C3411" t="s">
        <v>16457</v>
      </c>
      <c r="D3411" t="s">
        <v>16458</v>
      </c>
      <c r="E3411" t="s">
        <v>9653</v>
      </c>
      <c r="F3411" t="s">
        <v>76</v>
      </c>
      <c r="G3411" s="22">
        <v>474.8</v>
      </c>
      <c r="H3411" s="20">
        <v>237.4</v>
      </c>
      <c r="I3411" s="7">
        <v>0</v>
      </c>
      <c r="J3411" s="22">
        <v>474.8</v>
      </c>
      <c r="K3411" s="32">
        <v>237.4</v>
      </c>
      <c r="L3411" s="7">
        <v>0</v>
      </c>
      <c r="M3411" s="29">
        <v>0</v>
      </c>
      <c r="N3411" s="30" t="s">
        <v>77</v>
      </c>
      <c r="O3411" s="22">
        <v>0</v>
      </c>
      <c r="P3411">
        <v>0</v>
      </c>
      <c r="Q3411" s="30" t="s">
        <v>78</v>
      </c>
      <c r="R3411">
        <v>1</v>
      </c>
      <c r="S3411" t="s">
        <v>16459</v>
      </c>
      <c r="T3411" t="s">
        <v>16460</v>
      </c>
      <c r="V3411" t="s">
        <v>82</v>
      </c>
      <c r="X3411" t="s">
        <v>82</v>
      </c>
      <c r="Y3411" s="34">
        <v>0.5</v>
      </c>
      <c r="Z3411" s="34">
        <v>5.8E-4</v>
      </c>
      <c r="AA3411" s="34">
        <v>1</v>
      </c>
      <c r="AB3411" s="34">
        <v>1</v>
      </c>
      <c r="AC3411" s="34">
        <v>1</v>
      </c>
      <c r="AD3411" t="s">
        <v>132</v>
      </c>
      <c r="AG3411" t="s">
        <v>16461</v>
      </c>
      <c r="AJ3411">
        <v>0</v>
      </c>
      <c r="AN3411" t="s">
        <v>85</v>
      </c>
    </row>
    <row r="3412" spans="1:40" x14ac:dyDescent="0.35">
      <c r="A3412" t="s">
        <v>13270</v>
      </c>
      <c r="B3412" t="s">
        <v>16456</v>
      </c>
      <c r="C3412" t="s">
        <v>16462</v>
      </c>
      <c r="D3412" t="s">
        <v>16463</v>
      </c>
      <c r="E3412" t="s">
        <v>9653</v>
      </c>
      <c r="F3412" t="s">
        <v>76</v>
      </c>
      <c r="G3412" s="22">
        <v>949.6</v>
      </c>
      <c r="H3412" s="20">
        <v>474.8</v>
      </c>
      <c r="I3412" s="7">
        <v>0</v>
      </c>
      <c r="J3412" s="22">
        <v>949.6</v>
      </c>
      <c r="K3412" s="32">
        <v>474.8</v>
      </c>
      <c r="L3412" s="7">
        <v>0</v>
      </c>
      <c r="M3412" s="29">
        <v>0</v>
      </c>
      <c r="N3412" s="30" t="s">
        <v>77</v>
      </c>
      <c r="O3412" s="22">
        <v>0</v>
      </c>
      <c r="P3412">
        <v>0</v>
      </c>
      <c r="Q3412" s="30" t="s">
        <v>78</v>
      </c>
      <c r="R3412">
        <v>1</v>
      </c>
      <c r="S3412" t="s">
        <v>16459</v>
      </c>
      <c r="T3412" t="s">
        <v>16464</v>
      </c>
      <c r="V3412" t="s">
        <v>82</v>
      </c>
      <c r="X3412" t="s">
        <v>77</v>
      </c>
      <c r="Y3412" s="34">
        <v>6</v>
      </c>
      <c r="Z3412" s="34">
        <v>0.29166999999999998</v>
      </c>
      <c r="AA3412" s="34">
        <v>8</v>
      </c>
      <c r="AB3412" s="34">
        <v>7</v>
      </c>
      <c r="AC3412" s="34">
        <v>9</v>
      </c>
      <c r="AD3412" t="s">
        <v>132</v>
      </c>
      <c r="AG3412" t="s">
        <v>16465</v>
      </c>
      <c r="AJ3412">
        <v>0</v>
      </c>
      <c r="AN3412" t="s">
        <v>85</v>
      </c>
    </row>
    <row r="3413" spans="1:40" x14ac:dyDescent="0.35">
      <c r="A3413" t="s">
        <v>13270</v>
      </c>
      <c r="B3413" t="s">
        <v>16456</v>
      </c>
      <c r="C3413" t="s">
        <v>16466</v>
      </c>
      <c r="D3413" t="s">
        <v>16467</v>
      </c>
      <c r="E3413" t="s">
        <v>9653</v>
      </c>
      <c r="F3413" t="s">
        <v>76</v>
      </c>
      <c r="G3413" s="22">
        <v>1582.62</v>
      </c>
      <c r="H3413" s="20">
        <v>791.31</v>
      </c>
      <c r="I3413" s="7">
        <v>0</v>
      </c>
      <c r="J3413" s="22">
        <v>1582.62</v>
      </c>
      <c r="K3413" s="32">
        <v>791.31</v>
      </c>
      <c r="L3413" s="7">
        <v>0</v>
      </c>
      <c r="M3413" s="29">
        <v>0</v>
      </c>
      <c r="N3413" s="30" t="s">
        <v>77</v>
      </c>
      <c r="O3413" s="22">
        <v>0</v>
      </c>
      <c r="P3413">
        <v>0</v>
      </c>
      <c r="Q3413" s="30" t="s">
        <v>78</v>
      </c>
      <c r="R3413">
        <v>1</v>
      </c>
      <c r="S3413" t="s">
        <v>16459</v>
      </c>
      <c r="T3413" t="s">
        <v>16468</v>
      </c>
      <c r="V3413" t="s">
        <v>82</v>
      </c>
      <c r="X3413" t="s">
        <v>77</v>
      </c>
      <c r="Y3413" s="34">
        <v>1</v>
      </c>
      <c r="Z3413" s="34">
        <v>5.8E-4</v>
      </c>
      <c r="AA3413" s="34">
        <v>1</v>
      </c>
      <c r="AB3413" s="34">
        <v>1</v>
      </c>
      <c r="AC3413" s="34">
        <v>1</v>
      </c>
      <c r="AD3413" t="s">
        <v>132</v>
      </c>
      <c r="AG3413" t="s">
        <v>16469</v>
      </c>
      <c r="AJ3413">
        <v>0</v>
      </c>
      <c r="AN3413" t="s">
        <v>85</v>
      </c>
    </row>
    <row r="3414" spans="1:40" x14ac:dyDescent="0.35">
      <c r="A3414" t="s">
        <v>13270</v>
      </c>
      <c r="B3414" t="s">
        <v>16456</v>
      </c>
      <c r="C3414" t="s">
        <v>16470</v>
      </c>
      <c r="D3414" t="s">
        <v>16471</v>
      </c>
      <c r="E3414" t="s">
        <v>9653</v>
      </c>
      <c r="F3414" t="s">
        <v>76</v>
      </c>
      <c r="G3414" s="22">
        <v>588.46</v>
      </c>
      <c r="H3414" s="20">
        <v>294.23</v>
      </c>
      <c r="I3414" s="7">
        <v>0</v>
      </c>
      <c r="J3414" s="22">
        <v>588.46</v>
      </c>
      <c r="K3414" s="32">
        <v>294.23</v>
      </c>
      <c r="L3414" s="7">
        <v>0</v>
      </c>
      <c r="M3414" s="29">
        <v>0</v>
      </c>
      <c r="N3414" s="30" t="s">
        <v>77</v>
      </c>
      <c r="O3414" s="22">
        <v>0</v>
      </c>
      <c r="P3414">
        <v>0</v>
      </c>
      <c r="Q3414" s="30" t="s">
        <v>178</v>
      </c>
      <c r="R3414">
        <v>1</v>
      </c>
      <c r="S3414" t="s">
        <v>16459</v>
      </c>
      <c r="T3414" t="s">
        <v>16472</v>
      </c>
      <c r="V3414" t="s">
        <v>82</v>
      </c>
      <c r="X3414" t="s">
        <v>77</v>
      </c>
      <c r="Y3414" s="34">
        <v>0.5</v>
      </c>
      <c r="Z3414" s="34">
        <v>5.8E-4</v>
      </c>
      <c r="AA3414" s="34">
        <v>1</v>
      </c>
      <c r="AB3414" s="34">
        <v>1</v>
      </c>
      <c r="AC3414" s="34">
        <v>1</v>
      </c>
      <c r="AD3414" t="s">
        <v>132</v>
      </c>
      <c r="AG3414" t="s">
        <v>16473</v>
      </c>
      <c r="AJ3414">
        <v>0</v>
      </c>
      <c r="AN3414" t="s">
        <v>85</v>
      </c>
    </row>
    <row r="3415" spans="1:40" x14ac:dyDescent="0.35">
      <c r="A3415" t="s">
        <v>13270</v>
      </c>
      <c r="B3415" t="s">
        <v>16456</v>
      </c>
      <c r="C3415" t="s">
        <v>16474</v>
      </c>
      <c r="D3415" t="s">
        <v>16475</v>
      </c>
      <c r="E3415" t="s">
        <v>9653</v>
      </c>
      <c r="F3415" t="s">
        <v>76</v>
      </c>
      <c r="G3415" s="22">
        <v>1191.82</v>
      </c>
      <c r="H3415" s="20">
        <v>595.91</v>
      </c>
      <c r="I3415" s="7">
        <v>0</v>
      </c>
      <c r="J3415" s="22">
        <v>1191.82</v>
      </c>
      <c r="K3415" s="32">
        <v>595.91</v>
      </c>
      <c r="L3415" s="7">
        <v>0</v>
      </c>
      <c r="M3415" s="29">
        <v>0</v>
      </c>
      <c r="N3415" s="30" t="s">
        <v>77</v>
      </c>
      <c r="O3415" s="22">
        <v>0</v>
      </c>
      <c r="P3415">
        <v>0</v>
      </c>
      <c r="Q3415" s="30" t="s">
        <v>78</v>
      </c>
      <c r="R3415">
        <v>1</v>
      </c>
      <c r="S3415" t="s">
        <v>16459</v>
      </c>
      <c r="T3415" t="s">
        <v>16476</v>
      </c>
      <c r="V3415" t="s">
        <v>82</v>
      </c>
      <c r="X3415" t="s">
        <v>77</v>
      </c>
      <c r="Y3415" s="34">
        <v>0.5</v>
      </c>
      <c r="Z3415" s="34">
        <v>5.8E-4</v>
      </c>
      <c r="AA3415" s="34">
        <v>1</v>
      </c>
      <c r="AB3415" s="34">
        <v>1</v>
      </c>
      <c r="AC3415" s="34">
        <v>1</v>
      </c>
      <c r="AD3415" t="s">
        <v>132</v>
      </c>
      <c r="AG3415" t="s">
        <v>16477</v>
      </c>
      <c r="AJ3415">
        <v>0</v>
      </c>
      <c r="AN3415" t="s">
        <v>85</v>
      </c>
    </row>
    <row r="3416" spans="1:40" x14ac:dyDescent="0.35">
      <c r="A3416" t="s">
        <v>13270</v>
      </c>
      <c r="B3416" t="s">
        <v>16456</v>
      </c>
      <c r="C3416" t="s">
        <v>16478</v>
      </c>
      <c r="D3416" t="s">
        <v>16479</v>
      </c>
      <c r="E3416" t="s">
        <v>9653</v>
      </c>
      <c r="F3416" t="s">
        <v>76</v>
      </c>
      <c r="G3416" s="22">
        <v>9406.56</v>
      </c>
      <c r="H3416" s="20">
        <v>4703.28</v>
      </c>
      <c r="I3416" s="7">
        <v>0</v>
      </c>
      <c r="J3416" s="22">
        <v>9406.56</v>
      </c>
      <c r="K3416" s="32">
        <v>4703.28</v>
      </c>
      <c r="L3416" s="7">
        <v>0</v>
      </c>
      <c r="M3416" s="29">
        <v>0</v>
      </c>
      <c r="N3416" s="30" t="s">
        <v>77</v>
      </c>
      <c r="O3416" s="22">
        <v>0</v>
      </c>
      <c r="P3416">
        <v>0</v>
      </c>
      <c r="Q3416" s="30" t="s">
        <v>78</v>
      </c>
      <c r="R3416">
        <v>1</v>
      </c>
      <c r="S3416" t="s">
        <v>16459</v>
      </c>
      <c r="T3416" t="s">
        <v>16480</v>
      </c>
      <c r="V3416" t="s">
        <v>82</v>
      </c>
      <c r="X3416" t="s">
        <v>77</v>
      </c>
      <c r="Y3416" s="34">
        <v>220</v>
      </c>
      <c r="Z3416" s="34">
        <v>21.66667</v>
      </c>
      <c r="AA3416" s="34">
        <v>36</v>
      </c>
      <c r="AB3416" s="34">
        <v>26</v>
      </c>
      <c r="AC3416" s="34">
        <v>40</v>
      </c>
      <c r="AD3416" t="s">
        <v>132</v>
      </c>
      <c r="AG3416" t="s">
        <v>16481</v>
      </c>
      <c r="AJ3416">
        <v>0</v>
      </c>
      <c r="AN3416" t="s">
        <v>85</v>
      </c>
    </row>
    <row r="3417" spans="1:40" x14ac:dyDescent="0.35">
      <c r="A3417" t="s">
        <v>13270</v>
      </c>
      <c r="B3417" t="s">
        <v>16456</v>
      </c>
      <c r="C3417" t="s">
        <v>16482</v>
      </c>
      <c r="D3417" t="s">
        <v>16483</v>
      </c>
      <c r="E3417" t="s">
        <v>9653</v>
      </c>
      <c r="F3417" t="s">
        <v>76</v>
      </c>
      <c r="G3417" s="22">
        <v>10588.52</v>
      </c>
      <c r="H3417" s="20">
        <v>5294.26</v>
      </c>
      <c r="I3417" s="7">
        <v>0</v>
      </c>
      <c r="J3417" s="22">
        <v>10588.52</v>
      </c>
      <c r="K3417" s="32">
        <v>5294.26</v>
      </c>
      <c r="L3417" s="7">
        <v>0</v>
      </c>
      <c r="M3417" s="29">
        <v>0</v>
      </c>
      <c r="N3417" s="30" t="s">
        <v>77</v>
      </c>
      <c r="O3417" s="22">
        <v>0</v>
      </c>
      <c r="P3417">
        <v>0</v>
      </c>
      <c r="Q3417" s="30" t="s">
        <v>78</v>
      </c>
      <c r="R3417">
        <v>1</v>
      </c>
      <c r="S3417" t="s">
        <v>16459</v>
      </c>
      <c r="T3417" t="s">
        <v>16484</v>
      </c>
      <c r="V3417" t="s">
        <v>82</v>
      </c>
      <c r="X3417" t="s">
        <v>77</v>
      </c>
      <c r="Y3417" s="34">
        <v>240</v>
      </c>
      <c r="Z3417" s="34">
        <v>20.106480000000001</v>
      </c>
      <c r="AA3417" s="34">
        <v>34.22</v>
      </c>
      <c r="AB3417" s="34">
        <v>23.75</v>
      </c>
      <c r="AC3417" s="34">
        <v>42.75</v>
      </c>
      <c r="AD3417" t="s">
        <v>132</v>
      </c>
      <c r="AG3417" t="s">
        <v>16485</v>
      </c>
      <c r="AJ3417">
        <v>0</v>
      </c>
      <c r="AN3417" t="s">
        <v>85</v>
      </c>
    </row>
    <row r="3418" spans="1:40" x14ac:dyDescent="0.35">
      <c r="A3418" t="s">
        <v>13270</v>
      </c>
      <c r="B3418" t="s">
        <v>16456</v>
      </c>
      <c r="C3418" t="s">
        <v>16486</v>
      </c>
      <c r="D3418" t="s">
        <v>16487</v>
      </c>
      <c r="E3418" t="s">
        <v>9653</v>
      </c>
      <c r="F3418" t="s">
        <v>76</v>
      </c>
      <c r="G3418" s="22">
        <v>12156.4</v>
      </c>
      <c r="H3418" s="20">
        <v>6078.2</v>
      </c>
      <c r="I3418" s="7">
        <v>0</v>
      </c>
      <c r="J3418" s="22">
        <v>12156.4</v>
      </c>
      <c r="K3418" s="32">
        <v>6078.2</v>
      </c>
      <c r="L3418" s="7">
        <v>0</v>
      </c>
      <c r="M3418" s="29">
        <v>0</v>
      </c>
      <c r="N3418" s="30" t="s">
        <v>77</v>
      </c>
      <c r="O3418" s="22">
        <v>0</v>
      </c>
      <c r="P3418">
        <v>0</v>
      </c>
      <c r="Q3418" s="30" t="s">
        <v>78</v>
      </c>
      <c r="R3418">
        <v>1</v>
      </c>
      <c r="S3418" t="s">
        <v>16459</v>
      </c>
      <c r="T3418" t="s">
        <v>16488</v>
      </c>
      <c r="V3418" t="s">
        <v>82</v>
      </c>
      <c r="X3418" t="s">
        <v>77</v>
      </c>
      <c r="Y3418" s="34">
        <v>285</v>
      </c>
      <c r="Z3418" s="34">
        <v>25.419920000000001</v>
      </c>
      <c r="AA3418" s="34">
        <v>34.25</v>
      </c>
      <c r="AB3418" s="34">
        <v>23.75</v>
      </c>
      <c r="AC3418" s="34">
        <v>54</v>
      </c>
      <c r="AD3418" t="s">
        <v>132</v>
      </c>
      <c r="AG3418" t="s">
        <v>16489</v>
      </c>
      <c r="AJ3418">
        <v>0</v>
      </c>
      <c r="AN3418" t="s">
        <v>85</v>
      </c>
    </row>
    <row r="3419" spans="1:40" x14ac:dyDescent="0.35">
      <c r="A3419" t="s">
        <v>13270</v>
      </c>
      <c r="B3419" t="s">
        <v>16456</v>
      </c>
      <c r="C3419" t="s">
        <v>16490</v>
      </c>
      <c r="D3419" t="s">
        <v>16491</v>
      </c>
      <c r="E3419" t="s">
        <v>9653</v>
      </c>
      <c r="F3419" t="s">
        <v>76</v>
      </c>
      <c r="G3419" s="22">
        <v>12690.46</v>
      </c>
      <c r="H3419" s="20">
        <v>6345.23</v>
      </c>
      <c r="I3419" s="7">
        <v>0</v>
      </c>
      <c r="J3419" s="22">
        <v>12690.46</v>
      </c>
      <c r="K3419" s="32">
        <v>6345.23</v>
      </c>
      <c r="L3419" s="7">
        <v>0</v>
      </c>
      <c r="M3419" s="29">
        <v>0</v>
      </c>
      <c r="N3419" s="30" t="s">
        <v>77</v>
      </c>
      <c r="O3419" s="22">
        <v>0</v>
      </c>
      <c r="P3419">
        <v>0</v>
      </c>
      <c r="Q3419" s="30" t="s">
        <v>78</v>
      </c>
      <c r="R3419">
        <v>1</v>
      </c>
      <c r="S3419" t="s">
        <v>16459</v>
      </c>
      <c r="T3419" t="s">
        <v>16492</v>
      </c>
      <c r="V3419" t="s">
        <v>82</v>
      </c>
      <c r="X3419" t="s">
        <v>77</v>
      </c>
      <c r="Y3419" s="34">
        <v>305</v>
      </c>
      <c r="Z3419" s="34">
        <v>30.71574</v>
      </c>
      <c r="AA3419" s="34">
        <v>34.25</v>
      </c>
      <c r="AB3419" s="34">
        <v>23.75</v>
      </c>
      <c r="AC3419" s="34">
        <v>65.25</v>
      </c>
      <c r="AD3419" t="s">
        <v>132</v>
      </c>
      <c r="AG3419" t="s">
        <v>16493</v>
      </c>
      <c r="AJ3419">
        <v>0</v>
      </c>
      <c r="AN3419" t="s">
        <v>85</v>
      </c>
    </row>
    <row r="3420" spans="1:40" x14ac:dyDescent="0.35">
      <c r="A3420" t="s">
        <v>13270</v>
      </c>
      <c r="B3420" t="s">
        <v>16456</v>
      </c>
      <c r="C3420" t="s">
        <v>16494</v>
      </c>
      <c r="D3420" t="s">
        <v>16495</v>
      </c>
      <c r="E3420" t="s">
        <v>9653</v>
      </c>
      <c r="F3420" t="s">
        <v>76</v>
      </c>
      <c r="G3420" s="22">
        <v>18259.240000000002</v>
      </c>
      <c r="H3420" s="20">
        <v>9129.6200000000008</v>
      </c>
      <c r="I3420" s="7">
        <v>0</v>
      </c>
      <c r="J3420" s="22">
        <v>18259.240000000002</v>
      </c>
      <c r="K3420" s="32">
        <v>9129.6200000000008</v>
      </c>
      <c r="L3420" s="7">
        <v>0</v>
      </c>
      <c r="M3420" s="29">
        <v>0</v>
      </c>
      <c r="N3420" s="30" t="s">
        <v>77</v>
      </c>
      <c r="O3420" s="22">
        <v>0</v>
      </c>
      <c r="P3420">
        <v>0</v>
      </c>
      <c r="Q3420" s="30" t="s">
        <v>78</v>
      </c>
      <c r="R3420">
        <v>1</v>
      </c>
      <c r="S3420" t="s">
        <v>16459</v>
      </c>
      <c r="T3420" t="s">
        <v>16496</v>
      </c>
      <c r="V3420" t="s">
        <v>82</v>
      </c>
      <c r="X3420" t="s">
        <v>77</v>
      </c>
      <c r="Y3420" s="34">
        <v>355.5</v>
      </c>
      <c r="Z3420" s="34">
        <v>34.473379999999999</v>
      </c>
      <c r="AA3420" s="34">
        <v>46</v>
      </c>
      <c r="AB3420" s="34">
        <v>35</v>
      </c>
      <c r="AC3420" s="34">
        <v>37</v>
      </c>
      <c r="AD3420" t="s">
        <v>132</v>
      </c>
      <c r="AG3420" t="s">
        <v>16497</v>
      </c>
      <c r="AJ3420">
        <v>0</v>
      </c>
      <c r="AN3420" t="s">
        <v>85</v>
      </c>
    </row>
    <row r="3421" spans="1:40" x14ac:dyDescent="0.35">
      <c r="A3421" t="s">
        <v>13270</v>
      </c>
      <c r="B3421" t="s">
        <v>16456</v>
      </c>
      <c r="C3421" t="s">
        <v>16498</v>
      </c>
      <c r="D3421" t="s">
        <v>16499</v>
      </c>
      <c r="E3421" t="s">
        <v>9653</v>
      </c>
      <c r="F3421" t="s">
        <v>76</v>
      </c>
      <c r="G3421" s="22">
        <v>13640.08</v>
      </c>
      <c r="H3421" s="20">
        <v>6820.04</v>
      </c>
      <c r="I3421" s="7">
        <v>0</v>
      </c>
      <c r="J3421" s="22">
        <v>13640.08</v>
      </c>
      <c r="K3421" s="32">
        <v>6820.04</v>
      </c>
      <c r="L3421" s="7">
        <v>0</v>
      </c>
      <c r="M3421" s="29">
        <v>0</v>
      </c>
      <c r="N3421" s="30" t="s">
        <v>77</v>
      </c>
      <c r="O3421" s="22">
        <v>0</v>
      </c>
      <c r="P3421">
        <v>0</v>
      </c>
      <c r="Q3421" s="30" t="s">
        <v>78</v>
      </c>
      <c r="R3421">
        <v>1</v>
      </c>
      <c r="S3421" t="s">
        <v>16459</v>
      </c>
      <c r="T3421" t="s">
        <v>16500</v>
      </c>
      <c r="V3421" t="s">
        <v>82</v>
      </c>
      <c r="X3421" t="s">
        <v>77</v>
      </c>
      <c r="Y3421" s="34">
        <v>325</v>
      </c>
      <c r="Z3421" s="34">
        <v>36.011560000000003</v>
      </c>
      <c r="AA3421" s="34">
        <v>34.25</v>
      </c>
      <c r="AB3421" s="34">
        <v>23.75</v>
      </c>
      <c r="AC3421" s="34">
        <v>76.5</v>
      </c>
      <c r="AD3421" t="s">
        <v>132</v>
      </c>
      <c r="AG3421" t="s">
        <v>16501</v>
      </c>
      <c r="AJ3421">
        <v>0</v>
      </c>
      <c r="AN3421" t="s">
        <v>85</v>
      </c>
    </row>
    <row r="3422" spans="1:40" x14ac:dyDescent="0.35">
      <c r="A3422" t="s">
        <v>13270</v>
      </c>
      <c r="B3422" t="s">
        <v>16456</v>
      </c>
      <c r="C3422" t="s">
        <v>16502</v>
      </c>
      <c r="D3422" t="s">
        <v>16503</v>
      </c>
      <c r="E3422" t="s">
        <v>9653</v>
      </c>
      <c r="F3422" t="s">
        <v>76</v>
      </c>
      <c r="G3422" s="22">
        <v>19456.04</v>
      </c>
      <c r="H3422" s="20">
        <v>9728.02</v>
      </c>
      <c r="I3422" s="7">
        <v>0</v>
      </c>
      <c r="J3422" s="22">
        <v>19456.04</v>
      </c>
      <c r="K3422" s="32">
        <v>9728.02</v>
      </c>
      <c r="L3422" s="7">
        <v>0</v>
      </c>
      <c r="M3422" s="29">
        <v>0</v>
      </c>
      <c r="N3422" s="30" t="s">
        <v>77</v>
      </c>
      <c r="O3422" s="22">
        <v>0</v>
      </c>
      <c r="P3422">
        <v>0</v>
      </c>
      <c r="Q3422" s="30" t="s">
        <v>78</v>
      </c>
      <c r="R3422">
        <v>1</v>
      </c>
      <c r="S3422" t="s">
        <v>16459</v>
      </c>
      <c r="T3422" t="s">
        <v>16504</v>
      </c>
      <c r="V3422" t="s">
        <v>82</v>
      </c>
      <c r="X3422" t="s">
        <v>77</v>
      </c>
      <c r="Y3422" s="34">
        <v>0.5</v>
      </c>
      <c r="Z3422" s="34">
        <v>5.8E-4</v>
      </c>
      <c r="AA3422" s="34">
        <v>1</v>
      </c>
      <c r="AB3422" s="34">
        <v>1</v>
      </c>
      <c r="AC3422" s="34">
        <v>1</v>
      </c>
      <c r="AD3422" t="s">
        <v>132</v>
      </c>
      <c r="AG3422" t="s">
        <v>16505</v>
      </c>
      <c r="AJ3422">
        <v>0</v>
      </c>
      <c r="AN3422" t="s">
        <v>85</v>
      </c>
    </row>
    <row r="3423" spans="1:40" x14ac:dyDescent="0.35">
      <c r="A3423" t="s">
        <v>13270</v>
      </c>
      <c r="B3423" t="s">
        <v>16456</v>
      </c>
      <c r="C3423" t="s">
        <v>16506</v>
      </c>
      <c r="D3423" t="s">
        <v>16507</v>
      </c>
      <c r="E3423" t="s">
        <v>9653</v>
      </c>
      <c r="F3423" t="s">
        <v>76</v>
      </c>
      <c r="G3423" s="22">
        <v>21805.3</v>
      </c>
      <c r="H3423" s="20">
        <v>10902.65</v>
      </c>
      <c r="I3423" s="7">
        <v>0</v>
      </c>
      <c r="J3423" s="22">
        <v>21805.3</v>
      </c>
      <c r="K3423" s="32">
        <v>10902.65</v>
      </c>
      <c r="L3423" s="7">
        <v>0</v>
      </c>
      <c r="M3423" s="29">
        <v>0</v>
      </c>
      <c r="N3423" s="30" t="s">
        <v>77</v>
      </c>
      <c r="O3423" s="22">
        <v>0</v>
      </c>
      <c r="P3423">
        <v>0</v>
      </c>
      <c r="Q3423" s="30" t="s">
        <v>78</v>
      </c>
      <c r="R3423">
        <v>1</v>
      </c>
      <c r="S3423" t="s">
        <v>16459</v>
      </c>
      <c r="T3423" t="s">
        <v>16508</v>
      </c>
      <c r="V3423" t="s">
        <v>82</v>
      </c>
      <c r="X3423" t="s">
        <v>77</v>
      </c>
      <c r="Y3423" s="34">
        <v>0.5</v>
      </c>
      <c r="Z3423" s="34">
        <v>5.8E-4</v>
      </c>
      <c r="AA3423" s="34">
        <v>1</v>
      </c>
      <c r="AB3423" s="34">
        <v>1</v>
      </c>
      <c r="AC3423" s="34">
        <v>1</v>
      </c>
      <c r="AD3423" t="s">
        <v>132</v>
      </c>
      <c r="AG3423" t="s">
        <v>16509</v>
      </c>
      <c r="AJ3423">
        <v>0</v>
      </c>
      <c r="AN3423" t="s">
        <v>85</v>
      </c>
    </row>
    <row r="3424" spans="1:40" x14ac:dyDescent="0.35">
      <c r="A3424" t="s">
        <v>13270</v>
      </c>
      <c r="B3424" t="s">
        <v>16456</v>
      </c>
      <c r="C3424" t="s">
        <v>16510</v>
      </c>
      <c r="D3424" t="s">
        <v>16511</v>
      </c>
      <c r="E3424" t="s">
        <v>9653</v>
      </c>
      <c r="F3424" t="s">
        <v>76</v>
      </c>
      <c r="G3424" s="22">
        <v>22932.9</v>
      </c>
      <c r="H3424" s="20">
        <v>11466.45</v>
      </c>
      <c r="I3424" s="7">
        <v>0</v>
      </c>
      <c r="J3424" s="22">
        <v>22932.9</v>
      </c>
      <c r="K3424" s="32">
        <v>11466.45</v>
      </c>
      <c r="L3424" s="7">
        <v>0</v>
      </c>
      <c r="M3424" s="29">
        <v>0</v>
      </c>
      <c r="N3424" s="30" t="s">
        <v>77</v>
      </c>
      <c r="O3424" s="22">
        <v>0</v>
      </c>
      <c r="P3424">
        <v>0</v>
      </c>
      <c r="Q3424" s="30" t="s">
        <v>78</v>
      </c>
      <c r="R3424">
        <v>1</v>
      </c>
      <c r="S3424" t="s">
        <v>16459</v>
      </c>
      <c r="T3424" t="s">
        <v>16512</v>
      </c>
      <c r="V3424" t="s">
        <v>82</v>
      </c>
      <c r="X3424" t="s">
        <v>77</v>
      </c>
      <c r="Y3424" s="34">
        <v>0.5</v>
      </c>
      <c r="Z3424" s="34">
        <v>5.8E-4</v>
      </c>
      <c r="AA3424" s="34">
        <v>1</v>
      </c>
      <c r="AB3424" s="34">
        <v>1</v>
      </c>
      <c r="AC3424" s="34">
        <v>1</v>
      </c>
      <c r="AD3424" t="s">
        <v>132</v>
      </c>
      <c r="AG3424" t="s">
        <v>16513</v>
      </c>
      <c r="AJ3424">
        <v>0</v>
      </c>
      <c r="AN3424" t="s">
        <v>85</v>
      </c>
    </row>
    <row r="3425" spans="1:40" x14ac:dyDescent="0.35">
      <c r="A3425" t="s">
        <v>13270</v>
      </c>
      <c r="B3425" t="s">
        <v>16456</v>
      </c>
      <c r="C3425" t="s">
        <v>16514</v>
      </c>
      <c r="D3425" t="s">
        <v>16515</v>
      </c>
      <c r="E3425" t="s">
        <v>9653</v>
      </c>
      <c r="F3425" t="s">
        <v>76</v>
      </c>
      <c r="G3425" s="22">
        <v>1370</v>
      </c>
      <c r="H3425" s="20">
        <v>685</v>
      </c>
      <c r="I3425" s="7">
        <v>0</v>
      </c>
      <c r="J3425" s="22">
        <v>1370</v>
      </c>
      <c r="K3425" s="32">
        <v>685</v>
      </c>
      <c r="L3425" s="7">
        <v>0</v>
      </c>
      <c r="M3425" s="29">
        <v>0</v>
      </c>
      <c r="N3425" s="30" t="s">
        <v>77</v>
      </c>
      <c r="O3425" s="22">
        <v>0</v>
      </c>
      <c r="P3425">
        <v>0</v>
      </c>
      <c r="Q3425" s="30" t="s">
        <v>78</v>
      </c>
      <c r="R3425">
        <v>1</v>
      </c>
      <c r="S3425" t="s">
        <v>16459</v>
      </c>
      <c r="T3425" t="s">
        <v>16516</v>
      </c>
      <c r="V3425" t="s">
        <v>82</v>
      </c>
      <c r="X3425" t="s">
        <v>77</v>
      </c>
      <c r="Y3425" s="34">
        <v>0.5</v>
      </c>
      <c r="Z3425" s="34">
        <v>5.8E-4</v>
      </c>
      <c r="AA3425" s="34">
        <v>1</v>
      </c>
      <c r="AB3425" s="34">
        <v>1</v>
      </c>
      <c r="AC3425" s="34">
        <v>1</v>
      </c>
      <c r="AD3425" t="s">
        <v>132</v>
      </c>
      <c r="AG3425" t="s">
        <v>16517</v>
      </c>
      <c r="AJ3425">
        <v>0</v>
      </c>
      <c r="AN3425" t="s">
        <v>85</v>
      </c>
    </row>
    <row r="3426" spans="1:40" x14ac:dyDescent="0.35">
      <c r="A3426" t="s">
        <v>13270</v>
      </c>
      <c r="B3426" t="s">
        <v>16456</v>
      </c>
      <c r="C3426" t="s">
        <v>16518</v>
      </c>
      <c r="D3426" t="s">
        <v>16519</v>
      </c>
      <c r="E3426" t="s">
        <v>9653</v>
      </c>
      <c r="F3426" t="s">
        <v>76</v>
      </c>
      <c r="G3426" s="22">
        <v>1533.16</v>
      </c>
      <c r="H3426" s="20">
        <v>766.58</v>
      </c>
      <c r="I3426" s="7">
        <v>0</v>
      </c>
      <c r="J3426" s="22">
        <v>1533.16</v>
      </c>
      <c r="K3426" s="32">
        <v>766.58</v>
      </c>
      <c r="L3426" s="7">
        <v>0</v>
      </c>
      <c r="M3426" s="29">
        <v>0</v>
      </c>
      <c r="N3426" s="30" t="s">
        <v>77</v>
      </c>
      <c r="O3426" s="22">
        <v>0</v>
      </c>
      <c r="P3426">
        <v>0</v>
      </c>
      <c r="Q3426" s="30" t="s">
        <v>78</v>
      </c>
      <c r="R3426">
        <v>1</v>
      </c>
      <c r="S3426" t="s">
        <v>16459</v>
      </c>
      <c r="T3426" t="s">
        <v>16520</v>
      </c>
      <c r="V3426" t="s">
        <v>82</v>
      </c>
      <c r="X3426" t="s">
        <v>77</v>
      </c>
      <c r="Y3426" s="34">
        <v>0.5</v>
      </c>
      <c r="Z3426" s="34">
        <v>5.8E-4</v>
      </c>
      <c r="AA3426" s="34">
        <v>1</v>
      </c>
      <c r="AB3426" s="34">
        <v>1</v>
      </c>
      <c r="AC3426" s="34">
        <v>1</v>
      </c>
      <c r="AD3426" t="s">
        <v>132</v>
      </c>
      <c r="AG3426" t="s">
        <v>16521</v>
      </c>
      <c r="AJ3426">
        <v>0</v>
      </c>
      <c r="AN3426" t="s">
        <v>85</v>
      </c>
    </row>
    <row r="3427" spans="1:40" x14ac:dyDescent="0.35">
      <c r="A3427" t="s">
        <v>13270</v>
      </c>
      <c r="B3427" t="s">
        <v>16456</v>
      </c>
      <c r="C3427" t="s">
        <v>16522</v>
      </c>
      <c r="D3427" t="s">
        <v>16523</v>
      </c>
      <c r="E3427" t="s">
        <v>9653</v>
      </c>
      <c r="F3427" t="s">
        <v>76</v>
      </c>
      <c r="G3427" s="22">
        <v>1666.66</v>
      </c>
      <c r="H3427" s="20">
        <v>833.33</v>
      </c>
      <c r="I3427" s="7">
        <v>0</v>
      </c>
      <c r="J3427" s="22">
        <v>1666.66</v>
      </c>
      <c r="K3427" s="32">
        <v>833.33</v>
      </c>
      <c r="L3427" s="7">
        <v>0</v>
      </c>
      <c r="M3427" s="29">
        <v>0</v>
      </c>
      <c r="N3427" s="30" t="s">
        <v>77</v>
      </c>
      <c r="O3427" s="22">
        <v>0</v>
      </c>
      <c r="P3427">
        <v>0</v>
      </c>
      <c r="Q3427" s="30" t="s">
        <v>78</v>
      </c>
      <c r="R3427">
        <v>1</v>
      </c>
      <c r="S3427" t="s">
        <v>16459</v>
      </c>
      <c r="T3427" t="s">
        <v>16524</v>
      </c>
      <c r="V3427" t="s">
        <v>82</v>
      </c>
      <c r="X3427" t="s">
        <v>77</v>
      </c>
      <c r="Y3427" s="34">
        <v>1</v>
      </c>
      <c r="Z3427" s="34">
        <v>5.8E-4</v>
      </c>
      <c r="AA3427" s="34">
        <v>1</v>
      </c>
      <c r="AB3427" s="34">
        <v>1</v>
      </c>
      <c r="AC3427" s="34">
        <v>1</v>
      </c>
      <c r="AD3427" t="s">
        <v>132</v>
      </c>
      <c r="AG3427" t="s">
        <v>16525</v>
      </c>
      <c r="AJ3427">
        <v>0</v>
      </c>
      <c r="AN3427" t="s">
        <v>85</v>
      </c>
    </row>
    <row r="3428" spans="1:40" x14ac:dyDescent="0.35">
      <c r="A3428" t="s">
        <v>13270</v>
      </c>
      <c r="B3428" t="s">
        <v>16456</v>
      </c>
      <c r="C3428" t="s">
        <v>16526</v>
      </c>
      <c r="D3428" t="s">
        <v>16527</v>
      </c>
      <c r="E3428" t="s">
        <v>9653</v>
      </c>
      <c r="F3428" t="s">
        <v>76</v>
      </c>
      <c r="G3428" s="22">
        <v>1820</v>
      </c>
      <c r="H3428" s="20">
        <v>910</v>
      </c>
      <c r="I3428" s="7">
        <v>0</v>
      </c>
      <c r="J3428" s="22">
        <v>1820</v>
      </c>
      <c r="K3428" s="32">
        <v>910</v>
      </c>
      <c r="L3428" s="7">
        <v>0</v>
      </c>
      <c r="M3428" s="29">
        <v>0</v>
      </c>
      <c r="N3428" s="30" t="s">
        <v>77</v>
      </c>
      <c r="O3428" s="22">
        <v>0</v>
      </c>
      <c r="P3428">
        <v>0</v>
      </c>
      <c r="Q3428" s="30" t="s">
        <v>78</v>
      </c>
      <c r="R3428">
        <v>1</v>
      </c>
      <c r="S3428" t="s">
        <v>16459</v>
      </c>
      <c r="T3428" t="s">
        <v>16528</v>
      </c>
      <c r="V3428" t="s">
        <v>82</v>
      </c>
      <c r="X3428" t="s">
        <v>77</v>
      </c>
      <c r="Y3428" s="34">
        <v>0.5</v>
      </c>
      <c r="Z3428" s="34">
        <v>5.8E-4</v>
      </c>
      <c r="AA3428" s="34">
        <v>1</v>
      </c>
      <c r="AB3428" s="34">
        <v>1</v>
      </c>
      <c r="AC3428" s="34">
        <v>1</v>
      </c>
      <c r="AD3428" t="s">
        <v>132</v>
      </c>
      <c r="AG3428" t="s">
        <v>16529</v>
      </c>
      <c r="AJ3428">
        <v>0</v>
      </c>
      <c r="AN3428" t="s">
        <v>85</v>
      </c>
    </row>
    <row r="3429" spans="1:40" x14ac:dyDescent="0.35">
      <c r="A3429" t="s">
        <v>13270</v>
      </c>
      <c r="B3429" t="s">
        <v>16456</v>
      </c>
      <c r="C3429" t="s">
        <v>16530</v>
      </c>
      <c r="D3429" t="s">
        <v>16531</v>
      </c>
      <c r="E3429" t="s">
        <v>9653</v>
      </c>
      <c r="F3429" t="s">
        <v>76</v>
      </c>
      <c r="G3429" s="22">
        <v>3219.58</v>
      </c>
      <c r="H3429" s="20">
        <v>1609.79</v>
      </c>
      <c r="I3429" s="7">
        <v>0</v>
      </c>
      <c r="J3429" s="22">
        <v>3219.58</v>
      </c>
      <c r="K3429" s="32">
        <v>1609.79</v>
      </c>
      <c r="L3429" s="7">
        <v>0</v>
      </c>
      <c r="M3429" s="29">
        <v>0</v>
      </c>
      <c r="N3429" s="30" t="s">
        <v>77</v>
      </c>
      <c r="O3429" s="22">
        <v>0</v>
      </c>
      <c r="P3429">
        <v>0</v>
      </c>
      <c r="Q3429" s="30" t="s">
        <v>78</v>
      </c>
      <c r="R3429">
        <v>1</v>
      </c>
      <c r="S3429" t="s">
        <v>16459</v>
      </c>
      <c r="T3429" t="s">
        <v>16532</v>
      </c>
      <c r="V3429" t="s">
        <v>82</v>
      </c>
      <c r="X3429" t="s">
        <v>77</v>
      </c>
      <c r="Y3429" s="34">
        <v>1</v>
      </c>
      <c r="Z3429" s="34">
        <v>5.8E-4</v>
      </c>
      <c r="AA3429" s="34">
        <v>1</v>
      </c>
      <c r="AB3429" s="34">
        <v>1</v>
      </c>
      <c r="AC3429" s="34">
        <v>1</v>
      </c>
      <c r="AD3429" t="s">
        <v>132</v>
      </c>
      <c r="AG3429" t="s">
        <v>16533</v>
      </c>
      <c r="AJ3429">
        <v>0</v>
      </c>
      <c r="AN3429" t="s">
        <v>85</v>
      </c>
    </row>
    <row r="3430" spans="1:40" x14ac:dyDescent="0.35">
      <c r="A3430" t="s">
        <v>13270</v>
      </c>
      <c r="B3430" t="s">
        <v>16456</v>
      </c>
      <c r="C3430" t="s">
        <v>16534</v>
      </c>
      <c r="D3430" t="s">
        <v>16535</v>
      </c>
      <c r="E3430" t="s">
        <v>9653</v>
      </c>
      <c r="F3430" t="s">
        <v>76</v>
      </c>
      <c r="G3430" s="22">
        <v>7843.76</v>
      </c>
      <c r="H3430" s="20">
        <v>3921.88</v>
      </c>
      <c r="I3430" s="7">
        <v>0</v>
      </c>
      <c r="J3430" s="22">
        <v>7843.76</v>
      </c>
      <c r="K3430" s="32">
        <v>3921.88</v>
      </c>
      <c r="L3430" s="7">
        <v>0</v>
      </c>
      <c r="M3430" s="29">
        <v>0</v>
      </c>
      <c r="N3430" s="30" t="s">
        <v>77</v>
      </c>
      <c r="O3430" s="22">
        <v>0</v>
      </c>
      <c r="P3430">
        <v>0</v>
      </c>
      <c r="Q3430" s="30" t="s">
        <v>78</v>
      </c>
      <c r="R3430">
        <v>1</v>
      </c>
      <c r="S3430" t="s">
        <v>16459</v>
      </c>
      <c r="T3430" t="s">
        <v>16536</v>
      </c>
      <c r="V3430" t="s">
        <v>82</v>
      </c>
      <c r="X3430" t="s">
        <v>77</v>
      </c>
      <c r="Y3430" s="34">
        <v>215</v>
      </c>
      <c r="Z3430" s="34">
        <v>17.463239999999999</v>
      </c>
      <c r="AA3430" s="34">
        <v>34.22</v>
      </c>
      <c r="AB3430" s="34">
        <v>23.75</v>
      </c>
      <c r="AC3430" s="34">
        <v>37.130000000000003</v>
      </c>
      <c r="AD3430" t="s">
        <v>132</v>
      </c>
      <c r="AG3430" t="s">
        <v>16537</v>
      </c>
      <c r="AJ3430">
        <v>0</v>
      </c>
      <c r="AN3430" t="s">
        <v>85</v>
      </c>
    </row>
    <row r="3431" spans="1:40" x14ac:dyDescent="0.35">
      <c r="A3431" t="s">
        <v>13270</v>
      </c>
      <c r="B3431" t="s">
        <v>16456</v>
      </c>
      <c r="C3431" t="s">
        <v>16538</v>
      </c>
      <c r="D3431" t="s">
        <v>16539</v>
      </c>
      <c r="E3431" t="s">
        <v>9653</v>
      </c>
      <c r="F3431" t="s">
        <v>76</v>
      </c>
      <c r="G3431" s="22">
        <v>9282.94</v>
      </c>
      <c r="H3431" s="20">
        <v>4641.47</v>
      </c>
      <c r="I3431" s="7">
        <v>0</v>
      </c>
      <c r="J3431" s="22">
        <v>9282.94</v>
      </c>
      <c r="K3431" s="32">
        <v>4641.47</v>
      </c>
      <c r="L3431" s="7">
        <v>0</v>
      </c>
      <c r="M3431" s="29">
        <v>0</v>
      </c>
      <c r="N3431" s="30" t="s">
        <v>77</v>
      </c>
      <c r="O3431" s="22">
        <v>0</v>
      </c>
      <c r="P3431">
        <v>0</v>
      </c>
      <c r="Q3431" s="30" t="s">
        <v>78</v>
      </c>
      <c r="R3431">
        <v>1</v>
      </c>
      <c r="S3431" t="s">
        <v>16459</v>
      </c>
      <c r="T3431" t="s">
        <v>16540</v>
      </c>
      <c r="V3431" t="s">
        <v>82</v>
      </c>
      <c r="X3431" t="s">
        <v>77</v>
      </c>
      <c r="Y3431" s="34">
        <v>215</v>
      </c>
      <c r="Z3431" s="34">
        <v>17.776</v>
      </c>
      <c r="AA3431" s="34">
        <v>19.25</v>
      </c>
      <c r="AB3431" s="34">
        <v>24.5</v>
      </c>
      <c r="AC3431" s="34">
        <v>65.13</v>
      </c>
      <c r="AD3431" t="s">
        <v>132</v>
      </c>
      <c r="AG3431" t="s">
        <v>16541</v>
      </c>
      <c r="AJ3431">
        <v>0</v>
      </c>
      <c r="AN3431" t="s">
        <v>85</v>
      </c>
    </row>
    <row r="3432" spans="1:40" x14ac:dyDescent="0.35">
      <c r="A3432" t="s">
        <v>13270</v>
      </c>
      <c r="B3432" t="s">
        <v>16456</v>
      </c>
      <c r="C3432" t="s">
        <v>16542</v>
      </c>
      <c r="D3432" t="s">
        <v>16543</v>
      </c>
      <c r="E3432" t="s">
        <v>9653</v>
      </c>
      <c r="F3432" t="s">
        <v>76</v>
      </c>
      <c r="G3432" s="22">
        <v>9020.82</v>
      </c>
      <c r="H3432" s="20">
        <v>4510.41</v>
      </c>
      <c r="I3432" s="7">
        <v>0</v>
      </c>
      <c r="J3432" s="22">
        <v>9020.82</v>
      </c>
      <c r="K3432" s="32">
        <v>4510.41</v>
      </c>
      <c r="L3432" s="7">
        <v>0</v>
      </c>
      <c r="M3432" s="29">
        <v>0</v>
      </c>
      <c r="N3432" s="30" t="s">
        <v>77</v>
      </c>
      <c r="O3432" s="22">
        <v>0</v>
      </c>
      <c r="P3432">
        <v>0</v>
      </c>
      <c r="Q3432" s="30" t="s">
        <v>78</v>
      </c>
      <c r="R3432">
        <v>1</v>
      </c>
      <c r="S3432" t="s">
        <v>16459</v>
      </c>
      <c r="T3432" t="s">
        <v>16544</v>
      </c>
      <c r="V3432" t="s">
        <v>82</v>
      </c>
      <c r="X3432" t="s">
        <v>77</v>
      </c>
      <c r="Y3432" s="34">
        <v>235</v>
      </c>
      <c r="Z3432" s="34">
        <v>20.106480000000001</v>
      </c>
      <c r="AA3432" s="34">
        <v>34.22</v>
      </c>
      <c r="AB3432" s="34">
        <v>23.75</v>
      </c>
      <c r="AC3432" s="34">
        <v>42.75</v>
      </c>
      <c r="AD3432" t="s">
        <v>132</v>
      </c>
      <c r="AG3432" t="s">
        <v>16545</v>
      </c>
      <c r="AJ3432">
        <v>0</v>
      </c>
      <c r="AN3432" t="s">
        <v>85</v>
      </c>
    </row>
    <row r="3433" spans="1:40" x14ac:dyDescent="0.35">
      <c r="A3433" t="s">
        <v>13270</v>
      </c>
      <c r="B3433" t="s">
        <v>16456</v>
      </c>
      <c r="C3433" t="s">
        <v>16546</v>
      </c>
      <c r="D3433" t="s">
        <v>16547</v>
      </c>
      <c r="E3433" t="s">
        <v>9653</v>
      </c>
      <c r="F3433" t="s">
        <v>76</v>
      </c>
      <c r="G3433" s="22">
        <v>10741.9</v>
      </c>
      <c r="H3433" s="20">
        <v>5370.95</v>
      </c>
      <c r="I3433" s="7">
        <v>0</v>
      </c>
      <c r="J3433" s="22">
        <v>10741.9</v>
      </c>
      <c r="K3433" s="32">
        <v>5370.95</v>
      </c>
      <c r="L3433" s="7">
        <v>0</v>
      </c>
      <c r="M3433" s="29">
        <v>0</v>
      </c>
      <c r="N3433" s="30" t="s">
        <v>77</v>
      </c>
      <c r="O3433" s="22">
        <v>0</v>
      </c>
      <c r="P3433">
        <v>0</v>
      </c>
      <c r="Q3433" s="30" t="s">
        <v>78</v>
      </c>
      <c r="R3433">
        <v>1</v>
      </c>
      <c r="S3433" t="s">
        <v>16459</v>
      </c>
      <c r="T3433" t="s">
        <v>16548</v>
      </c>
      <c r="V3433" t="s">
        <v>82</v>
      </c>
      <c r="X3433" t="s">
        <v>77</v>
      </c>
      <c r="Y3433" s="34">
        <v>275</v>
      </c>
      <c r="Z3433" s="34">
        <v>25.419920000000001</v>
      </c>
      <c r="AA3433" s="34">
        <v>34.25</v>
      </c>
      <c r="AB3433" s="34">
        <v>23.75</v>
      </c>
      <c r="AC3433" s="34">
        <v>54</v>
      </c>
      <c r="AD3433" t="s">
        <v>132</v>
      </c>
      <c r="AG3433" t="s">
        <v>16549</v>
      </c>
      <c r="AJ3433">
        <v>0</v>
      </c>
      <c r="AN3433" t="s">
        <v>85</v>
      </c>
    </row>
    <row r="3434" spans="1:40" x14ac:dyDescent="0.35">
      <c r="A3434" t="s">
        <v>13270</v>
      </c>
      <c r="B3434" t="s">
        <v>16456</v>
      </c>
      <c r="C3434" t="s">
        <v>16550</v>
      </c>
      <c r="D3434" t="s">
        <v>16551</v>
      </c>
      <c r="E3434" t="s">
        <v>9653</v>
      </c>
      <c r="F3434" t="s">
        <v>76</v>
      </c>
      <c r="G3434" s="22">
        <v>1370</v>
      </c>
      <c r="H3434" s="20">
        <v>685</v>
      </c>
      <c r="I3434" s="7">
        <v>0</v>
      </c>
      <c r="J3434" s="22">
        <v>1370</v>
      </c>
      <c r="K3434" s="32">
        <v>685</v>
      </c>
      <c r="L3434" s="7">
        <v>0</v>
      </c>
      <c r="M3434" s="29">
        <v>0</v>
      </c>
      <c r="N3434" s="30" t="s">
        <v>77</v>
      </c>
      <c r="O3434" s="22">
        <v>0</v>
      </c>
      <c r="P3434">
        <v>0</v>
      </c>
      <c r="Q3434" s="30" t="s">
        <v>78</v>
      </c>
      <c r="R3434">
        <v>1</v>
      </c>
      <c r="S3434" t="s">
        <v>16459</v>
      </c>
      <c r="T3434" t="s">
        <v>16552</v>
      </c>
      <c r="V3434" t="s">
        <v>82</v>
      </c>
      <c r="X3434" t="s">
        <v>77</v>
      </c>
      <c r="Y3434" s="34">
        <v>0.5</v>
      </c>
      <c r="Z3434" s="34">
        <v>5.8E-4</v>
      </c>
      <c r="AA3434" s="34">
        <v>1</v>
      </c>
      <c r="AB3434" s="34">
        <v>1</v>
      </c>
      <c r="AC3434" s="34">
        <v>1</v>
      </c>
      <c r="AD3434" t="s">
        <v>132</v>
      </c>
      <c r="AG3434" t="s">
        <v>16553</v>
      </c>
      <c r="AJ3434">
        <v>0</v>
      </c>
      <c r="AN3434" t="s">
        <v>85</v>
      </c>
    </row>
    <row r="3435" spans="1:40" x14ac:dyDescent="0.35">
      <c r="A3435" t="s">
        <v>13270</v>
      </c>
      <c r="B3435" t="s">
        <v>16456</v>
      </c>
      <c r="C3435" t="s">
        <v>16554</v>
      </c>
      <c r="D3435" t="s">
        <v>16555</v>
      </c>
      <c r="E3435" t="s">
        <v>9653</v>
      </c>
      <c r="F3435" t="s">
        <v>76</v>
      </c>
      <c r="G3435" s="22">
        <v>11350.26</v>
      </c>
      <c r="H3435" s="20">
        <v>5675.13</v>
      </c>
      <c r="I3435" s="7">
        <v>0</v>
      </c>
      <c r="J3435" s="22">
        <v>11350.26</v>
      </c>
      <c r="K3435" s="32">
        <v>5675.13</v>
      </c>
      <c r="L3435" s="7">
        <v>0</v>
      </c>
      <c r="M3435" s="29">
        <v>0</v>
      </c>
      <c r="N3435" s="30" t="s">
        <v>77</v>
      </c>
      <c r="O3435" s="22">
        <v>0</v>
      </c>
      <c r="P3435">
        <v>0</v>
      </c>
      <c r="Q3435" s="30" t="s">
        <v>78</v>
      </c>
      <c r="R3435">
        <v>1</v>
      </c>
      <c r="S3435" t="s">
        <v>16459</v>
      </c>
      <c r="T3435" t="s">
        <v>16556</v>
      </c>
      <c r="V3435" t="s">
        <v>82</v>
      </c>
      <c r="X3435" t="s">
        <v>77</v>
      </c>
      <c r="Y3435" s="34">
        <v>295</v>
      </c>
      <c r="Z3435" s="34">
        <v>30.71574</v>
      </c>
      <c r="AA3435" s="34">
        <v>34.25</v>
      </c>
      <c r="AB3435" s="34">
        <v>23.75</v>
      </c>
      <c r="AC3435" s="34">
        <v>65.25</v>
      </c>
      <c r="AD3435" t="s">
        <v>132</v>
      </c>
      <c r="AG3435" t="s">
        <v>16557</v>
      </c>
      <c r="AJ3435">
        <v>0</v>
      </c>
      <c r="AN3435" t="s">
        <v>85</v>
      </c>
    </row>
    <row r="3436" spans="1:40" x14ac:dyDescent="0.35">
      <c r="A3436" t="s">
        <v>13270</v>
      </c>
      <c r="B3436" t="s">
        <v>16456</v>
      </c>
      <c r="C3436" t="s">
        <v>16558</v>
      </c>
      <c r="D3436" t="s">
        <v>16559</v>
      </c>
      <c r="E3436" t="s">
        <v>9653</v>
      </c>
      <c r="F3436" t="s">
        <v>76</v>
      </c>
      <c r="G3436" s="22">
        <v>15638.06</v>
      </c>
      <c r="H3436" s="20">
        <v>7819.03</v>
      </c>
      <c r="I3436" s="7">
        <v>0</v>
      </c>
      <c r="J3436" s="22">
        <v>15638.06</v>
      </c>
      <c r="K3436" s="32">
        <v>7819.03</v>
      </c>
      <c r="L3436" s="7">
        <v>0</v>
      </c>
      <c r="M3436" s="29">
        <v>0</v>
      </c>
      <c r="N3436" s="30" t="s">
        <v>77</v>
      </c>
      <c r="O3436" s="22">
        <v>0</v>
      </c>
      <c r="P3436">
        <v>0</v>
      </c>
      <c r="Q3436" s="30" t="s">
        <v>78</v>
      </c>
      <c r="R3436">
        <v>1</v>
      </c>
      <c r="S3436" t="s">
        <v>16459</v>
      </c>
      <c r="T3436" t="s">
        <v>16560</v>
      </c>
      <c r="V3436" t="s">
        <v>82</v>
      </c>
      <c r="X3436" t="s">
        <v>77</v>
      </c>
      <c r="Y3436" s="34">
        <v>0.5</v>
      </c>
      <c r="Z3436" s="34">
        <v>5.8E-4</v>
      </c>
      <c r="AA3436" s="34">
        <v>1</v>
      </c>
      <c r="AB3436" s="34">
        <v>1</v>
      </c>
      <c r="AC3436" s="34">
        <v>1</v>
      </c>
      <c r="AD3436" t="s">
        <v>132</v>
      </c>
      <c r="AG3436" t="s">
        <v>16561</v>
      </c>
      <c r="AJ3436">
        <v>0</v>
      </c>
      <c r="AN3436" t="s">
        <v>85</v>
      </c>
    </row>
    <row r="3437" spans="1:40" x14ac:dyDescent="0.35">
      <c r="A3437" t="s">
        <v>13270</v>
      </c>
      <c r="B3437" t="s">
        <v>16456</v>
      </c>
      <c r="C3437" t="s">
        <v>16562</v>
      </c>
      <c r="D3437" t="s">
        <v>16563</v>
      </c>
      <c r="E3437" t="s">
        <v>9653</v>
      </c>
      <c r="F3437" t="s">
        <v>76</v>
      </c>
      <c r="G3437" s="22">
        <v>12077.22</v>
      </c>
      <c r="H3437" s="20">
        <v>6038.61</v>
      </c>
      <c r="I3437" s="7">
        <v>0</v>
      </c>
      <c r="J3437" s="22">
        <v>12077.22</v>
      </c>
      <c r="K3437" s="32">
        <v>6038.61</v>
      </c>
      <c r="L3437" s="7">
        <v>0</v>
      </c>
      <c r="M3437" s="29">
        <v>0</v>
      </c>
      <c r="N3437" s="30" t="s">
        <v>77</v>
      </c>
      <c r="O3437" s="22">
        <v>0</v>
      </c>
      <c r="P3437">
        <v>0</v>
      </c>
      <c r="Q3437" s="30" t="s">
        <v>78</v>
      </c>
      <c r="R3437">
        <v>1</v>
      </c>
      <c r="S3437" t="s">
        <v>16459</v>
      </c>
      <c r="T3437" t="s">
        <v>16564</v>
      </c>
      <c r="V3437" t="s">
        <v>82</v>
      </c>
      <c r="X3437" t="s">
        <v>77</v>
      </c>
      <c r="Y3437" s="34">
        <v>315</v>
      </c>
      <c r="Z3437" s="34">
        <v>36.011560000000003</v>
      </c>
      <c r="AA3437" s="34">
        <v>34.25</v>
      </c>
      <c r="AB3437" s="34">
        <v>23.75</v>
      </c>
      <c r="AC3437" s="34">
        <v>76.5</v>
      </c>
      <c r="AD3437" t="s">
        <v>132</v>
      </c>
      <c r="AG3437" t="s">
        <v>16565</v>
      </c>
      <c r="AJ3437">
        <v>0</v>
      </c>
      <c r="AN3437" t="s">
        <v>85</v>
      </c>
    </row>
    <row r="3438" spans="1:40" x14ac:dyDescent="0.35">
      <c r="A3438" t="s">
        <v>13270</v>
      </c>
      <c r="B3438" t="s">
        <v>16456</v>
      </c>
      <c r="C3438" t="s">
        <v>16566</v>
      </c>
      <c r="D3438" t="s">
        <v>16567</v>
      </c>
      <c r="E3438" t="s">
        <v>9653</v>
      </c>
      <c r="F3438" t="s">
        <v>76</v>
      </c>
      <c r="G3438" s="22">
        <v>16800.3</v>
      </c>
      <c r="H3438" s="20">
        <v>8400.15</v>
      </c>
      <c r="I3438" s="7">
        <v>0</v>
      </c>
      <c r="J3438" s="22">
        <v>16800.3</v>
      </c>
      <c r="K3438" s="32">
        <v>8400.15</v>
      </c>
      <c r="L3438" s="7">
        <v>0</v>
      </c>
      <c r="M3438" s="29">
        <v>0</v>
      </c>
      <c r="N3438" s="30" t="s">
        <v>77</v>
      </c>
      <c r="O3438" s="22">
        <v>0</v>
      </c>
      <c r="P3438">
        <v>0</v>
      </c>
      <c r="Q3438" s="30" t="s">
        <v>78</v>
      </c>
      <c r="R3438">
        <v>1</v>
      </c>
      <c r="S3438" t="s">
        <v>16459</v>
      </c>
      <c r="T3438" t="s">
        <v>16568</v>
      </c>
      <c r="V3438" t="s">
        <v>82</v>
      </c>
      <c r="X3438" t="s">
        <v>77</v>
      </c>
      <c r="Y3438" s="34">
        <v>340</v>
      </c>
      <c r="Z3438" s="34">
        <v>58.37847</v>
      </c>
      <c r="AA3438" s="34">
        <v>51</v>
      </c>
      <c r="AB3438" s="34">
        <v>43</v>
      </c>
      <c r="AC3438" s="34">
        <v>46</v>
      </c>
      <c r="AD3438" t="s">
        <v>132</v>
      </c>
      <c r="AG3438" t="s">
        <v>16569</v>
      </c>
      <c r="AJ3438">
        <v>0</v>
      </c>
      <c r="AN3438" t="s">
        <v>85</v>
      </c>
    </row>
    <row r="3439" spans="1:40" x14ac:dyDescent="0.35">
      <c r="A3439" t="s">
        <v>13270</v>
      </c>
      <c r="B3439" t="s">
        <v>16456</v>
      </c>
      <c r="C3439" t="s">
        <v>16570</v>
      </c>
      <c r="D3439" t="s">
        <v>16571</v>
      </c>
      <c r="E3439" t="s">
        <v>9653</v>
      </c>
      <c r="F3439" t="s">
        <v>76</v>
      </c>
      <c r="G3439" s="22">
        <v>18783.46</v>
      </c>
      <c r="H3439" s="20">
        <v>9391.73</v>
      </c>
      <c r="I3439" s="7">
        <v>0</v>
      </c>
      <c r="J3439" s="22">
        <v>18783.46</v>
      </c>
      <c r="K3439" s="32">
        <v>9391.73</v>
      </c>
      <c r="L3439" s="7">
        <v>0</v>
      </c>
      <c r="M3439" s="29">
        <v>0</v>
      </c>
      <c r="N3439" s="30" t="s">
        <v>77</v>
      </c>
      <c r="O3439" s="22">
        <v>0</v>
      </c>
      <c r="P3439">
        <v>0</v>
      </c>
      <c r="Q3439" s="30" t="s">
        <v>78</v>
      </c>
      <c r="R3439">
        <v>1</v>
      </c>
      <c r="S3439" t="s">
        <v>16459</v>
      </c>
      <c r="T3439" t="s">
        <v>16572</v>
      </c>
      <c r="V3439" t="s">
        <v>82</v>
      </c>
      <c r="X3439" t="s">
        <v>77</v>
      </c>
      <c r="Y3439" s="34">
        <v>0.5</v>
      </c>
      <c r="Z3439" s="34">
        <v>5.8E-4</v>
      </c>
      <c r="AA3439" s="34">
        <v>1</v>
      </c>
      <c r="AB3439" s="34">
        <v>1</v>
      </c>
      <c r="AC3439" s="34">
        <v>1</v>
      </c>
      <c r="AD3439" t="s">
        <v>132</v>
      </c>
      <c r="AG3439" t="s">
        <v>16573</v>
      </c>
      <c r="AJ3439">
        <v>0</v>
      </c>
      <c r="AN3439" t="s">
        <v>85</v>
      </c>
    </row>
    <row r="3440" spans="1:40" x14ac:dyDescent="0.35">
      <c r="A3440" t="s">
        <v>13270</v>
      </c>
      <c r="B3440" t="s">
        <v>16456</v>
      </c>
      <c r="C3440" t="s">
        <v>16574</v>
      </c>
      <c r="D3440" t="s">
        <v>16575</v>
      </c>
      <c r="E3440" t="s">
        <v>9653</v>
      </c>
      <c r="F3440" t="s">
        <v>76</v>
      </c>
      <c r="G3440" s="22">
        <v>19861.599999999999</v>
      </c>
      <c r="H3440" s="20">
        <v>9930.7999999999993</v>
      </c>
      <c r="I3440" s="7">
        <v>0</v>
      </c>
      <c r="J3440" s="22">
        <v>19861.599999999999</v>
      </c>
      <c r="K3440" s="32">
        <v>9930.7999999999993</v>
      </c>
      <c r="L3440" s="7">
        <v>0</v>
      </c>
      <c r="M3440" s="29">
        <v>0</v>
      </c>
      <c r="N3440" s="30" t="s">
        <v>77</v>
      </c>
      <c r="O3440" s="22">
        <v>0</v>
      </c>
      <c r="P3440">
        <v>0</v>
      </c>
      <c r="Q3440" s="30" t="s">
        <v>78</v>
      </c>
      <c r="R3440">
        <v>1</v>
      </c>
      <c r="S3440" t="s">
        <v>16459</v>
      </c>
      <c r="T3440" t="s">
        <v>16576</v>
      </c>
      <c r="V3440" t="s">
        <v>82</v>
      </c>
      <c r="X3440" t="s">
        <v>77</v>
      </c>
      <c r="Y3440" s="34">
        <v>340</v>
      </c>
      <c r="Z3440" s="34">
        <v>51.40625</v>
      </c>
      <c r="AA3440" s="34">
        <v>47</v>
      </c>
      <c r="AB3440" s="34">
        <v>35</v>
      </c>
      <c r="AC3440" s="34">
        <v>54</v>
      </c>
      <c r="AD3440" t="s">
        <v>132</v>
      </c>
      <c r="AG3440" t="s">
        <v>16577</v>
      </c>
      <c r="AJ3440">
        <v>0</v>
      </c>
      <c r="AN3440" t="s">
        <v>85</v>
      </c>
    </row>
    <row r="3441" spans="1:40" x14ac:dyDescent="0.35">
      <c r="A3441" t="s">
        <v>13270</v>
      </c>
      <c r="B3441" t="s">
        <v>16456</v>
      </c>
      <c r="C3441" t="s">
        <v>16578</v>
      </c>
      <c r="D3441" t="s">
        <v>16579</v>
      </c>
      <c r="E3441" t="s">
        <v>9653</v>
      </c>
      <c r="F3441" t="s">
        <v>76</v>
      </c>
      <c r="G3441" s="22">
        <v>7546.98</v>
      </c>
      <c r="H3441" s="20">
        <v>3773.49</v>
      </c>
      <c r="I3441" s="7">
        <v>0</v>
      </c>
      <c r="J3441" s="22">
        <v>7546.98</v>
      </c>
      <c r="K3441" s="32">
        <v>3773.49</v>
      </c>
      <c r="L3441" s="7">
        <v>0</v>
      </c>
      <c r="M3441" s="29">
        <v>0</v>
      </c>
      <c r="N3441" s="30" t="s">
        <v>77</v>
      </c>
      <c r="O3441" s="22">
        <v>0</v>
      </c>
      <c r="P3441">
        <v>0</v>
      </c>
      <c r="Q3441" s="30" t="s">
        <v>78</v>
      </c>
      <c r="R3441">
        <v>1</v>
      </c>
      <c r="S3441" t="s">
        <v>16459</v>
      </c>
      <c r="T3441" t="s">
        <v>16580</v>
      </c>
      <c r="V3441" t="s">
        <v>82</v>
      </c>
      <c r="X3441" t="s">
        <v>77</v>
      </c>
      <c r="Y3441" s="34">
        <v>175</v>
      </c>
      <c r="Z3441" s="34">
        <v>11.63505</v>
      </c>
      <c r="AA3441" s="34">
        <v>19.25</v>
      </c>
      <c r="AB3441" s="34">
        <v>24.5</v>
      </c>
      <c r="AC3441" s="34">
        <v>42.63</v>
      </c>
      <c r="AD3441" t="s">
        <v>132</v>
      </c>
      <c r="AG3441" t="s">
        <v>16581</v>
      </c>
      <c r="AJ3441">
        <v>0</v>
      </c>
      <c r="AN3441" t="s">
        <v>85</v>
      </c>
    </row>
    <row r="3442" spans="1:40" x14ac:dyDescent="0.35">
      <c r="A3442" t="s">
        <v>13270</v>
      </c>
      <c r="B3442" t="s">
        <v>16456</v>
      </c>
      <c r="C3442" t="s">
        <v>16582</v>
      </c>
      <c r="D3442" t="s">
        <v>16583</v>
      </c>
      <c r="E3442" t="s">
        <v>9653</v>
      </c>
      <c r="F3442" t="s">
        <v>76</v>
      </c>
      <c r="G3442" s="22">
        <v>8214.68</v>
      </c>
      <c r="H3442" s="20">
        <v>4107.34</v>
      </c>
      <c r="I3442" s="7">
        <v>0</v>
      </c>
      <c r="J3442" s="22">
        <v>8214.68</v>
      </c>
      <c r="K3442" s="32">
        <v>4107.34</v>
      </c>
      <c r="L3442" s="7">
        <v>0</v>
      </c>
      <c r="M3442" s="29">
        <v>0</v>
      </c>
      <c r="N3442" s="30" t="s">
        <v>77</v>
      </c>
      <c r="O3442" s="22">
        <v>0</v>
      </c>
      <c r="P3442">
        <v>0</v>
      </c>
      <c r="Q3442" s="30" t="s">
        <v>78</v>
      </c>
      <c r="R3442">
        <v>1</v>
      </c>
      <c r="S3442" t="s">
        <v>16459</v>
      </c>
      <c r="T3442" t="s">
        <v>16584</v>
      </c>
      <c r="V3442" t="s">
        <v>82</v>
      </c>
      <c r="X3442" t="s">
        <v>77</v>
      </c>
      <c r="Y3442" s="34">
        <v>185</v>
      </c>
      <c r="Z3442" s="34">
        <v>13.16893</v>
      </c>
      <c r="AA3442" s="34">
        <v>19.25</v>
      </c>
      <c r="AB3442" s="34">
        <v>24.5</v>
      </c>
      <c r="AC3442" s="34">
        <v>48.25</v>
      </c>
      <c r="AD3442" t="s">
        <v>132</v>
      </c>
      <c r="AG3442" t="s">
        <v>16585</v>
      </c>
      <c r="AJ3442">
        <v>0</v>
      </c>
      <c r="AN3442" t="s">
        <v>85</v>
      </c>
    </row>
    <row r="3443" spans="1:40" x14ac:dyDescent="0.35">
      <c r="A3443" t="s">
        <v>13270</v>
      </c>
      <c r="B3443" t="s">
        <v>16456</v>
      </c>
      <c r="C3443" t="s">
        <v>16586</v>
      </c>
      <c r="D3443" t="s">
        <v>16587</v>
      </c>
      <c r="E3443" t="s">
        <v>9653</v>
      </c>
      <c r="F3443" t="s">
        <v>76</v>
      </c>
      <c r="G3443" s="22">
        <v>8847.7199999999993</v>
      </c>
      <c r="H3443" s="20">
        <v>4423.8599999999997</v>
      </c>
      <c r="I3443" s="7">
        <v>0</v>
      </c>
      <c r="J3443" s="22">
        <v>8847.7199999999993</v>
      </c>
      <c r="K3443" s="32">
        <v>4423.8599999999997</v>
      </c>
      <c r="L3443" s="7">
        <v>0</v>
      </c>
      <c r="M3443" s="29">
        <v>0</v>
      </c>
      <c r="N3443" s="30" t="s">
        <v>77</v>
      </c>
      <c r="O3443" s="22">
        <v>0</v>
      </c>
      <c r="P3443">
        <v>0</v>
      </c>
      <c r="Q3443" s="30" t="s">
        <v>78</v>
      </c>
      <c r="R3443">
        <v>1</v>
      </c>
      <c r="S3443" t="s">
        <v>16459</v>
      </c>
      <c r="T3443" t="s">
        <v>16588</v>
      </c>
      <c r="V3443" t="s">
        <v>82</v>
      </c>
      <c r="X3443" t="s">
        <v>77</v>
      </c>
      <c r="Y3443" s="34">
        <v>200</v>
      </c>
      <c r="Z3443" s="34">
        <v>14.70553</v>
      </c>
      <c r="AA3443" s="34">
        <v>19.25</v>
      </c>
      <c r="AB3443" s="34">
        <v>24.5</v>
      </c>
      <c r="AC3443" s="34">
        <v>53.88</v>
      </c>
      <c r="AD3443" t="s">
        <v>132</v>
      </c>
      <c r="AG3443" t="s">
        <v>16589</v>
      </c>
      <c r="AJ3443">
        <v>0</v>
      </c>
      <c r="AN3443" t="s">
        <v>85</v>
      </c>
    </row>
    <row r="3444" spans="1:40" x14ac:dyDescent="0.35">
      <c r="A3444" t="s">
        <v>13270</v>
      </c>
      <c r="B3444" t="s">
        <v>16590</v>
      </c>
      <c r="C3444" t="s">
        <v>16591</v>
      </c>
      <c r="D3444" t="s">
        <v>16592</v>
      </c>
      <c r="E3444" t="s">
        <v>9653</v>
      </c>
      <c r="F3444" t="s">
        <v>76</v>
      </c>
      <c r="G3444" s="22">
        <v>474.8</v>
      </c>
      <c r="H3444" s="20">
        <v>237.4</v>
      </c>
      <c r="I3444" s="7">
        <v>0</v>
      </c>
      <c r="J3444" s="22">
        <v>474.8</v>
      </c>
      <c r="K3444" s="32">
        <v>237.4</v>
      </c>
      <c r="L3444" s="7">
        <v>0</v>
      </c>
      <c r="M3444" s="29">
        <v>0</v>
      </c>
      <c r="N3444" s="30" t="s">
        <v>77</v>
      </c>
      <c r="O3444" s="22">
        <v>0</v>
      </c>
      <c r="P3444">
        <v>0</v>
      </c>
      <c r="Q3444" s="30" t="s">
        <v>78</v>
      </c>
      <c r="R3444">
        <v>1</v>
      </c>
      <c r="S3444" t="s">
        <v>16593</v>
      </c>
      <c r="T3444" t="s">
        <v>16594</v>
      </c>
      <c r="V3444" t="s">
        <v>82</v>
      </c>
      <c r="X3444" t="s">
        <v>77</v>
      </c>
      <c r="Y3444" s="34">
        <v>0.5</v>
      </c>
      <c r="Z3444" s="34">
        <v>5.8E-4</v>
      </c>
      <c r="AA3444" s="34">
        <v>1</v>
      </c>
      <c r="AB3444" s="34">
        <v>1</v>
      </c>
      <c r="AC3444" s="34">
        <v>1</v>
      </c>
      <c r="AD3444" t="s">
        <v>132</v>
      </c>
      <c r="AG3444" t="s">
        <v>16595</v>
      </c>
      <c r="AJ3444">
        <v>0</v>
      </c>
      <c r="AN3444" t="s">
        <v>85</v>
      </c>
    </row>
    <row r="3445" spans="1:40" x14ac:dyDescent="0.35">
      <c r="A3445" t="s">
        <v>13270</v>
      </c>
      <c r="B3445" t="s">
        <v>16590</v>
      </c>
      <c r="C3445" t="s">
        <v>16596</v>
      </c>
      <c r="D3445" t="s">
        <v>16597</v>
      </c>
      <c r="E3445" t="s">
        <v>9653</v>
      </c>
      <c r="F3445" t="s">
        <v>76</v>
      </c>
      <c r="G3445" s="22">
        <v>949.6</v>
      </c>
      <c r="H3445" s="20">
        <v>474.8</v>
      </c>
      <c r="I3445" s="7">
        <v>0</v>
      </c>
      <c r="J3445" s="22">
        <v>949.6</v>
      </c>
      <c r="K3445" s="32">
        <v>474.8</v>
      </c>
      <c r="L3445" s="7">
        <v>0</v>
      </c>
      <c r="M3445" s="29">
        <v>0</v>
      </c>
      <c r="N3445" s="30" t="s">
        <v>77</v>
      </c>
      <c r="O3445" s="22">
        <v>0</v>
      </c>
      <c r="P3445">
        <v>0</v>
      </c>
      <c r="Q3445" s="30" t="s">
        <v>78</v>
      </c>
      <c r="R3445">
        <v>1</v>
      </c>
      <c r="S3445" t="s">
        <v>16593</v>
      </c>
      <c r="T3445" t="s">
        <v>16598</v>
      </c>
      <c r="V3445" t="s">
        <v>82</v>
      </c>
      <c r="X3445" t="s">
        <v>77</v>
      </c>
      <c r="Y3445" s="34">
        <v>0.5</v>
      </c>
      <c r="Z3445" s="34">
        <v>5.8E-4</v>
      </c>
      <c r="AA3445" s="34">
        <v>1</v>
      </c>
      <c r="AB3445" s="34">
        <v>1</v>
      </c>
      <c r="AC3445" s="34">
        <v>1</v>
      </c>
      <c r="AD3445" t="s">
        <v>132</v>
      </c>
      <c r="AG3445" t="s">
        <v>16599</v>
      </c>
      <c r="AJ3445">
        <v>0</v>
      </c>
      <c r="AN3445" t="s">
        <v>85</v>
      </c>
    </row>
    <row r="3446" spans="1:40" x14ac:dyDescent="0.35">
      <c r="A3446" t="s">
        <v>13270</v>
      </c>
      <c r="B3446" t="s">
        <v>16590</v>
      </c>
      <c r="C3446" t="s">
        <v>16600</v>
      </c>
      <c r="D3446" t="s">
        <v>16601</v>
      </c>
      <c r="E3446" t="s">
        <v>9653</v>
      </c>
      <c r="F3446" t="s">
        <v>76</v>
      </c>
      <c r="G3446" s="22">
        <v>1582.62</v>
      </c>
      <c r="H3446" s="20">
        <v>791.31</v>
      </c>
      <c r="I3446" s="7">
        <v>0</v>
      </c>
      <c r="J3446" s="22">
        <v>1582.62</v>
      </c>
      <c r="K3446" s="32">
        <v>791.31</v>
      </c>
      <c r="L3446" s="7">
        <v>0</v>
      </c>
      <c r="M3446" s="29">
        <v>0</v>
      </c>
      <c r="N3446" s="30" t="s">
        <v>77</v>
      </c>
      <c r="O3446" s="22">
        <v>0</v>
      </c>
      <c r="P3446">
        <v>0</v>
      </c>
      <c r="Q3446" s="30" t="s">
        <v>78</v>
      </c>
      <c r="R3446">
        <v>1</v>
      </c>
      <c r="S3446" t="s">
        <v>16593</v>
      </c>
      <c r="T3446" t="s">
        <v>16602</v>
      </c>
      <c r="V3446" t="s">
        <v>82</v>
      </c>
      <c r="X3446" t="s">
        <v>77</v>
      </c>
      <c r="Y3446" s="34">
        <v>0.5</v>
      </c>
      <c r="Z3446" s="34">
        <v>5.8E-4</v>
      </c>
      <c r="AA3446" s="34">
        <v>1</v>
      </c>
      <c r="AB3446" s="34">
        <v>1</v>
      </c>
      <c r="AC3446" s="34">
        <v>1</v>
      </c>
      <c r="AD3446" t="s">
        <v>132</v>
      </c>
      <c r="AG3446" t="s">
        <v>16603</v>
      </c>
      <c r="AJ3446">
        <v>0</v>
      </c>
      <c r="AN3446" t="s">
        <v>85</v>
      </c>
    </row>
    <row r="3447" spans="1:40" x14ac:dyDescent="0.35">
      <c r="A3447" t="s">
        <v>13270</v>
      </c>
      <c r="B3447" t="s">
        <v>16590</v>
      </c>
      <c r="C3447" t="s">
        <v>16604</v>
      </c>
      <c r="D3447" t="s">
        <v>16605</v>
      </c>
      <c r="E3447" t="s">
        <v>9653</v>
      </c>
      <c r="F3447" t="s">
        <v>76</v>
      </c>
      <c r="G3447" s="22">
        <v>588.46</v>
      </c>
      <c r="H3447" s="20">
        <v>294.23</v>
      </c>
      <c r="I3447" s="7">
        <v>0</v>
      </c>
      <c r="J3447" s="22">
        <v>588.46</v>
      </c>
      <c r="K3447" s="32">
        <v>294.23</v>
      </c>
      <c r="L3447" s="7">
        <v>0</v>
      </c>
      <c r="M3447" s="29">
        <v>0</v>
      </c>
      <c r="N3447" s="30" t="s">
        <v>77</v>
      </c>
      <c r="O3447" s="22">
        <v>0</v>
      </c>
      <c r="P3447">
        <v>0</v>
      </c>
      <c r="Q3447" s="30" t="s">
        <v>78</v>
      </c>
      <c r="R3447">
        <v>1</v>
      </c>
      <c r="S3447" t="s">
        <v>16593</v>
      </c>
      <c r="T3447" t="s">
        <v>16606</v>
      </c>
      <c r="V3447" t="s">
        <v>82</v>
      </c>
      <c r="X3447" t="s">
        <v>77</v>
      </c>
      <c r="Y3447" s="34">
        <v>0.5</v>
      </c>
      <c r="Z3447" s="34">
        <v>5.8E-4</v>
      </c>
      <c r="AA3447" s="34">
        <v>1</v>
      </c>
      <c r="AB3447" s="34">
        <v>1</v>
      </c>
      <c r="AC3447" s="34">
        <v>1</v>
      </c>
      <c r="AD3447" t="s">
        <v>132</v>
      </c>
      <c r="AG3447" t="s">
        <v>16607</v>
      </c>
      <c r="AJ3447">
        <v>0</v>
      </c>
      <c r="AN3447" t="s">
        <v>85</v>
      </c>
    </row>
    <row r="3448" spans="1:40" x14ac:dyDescent="0.35">
      <c r="A3448" t="s">
        <v>13270</v>
      </c>
      <c r="B3448" t="s">
        <v>16590</v>
      </c>
      <c r="C3448" t="s">
        <v>16608</v>
      </c>
      <c r="D3448" t="s">
        <v>16609</v>
      </c>
      <c r="E3448" t="s">
        <v>9653</v>
      </c>
      <c r="F3448" t="s">
        <v>76</v>
      </c>
      <c r="G3448" s="22">
        <v>1191.82</v>
      </c>
      <c r="H3448" s="20">
        <v>595.91</v>
      </c>
      <c r="I3448" s="7">
        <v>0</v>
      </c>
      <c r="J3448" s="22">
        <v>1191.82</v>
      </c>
      <c r="K3448" s="32">
        <v>595.91</v>
      </c>
      <c r="L3448" s="7">
        <v>0</v>
      </c>
      <c r="M3448" s="29">
        <v>0</v>
      </c>
      <c r="N3448" s="30" t="s">
        <v>77</v>
      </c>
      <c r="O3448" s="22">
        <v>0</v>
      </c>
      <c r="P3448">
        <v>0</v>
      </c>
      <c r="Q3448" s="30" t="s">
        <v>78</v>
      </c>
      <c r="R3448">
        <v>1</v>
      </c>
      <c r="S3448" t="s">
        <v>16593</v>
      </c>
      <c r="T3448" t="s">
        <v>16610</v>
      </c>
      <c r="V3448" t="s">
        <v>82</v>
      </c>
      <c r="X3448" t="s">
        <v>77</v>
      </c>
      <c r="Y3448" s="34">
        <v>0.5</v>
      </c>
      <c r="Z3448" s="34">
        <v>5.8E-4</v>
      </c>
      <c r="AA3448" s="34">
        <v>1</v>
      </c>
      <c r="AB3448" s="34">
        <v>1</v>
      </c>
      <c r="AC3448" s="34">
        <v>1</v>
      </c>
      <c r="AD3448" t="s">
        <v>132</v>
      </c>
      <c r="AG3448" t="s">
        <v>16611</v>
      </c>
      <c r="AJ3448">
        <v>0</v>
      </c>
      <c r="AN3448" t="s">
        <v>85</v>
      </c>
    </row>
    <row r="3449" spans="1:40" x14ac:dyDescent="0.35">
      <c r="A3449" t="s">
        <v>13270</v>
      </c>
      <c r="B3449" t="s">
        <v>16590</v>
      </c>
      <c r="C3449" t="s">
        <v>16612</v>
      </c>
      <c r="D3449" t="s">
        <v>16613</v>
      </c>
      <c r="E3449" t="s">
        <v>9653</v>
      </c>
      <c r="F3449" t="s">
        <v>76</v>
      </c>
      <c r="G3449" s="22">
        <v>10000.040000000001</v>
      </c>
      <c r="H3449" s="20">
        <v>5000.0200000000004</v>
      </c>
      <c r="I3449" s="7">
        <v>0</v>
      </c>
      <c r="J3449" s="22">
        <v>10000.040000000001</v>
      </c>
      <c r="K3449" s="32">
        <v>5000.0200000000004</v>
      </c>
      <c r="L3449" s="7">
        <v>0</v>
      </c>
      <c r="M3449" s="29">
        <v>0</v>
      </c>
      <c r="N3449" s="30" t="s">
        <v>77</v>
      </c>
      <c r="O3449" s="22">
        <v>0</v>
      </c>
      <c r="P3449">
        <v>0</v>
      </c>
      <c r="Q3449" s="30" t="s">
        <v>78</v>
      </c>
      <c r="R3449">
        <v>1</v>
      </c>
      <c r="S3449" t="s">
        <v>16593</v>
      </c>
      <c r="T3449" t="s">
        <v>16614</v>
      </c>
      <c r="V3449" t="s">
        <v>82</v>
      </c>
      <c r="X3449" t="s">
        <v>77</v>
      </c>
      <c r="Y3449" s="34">
        <v>1</v>
      </c>
      <c r="Z3449" s="34">
        <v>20.70523</v>
      </c>
      <c r="AA3449" s="34">
        <v>35.97</v>
      </c>
      <c r="AB3449" s="34">
        <v>27</v>
      </c>
      <c r="AC3449" s="34">
        <v>36.840000000000003</v>
      </c>
      <c r="AD3449" t="s">
        <v>132</v>
      </c>
      <c r="AG3449" t="s">
        <v>16615</v>
      </c>
      <c r="AJ3449">
        <v>0</v>
      </c>
      <c r="AN3449" t="s">
        <v>85</v>
      </c>
    </row>
    <row r="3450" spans="1:40" x14ac:dyDescent="0.35">
      <c r="A3450" t="s">
        <v>13270</v>
      </c>
      <c r="B3450" t="s">
        <v>16590</v>
      </c>
      <c r="C3450" t="s">
        <v>16616</v>
      </c>
      <c r="D3450" t="s">
        <v>16613</v>
      </c>
      <c r="E3450" t="s">
        <v>9653</v>
      </c>
      <c r="F3450" t="s">
        <v>76</v>
      </c>
      <c r="G3450" s="22">
        <v>11760.74</v>
      </c>
      <c r="H3450" s="20">
        <v>5880.37</v>
      </c>
      <c r="I3450" s="7">
        <v>0</v>
      </c>
      <c r="J3450" s="22">
        <v>11760.74</v>
      </c>
      <c r="K3450" s="32">
        <v>5880.37</v>
      </c>
      <c r="L3450" s="7">
        <v>0</v>
      </c>
      <c r="M3450" s="29">
        <v>0</v>
      </c>
      <c r="N3450" s="30" t="s">
        <v>77</v>
      </c>
      <c r="O3450" s="22">
        <v>0</v>
      </c>
      <c r="P3450">
        <v>0</v>
      </c>
      <c r="Q3450" s="30" t="s">
        <v>78</v>
      </c>
      <c r="R3450">
        <v>1</v>
      </c>
      <c r="S3450" t="s">
        <v>16593</v>
      </c>
      <c r="T3450" t="s">
        <v>16617</v>
      </c>
      <c r="V3450" t="s">
        <v>82</v>
      </c>
      <c r="X3450" t="s">
        <v>77</v>
      </c>
      <c r="Y3450" s="34">
        <v>245</v>
      </c>
      <c r="Z3450" s="34">
        <v>23.7121</v>
      </c>
      <c r="AA3450" s="34">
        <v>35.97</v>
      </c>
      <c r="AB3450" s="34">
        <v>27</v>
      </c>
      <c r="AC3450" s="34">
        <v>42.19</v>
      </c>
      <c r="AD3450" t="s">
        <v>132</v>
      </c>
      <c r="AG3450" t="s">
        <v>16618</v>
      </c>
      <c r="AJ3450">
        <v>0</v>
      </c>
      <c r="AN3450" t="s">
        <v>85</v>
      </c>
    </row>
    <row r="3451" spans="1:40" x14ac:dyDescent="0.35">
      <c r="A3451" t="s">
        <v>13270</v>
      </c>
      <c r="B3451" t="s">
        <v>16590</v>
      </c>
      <c r="C3451" t="s">
        <v>16619</v>
      </c>
      <c r="D3451" t="s">
        <v>16613</v>
      </c>
      <c r="E3451" t="s">
        <v>9653</v>
      </c>
      <c r="F3451" t="s">
        <v>76</v>
      </c>
      <c r="G3451" s="22">
        <v>12784.42</v>
      </c>
      <c r="H3451" s="20">
        <v>6392.21</v>
      </c>
      <c r="I3451" s="7">
        <v>0</v>
      </c>
      <c r="J3451" s="22">
        <v>12784.42</v>
      </c>
      <c r="K3451" s="32">
        <v>6392.21</v>
      </c>
      <c r="L3451" s="7">
        <v>0</v>
      </c>
      <c r="M3451" s="29">
        <v>0</v>
      </c>
      <c r="N3451" s="30" t="s">
        <v>77</v>
      </c>
      <c r="O3451" s="22">
        <v>0</v>
      </c>
      <c r="P3451">
        <v>0</v>
      </c>
      <c r="Q3451" s="30" t="s">
        <v>78</v>
      </c>
      <c r="R3451">
        <v>1</v>
      </c>
      <c r="S3451" t="s">
        <v>16593</v>
      </c>
      <c r="T3451" t="s">
        <v>16620</v>
      </c>
      <c r="V3451" t="s">
        <v>82</v>
      </c>
      <c r="X3451" t="s">
        <v>77</v>
      </c>
      <c r="Y3451" s="34">
        <v>265</v>
      </c>
      <c r="Z3451" s="34">
        <v>26.713349999999998</v>
      </c>
      <c r="AA3451" s="34">
        <v>35.97</v>
      </c>
      <c r="AB3451" s="34">
        <v>27</v>
      </c>
      <c r="AC3451" s="34">
        <v>47.53</v>
      </c>
      <c r="AD3451" t="s">
        <v>132</v>
      </c>
      <c r="AG3451" t="s">
        <v>16621</v>
      </c>
      <c r="AJ3451">
        <v>0</v>
      </c>
      <c r="AN3451" t="s">
        <v>85</v>
      </c>
    </row>
    <row r="3452" spans="1:40" x14ac:dyDescent="0.35">
      <c r="A3452" t="s">
        <v>13270</v>
      </c>
      <c r="B3452" t="s">
        <v>16590</v>
      </c>
      <c r="C3452" t="s">
        <v>16622</v>
      </c>
      <c r="D3452" t="s">
        <v>16613</v>
      </c>
      <c r="E3452" t="s">
        <v>9653</v>
      </c>
      <c r="F3452" t="s">
        <v>76</v>
      </c>
      <c r="G3452" s="22">
        <v>12779.56</v>
      </c>
      <c r="H3452" s="20">
        <v>6389.78</v>
      </c>
      <c r="I3452" s="7">
        <v>0</v>
      </c>
      <c r="J3452" s="22">
        <v>12779.56</v>
      </c>
      <c r="K3452" s="32">
        <v>6389.78</v>
      </c>
      <c r="L3452" s="7">
        <v>0</v>
      </c>
      <c r="M3452" s="29">
        <v>0</v>
      </c>
      <c r="N3452" s="30" t="s">
        <v>77</v>
      </c>
      <c r="O3452" s="22">
        <v>0</v>
      </c>
      <c r="P3452">
        <v>0</v>
      </c>
      <c r="Q3452" s="30" t="s">
        <v>78</v>
      </c>
      <c r="R3452">
        <v>1</v>
      </c>
      <c r="S3452" t="s">
        <v>16593</v>
      </c>
      <c r="T3452" t="s">
        <v>16623</v>
      </c>
      <c r="V3452" t="s">
        <v>82</v>
      </c>
      <c r="X3452" t="s">
        <v>77</v>
      </c>
      <c r="Y3452" s="34">
        <v>285</v>
      </c>
      <c r="Z3452" s="34">
        <v>29.720210000000002</v>
      </c>
      <c r="AA3452" s="34">
        <v>35.97</v>
      </c>
      <c r="AB3452" s="34">
        <v>27</v>
      </c>
      <c r="AC3452" s="34">
        <v>52.88</v>
      </c>
      <c r="AD3452" t="s">
        <v>132</v>
      </c>
      <c r="AG3452" t="s">
        <v>16624</v>
      </c>
      <c r="AJ3452">
        <v>0</v>
      </c>
      <c r="AN3452" t="s">
        <v>85</v>
      </c>
    </row>
    <row r="3453" spans="1:40" x14ac:dyDescent="0.35">
      <c r="A3453" t="s">
        <v>13270</v>
      </c>
      <c r="B3453" t="s">
        <v>16590</v>
      </c>
      <c r="C3453" t="s">
        <v>16625</v>
      </c>
      <c r="D3453" t="s">
        <v>16613</v>
      </c>
      <c r="E3453" t="s">
        <v>9653</v>
      </c>
      <c r="F3453" t="s">
        <v>76</v>
      </c>
      <c r="G3453" s="22">
        <v>13511.46</v>
      </c>
      <c r="H3453" s="20">
        <v>6755.73</v>
      </c>
      <c r="I3453" s="7">
        <v>0</v>
      </c>
      <c r="J3453" s="22">
        <v>13511.46</v>
      </c>
      <c r="K3453" s="32">
        <v>6755.73</v>
      </c>
      <c r="L3453" s="7">
        <v>0</v>
      </c>
      <c r="M3453" s="29">
        <v>0</v>
      </c>
      <c r="N3453" s="30" t="s">
        <v>77</v>
      </c>
      <c r="O3453" s="22">
        <v>0</v>
      </c>
      <c r="P3453">
        <v>0</v>
      </c>
      <c r="Q3453" s="30" t="s">
        <v>78</v>
      </c>
      <c r="R3453">
        <v>1</v>
      </c>
      <c r="S3453" t="s">
        <v>16593</v>
      </c>
      <c r="T3453" t="s">
        <v>16626</v>
      </c>
      <c r="V3453" t="s">
        <v>82</v>
      </c>
      <c r="X3453" t="s">
        <v>77</v>
      </c>
      <c r="Y3453" s="34">
        <v>305</v>
      </c>
      <c r="Z3453" s="34">
        <v>35.722709999999999</v>
      </c>
      <c r="AA3453" s="34">
        <v>35.97</v>
      </c>
      <c r="AB3453" s="34">
        <v>27</v>
      </c>
      <c r="AC3453" s="34">
        <v>63.56</v>
      </c>
      <c r="AD3453" t="s">
        <v>132</v>
      </c>
      <c r="AG3453" t="s">
        <v>16627</v>
      </c>
      <c r="AJ3453">
        <v>0</v>
      </c>
      <c r="AN3453" t="s">
        <v>85</v>
      </c>
    </row>
    <row r="3454" spans="1:40" x14ac:dyDescent="0.35">
      <c r="A3454" t="s">
        <v>13270</v>
      </c>
      <c r="B3454" t="s">
        <v>16590</v>
      </c>
      <c r="C3454" t="s">
        <v>16628</v>
      </c>
      <c r="D3454" t="s">
        <v>16629</v>
      </c>
      <c r="E3454" t="s">
        <v>9653</v>
      </c>
      <c r="F3454" t="s">
        <v>76</v>
      </c>
      <c r="G3454" s="22">
        <v>18185.080000000002</v>
      </c>
      <c r="H3454" s="20">
        <v>9092.5400000000009</v>
      </c>
      <c r="I3454" s="7">
        <v>0</v>
      </c>
      <c r="J3454" s="22">
        <v>18185.080000000002</v>
      </c>
      <c r="K3454" s="32">
        <v>9092.5400000000009</v>
      </c>
      <c r="L3454" s="7">
        <v>0</v>
      </c>
      <c r="M3454" s="29">
        <v>0</v>
      </c>
      <c r="N3454" s="30" t="s">
        <v>77</v>
      </c>
      <c r="O3454" s="22">
        <v>0</v>
      </c>
      <c r="P3454">
        <v>0</v>
      </c>
      <c r="Q3454" s="30" t="s">
        <v>78</v>
      </c>
      <c r="R3454">
        <v>1</v>
      </c>
      <c r="S3454" t="s">
        <v>16593</v>
      </c>
      <c r="T3454" t="s">
        <v>16630</v>
      </c>
      <c r="V3454" t="s">
        <v>82</v>
      </c>
      <c r="X3454" t="s">
        <v>77</v>
      </c>
      <c r="Y3454" s="34">
        <v>0.5</v>
      </c>
      <c r="Z3454" s="34">
        <v>5.8E-4</v>
      </c>
      <c r="AA3454" s="34">
        <v>1</v>
      </c>
      <c r="AB3454" s="34">
        <v>1</v>
      </c>
      <c r="AC3454" s="34">
        <v>1</v>
      </c>
      <c r="AD3454" t="s">
        <v>132</v>
      </c>
      <c r="AG3454" t="s">
        <v>16631</v>
      </c>
      <c r="AJ3454">
        <v>0</v>
      </c>
      <c r="AN3454" t="s">
        <v>85</v>
      </c>
    </row>
    <row r="3455" spans="1:40" x14ac:dyDescent="0.35">
      <c r="A3455" t="s">
        <v>13270</v>
      </c>
      <c r="B3455" t="s">
        <v>16590</v>
      </c>
      <c r="C3455" t="s">
        <v>16632</v>
      </c>
      <c r="D3455" t="s">
        <v>16613</v>
      </c>
      <c r="E3455" t="s">
        <v>9653</v>
      </c>
      <c r="F3455" t="s">
        <v>76</v>
      </c>
      <c r="G3455" s="22">
        <v>14203.8</v>
      </c>
      <c r="H3455" s="20">
        <v>7101.9</v>
      </c>
      <c r="I3455" s="7">
        <v>0</v>
      </c>
      <c r="J3455" s="22">
        <v>14203.8</v>
      </c>
      <c r="K3455" s="32">
        <v>7101.9</v>
      </c>
      <c r="L3455" s="7">
        <v>0</v>
      </c>
      <c r="M3455" s="29">
        <v>0</v>
      </c>
      <c r="N3455" s="30" t="s">
        <v>77</v>
      </c>
      <c r="O3455" s="22">
        <v>0</v>
      </c>
      <c r="P3455">
        <v>0</v>
      </c>
      <c r="Q3455" s="30" t="s">
        <v>78</v>
      </c>
      <c r="R3455">
        <v>1</v>
      </c>
      <c r="S3455" t="s">
        <v>16593</v>
      </c>
      <c r="T3455" t="s">
        <v>16633</v>
      </c>
      <c r="V3455" t="s">
        <v>82</v>
      </c>
      <c r="X3455" t="s">
        <v>77</v>
      </c>
      <c r="Y3455" s="34">
        <v>325</v>
      </c>
      <c r="Z3455" s="34">
        <v>41.730820000000001</v>
      </c>
      <c r="AA3455" s="34">
        <v>35.97</v>
      </c>
      <c r="AB3455" s="34">
        <v>27</v>
      </c>
      <c r="AC3455" s="34">
        <v>74.25</v>
      </c>
      <c r="AD3455" t="s">
        <v>132</v>
      </c>
      <c r="AG3455" t="s">
        <v>16634</v>
      </c>
      <c r="AJ3455">
        <v>0</v>
      </c>
      <c r="AN3455" t="s">
        <v>85</v>
      </c>
    </row>
    <row r="3456" spans="1:40" x14ac:dyDescent="0.35">
      <c r="A3456" t="s">
        <v>13270</v>
      </c>
      <c r="B3456" t="s">
        <v>16590</v>
      </c>
      <c r="C3456" t="s">
        <v>16635</v>
      </c>
      <c r="D3456" t="s">
        <v>16636</v>
      </c>
      <c r="E3456" t="s">
        <v>9653</v>
      </c>
      <c r="F3456" t="s">
        <v>76</v>
      </c>
      <c r="G3456" s="22">
        <v>19317.62</v>
      </c>
      <c r="H3456" s="20">
        <v>9658.81</v>
      </c>
      <c r="I3456" s="7">
        <v>0</v>
      </c>
      <c r="J3456" s="22">
        <v>19317.62</v>
      </c>
      <c r="K3456" s="32">
        <v>9658.81</v>
      </c>
      <c r="L3456" s="7">
        <v>0</v>
      </c>
      <c r="M3456" s="29">
        <v>0</v>
      </c>
      <c r="N3456" s="30" t="s">
        <v>77</v>
      </c>
      <c r="O3456" s="22">
        <v>0</v>
      </c>
      <c r="P3456">
        <v>0</v>
      </c>
      <c r="Q3456" s="30" t="s">
        <v>78</v>
      </c>
      <c r="R3456">
        <v>1</v>
      </c>
      <c r="S3456" t="s">
        <v>16593</v>
      </c>
      <c r="T3456" t="s">
        <v>16637</v>
      </c>
      <c r="V3456" t="s">
        <v>82</v>
      </c>
      <c r="X3456" t="s">
        <v>77</v>
      </c>
      <c r="Y3456" s="34">
        <v>415.5</v>
      </c>
      <c r="Z3456" s="34">
        <v>36.800350000000002</v>
      </c>
      <c r="AA3456" s="34">
        <v>47</v>
      </c>
      <c r="AB3456" s="34">
        <v>33</v>
      </c>
      <c r="AC3456" s="34">
        <v>41</v>
      </c>
      <c r="AD3456" t="s">
        <v>132</v>
      </c>
      <c r="AG3456" t="s">
        <v>16638</v>
      </c>
      <c r="AJ3456">
        <v>0</v>
      </c>
      <c r="AN3456" t="s">
        <v>85</v>
      </c>
    </row>
    <row r="3457" spans="1:40" x14ac:dyDescent="0.35">
      <c r="A3457" t="s">
        <v>13270</v>
      </c>
      <c r="B3457" t="s">
        <v>16590</v>
      </c>
      <c r="C3457" t="s">
        <v>16639</v>
      </c>
      <c r="D3457" t="s">
        <v>16640</v>
      </c>
      <c r="E3457" t="s">
        <v>9653</v>
      </c>
      <c r="F3457" t="s">
        <v>76</v>
      </c>
      <c r="G3457" s="22">
        <v>20949.7</v>
      </c>
      <c r="H3457" s="20">
        <v>10474.85</v>
      </c>
      <c r="I3457" s="7">
        <v>0</v>
      </c>
      <c r="J3457" s="22">
        <v>20949.7</v>
      </c>
      <c r="K3457" s="32">
        <v>10474.85</v>
      </c>
      <c r="L3457" s="7">
        <v>0</v>
      </c>
      <c r="M3457" s="29">
        <v>0</v>
      </c>
      <c r="N3457" s="30" t="s">
        <v>77</v>
      </c>
      <c r="O3457" s="22">
        <v>0</v>
      </c>
      <c r="P3457">
        <v>0</v>
      </c>
      <c r="Q3457" s="30" t="s">
        <v>78</v>
      </c>
      <c r="R3457">
        <v>1</v>
      </c>
      <c r="S3457" t="s">
        <v>16593</v>
      </c>
      <c r="T3457" t="s">
        <v>16641</v>
      </c>
      <c r="V3457" t="s">
        <v>82</v>
      </c>
      <c r="X3457" t="s">
        <v>77</v>
      </c>
      <c r="Y3457" s="34">
        <v>0.5</v>
      </c>
      <c r="Z3457" s="34">
        <v>5.8E-4</v>
      </c>
      <c r="AA3457" s="34">
        <v>1</v>
      </c>
      <c r="AB3457" s="34">
        <v>1</v>
      </c>
      <c r="AC3457" s="34">
        <v>1</v>
      </c>
      <c r="AD3457" t="s">
        <v>132</v>
      </c>
      <c r="AG3457" t="s">
        <v>16642</v>
      </c>
      <c r="AJ3457">
        <v>0</v>
      </c>
      <c r="AN3457" t="s">
        <v>85</v>
      </c>
    </row>
    <row r="3458" spans="1:40" x14ac:dyDescent="0.35">
      <c r="A3458" t="s">
        <v>13270</v>
      </c>
      <c r="B3458" t="s">
        <v>16590</v>
      </c>
      <c r="C3458" t="s">
        <v>16643</v>
      </c>
      <c r="D3458" t="s">
        <v>16644</v>
      </c>
      <c r="E3458" t="s">
        <v>9653</v>
      </c>
      <c r="F3458" t="s">
        <v>76</v>
      </c>
      <c r="G3458" s="22">
        <v>22250.34</v>
      </c>
      <c r="H3458" s="20">
        <v>11125.17</v>
      </c>
      <c r="I3458" s="7">
        <v>0</v>
      </c>
      <c r="J3458" s="22">
        <v>22250.34</v>
      </c>
      <c r="K3458" s="32">
        <v>11125.17</v>
      </c>
      <c r="L3458" s="7">
        <v>0</v>
      </c>
      <c r="M3458" s="29">
        <v>0</v>
      </c>
      <c r="N3458" s="30" t="s">
        <v>77</v>
      </c>
      <c r="O3458" s="22">
        <v>0</v>
      </c>
      <c r="P3458">
        <v>0</v>
      </c>
      <c r="Q3458" s="30" t="s">
        <v>78</v>
      </c>
      <c r="R3458">
        <v>1</v>
      </c>
      <c r="S3458" t="s">
        <v>16593</v>
      </c>
      <c r="T3458" t="s">
        <v>16645</v>
      </c>
      <c r="V3458" t="s">
        <v>82</v>
      </c>
      <c r="X3458" t="s">
        <v>77</v>
      </c>
      <c r="Y3458" s="34">
        <v>0.5</v>
      </c>
      <c r="Z3458" s="34">
        <v>5.8E-4</v>
      </c>
      <c r="AA3458" s="34">
        <v>1</v>
      </c>
      <c r="AB3458" s="34">
        <v>1</v>
      </c>
      <c r="AC3458" s="34">
        <v>1</v>
      </c>
      <c r="AD3458" t="s">
        <v>132</v>
      </c>
      <c r="AG3458" t="s">
        <v>16646</v>
      </c>
      <c r="AJ3458">
        <v>0</v>
      </c>
      <c r="AN3458" t="s">
        <v>85</v>
      </c>
    </row>
    <row r="3459" spans="1:40" x14ac:dyDescent="0.35">
      <c r="A3459" t="s">
        <v>13270</v>
      </c>
      <c r="B3459" t="s">
        <v>16590</v>
      </c>
      <c r="C3459" t="s">
        <v>16647</v>
      </c>
      <c r="D3459" t="s">
        <v>16648</v>
      </c>
      <c r="E3459" t="s">
        <v>9653</v>
      </c>
      <c r="F3459" t="s">
        <v>76</v>
      </c>
      <c r="G3459" s="22">
        <v>1370</v>
      </c>
      <c r="H3459" s="20">
        <v>685</v>
      </c>
      <c r="I3459" s="7">
        <v>0</v>
      </c>
      <c r="J3459" s="22">
        <v>1370</v>
      </c>
      <c r="K3459" s="32">
        <v>685</v>
      </c>
      <c r="L3459" s="7">
        <v>0</v>
      </c>
      <c r="M3459" s="29">
        <v>0</v>
      </c>
      <c r="N3459" s="30" t="s">
        <v>77</v>
      </c>
      <c r="O3459" s="22">
        <v>0</v>
      </c>
      <c r="P3459">
        <v>0</v>
      </c>
      <c r="Q3459" s="30" t="s">
        <v>78</v>
      </c>
      <c r="R3459">
        <v>1</v>
      </c>
      <c r="S3459" t="s">
        <v>16593</v>
      </c>
      <c r="T3459" t="s">
        <v>16649</v>
      </c>
      <c r="V3459" t="s">
        <v>82</v>
      </c>
      <c r="X3459" t="s">
        <v>77</v>
      </c>
      <c r="Y3459" s="34">
        <v>0.5</v>
      </c>
      <c r="Z3459" s="34">
        <v>5.8E-4</v>
      </c>
      <c r="AA3459" s="34">
        <v>1</v>
      </c>
      <c r="AB3459" s="34">
        <v>1</v>
      </c>
      <c r="AC3459" s="34">
        <v>1</v>
      </c>
      <c r="AD3459" t="s">
        <v>132</v>
      </c>
      <c r="AG3459" t="s">
        <v>16650</v>
      </c>
      <c r="AJ3459">
        <v>0</v>
      </c>
      <c r="AN3459" t="s">
        <v>85</v>
      </c>
    </row>
    <row r="3460" spans="1:40" x14ac:dyDescent="0.35">
      <c r="A3460" t="s">
        <v>13270</v>
      </c>
      <c r="B3460" t="s">
        <v>16590</v>
      </c>
      <c r="C3460" t="s">
        <v>16651</v>
      </c>
      <c r="D3460" t="s">
        <v>16652</v>
      </c>
      <c r="E3460" t="s">
        <v>9653</v>
      </c>
      <c r="F3460" t="s">
        <v>76</v>
      </c>
      <c r="G3460" s="22">
        <v>1533.16</v>
      </c>
      <c r="H3460" s="20">
        <v>766.58</v>
      </c>
      <c r="I3460" s="7">
        <v>0</v>
      </c>
      <c r="J3460" s="22">
        <v>1533.16</v>
      </c>
      <c r="K3460" s="32">
        <v>766.58</v>
      </c>
      <c r="L3460" s="7">
        <v>0</v>
      </c>
      <c r="M3460" s="29">
        <v>0</v>
      </c>
      <c r="N3460" s="30" t="s">
        <v>77</v>
      </c>
      <c r="O3460" s="22">
        <v>0</v>
      </c>
      <c r="P3460">
        <v>0</v>
      </c>
      <c r="Q3460" s="30" t="s">
        <v>78</v>
      </c>
      <c r="R3460">
        <v>1</v>
      </c>
      <c r="S3460" t="s">
        <v>16593</v>
      </c>
      <c r="T3460" t="s">
        <v>16653</v>
      </c>
      <c r="V3460" t="s">
        <v>82</v>
      </c>
      <c r="X3460" t="s">
        <v>77</v>
      </c>
      <c r="Y3460" s="34">
        <v>0.5</v>
      </c>
      <c r="Z3460" s="34">
        <v>5.8E-4</v>
      </c>
      <c r="AA3460" s="34">
        <v>1</v>
      </c>
      <c r="AB3460" s="34">
        <v>1</v>
      </c>
      <c r="AC3460" s="34">
        <v>1</v>
      </c>
      <c r="AD3460" t="s">
        <v>132</v>
      </c>
      <c r="AG3460" t="s">
        <v>16654</v>
      </c>
      <c r="AJ3460">
        <v>0</v>
      </c>
      <c r="AN3460" t="s">
        <v>85</v>
      </c>
    </row>
    <row r="3461" spans="1:40" x14ac:dyDescent="0.35">
      <c r="A3461" t="s">
        <v>13270</v>
      </c>
      <c r="B3461" t="s">
        <v>16590</v>
      </c>
      <c r="C3461" t="s">
        <v>16655</v>
      </c>
      <c r="D3461" t="s">
        <v>16656</v>
      </c>
      <c r="E3461" t="s">
        <v>9653</v>
      </c>
      <c r="F3461" t="s">
        <v>76</v>
      </c>
      <c r="G3461" s="22">
        <v>1666.66</v>
      </c>
      <c r="H3461" s="20">
        <v>833.33</v>
      </c>
      <c r="I3461" s="7">
        <v>0</v>
      </c>
      <c r="J3461" s="22">
        <v>1666.66</v>
      </c>
      <c r="K3461" s="32">
        <v>833.33</v>
      </c>
      <c r="L3461" s="7">
        <v>0</v>
      </c>
      <c r="M3461" s="29">
        <v>0</v>
      </c>
      <c r="N3461" s="30" t="s">
        <v>77</v>
      </c>
      <c r="O3461" s="22">
        <v>0</v>
      </c>
      <c r="P3461">
        <v>0</v>
      </c>
      <c r="Q3461" s="30" t="s">
        <v>78</v>
      </c>
      <c r="R3461">
        <v>1</v>
      </c>
      <c r="S3461" t="s">
        <v>16593</v>
      </c>
      <c r="T3461" t="s">
        <v>16657</v>
      </c>
      <c r="V3461" t="s">
        <v>82</v>
      </c>
      <c r="X3461" t="s">
        <v>77</v>
      </c>
      <c r="Y3461" s="34">
        <v>0.5</v>
      </c>
      <c r="Z3461" s="34">
        <v>5.8E-4</v>
      </c>
      <c r="AA3461" s="34">
        <v>1</v>
      </c>
      <c r="AB3461" s="34">
        <v>1</v>
      </c>
      <c r="AC3461" s="34">
        <v>1</v>
      </c>
      <c r="AD3461" t="s">
        <v>132</v>
      </c>
      <c r="AG3461" t="s">
        <v>16658</v>
      </c>
      <c r="AJ3461">
        <v>0</v>
      </c>
      <c r="AN3461" t="s">
        <v>85</v>
      </c>
    </row>
    <row r="3462" spans="1:40" x14ac:dyDescent="0.35">
      <c r="A3462" t="s">
        <v>13270</v>
      </c>
      <c r="B3462" t="s">
        <v>16590</v>
      </c>
      <c r="C3462" t="s">
        <v>16659</v>
      </c>
      <c r="D3462" t="s">
        <v>16660</v>
      </c>
      <c r="E3462" t="s">
        <v>9653</v>
      </c>
      <c r="F3462" t="s">
        <v>76</v>
      </c>
      <c r="G3462" s="22">
        <v>1820</v>
      </c>
      <c r="H3462" s="20">
        <v>910</v>
      </c>
      <c r="I3462" s="7">
        <v>0</v>
      </c>
      <c r="J3462" s="22">
        <v>1820</v>
      </c>
      <c r="K3462" s="32">
        <v>910</v>
      </c>
      <c r="L3462" s="7">
        <v>0</v>
      </c>
      <c r="M3462" s="29">
        <v>0</v>
      </c>
      <c r="N3462" s="30" t="s">
        <v>77</v>
      </c>
      <c r="O3462" s="22">
        <v>0</v>
      </c>
      <c r="P3462">
        <v>0</v>
      </c>
      <c r="Q3462" s="30" t="s">
        <v>78</v>
      </c>
      <c r="R3462">
        <v>1</v>
      </c>
      <c r="S3462" t="s">
        <v>16593</v>
      </c>
      <c r="T3462" t="s">
        <v>16661</v>
      </c>
      <c r="V3462" t="s">
        <v>82</v>
      </c>
      <c r="X3462" t="s">
        <v>77</v>
      </c>
      <c r="Y3462" s="34">
        <v>0.5</v>
      </c>
      <c r="Z3462" s="34">
        <v>5.8E-4</v>
      </c>
      <c r="AA3462" s="34">
        <v>1</v>
      </c>
      <c r="AB3462" s="34">
        <v>1</v>
      </c>
      <c r="AC3462" s="34">
        <v>1</v>
      </c>
      <c r="AD3462" t="s">
        <v>132</v>
      </c>
      <c r="AG3462" t="s">
        <v>16662</v>
      </c>
      <c r="AJ3462">
        <v>0</v>
      </c>
      <c r="AN3462" t="s">
        <v>85</v>
      </c>
    </row>
    <row r="3463" spans="1:40" x14ac:dyDescent="0.35">
      <c r="A3463" t="s">
        <v>13270</v>
      </c>
      <c r="B3463" t="s">
        <v>16590</v>
      </c>
      <c r="C3463" t="s">
        <v>16663</v>
      </c>
      <c r="D3463" t="s">
        <v>16664</v>
      </c>
      <c r="E3463" t="s">
        <v>9653</v>
      </c>
      <c r="F3463" t="s">
        <v>76</v>
      </c>
      <c r="G3463" s="22">
        <v>3219.58</v>
      </c>
      <c r="H3463" s="20">
        <v>1609.79</v>
      </c>
      <c r="I3463" s="7">
        <v>0</v>
      </c>
      <c r="J3463" s="22">
        <v>3219.58</v>
      </c>
      <c r="K3463" s="32">
        <v>1609.79</v>
      </c>
      <c r="L3463" s="7">
        <v>0</v>
      </c>
      <c r="M3463" s="29">
        <v>0</v>
      </c>
      <c r="N3463" s="30" t="s">
        <v>77</v>
      </c>
      <c r="O3463" s="22">
        <v>0</v>
      </c>
      <c r="P3463">
        <v>0</v>
      </c>
      <c r="Q3463" s="30" t="s">
        <v>78</v>
      </c>
      <c r="R3463">
        <v>1</v>
      </c>
      <c r="S3463" t="s">
        <v>16593</v>
      </c>
      <c r="T3463" t="s">
        <v>16665</v>
      </c>
      <c r="V3463" t="s">
        <v>82</v>
      </c>
      <c r="X3463" t="s">
        <v>77</v>
      </c>
      <c r="Y3463" s="34">
        <v>0.5</v>
      </c>
      <c r="Z3463" s="34">
        <v>5.8E-4</v>
      </c>
      <c r="AA3463" s="34">
        <v>1</v>
      </c>
      <c r="AB3463" s="34">
        <v>1</v>
      </c>
      <c r="AC3463" s="34">
        <v>1</v>
      </c>
      <c r="AD3463" t="s">
        <v>132</v>
      </c>
      <c r="AG3463" t="s">
        <v>16666</v>
      </c>
      <c r="AJ3463">
        <v>0</v>
      </c>
      <c r="AN3463" t="s">
        <v>85</v>
      </c>
    </row>
    <row r="3464" spans="1:40" x14ac:dyDescent="0.35">
      <c r="A3464" t="s">
        <v>13270</v>
      </c>
      <c r="B3464" t="s">
        <v>16590</v>
      </c>
      <c r="C3464" t="s">
        <v>16667</v>
      </c>
      <c r="D3464" t="s">
        <v>16668</v>
      </c>
      <c r="E3464" t="s">
        <v>9653</v>
      </c>
      <c r="F3464" t="s">
        <v>76</v>
      </c>
      <c r="G3464" s="22">
        <v>8105.86</v>
      </c>
      <c r="H3464" s="20">
        <v>4052.93</v>
      </c>
      <c r="I3464" s="7">
        <v>0</v>
      </c>
      <c r="J3464" s="22">
        <v>8105.86</v>
      </c>
      <c r="K3464" s="32">
        <v>4052.93</v>
      </c>
      <c r="L3464" s="7">
        <v>0</v>
      </c>
      <c r="M3464" s="29">
        <v>0</v>
      </c>
      <c r="N3464" s="30" t="s">
        <v>77</v>
      </c>
      <c r="O3464" s="22">
        <v>0</v>
      </c>
      <c r="P3464">
        <v>0</v>
      </c>
      <c r="Q3464" s="30" t="s">
        <v>78</v>
      </c>
      <c r="R3464">
        <v>1</v>
      </c>
      <c r="S3464" t="s">
        <v>16593</v>
      </c>
      <c r="T3464" t="s">
        <v>16669</v>
      </c>
      <c r="V3464" t="s">
        <v>82</v>
      </c>
      <c r="X3464" t="s">
        <v>77</v>
      </c>
      <c r="Y3464" s="34">
        <v>220</v>
      </c>
      <c r="Z3464" s="34">
        <v>20.70523</v>
      </c>
      <c r="AA3464" s="34">
        <v>35.97</v>
      </c>
      <c r="AB3464" s="34">
        <v>27</v>
      </c>
      <c r="AC3464" s="34">
        <v>36.840000000000003</v>
      </c>
      <c r="AD3464" t="s">
        <v>132</v>
      </c>
      <c r="AG3464" t="s">
        <v>16670</v>
      </c>
      <c r="AJ3464">
        <v>0</v>
      </c>
      <c r="AN3464" t="s">
        <v>85</v>
      </c>
    </row>
    <row r="3465" spans="1:40" x14ac:dyDescent="0.35">
      <c r="A3465" t="s">
        <v>13270</v>
      </c>
      <c r="B3465" t="s">
        <v>16590</v>
      </c>
      <c r="C3465" t="s">
        <v>16671</v>
      </c>
      <c r="D3465" t="s">
        <v>16668</v>
      </c>
      <c r="E3465" t="s">
        <v>9653</v>
      </c>
      <c r="F3465" t="s">
        <v>76</v>
      </c>
      <c r="G3465" s="22">
        <v>9470.8799999999992</v>
      </c>
      <c r="H3465" s="20">
        <v>4735.4399999999996</v>
      </c>
      <c r="I3465" s="7">
        <v>0</v>
      </c>
      <c r="J3465" s="22">
        <v>9470.8799999999992</v>
      </c>
      <c r="K3465" s="32">
        <v>4735.4399999999996</v>
      </c>
      <c r="L3465" s="7">
        <v>0</v>
      </c>
      <c r="M3465" s="29">
        <v>0</v>
      </c>
      <c r="N3465" s="30" t="s">
        <v>77</v>
      </c>
      <c r="O3465" s="22">
        <v>0</v>
      </c>
      <c r="P3465">
        <v>0</v>
      </c>
      <c r="Q3465" s="30" t="s">
        <v>78</v>
      </c>
      <c r="R3465">
        <v>1</v>
      </c>
      <c r="S3465" t="s">
        <v>16593</v>
      </c>
      <c r="T3465" t="s">
        <v>16672</v>
      </c>
      <c r="V3465" t="s">
        <v>82</v>
      </c>
      <c r="X3465" t="s">
        <v>77</v>
      </c>
      <c r="Y3465" s="34">
        <v>240</v>
      </c>
      <c r="Z3465" s="34">
        <v>23.7121</v>
      </c>
      <c r="AA3465" s="34">
        <v>35.97</v>
      </c>
      <c r="AB3465" s="34">
        <v>27</v>
      </c>
      <c r="AC3465" s="34">
        <v>42.19</v>
      </c>
      <c r="AD3465" t="s">
        <v>132</v>
      </c>
      <c r="AG3465" t="s">
        <v>16673</v>
      </c>
      <c r="AJ3465">
        <v>0</v>
      </c>
      <c r="AN3465" t="s">
        <v>85</v>
      </c>
    </row>
    <row r="3466" spans="1:40" x14ac:dyDescent="0.35">
      <c r="A3466" t="s">
        <v>13270</v>
      </c>
      <c r="B3466" t="s">
        <v>16590</v>
      </c>
      <c r="C3466" t="s">
        <v>16674</v>
      </c>
      <c r="D3466" t="s">
        <v>16668</v>
      </c>
      <c r="E3466" t="s">
        <v>9653</v>
      </c>
      <c r="F3466" t="s">
        <v>76</v>
      </c>
      <c r="G3466" s="22">
        <v>10291.84</v>
      </c>
      <c r="H3466" s="20">
        <v>5145.92</v>
      </c>
      <c r="I3466" s="7">
        <v>0</v>
      </c>
      <c r="J3466" s="22">
        <v>10291.84</v>
      </c>
      <c r="K3466" s="32">
        <v>5145.92</v>
      </c>
      <c r="L3466" s="7">
        <v>0</v>
      </c>
      <c r="M3466" s="29">
        <v>0</v>
      </c>
      <c r="N3466" s="30" t="s">
        <v>77</v>
      </c>
      <c r="O3466" s="22">
        <v>0</v>
      </c>
      <c r="P3466">
        <v>0</v>
      </c>
      <c r="Q3466" s="30" t="s">
        <v>78</v>
      </c>
      <c r="R3466">
        <v>1</v>
      </c>
      <c r="S3466" t="s">
        <v>16593</v>
      </c>
      <c r="T3466" t="s">
        <v>16675</v>
      </c>
      <c r="V3466" t="s">
        <v>82</v>
      </c>
      <c r="X3466" t="s">
        <v>77</v>
      </c>
      <c r="Y3466" s="34">
        <v>260</v>
      </c>
      <c r="Z3466" s="34">
        <v>26.713349999999998</v>
      </c>
      <c r="AA3466" s="34">
        <v>35.97</v>
      </c>
      <c r="AB3466" s="34">
        <v>27</v>
      </c>
      <c r="AC3466" s="34">
        <v>47.53</v>
      </c>
      <c r="AD3466" t="s">
        <v>132</v>
      </c>
      <c r="AG3466" t="s">
        <v>16676</v>
      </c>
      <c r="AJ3466">
        <v>0</v>
      </c>
      <c r="AN3466" t="s">
        <v>85</v>
      </c>
    </row>
    <row r="3467" spans="1:40" x14ac:dyDescent="0.35">
      <c r="A3467" t="s">
        <v>13270</v>
      </c>
      <c r="B3467" t="s">
        <v>16590</v>
      </c>
      <c r="C3467" t="s">
        <v>16677</v>
      </c>
      <c r="D3467" t="s">
        <v>16668</v>
      </c>
      <c r="E3467" t="s">
        <v>9653</v>
      </c>
      <c r="F3467" t="s">
        <v>76</v>
      </c>
      <c r="G3467" s="22">
        <v>11112.84</v>
      </c>
      <c r="H3467" s="20">
        <v>5556.42</v>
      </c>
      <c r="I3467" s="7">
        <v>0</v>
      </c>
      <c r="J3467" s="22">
        <v>11112.84</v>
      </c>
      <c r="K3467" s="32">
        <v>5556.42</v>
      </c>
      <c r="L3467" s="7">
        <v>0</v>
      </c>
      <c r="M3467" s="29">
        <v>0</v>
      </c>
      <c r="N3467" s="30" t="s">
        <v>77</v>
      </c>
      <c r="O3467" s="22">
        <v>0</v>
      </c>
      <c r="P3467">
        <v>0</v>
      </c>
      <c r="Q3467" s="30" t="s">
        <v>78</v>
      </c>
      <c r="R3467">
        <v>1</v>
      </c>
      <c r="S3467" t="s">
        <v>16593</v>
      </c>
      <c r="T3467" t="s">
        <v>16678</v>
      </c>
      <c r="V3467" t="s">
        <v>82</v>
      </c>
      <c r="X3467" t="s">
        <v>77</v>
      </c>
      <c r="Y3467" s="34">
        <v>275</v>
      </c>
      <c r="Z3467" s="34">
        <v>29.720210000000002</v>
      </c>
      <c r="AA3467" s="34">
        <v>35.97</v>
      </c>
      <c r="AB3467" s="34">
        <v>27</v>
      </c>
      <c r="AC3467" s="34">
        <v>52.88</v>
      </c>
      <c r="AD3467" t="s">
        <v>132</v>
      </c>
      <c r="AG3467" t="s">
        <v>16679</v>
      </c>
      <c r="AJ3467">
        <v>0</v>
      </c>
      <c r="AN3467" t="s">
        <v>85</v>
      </c>
    </row>
    <row r="3468" spans="1:40" x14ac:dyDescent="0.35">
      <c r="A3468" t="s">
        <v>13270</v>
      </c>
      <c r="B3468" t="s">
        <v>16590</v>
      </c>
      <c r="C3468" t="s">
        <v>16680</v>
      </c>
      <c r="D3468" t="s">
        <v>16681</v>
      </c>
      <c r="E3468" t="s">
        <v>9653</v>
      </c>
      <c r="F3468" t="s">
        <v>76</v>
      </c>
      <c r="G3468" s="22">
        <v>1370</v>
      </c>
      <c r="H3468" s="20">
        <v>685</v>
      </c>
      <c r="I3468" s="7">
        <v>0</v>
      </c>
      <c r="J3468" s="22">
        <v>1370</v>
      </c>
      <c r="K3468" s="32">
        <v>685</v>
      </c>
      <c r="L3468" s="7">
        <v>0</v>
      </c>
      <c r="M3468" s="29">
        <v>0</v>
      </c>
      <c r="N3468" s="30" t="s">
        <v>77</v>
      </c>
      <c r="O3468" s="22">
        <v>0</v>
      </c>
      <c r="P3468">
        <v>0</v>
      </c>
      <c r="Q3468" s="30" t="s">
        <v>78</v>
      </c>
      <c r="R3468">
        <v>1</v>
      </c>
      <c r="S3468" t="s">
        <v>16593</v>
      </c>
      <c r="T3468" t="s">
        <v>16682</v>
      </c>
      <c r="V3468" t="s">
        <v>82</v>
      </c>
      <c r="X3468" t="s">
        <v>77</v>
      </c>
      <c r="Y3468" s="34">
        <v>0.5</v>
      </c>
      <c r="Z3468" s="34">
        <v>5.8E-4</v>
      </c>
      <c r="AA3468" s="34">
        <v>1</v>
      </c>
      <c r="AB3468" s="34">
        <v>1</v>
      </c>
      <c r="AC3468" s="34">
        <v>1</v>
      </c>
      <c r="AD3468" t="s">
        <v>132</v>
      </c>
      <c r="AG3468" t="s">
        <v>16683</v>
      </c>
      <c r="AJ3468">
        <v>0</v>
      </c>
      <c r="AN3468" t="s">
        <v>85</v>
      </c>
    </row>
    <row r="3469" spans="1:40" x14ac:dyDescent="0.35">
      <c r="A3469" t="s">
        <v>13270</v>
      </c>
      <c r="B3469" t="s">
        <v>16590</v>
      </c>
      <c r="C3469" t="s">
        <v>16684</v>
      </c>
      <c r="D3469" t="s">
        <v>16685</v>
      </c>
      <c r="E3469" t="s">
        <v>9653</v>
      </c>
      <c r="F3469" t="s">
        <v>76</v>
      </c>
      <c r="G3469" s="22">
        <v>1820</v>
      </c>
      <c r="H3469" s="20">
        <v>910</v>
      </c>
      <c r="I3469" s="7">
        <v>0</v>
      </c>
      <c r="J3469" s="22">
        <v>1820</v>
      </c>
      <c r="K3469" s="32">
        <v>910</v>
      </c>
      <c r="L3469" s="7">
        <v>0</v>
      </c>
      <c r="M3469" s="29">
        <v>0</v>
      </c>
      <c r="N3469" s="30" t="s">
        <v>77</v>
      </c>
      <c r="O3469" s="22">
        <v>0</v>
      </c>
      <c r="P3469">
        <v>0</v>
      </c>
      <c r="Q3469" s="30" t="s">
        <v>78</v>
      </c>
      <c r="R3469">
        <v>1</v>
      </c>
      <c r="S3469" t="s">
        <v>16593</v>
      </c>
      <c r="T3469" t="s">
        <v>16686</v>
      </c>
      <c r="V3469" t="s">
        <v>82</v>
      </c>
      <c r="X3469" t="s">
        <v>77</v>
      </c>
      <c r="Y3469" s="34">
        <v>0.5</v>
      </c>
      <c r="Z3469" s="34">
        <v>5.8E-4</v>
      </c>
      <c r="AA3469" s="34">
        <v>1</v>
      </c>
      <c r="AB3469" s="34">
        <v>1</v>
      </c>
      <c r="AC3469" s="34">
        <v>1</v>
      </c>
      <c r="AD3469" t="s">
        <v>132</v>
      </c>
      <c r="AG3469" t="s">
        <v>16687</v>
      </c>
      <c r="AJ3469">
        <v>0</v>
      </c>
      <c r="AN3469" t="s">
        <v>85</v>
      </c>
    </row>
    <row r="3470" spans="1:40" x14ac:dyDescent="0.35">
      <c r="A3470" t="s">
        <v>13270</v>
      </c>
      <c r="B3470" t="s">
        <v>16590</v>
      </c>
      <c r="C3470" t="s">
        <v>16688</v>
      </c>
      <c r="D3470" t="s">
        <v>16668</v>
      </c>
      <c r="E3470" t="s">
        <v>9653</v>
      </c>
      <c r="F3470" t="s">
        <v>76</v>
      </c>
      <c r="G3470" s="22">
        <v>11740.86</v>
      </c>
      <c r="H3470" s="20">
        <v>5870.43</v>
      </c>
      <c r="I3470" s="7">
        <v>0</v>
      </c>
      <c r="J3470" s="22">
        <v>11740.86</v>
      </c>
      <c r="K3470" s="32">
        <v>5870.43</v>
      </c>
      <c r="L3470" s="7">
        <v>0</v>
      </c>
      <c r="M3470" s="29">
        <v>0</v>
      </c>
      <c r="N3470" s="30" t="s">
        <v>77</v>
      </c>
      <c r="O3470" s="22">
        <v>0</v>
      </c>
      <c r="P3470">
        <v>0</v>
      </c>
      <c r="Q3470" s="30" t="s">
        <v>78</v>
      </c>
      <c r="R3470">
        <v>1</v>
      </c>
      <c r="S3470" t="s">
        <v>16593</v>
      </c>
      <c r="T3470" t="s">
        <v>16689</v>
      </c>
      <c r="V3470" t="s">
        <v>82</v>
      </c>
      <c r="X3470" t="s">
        <v>77</v>
      </c>
      <c r="Y3470" s="34">
        <v>295</v>
      </c>
      <c r="Z3470" s="34">
        <v>35.722709999999999</v>
      </c>
      <c r="AA3470" s="34">
        <v>35.97</v>
      </c>
      <c r="AB3470" s="34">
        <v>27</v>
      </c>
      <c r="AC3470" s="34">
        <v>63.56</v>
      </c>
      <c r="AD3470" t="s">
        <v>132</v>
      </c>
      <c r="AG3470" t="s">
        <v>16690</v>
      </c>
      <c r="AJ3470">
        <v>0</v>
      </c>
      <c r="AN3470" t="s">
        <v>85</v>
      </c>
    </row>
    <row r="3471" spans="1:40" x14ac:dyDescent="0.35">
      <c r="A3471" t="s">
        <v>13270</v>
      </c>
      <c r="B3471" t="s">
        <v>16590</v>
      </c>
      <c r="C3471" t="s">
        <v>16691</v>
      </c>
      <c r="D3471" t="s">
        <v>16692</v>
      </c>
      <c r="E3471" t="s">
        <v>9653</v>
      </c>
      <c r="F3471" t="s">
        <v>76</v>
      </c>
      <c r="G3471" s="22">
        <v>10331.34</v>
      </c>
      <c r="H3471" s="20">
        <v>5165.67</v>
      </c>
      <c r="I3471" s="7">
        <v>0</v>
      </c>
      <c r="J3471" s="22">
        <v>10331.34</v>
      </c>
      <c r="K3471" s="32">
        <v>5165.67</v>
      </c>
      <c r="L3471" s="7">
        <v>0</v>
      </c>
      <c r="M3471" s="29">
        <v>0</v>
      </c>
      <c r="N3471" s="30" t="s">
        <v>77</v>
      </c>
      <c r="O3471" s="22">
        <v>0</v>
      </c>
      <c r="P3471">
        <v>0</v>
      </c>
      <c r="Q3471" s="30" t="s">
        <v>78</v>
      </c>
      <c r="R3471">
        <v>1</v>
      </c>
      <c r="S3471" t="s">
        <v>16593</v>
      </c>
      <c r="T3471" t="s">
        <v>16693</v>
      </c>
      <c r="V3471" t="s">
        <v>82</v>
      </c>
      <c r="X3471" t="s">
        <v>82</v>
      </c>
      <c r="Y3471" s="34">
        <v>295</v>
      </c>
      <c r="Z3471" s="34">
        <v>36.25</v>
      </c>
      <c r="AA3471" s="34">
        <v>36</v>
      </c>
      <c r="AB3471" s="34">
        <v>30</v>
      </c>
      <c r="AC3471" s="34">
        <v>58</v>
      </c>
      <c r="AD3471" t="s">
        <v>132</v>
      </c>
      <c r="AG3471" t="s">
        <v>16694</v>
      </c>
      <c r="AJ3471">
        <v>0</v>
      </c>
      <c r="AN3471" t="s">
        <v>85</v>
      </c>
    </row>
    <row r="3472" spans="1:40" x14ac:dyDescent="0.35">
      <c r="A3472" t="s">
        <v>13270</v>
      </c>
      <c r="B3472" t="s">
        <v>16590</v>
      </c>
      <c r="C3472" t="s">
        <v>16695</v>
      </c>
      <c r="D3472" t="s">
        <v>16696</v>
      </c>
      <c r="E3472" t="s">
        <v>9653</v>
      </c>
      <c r="F3472" t="s">
        <v>76</v>
      </c>
      <c r="G3472" s="22">
        <v>12101.94</v>
      </c>
      <c r="H3472" s="20">
        <v>6050.97</v>
      </c>
      <c r="I3472" s="7">
        <v>0</v>
      </c>
      <c r="J3472" s="22">
        <v>12101.94</v>
      </c>
      <c r="K3472" s="32">
        <v>6050.97</v>
      </c>
      <c r="L3472" s="7">
        <v>0</v>
      </c>
      <c r="M3472" s="29">
        <v>0</v>
      </c>
      <c r="N3472" s="30" t="s">
        <v>77</v>
      </c>
      <c r="O3472" s="22">
        <v>0</v>
      </c>
      <c r="P3472">
        <v>0</v>
      </c>
      <c r="Q3472" s="30" t="s">
        <v>78</v>
      </c>
      <c r="R3472">
        <v>1</v>
      </c>
      <c r="S3472" t="s">
        <v>16593</v>
      </c>
      <c r="T3472" t="s">
        <v>16697</v>
      </c>
      <c r="V3472" t="s">
        <v>82</v>
      </c>
      <c r="X3472" t="s">
        <v>82</v>
      </c>
      <c r="Y3472" s="34">
        <v>295</v>
      </c>
      <c r="Z3472" s="34">
        <v>17.91667</v>
      </c>
      <c r="AA3472" s="34">
        <v>30</v>
      </c>
      <c r="AB3472" s="34">
        <v>24</v>
      </c>
      <c r="AC3472" s="34">
        <v>43</v>
      </c>
      <c r="AD3472" t="s">
        <v>132</v>
      </c>
      <c r="AG3472" t="s">
        <v>16698</v>
      </c>
      <c r="AJ3472">
        <v>0</v>
      </c>
      <c r="AN3472" t="s">
        <v>85</v>
      </c>
    </row>
    <row r="3473" spans="1:40" x14ac:dyDescent="0.35">
      <c r="A3473" t="s">
        <v>13270</v>
      </c>
      <c r="B3473" t="s">
        <v>16590</v>
      </c>
      <c r="C3473" t="s">
        <v>16699</v>
      </c>
      <c r="D3473" t="s">
        <v>16700</v>
      </c>
      <c r="E3473" t="s">
        <v>9653</v>
      </c>
      <c r="F3473" t="s">
        <v>76</v>
      </c>
      <c r="G3473" s="22">
        <v>12101.94</v>
      </c>
      <c r="H3473" s="20">
        <v>6050.97</v>
      </c>
      <c r="I3473" s="7">
        <v>0</v>
      </c>
      <c r="J3473" s="22">
        <v>12101.94</v>
      </c>
      <c r="K3473" s="32">
        <v>6050.97</v>
      </c>
      <c r="L3473" s="7">
        <v>0</v>
      </c>
      <c r="M3473" s="29">
        <v>0</v>
      </c>
      <c r="N3473" s="30" t="s">
        <v>77</v>
      </c>
      <c r="O3473" s="22">
        <v>0</v>
      </c>
      <c r="P3473">
        <v>0</v>
      </c>
      <c r="Q3473" s="30" t="s">
        <v>78</v>
      </c>
      <c r="R3473">
        <v>1</v>
      </c>
      <c r="S3473" t="s">
        <v>16593</v>
      </c>
      <c r="T3473" t="s">
        <v>16701</v>
      </c>
      <c r="V3473" t="s">
        <v>82</v>
      </c>
      <c r="X3473" t="s">
        <v>82</v>
      </c>
      <c r="Y3473" s="34">
        <v>295</v>
      </c>
      <c r="Z3473" s="34">
        <v>18.52413</v>
      </c>
      <c r="AA3473" s="34">
        <v>30.25</v>
      </c>
      <c r="AB3473" s="34">
        <v>24.22</v>
      </c>
      <c r="AC3473" s="34">
        <v>43.69</v>
      </c>
      <c r="AD3473" t="s">
        <v>132</v>
      </c>
      <c r="AE3473" t="s">
        <v>82</v>
      </c>
      <c r="AG3473" t="s">
        <v>16702</v>
      </c>
      <c r="AJ3473">
        <v>0</v>
      </c>
      <c r="AN3473" t="s">
        <v>85</v>
      </c>
    </row>
    <row r="3474" spans="1:40" x14ac:dyDescent="0.35">
      <c r="A3474" t="s">
        <v>13270</v>
      </c>
      <c r="B3474" t="s">
        <v>16590</v>
      </c>
      <c r="C3474" t="s">
        <v>16703</v>
      </c>
      <c r="D3474" t="s">
        <v>16704</v>
      </c>
      <c r="E3474" t="s">
        <v>9653</v>
      </c>
      <c r="F3474" t="s">
        <v>76</v>
      </c>
      <c r="G3474" s="22">
        <v>16642.04</v>
      </c>
      <c r="H3474" s="20">
        <v>8321.02</v>
      </c>
      <c r="I3474" s="7">
        <v>0</v>
      </c>
      <c r="J3474" s="22">
        <v>16642.04</v>
      </c>
      <c r="K3474" s="32">
        <v>8321.02</v>
      </c>
      <c r="L3474" s="7">
        <v>0</v>
      </c>
      <c r="M3474" s="29">
        <v>0</v>
      </c>
      <c r="N3474" s="30" t="s">
        <v>77</v>
      </c>
      <c r="O3474" s="22">
        <v>0</v>
      </c>
      <c r="P3474">
        <v>0</v>
      </c>
      <c r="Q3474" s="30" t="s">
        <v>78</v>
      </c>
      <c r="R3474">
        <v>1</v>
      </c>
      <c r="S3474" t="s">
        <v>16593</v>
      </c>
      <c r="T3474" t="s">
        <v>16705</v>
      </c>
      <c r="V3474" t="s">
        <v>82</v>
      </c>
      <c r="X3474" t="s">
        <v>77</v>
      </c>
      <c r="Y3474" s="34">
        <v>300</v>
      </c>
      <c r="Z3474" s="34">
        <v>36.458329999999997</v>
      </c>
      <c r="AA3474" s="34">
        <v>50</v>
      </c>
      <c r="AB3474" s="34">
        <v>35</v>
      </c>
      <c r="AC3474" s="34">
        <v>36</v>
      </c>
      <c r="AD3474" t="s">
        <v>132</v>
      </c>
      <c r="AG3474" t="s">
        <v>16706</v>
      </c>
      <c r="AJ3474">
        <v>0</v>
      </c>
      <c r="AN3474" t="s">
        <v>85</v>
      </c>
    </row>
    <row r="3475" spans="1:40" x14ac:dyDescent="0.35">
      <c r="A3475" t="s">
        <v>13270</v>
      </c>
      <c r="B3475" t="s">
        <v>16590</v>
      </c>
      <c r="C3475" t="s">
        <v>16707</v>
      </c>
      <c r="D3475" t="s">
        <v>16668</v>
      </c>
      <c r="E3475" t="s">
        <v>9653</v>
      </c>
      <c r="F3475" t="s">
        <v>76</v>
      </c>
      <c r="G3475" s="22">
        <v>12354.16</v>
      </c>
      <c r="H3475" s="20">
        <v>6177.08</v>
      </c>
      <c r="I3475" s="7">
        <v>0</v>
      </c>
      <c r="J3475" s="22">
        <v>12354.16</v>
      </c>
      <c r="K3475" s="32">
        <v>6177.08</v>
      </c>
      <c r="L3475" s="7">
        <v>0</v>
      </c>
      <c r="M3475" s="29">
        <v>0</v>
      </c>
      <c r="N3475" s="30" t="s">
        <v>77</v>
      </c>
      <c r="O3475" s="22">
        <v>0</v>
      </c>
      <c r="P3475">
        <v>0</v>
      </c>
      <c r="Q3475" s="30" t="s">
        <v>78</v>
      </c>
      <c r="R3475">
        <v>1</v>
      </c>
      <c r="S3475" t="s">
        <v>16593</v>
      </c>
      <c r="T3475" t="s">
        <v>16708</v>
      </c>
      <c r="V3475" t="s">
        <v>82</v>
      </c>
      <c r="X3475" t="s">
        <v>77</v>
      </c>
      <c r="Y3475" s="34">
        <v>315</v>
      </c>
      <c r="Z3475" s="34">
        <v>41.730820000000001</v>
      </c>
      <c r="AA3475" s="34">
        <v>35.97</v>
      </c>
      <c r="AB3475" s="34">
        <v>27</v>
      </c>
      <c r="AC3475" s="34">
        <v>74.25</v>
      </c>
      <c r="AD3475" t="s">
        <v>132</v>
      </c>
      <c r="AG3475" t="s">
        <v>16709</v>
      </c>
      <c r="AJ3475">
        <v>0</v>
      </c>
      <c r="AN3475" t="s">
        <v>85</v>
      </c>
    </row>
    <row r="3476" spans="1:40" x14ac:dyDescent="0.35">
      <c r="A3476" t="s">
        <v>13270</v>
      </c>
      <c r="B3476" t="s">
        <v>16590</v>
      </c>
      <c r="C3476" t="s">
        <v>16710</v>
      </c>
      <c r="D3476" t="s">
        <v>16711</v>
      </c>
      <c r="E3476" t="s">
        <v>9653</v>
      </c>
      <c r="F3476" t="s">
        <v>76</v>
      </c>
      <c r="G3476" s="22">
        <v>17279.96</v>
      </c>
      <c r="H3476" s="20">
        <v>8639.98</v>
      </c>
      <c r="I3476" s="7">
        <v>0</v>
      </c>
      <c r="J3476" s="22">
        <v>17279.96</v>
      </c>
      <c r="K3476" s="32">
        <v>8639.98</v>
      </c>
      <c r="L3476" s="7">
        <v>0</v>
      </c>
      <c r="M3476" s="29">
        <v>0</v>
      </c>
      <c r="N3476" s="30" t="s">
        <v>77</v>
      </c>
      <c r="O3476" s="22">
        <v>0</v>
      </c>
      <c r="P3476">
        <v>0</v>
      </c>
      <c r="Q3476" s="30" t="s">
        <v>78</v>
      </c>
      <c r="R3476">
        <v>1</v>
      </c>
      <c r="S3476" t="s">
        <v>16593</v>
      </c>
      <c r="T3476" t="s">
        <v>16712</v>
      </c>
      <c r="V3476" t="s">
        <v>82</v>
      </c>
      <c r="X3476" t="s">
        <v>77</v>
      </c>
      <c r="Y3476" s="34">
        <v>330</v>
      </c>
      <c r="Z3476" s="34">
        <v>39.230910000000002</v>
      </c>
      <c r="AA3476" s="34">
        <v>46.34</v>
      </c>
      <c r="AB3476" s="34">
        <v>34.22</v>
      </c>
      <c r="AC3476" s="34">
        <v>42.75</v>
      </c>
      <c r="AD3476" t="s">
        <v>132</v>
      </c>
      <c r="AG3476" t="s">
        <v>16713</v>
      </c>
      <c r="AJ3476">
        <v>0</v>
      </c>
      <c r="AN3476" t="s">
        <v>85</v>
      </c>
    </row>
    <row r="3477" spans="1:40" x14ac:dyDescent="0.35">
      <c r="A3477" t="s">
        <v>13270</v>
      </c>
      <c r="B3477" t="s">
        <v>16590</v>
      </c>
      <c r="C3477" t="s">
        <v>16714</v>
      </c>
      <c r="D3477" t="s">
        <v>16715</v>
      </c>
      <c r="E3477" t="s">
        <v>9653</v>
      </c>
      <c r="F3477" t="s">
        <v>76</v>
      </c>
      <c r="G3477" s="22">
        <v>19040.7</v>
      </c>
      <c r="H3477" s="20">
        <v>9520.35</v>
      </c>
      <c r="I3477" s="7">
        <v>0</v>
      </c>
      <c r="J3477" s="22">
        <v>19040.7</v>
      </c>
      <c r="K3477" s="32">
        <v>9520.35</v>
      </c>
      <c r="L3477" s="7">
        <v>0</v>
      </c>
      <c r="M3477" s="29">
        <v>0</v>
      </c>
      <c r="N3477" s="30" t="s">
        <v>77</v>
      </c>
      <c r="O3477" s="22">
        <v>0</v>
      </c>
      <c r="P3477">
        <v>0</v>
      </c>
      <c r="Q3477" s="30" t="s">
        <v>78</v>
      </c>
      <c r="R3477">
        <v>1</v>
      </c>
      <c r="S3477" t="s">
        <v>16593</v>
      </c>
      <c r="T3477" t="s">
        <v>16716</v>
      </c>
      <c r="V3477" t="s">
        <v>82</v>
      </c>
      <c r="X3477" t="s">
        <v>77</v>
      </c>
      <c r="Y3477" s="34">
        <v>330</v>
      </c>
      <c r="Z3477" s="34">
        <v>39.239379999999997</v>
      </c>
      <c r="AA3477" s="34">
        <v>46.35</v>
      </c>
      <c r="AB3477" s="34">
        <v>34.22</v>
      </c>
      <c r="AC3477" s="34">
        <v>42.75</v>
      </c>
      <c r="AD3477" t="s">
        <v>132</v>
      </c>
      <c r="AG3477" t="s">
        <v>16717</v>
      </c>
      <c r="AJ3477">
        <v>0</v>
      </c>
      <c r="AN3477" t="s">
        <v>85</v>
      </c>
    </row>
    <row r="3478" spans="1:40" x14ac:dyDescent="0.35">
      <c r="A3478" t="s">
        <v>13270</v>
      </c>
      <c r="B3478" t="s">
        <v>16590</v>
      </c>
      <c r="C3478" t="s">
        <v>16718</v>
      </c>
      <c r="D3478" t="s">
        <v>16719</v>
      </c>
      <c r="E3478" t="s">
        <v>9653</v>
      </c>
      <c r="F3478" t="s">
        <v>76</v>
      </c>
      <c r="G3478" s="22">
        <v>14470.94</v>
      </c>
      <c r="H3478" s="20">
        <v>7235.47</v>
      </c>
      <c r="I3478" s="7">
        <v>0</v>
      </c>
      <c r="J3478" s="22">
        <v>14470.94</v>
      </c>
      <c r="K3478" s="32">
        <v>7235.47</v>
      </c>
      <c r="L3478" s="7">
        <v>0</v>
      </c>
      <c r="M3478" s="29">
        <v>0</v>
      </c>
      <c r="N3478" s="30" t="s">
        <v>77</v>
      </c>
      <c r="O3478" s="22">
        <v>0</v>
      </c>
      <c r="P3478">
        <v>0</v>
      </c>
      <c r="Q3478" s="30" t="s">
        <v>78</v>
      </c>
      <c r="R3478">
        <v>1</v>
      </c>
      <c r="S3478" t="s">
        <v>16593</v>
      </c>
      <c r="T3478" t="s">
        <v>16720</v>
      </c>
      <c r="V3478" t="s">
        <v>82</v>
      </c>
      <c r="X3478" t="s">
        <v>77</v>
      </c>
      <c r="Y3478" s="34">
        <v>112</v>
      </c>
      <c r="Z3478" s="34">
        <v>20.341439999999999</v>
      </c>
      <c r="AA3478" s="34">
        <v>37</v>
      </c>
      <c r="AB3478" s="34">
        <v>25</v>
      </c>
      <c r="AC3478" s="34">
        <v>38</v>
      </c>
      <c r="AD3478" t="s">
        <v>132</v>
      </c>
      <c r="AG3478" t="s">
        <v>16721</v>
      </c>
      <c r="AJ3478">
        <v>0</v>
      </c>
      <c r="AN3478" t="s">
        <v>85</v>
      </c>
    </row>
    <row r="3479" spans="1:40" x14ac:dyDescent="0.35">
      <c r="A3479" t="s">
        <v>13270</v>
      </c>
      <c r="B3479" t="s">
        <v>16722</v>
      </c>
      <c r="C3479" t="s">
        <v>16723</v>
      </c>
      <c r="D3479" t="s">
        <v>16724</v>
      </c>
      <c r="E3479" t="s">
        <v>9653</v>
      </c>
      <c r="F3479" t="s">
        <v>76</v>
      </c>
      <c r="G3479" s="22">
        <v>254.96</v>
      </c>
      <c r="H3479" s="20">
        <v>127.48</v>
      </c>
      <c r="I3479" s="7">
        <v>0</v>
      </c>
      <c r="J3479" s="22">
        <v>254.96</v>
      </c>
      <c r="K3479" s="32">
        <v>127.48</v>
      </c>
      <c r="L3479" s="7">
        <v>0</v>
      </c>
      <c r="M3479" s="29">
        <v>0</v>
      </c>
      <c r="N3479" s="30" t="s">
        <v>77</v>
      </c>
      <c r="O3479" s="22">
        <v>0</v>
      </c>
      <c r="P3479">
        <v>0</v>
      </c>
      <c r="Q3479" s="30" t="s">
        <v>178</v>
      </c>
      <c r="R3479">
        <v>1</v>
      </c>
      <c r="S3479" t="s">
        <v>16725</v>
      </c>
      <c r="T3479" t="s">
        <v>16726</v>
      </c>
      <c r="X3479" t="s">
        <v>77</v>
      </c>
      <c r="Y3479" s="34">
        <v>0.5</v>
      </c>
      <c r="Z3479" s="34">
        <v>0.19850000000000001</v>
      </c>
      <c r="AA3479" s="34">
        <v>7</v>
      </c>
      <c r="AB3479" s="34">
        <v>7</v>
      </c>
      <c r="AC3479" s="34">
        <v>7</v>
      </c>
      <c r="AD3479" t="s">
        <v>132</v>
      </c>
      <c r="AG3479" t="s">
        <v>16727</v>
      </c>
      <c r="AJ3479">
        <v>0</v>
      </c>
      <c r="AN3479" t="s">
        <v>85</v>
      </c>
    </row>
    <row r="3480" spans="1:40" x14ac:dyDescent="0.35">
      <c r="A3480" t="s">
        <v>13270</v>
      </c>
      <c r="B3480" t="s">
        <v>16722</v>
      </c>
      <c r="C3480" t="s">
        <v>16728</v>
      </c>
      <c r="D3480" t="s">
        <v>16729</v>
      </c>
      <c r="E3480" t="s">
        <v>9653</v>
      </c>
      <c r="F3480" t="s">
        <v>76</v>
      </c>
      <c r="G3480" s="22">
        <v>2355.58</v>
      </c>
      <c r="H3480" s="20">
        <v>1177.79</v>
      </c>
      <c r="I3480" s="7">
        <v>0</v>
      </c>
      <c r="J3480" s="22">
        <v>2355.58</v>
      </c>
      <c r="K3480" s="32">
        <v>1177.79</v>
      </c>
      <c r="L3480" s="7">
        <v>0</v>
      </c>
      <c r="M3480" s="29">
        <v>0</v>
      </c>
      <c r="N3480" s="30" t="s">
        <v>77</v>
      </c>
      <c r="O3480" s="22">
        <v>0</v>
      </c>
      <c r="P3480">
        <v>0</v>
      </c>
      <c r="Q3480" s="30" t="s">
        <v>178</v>
      </c>
      <c r="R3480">
        <v>1</v>
      </c>
      <c r="S3480" t="s">
        <v>16725</v>
      </c>
      <c r="T3480" t="s">
        <v>16730</v>
      </c>
      <c r="X3480" t="s">
        <v>77</v>
      </c>
      <c r="Y3480" s="34">
        <v>27</v>
      </c>
      <c r="Z3480" s="34">
        <v>0.46295999999999998</v>
      </c>
      <c r="AA3480" s="34">
        <v>10</v>
      </c>
      <c r="AB3480" s="34">
        <v>10</v>
      </c>
      <c r="AC3480" s="34">
        <v>8</v>
      </c>
      <c r="AD3480" t="s">
        <v>94</v>
      </c>
      <c r="AG3480" t="s">
        <v>16731</v>
      </c>
      <c r="AJ3480">
        <v>0</v>
      </c>
      <c r="AN3480" t="s">
        <v>85</v>
      </c>
    </row>
    <row r="3481" spans="1:40" x14ac:dyDescent="0.35">
      <c r="A3481" t="s">
        <v>16732</v>
      </c>
      <c r="B3481" t="s">
        <v>16733</v>
      </c>
      <c r="C3481" t="s">
        <v>16734</v>
      </c>
      <c r="D3481" t="s">
        <v>16735</v>
      </c>
      <c r="E3481" t="s">
        <v>9653</v>
      </c>
      <c r="F3481" t="s">
        <v>76</v>
      </c>
      <c r="G3481" s="22">
        <v>330.1</v>
      </c>
      <c r="H3481" s="20">
        <v>165.05</v>
      </c>
      <c r="I3481" s="7">
        <v>0</v>
      </c>
      <c r="J3481" s="22">
        <v>330.1</v>
      </c>
      <c r="K3481" s="32">
        <v>165.05</v>
      </c>
      <c r="L3481" s="7">
        <v>0</v>
      </c>
      <c r="M3481" s="29">
        <v>0</v>
      </c>
      <c r="N3481" s="30" t="s">
        <v>77</v>
      </c>
      <c r="O3481" s="22">
        <v>0</v>
      </c>
      <c r="P3481">
        <v>0</v>
      </c>
      <c r="Q3481" s="30" t="s">
        <v>178</v>
      </c>
      <c r="R3481">
        <v>1</v>
      </c>
      <c r="S3481" t="s">
        <v>16736</v>
      </c>
      <c r="T3481" t="s">
        <v>16737</v>
      </c>
      <c r="X3481" t="s">
        <v>77</v>
      </c>
      <c r="Y3481" s="34">
        <v>15.92</v>
      </c>
      <c r="Z3481" s="34">
        <v>1.75926</v>
      </c>
      <c r="AA3481" s="34">
        <v>19</v>
      </c>
      <c r="AB3481" s="34">
        <v>16</v>
      </c>
      <c r="AC3481" s="34">
        <v>10</v>
      </c>
      <c r="AD3481" t="s">
        <v>16738</v>
      </c>
      <c r="AG3481" t="s">
        <v>16739</v>
      </c>
      <c r="AJ3481">
        <v>0</v>
      </c>
      <c r="AN3481" t="s">
        <v>85</v>
      </c>
    </row>
    <row r="3482" spans="1:40" x14ac:dyDescent="0.35">
      <c r="A3482" t="s">
        <v>16732</v>
      </c>
      <c r="B3482" t="s">
        <v>16733</v>
      </c>
      <c r="C3482" t="s">
        <v>16740</v>
      </c>
      <c r="D3482" t="s">
        <v>16741</v>
      </c>
      <c r="E3482" t="s">
        <v>9653</v>
      </c>
      <c r="F3482" t="s">
        <v>76</v>
      </c>
      <c r="G3482" s="22">
        <v>330.1</v>
      </c>
      <c r="H3482" s="20">
        <v>165.05</v>
      </c>
      <c r="I3482" s="7">
        <v>0</v>
      </c>
      <c r="J3482" s="22">
        <v>330.1</v>
      </c>
      <c r="K3482" s="32">
        <v>165.05</v>
      </c>
      <c r="L3482" s="7">
        <v>0</v>
      </c>
      <c r="M3482" s="29">
        <v>0</v>
      </c>
      <c r="N3482" s="30" t="s">
        <v>77</v>
      </c>
      <c r="O3482" s="22">
        <v>0</v>
      </c>
      <c r="P3482">
        <v>0</v>
      </c>
      <c r="Q3482" s="30" t="s">
        <v>178</v>
      </c>
      <c r="R3482">
        <v>1</v>
      </c>
      <c r="S3482" t="s">
        <v>16736</v>
      </c>
      <c r="T3482" t="s">
        <v>16742</v>
      </c>
      <c r="X3482" t="s">
        <v>77</v>
      </c>
      <c r="Y3482" s="34">
        <v>15.92</v>
      </c>
      <c r="Z3482" s="34">
        <v>1.75926</v>
      </c>
      <c r="AA3482" s="34">
        <v>19</v>
      </c>
      <c r="AB3482" s="34">
        <v>16</v>
      </c>
      <c r="AC3482" s="34">
        <v>10</v>
      </c>
      <c r="AD3482" t="s">
        <v>16738</v>
      </c>
      <c r="AG3482" t="s">
        <v>16743</v>
      </c>
      <c r="AJ3482">
        <v>0</v>
      </c>
      <c r="AN3482" t="s">
        <v>85</v>
      </c>
    </row>
    <row r="3483" spans="1:40" x14ac:dyDescent="0.35">
      <c r="A3483" t="s">
        <v>16732</v>
      </c>
      <c r="B3483" t="s">
        <v>16733</v>
      </c>
      <c r="C3483" t="s">
        <v>16744</v>
      </c>
      <c r="D3483" t="s">
        <v>16745</v>
      </c>
      <c r="E3483" t="s">
        <v>9653</v>
      </c>
      <c r="F3483" t="s">
        <v>76</v>
      </c>
      <c r="G3483" s="22">
        <v>342.74</v>
      </c>
      <c r="H3483" s="20">
        <v>171.37</v>
      </c>
      <c r="I3483" s="7">
        <v>0</v>
      </c>
      <c r="J3483" s="22">
        <v>342.74</v>
      </c>
      <c r="K3483" s="32">
        <v>171.37</v>
      </c>
      <c r="L3483" s="7">
        <v>0</v>
      </c>
      <c r="M3483" s="29">
        <v>0</v>
      </c>
      <c r="N3483" s="30" t="s">
        <v>77</v>
      </c>
      <c r="O3483" s="22">
        <v>0</v>
      </c>
      <c r="P3483">
        <v>0</v>
      </c>
      <c r="Q3483" s="30" t="s">
        <v>178</v>
      </c>
      <c r="R3483">
        <v>1</v>
      </c>
      <c r="S3483" t="s">
        <v>16736</v>
      </c>
      <c r="T3483" t="s">
        <v>16746</v>
      </c>
      <c r="X3483" t="s">
        <v>77</v>
      </c>
      <c r="Y3483" s="34">
        <v>15.92</v>
      </c>
      <c r="Z3483" s="34">
        <v>1.75926</v>
      </c>
      <c r="AA3483" s="34">
        <v>19</v>
      </c>
      <c r="AB3483" s="34">
        <v>16</v>
      </c>
      <c r="AC3483" s="34">
        <v>10</v>
      </c>
      <c r="AD3483" t="s">
        <v>16738</v>
      </c>
      <c r="AG3483" t="s">
        <v>16747</v>
      </c>
      <c r="AJ3483">
        <v>0</v>
      </c>
      <c r="AN3483" t="s">
        <v>85</v>
      </c>
    </row>
    <row r="3484" spans="1:40" x14ac:dyDescent="0.35">
      <c r="A3484" t="s">
        <v>16732</v>
      </c>
      <c r="B3484" t="s">
        <v>16733</v>
      </c>
      <c r="C3484" t="s">
        <v>16748</v>
      </c>
      <c r="D3484" t="s">
        <v>16749</v>
      </c>
      <c r="E3484" t="s">
        <v>9653</v>
      </c>
      <c r="F3484" t="s">
        <v>76</v>
      </c>
      <c r="G3484" s="22">
        <v>342.74</v>
      </c>
      <c r="H3484" s="20">
        <v>171.37</v>
      </c>
      <c r="I3484" s="7">
        <v>0</v>
      </c>
      <c r="J3484" s="22">
        <v>342.74</v>
      </c>
      <c r="K3484" s="32">
        <v>171.37</v>
      </c>
      <c r="L3484" s="7">
        <v>0</v>
      </c>
      <c r="M3484" s="29">
        <v>0</v>
      </c>
      <c r="N3484" s="30" t="s">
        <v>77</v>
      </c>
      <c r="O3484" s="22">
        <v>0</v>
      </c>
      <c r="P3484">
        <v>0</v>
      </c>
      <c r="Q3484" s="30" t="s">
        <v>178</v>
      </c>
      <c r="R3484">
        <v>1</v>
      </c>
      <c r="S3484" t="s">
        <v>16736</v>
      </c>
      <c r="T3484" t="s">
        <v>16750</v>
      </c>
      <c r="X3484" t="s">
        <v>77</v>
      </c>
      <c r="Y3484" s="34">
        <v>15.92</v>
      </c>
      <c r="Z3484" s="34">
        <v>1.75926</v>
      </c>
      <c r="AA3484" s="34">
        <v>19</v>
      </c>
      <c r="AB3484" s="34">
        <v>16</v>
      </c>
      <c r="AC3484" s="34">
        <v>10</v>
      </c>
      <c r="AD3484" t="s">
        <v>16738</v>
      </c>
      <c r="AG3484" t="s">
        <v>16751</v>
      </c>
      <c r="AJ3484">
        <v>0</v>
      </c>
      <c r="AN3484" t="s">
        <v>85</v>
      </c>
    </row>
    <row r="3485" spans="1:40" x14ac:dyDescent="0.35">
      <c r="A3485" t="s">
        <v>16732</v>
      </c>
      <c r="B3485" t="s">
        <v>16733</v>
      </c>
      <c r="C3485" t="s">
        <v>16752</v>
      </c>
      <c r="D3485" t="s">
        <v>16753</v>
      </c>
      <c r="E3485" t="s">
        <v>9653</v>
      </c>
      <c r="F3485" t="s">
        <v>76</v>
      </c>
      <c r="G3485" s="22">
        <v>357.78</v>
      </c>
      <c r="H3485" s="20">
        <v>178.89</v>
      </c>
      <c r="I3485" s="7">
        <v>0</v>
      </c>
      <c r="J3485" s="22">
        <v>357.78</v>
      </c>
      <c r="K3485" s="32">
        <v>178.89</v>
      </c>
      <c r="L3485" s="7">
        <v>0</v>
      </c>
      <c r="M3485" s="29">
        <v>0</v>
      </c>
      <c r="N3485" s="30" t="s">
        <v>77</v>
      </c>
      <c r="O3485" s="22">
        <v>0</v>
      </c>
      <c r="P3485">
        <v>0</v>
      </c>
      <c r="Q3485" s="30" t="s">
        <v>178</v>
      </c>
      <c r="R3485">
        <v>1</v>
      </c>
      <c r="S3485" t="s">
        <v>16736</v>
      </c>
      <c r="T3485" t="s">
        <v>16754</v>
      </c>
      <c r="X3485" t="s">
        <v>77</v>
      </c>
      <c r="Y3485" s="34">
        <v>15.92</v>
      </c>
      <c r="Z3485" s="34">
        <v>1.75926</v>
      </c>
      <c r="AA3485" s="34">
        <v>19</v>
      </c>
      <c r="AB3485" s="34">
        <v>16</v>
      </c>
      <c r="AC3485" s="34">
        <v>10</v>
      </c>
      <c r="AD3485" t="s">
        <v>16738</v>
      </c>
      <c r="AG3485" t="s">
        <v>16755</v>
      </c>
      <c r="AJ3485">
        <v>0</v>
      </c>
      <c r="AN3485" t="s">
        <v>85</v>
      </c>
    </row>
    <row r="3486" spans="1:40" x14ac:dyDescent="0.35">
      <c r="A3486" t="s">
        <v>16732</v>
      </c>
      <c r="B3486" t="s">
        <v>16733</v>
      </c>
      <c r="C3486" t="s">
        <v>16756</v>
      </c>
      <c r="D3486" t="s">
        <v>16757</v>
      </c>
      <c r="E3486" t="s">
        <v>9653</v>
      </c>
      <c r="F3486" t="s">
        <v>76</v>
      </c>
      <c r="G3486" s="22">
        <v>332.76</v>
      </c>
      <c r="H3486" s="20">
        <v>166.38</v>
      </c>
      <c r="I3486" s="7">
        <v>0</v>
      </c>
      <c r="J3486" s="22">
        <v>332.76</v>
      </c>
      <c r="K3486" s="32">
        <v>166.38</v>
      </c>
      <c r="L3486" s="7">
        <v>0</v>
      </c>
      <c r="M3486" s="29">
        <v>0</v>
      </c>
      <c r="N3486" s="30" t="s">
        <v>77</v>
      </c>
      <c r="O3486" s="22">
        <v>0</v>
      </c>
      <c r="P3486">
        <v>0</v>
      </c>
      <c r="Q3486" s="30" t="s">
        <v>178</v>
      </c>
      <c r="R3486">
        <v>1</v>
      </c>
      <c r="S3486" t="s">
        <v>16736</v>
      </c>
      <c r="T3486" t="s">
        <v>16758</v>
      </c>
      <c r="X3486" t="s">
        <v>77</v>
      </c>
      <c r="Y3486" s="34">
        <v>15.92</v>
      </c>
      <c r="Z3486" s="34">
        <v>1.75926</v>
      </c>
      <c r="AA3486" s="34">
        <v>19</v>
      </c>
      <c r="AB3486" s="34">
        <v>16</v>
      </c>
      <c r="AC3486" s="34">
        <v>10</v>
      </c>
      <c r="AD3486" t="s">
        <v>16738</v>
      </c>
      <c r="AG3486" t="s">
        <v>16759</v>
      </c>
      <c r="AJ3486">
        <v>0</v>
      </c>
      <c r="AN3486" t="s">
        <v>85</v>
      </c>
    </row>
    <row r="3487" spans="1:40" x14ac:dyDescent="0.35">
      <c r="A3487" t="s">
        <v>16732</v>
      </c>
      <c r="B3487" t="s">
        <v>16733</v>
      </c>
      <c r="C3487" t="s">
        <v>16760</v>
      </c>
      <c r="D3487" t="s">
        <v>16761</v>
      </c>
      <c r="E3487" t="s">
        <v>9653</v>
      </c>
      <c r="F3487" t="s">
        <v>76</v>
      </c>
      <c r="G3487" s="22">
        <v>672.12</v>
      </c>
      <c r="H3487" s="20">
        <v>336.06</v>
      </c>
      <c r="I3487" s="7">
        <v>0</v>
      </c>
      <c r="J3487" s="22">
        <v>672.12</v>
      </c>
      <c r="K3487" s="32">
        <v>336.06</v>
      </c>
      <c r="L3487" s="7">
        <v>0</v>
      </c>
      <c r="M3487" s="29">
        <v>0</v>
      </c>
      <c r="N3487" s="30" t="s">
        <v>77</v>
      </c>
      <c r="O3487" s="22">
        <v>0</v>
      </c>
      <c r="P3487">
        <v>0</v>
      </c>
      <c r="Q3487" s="30" t="s">
        <v>178</v>
      </c>
      <c r="R3487">
        <v>1</v>
      </c>
      <c r="S3487" t="s">
        <v>16736</v>
      </c>
      <c r="T3487" t="s">
        <v>16762</v>
      </c>
      <c r="X3487" t="s">
        <v>77</v>
      </c>
      <c r="Y3487" s="34">
        <v>15.92</v>
      </c>
      <c r="Z3487" s="34">
        <v>1.75926</v>
      </c>
      <c r="AA3487" s="34">
        <v>19</v>
      </c>
      <c r="AB3487" s="34">
        <v>16</v>
      </c>
      <c r="AC3487" s="34">
        <v>10</v>
      </c>
      <c r="AD3487" t="s">
        <v>16738</v>
      </c>
      <c r="AG3487" t="s">
        <v>16763</v>
      </c>
      <c r="AJ3487">
        <v>0</v>
      </c>
      <c r="AN3487" t="s">
        <v>85</v>
      </c>
    </row>
    <row r="3488" spans="1:40" x14ac:dyDescent="0.35">
      <c r="A3488" t="s">
        <v>16732</v>
      </c>
      <c r="B3488" t="s">
        <v>16733</v>
      </c>
      <c r="C3488" t="s">
        <v>16764</v>
      </c>
      <c r="D3488" t="s">
        <v>16765</v>
      </c>
      <c r="E3488" t="s">
        <v>9653</v>
      </c>
      <c r="F3488" t="s">
        <v>76</v>
      </c>
      <c r="G3488" s="22">
        <v>672.12</v>
      </c>
      <c r="H3488" s="20">
        <v>336.06</v>
      </c>
      <c r="I3488" s="7">
        <v>0</v>
      </c>
      <c r="J3488" s="22">
        <v>672.12</v>
      </c>
      <c r="K3488" s="32">
        <v>336.06</v>
      </c>
      <c r="L3488" s="7">
        <v>0</v>
      </c>
      <c r="M3488" s="29">
        <v>0</v>
      </c>
      <c r="N3488" s="30" t="s">
        <v>77</v>
      </c>
      <c r="O3488" s="22">
        <v>0</v>
      </c>
      <c r="P3488">
        <v>0</v>
      </c>
      <c r="Q3488" s="30" t="s">
        <v>178</v>
      </c>
      <c r="R3488">
        <v>1</v>
      </c>
      <c r="S3488" t="s">
        <v>16736</v>
      </c>
      <c r="T3488" t="s">
        <v>16766</v>
      </c>
      <c r="X3488" t="s">
        <v>77</v>
      </c>
      <c r="Y3488" s="34">
        <v>15.92</v>
      </c>
      <c r="Z3488" s="34">
        <v>1.75926</v>
      </c>
      <c r="AA3488" s="34">
        <v>19</v>
      </c>
      <c r="AB3488" s="34">
        <v>16</v>
      </c>
      <c r="AC3488" s="34">
        <v>10</v>
      </c>
      <c r="AD3488" t="s">
        <v>16738</v>
      </c>
      <c r="AG3488" t="s">
        <v>16767</v>
      </c>
      <c r="AJ3488">
        <v>0</v>
      </c>
      <c r="AN3488" t="s">
        <v>85</v>
      </c>
    </row>
    <row r="3489" spans="1:40" x14ac:dyDescent="0.35">
      <c r="A3489" t="s">
        <v>16732</v>
      </c>
      <c r="B3489" t="s">
        <v>16733</v>
      </c>
      <c r="C3489" t="s">
        <v>16768</v>
      </c>
      <c r="D3489" t="s">
        <v>16769</v>
      </c>
      <c r="E3489" t="s">
        <v>9653</v>
      </c>
      <c r="F3489" t="s">
        <v>76</v>
      </c>
      <c r="G3489" s="22">
        <v>604.86</v>
      </c>
      <c r="H3489" s="20">
        <v>302.43</v>
      </c>
      <c r="I3489" s="7">
        <v>0</v>
      </c>
      <c r="J3489" s="22">
        <v>604.86</v>
      </c>
      <c r="K3489" s="32">
        <v>302.43</v>
      </c>
      <c r="L3489" s="7">
        <v>0</v>
      </c>
      <c r="M3489" s="29">
        <v>0</v>
      </c>
      <c r="N3489" s="30" t="s">
        <v>77</v>
      </c>
      <c r="O3489" s="22">
        <v>0</v>
      </c>
      <c r="P3489">
        <v>0</v>
      </c>
      <c r="Q3489" s="30" t="s">
        <v>178</v>
      </c>
      <c r="R3489">
        <v>1</v>
      </c>
      <c r="S3489" t="s">
        <v>16736</v>
      </c>
      <c r="T3489" t="s">
        <v>16770</v>
      </c>
      <c r="X3489" t="s">
        <v>77</v>
      </c>
      <c r="Y3489" s="34">
        <v>15.92</v>
      </c>
      <c r="Z3489" s="34">
        <v>1.75926</v>
      </c>
      <c r="AA3489" s="34">
        <v>19</v>
      </c>
      <c r="AB3489" s="34">
        <v>16</v>
      </c>
      <c r="AC3489" s="34">
        <v>10</v>
      </c>
      <c r="AD3489" t="s">
        <v>16738</v>
      </c>
      <c r="AG3489" t="s">
        <v>16771</v>
      </c>
      <c r="AJ3489">
        <v>0</v>
      </c>
      <c r="AN3489" t="s">
        <v>85</v>
      </c>
    </row>
    <row r="3490" spans="1:40" x14ac:dyDescent="0.35">
      <c r="A3490" t="s">
        <v>16732</v>
      </c>
      <c r="B3490" t="s">
        <v>16733</v>
      </c>
      <c r="C3490" t="s">
        <v>16772</v>
      </c>
      <c r="D3490" t="s">
        <v>16773</v>
      </c>
      <c r="E3490" t="s">
        <v>9653</v>
      </c>
      <c r="F3490" t="s">
        <v>76</v>
      </c>
      <c r="G3490" s="22">
        <v>643.46</v>
      </c>
      <c r="H3490" s="20">
        <v>321.73</v>
      </c>
      <c r="I3490" s="7">
        <v>0</v>
      </c>
      <c r="J3490" s="22">
        <v>643.46</v>
      </c>
      <c r="K3490" s="32">
        <v>321.73</v>
      </c>
      <c r="L3490" s="7">
        <v>0</v>
      </c>
      <c r="M3490" s="29">
        <v>0</v>
      </c>
      <c r="N3490" s="30" t="s">
        <v>77</v>
      </c>
      <c r="O3490" s="22">
        <v>0</v>
      </c>
      <c r="P3490">
        <v>0</v>
      </c>
      <c r="Q3490" s="30" t="s">
        <v>178</v>
      </c>
      <c r="R3490">
        <v>1</v>
      </c>
      <c r="S3490" t="s">
        <v>16736</v>
      </c>
      <c r="T3490" t="s">
        <v>16774</v>
      </c>
      <c r="X3490" t="s">
        <v>77</v>
      </c>
      <c r="Y3490" s="34">
        <v>15.92</v>
      </c>
      <c r="Z3490" s="34">
        <v>1.75926</v>
      </c>
      <c r="AA3490" s="34">
        <v>19</v>
      </c>
      <c r="AB3490" s="34">
        <v>16</v>
      </c>
      <c r="AC3490" s="34">
        <v>10</v>
      </c>
      <c r="AD3490" t="s">
        <v>16738</v>
      </c>
      <c r="AG3490" t="s">
        <v>16775</v>
      </c>
      <c r="AJ3490">
        <v>0</v>
      </c>
      <c r="AN3490" t="s">
        <v>85</v>
      </c>
    </row>
    <row r="3491" spans="1:40" x14ac:dyDescent="0.35">
      <c r="A3491" t="s">
        <v>16732</v>
      </c>
      <c r="B3491" t="s">
        <v>16733</v>
      </c>
      <c r="C3491" t="s">
        <v>16776</v>
      </c>
      <c r="D3491" t="s">
        <v>16777</v>
      </c>
      <c r="E3491" t="s">
        <v>9653</v>
      </c>
      <c r="F3491" t="s">
        <v>76</v>
      </c>
      <c r="G3491" s="22">
        <v>643.46</v>
      </c>
      <c r="H3491" s="20">
        <v>321.73</v>
      </c>
      <c r="I3491" s="7">
        <v>0</v>
      </c>
      <c r="J3491" s="22">
        <v>643.46</v>
      </c>
      <c r="K3491" s="32">
        <v>321.73</v>
      </c>
      <c r="L3491" s="7">
        <v>0</v>
      </c>
      <c r="M3491" s="29">
        <v>0</v>
      </c>
      <c r="N3491" s="30" t="s">
        <v>77</v>
      </c>
      <c r="O3491" s="22">
        <v>0</v>
      </c>
      <c r="P3491">
        <v>0</v>
      </c>
      <c r="Q3491" s="30" t="s">
        <v>178</v>
      </c>
      <c r="R3491">
        <v>1</v>
      </c>
      <c r="S3491" t="s">
        <v>16736</v>
      </c>
      <c r="T3491" t="s">
        <v>16778</v>
      </c>
      <c r="X3491" t="s">
        <v>77</v>
      </c>
      <c r="Y3491" s="34">
        <v>15.92</v>
      </c>
      <c r="Z3491" s="34">
        <v>1.75926</v>
      </c>
      <c r="AA3491" s="34">
        <v>19</v>
      </c>
      <c r="AB3491" s="34">
        <v>16</v>
      </c>
      <c r="AC3491" s="34">
        <v>10</v>
      </c>
      <c r="AD3491" t="s">
        <v>16738</v>
      </c>
      <c r="AG3491" t="s">
        <v>16779</v>
      </c>
      <c r="AJ3491">
        <v>0</v>
      </c>
      <c r="AN3491" t="s">
        <v>85</v>
      </c>
    </row>
    <row r="3492" spans="1:40" x14ac:dyDescent="0.35">
      <c r="A3492" t="s">
        <v>16732</v>
      </c>
      <c r="B3492" t="s">
        <v>16733</v>
      </c>
      <c r="C3492" t="s">
        <v>16780</v>
      </c>
      <c r="D3492" t="s">
        <v>16781</v>
      </c>
      <c r="E3492" t="s">
        <v>9653</v>
      </c>
      <c r="F3492" t="s">
        <v>76</v>
      </c>
      <c r="G3492" s="22">
        <v>672.12</v>
      </c>
      <c r="H3492" s="20">
        <v>336.06</v>
      </c>
      <c r="I3492" s="7">
        <v>0</v>
      </c>
      <c r="J3492" s="22">
        <v>672.12</v>
      </c>
      <c r="K3492" s="32">
        <v>336.06</v>
      </c>
      <c r="L3492" s="7">
        <v>0</v>
      </c>
      <c r="M3492" s="29">
        <v>0</v>
      </c>
      <c r="N3492" s="30" t="s">
        <v>77</v>
      </c>
      <c r="O3492" s="22">
        <v>0</v>
      </c>
      <c r="P3492">
        <v>0</v>
      </c>
      <c r="Q3492" s="30" t="s">
        <v>178</v>
      </c>
      <c r="R3492">
        <v>1</v>
      </c>
      <c r="S3492" t="s">
        <v>16736</v>
      </c>
      <c r="T3492" t="s">
        <v>16782</v>
      </c>
      <c r="X3492" t="s">
        <v>77</v>
      </c>
      <c r="Y3492" s="34">
        <v>16</v>
      </c>
      <c r="Z3492" s="34">
        <v>1.75926</v>
      </c>
      <c r="AA3492" s="34">
        <v>19</v>
      </c>
      <c r="AB3492" s="34">
        <v>16</v>
      </c>
      <c r="AC3492" s="34">
        <v>10</v>
      </c>
      <c r="AD3492" t="s">
        <v>16738</v>
      </c>
      <c r="AG3492" t="s">
        <v>16783</v>
      </c>
      <c r="AJ3492">
        <v>0</v>
      </c>
      <c r="AN3492" t="s">
        <v>85</v>
      </c>
    </row>
    <row r="3493" spans="1:40" x14ac:dyDescent="0.35">
      <c r="A3493" t="s">
        <v>16732</v>
      </c>
      <c r="B3493" t="s">
        <v>16733</v>
      </c>
      <c r="C3493" t="s">
        <v>16784</v>
      </c>
      <c r="D3493" t="s">
        <v>16785</v>
      </c>
      <c r="E3493" t="s">
        <v>9653</v>
      </c>
      <c r="F3493" t="s">
        <v>76</v>
      </c>
      <c r="G3493" s="22">
        <v>338.84</v>
      </c>
      <c r="H3493" s="20">
        <v>169.42</v>
      </c>
      <c r="I3493" s="7">
        <v>0</v>
      </c>
      <c r="J3493" s="22">
        <v>338.84</v>
      </c>
      <c r="K3493" s="32">
        <v>169.42</v>
      </c>
      <c r="L3493" s="7">
        <v>0</v>
      </c>
      <c r="M3493" s="29">
        <v>0</v>
      </c>
      <c r="N3493" s="30" t="s">
        <v>77</v>
      </c>
      <c r="O3493" s="22">
        <v>0</v>
      </c>
      <c r="P3493">
        <v>0</v>
      </c>
      <c r="Q3493" s="30" t="s">
        <v>178</v>
      </c>
      <c r="R3493">
        <v>1</v>
      </c>
      <c r="S3493" t="s">
        <v>16736</v>
      </c>
      <c r="T3493" t="s">
        <v>16786</v>
      </c>
      <c r="X3493" t="s">
        <v>77</v>
      </c>
      <c r="Y3493" s="34">
        <v>18</v>
      </c>
      <c r="Z3493" s="34">
        <v>1.75</v>
      </c>
      <c r="AA3493" s="34">
        <v>18</v>
      </c>
      <c r="AB3493" s="34">
        <v>14</v>
      </c>
      <c r="AC3493" s="34">
        <v>12</v>
      </c>
      <c r="AD3493" t="s">
        <v>132</v>
      </c>
      <c r="AG3493" t="s">
        <v>16787</v>
      </c>
      <c r="AJ3493">
        <v>0</v>
      </c>
      <c r="AN3493" t="s">
        <v>85</v>
      </c>
    </row>
    <row r="3494" spans="1:40" x14ac:dyDescent="0.35">
      <c r="A3494" t="s">
        <v>16732</v>
      </c>
      <c r="B3494" t="s">
        <v>16733</v>
      </c>
      <c r="C3494" t="s">
        <v>16788</v>
      </c>
      <c r="D3494" t="s">
        <v>16789</v>
      </c>
      <c r="E3494" t="s">
        <v>9653</v>
      </c>
      <c r="F3494" t="s">
        <v>76</v>
      </c>
      <c r="G3494" s="22">
        <v>461.5</v>
      </c>
      <c r="H3494" s="20">
        <v>230.75</v>
      </c>
      <c r="I3494" s="7">
        <v>0</v>
      </c>
      <c r="J3494" s="22">
        <v>461.5</v>
      </c>
      <c r="K3494" s="32">
        <v>230.75</v>
      </c>
      <c r="L3494" s="7">
        <v>0</v>
      </c>
      <c r="M3494" s="29">
        <v>0</v>
      </c>
      <c r="N3494" s="30" t="s">
        <v>77</v>
      </c>
      <c r="O3494" s="22">
        <v>0</v>
      </c>
      <c r="P3494">
        <v>0</v>
      </c>
      <c r="Q3494" s="30" t="s">
        <v>178</v>
      </c>
      <c r="R3494">
        <v>1</v>
      </c>
      <c r="S3494" t="s">
        <v>16736</v>
      </c>
      <c r="T3494" t="s">
        <v>16790</v>
      </c>
      <c r="X3494" t="s">
        <v>77</v>
      </c>
      <c r="Y3494" s="34">
        <v>18</v>
      </c>
      <c r="Z3494" s="34">
        <v>1.75</v>
      </c>
      <c r="AA3494" s="34">
        <v>18</v>
      </c>
      <c r="AB3494" s="34">
        <v>14</v>
      </c>
      <c r="AC3494" s="34">
        <v>12</v>
      </c>
      <c r="AD3494" t="s">
        <v>132</v>
      </c>
      <c r="AG3494" t="s">
        <v>16791</v>
      </c>
      <c r="AJ3494">
        <v>0</v>
      </c>
      <c r="AN3494" t="s">
        <v>85</v>
      </c>
    </row>
    <row r="3495" spans="1:40" x14ac:dyDescent="0.35">
      <c r="A3495" t="s">
        <v>16732</v>
      </c>
      <c r="B3495" t="s">
        <v>16733</v>
      </c>
      <c r="C3495" t="s">
        <v>16792</v>
      </c>
      <c r="D3495" t="s">
        <v>16793</v>
      </c>
      <c r="E3495" t="s">
        <v>9653</v>
      </c>
      <c r="F3495" t="s">
        <v>76</v>
      </c>
      <c r="G3495" s="22">
        <v>334.32</v>
      </c>
      <c r="H3495" s="20">
        <v>167.16</v>
      </c>
      <c r="I3495" s="7">
        <v>0</v>
      </c>
      <c r="J3495" s="22">
        <v>334.32</v>
      </c>
      <c r="K3495" s="32">
        <v>167.16</v>
      </c>
      <c r="L3495" s="7">
        <v>0</v>
      </c>
      <c r="M3495" s="29">
        <v>0</v>
      </c>
      <c r="N3495" s="30" t="s">
        <v>77</v>
      </c>
      <c r="O3495" s="22">
        <v>0</v>
      </c>
      <c r="P3495">
        <v>0</v>
      </c>
      <c r="Q3495" s="30" t="s">
        <v>178</v>
      </c>
      <c r="R3495">
        <v>1</v>
      </c>
      <c r="S3495" t="s">
        <v>16736</v>
      </c>
      <c r="T3495" t="s">
        <v>16794</v>
      </c>
      <c r="X3495" t="s">
        <v>77</v>
      </c>
      <c r="Y3495" s="34">
        <v>18</v>
      </c>
      <c r="Z3495" s="34">
        <v>1.75</v>
      </c>
      <c r="AA3495" s="34">
        <v>18</v>
      </c>
      <c r="AB3495" s="34">
        <v>14</v>
      </c>
      <c r="AC3495" s="34">
        <v>12</v>
      </c>
      <c r="AD3495" t="s">
        <v>132</v>
      </c>
      <c r="AG3495" t="s">
        <v>16795</v>
      </c>
      <c r="AJ3495">
        <v>0</v>
      </c>
      <c r="AN3495" t="s">
        <v>85</v>
      </c>
    </row>
    <row r="3496" spans="1:40" x14ac:dyDescent="0.35">
      <c r="A3496" t="s">
        <v>16732</v>
      </c>
      <c r="B3496" t="s">
        <v>16796</v>
      </c>
      <c r="C3496" t="s">
        <v>16797</v>
      </c>
      <c r="D3496" t="s">
        <v>16798</v>
      </c>
      <c r="E3496" t="s">
        <v>9653</v>
      </c>
      <c r="F3496" t="s">
        <v>76</v>
      </c>
      <c r="G3496" s="22">
        <v>456.34</v>
      </c>
      <c r="H3496" s="20">
        <v>228.17</v>
      </c>
      <c r="I3496" s="7">
        <v>0</v>
      </c>
      <c r="J3496" s="22">
        <v>456.34</v>
      </c>
      <c r="K3496" s="32">
        <v>228.17</v>
      </c>
      <c r="L3496" s="7">
        <v>0</v>
      </c>
      <c r="M3496" s="29">
        <v>0</v>
      </c>
      <c r="N3496" s="30" t="s">
        <v>77</v>
      </c>
      <c r="O3496" s="22">
        <v>0</v>
      </c>
      <c r="P3496">
        <v>0</v>
      </c>
      <c r="Q3496" s="30" t="s">
        <v>178</v>
      </c>
      <c r="R3496">
        <v>1</v>
      </c>
      <c r="S3496" t="s">
        <v>16799</v>
      </c>
      <c r="T3496" t="s">
        <v>16800</v>
      </c>
      <c r="X3496" t="s">
        <v>77</v>
      </c>
      <c r="Y3496" s="34">
        <v>31</v>
      </c>
      <c r="Z3496" s="34">
        <v>0.84833000000000003</v>
      </c>
      <c r="AA3496" s="34">
        <v>14.125</v>
      </c>
      <c r="AB3496" s="34">
        <v>10.125</v>
      </c>
      <c r="AC3496" s="34">
        <v>10.25</v>
      </c>
      <c r="AD3496" t="s">
        <v>132</v>
      </c>
      <c r="AG3496" t="s">
        <v>16801</v>
      </c>
      <c r="AJ3496">
        <v>0</v>
      </c>
      <c r="AN3496" t="s">
        <v>85</v>
      </c>
    </row>
    <row r="3497" spans="1:40" x14ac:dyDescent="0.35">
      <c r="A3497" t="s">
        <v>16732</v>
      </c>
      <c r="B3497" t="s">
        <v>16796</v>
      </c>
      <c r="C3497" t="s">
        <v>16802</v>
      </c>
      <c r="D3497" t="s">
        <v>16803</v>
      </c>
      <c r="E3497" t="s">
        <v>9653</v>
      </c>
      <c r="F3497" t="s">
        <v>76</v>
      </c>
      <c r="G3497" s="22">
        <v>286.3</v>
      </c>
      <c r="H3497" s="20">
        <v>143.15</v>
      </c>
      <c r="I3497" s="7">
        <v>0</v>
      </c>
      <c r="J3497" s="22">
        <v>286.3</v>
      </c>
      <c r="K3497" s="32">
        <v>143.15</v>
      </c>
      <c r="L3497" s="7">
        <v>0</v>
      </c>
      <c r="M3497" s="29">
        <v>0</v>
      </c>
      <c r="N3497" s="30" t="s">
        <v>77</v>
      </c>
      <c r="O3497" s="22">
        <v>0</v>
      </c>
      <c r="P3497">
        <v>0</v>
      </c>
      <c r="Q3497" s="30" t="s">
        <v>178</v>
      </c>
      <c r="R3497">
        <v>1</v>
      </c>
      <c r="S3497" t="s">
        <v>16799</v>
      </c>
      <c r="T3497" t="s">
        <v>16804</v>
      </c>
      <c r="X3497" t="s">
        <v>77</v>
      </c>
      <c r="Y3497" s="34">
        <v>30.004999999999999</v>
      </c>
      <c r="Z3497" s="34">
        <v>0.78688999999999998</v>
      </c>
      <c r="AA3497" s="34">
        <v>9.25</v>
      </c>
      <c r="AB3497" s="34">
        <v>12.25</v>
      </c>
      <c r="AC3497" s="34">
        <v>12</v>
      </c>
      <c r="AD3497" t="s">
        <v>132</v>
      </c>
      <c r="AG3497" t="s">
        <v>16805</v>
      </c>
      <c r="AJ3497">
        <v>0</v>
      </c>
      <c r="AN3497" t="s">
        <v>85</v>
      </c>
    </row>
    <row r="3498" spans="1:40" x14ac:dyDescent="0.35">
      <c r="A3498" t="s">
        <v>16732</v>
      </c>
      <c r="B3498" t="s">
        <v>16796</v>
      </c>
      <c r="C3498" t="s">
        <v>16806</v>
      </c>
      <c r="D3498" t="s">
        <v>16807</v>
      </c>
      <c r="E3498" t="s">
        <v>9653</v>
      </c>
      <c r="F3498" t="s">
        <v>76</v>
      </c>
      <c r="G3498" s="22">
        <v>286.3</v>
      </c>
      <c r="H3498" s="20">
        <v>143.15</v>
      </c>
      <c r="I3498" s="7">
        <v>0</v>
      </c>
      <c r="J3498" s="22">
        <v>286.3</v>
      </c>
      <c r="K3498" s="32">
        <v>143.15</v>
      </c>
      <c r="L3498" s="7">
        <v>0</v>
      </c>
      <c r="M3498" s="29">
        <v>0</v>
      </c>
      <c r="N3498" s="30" t="s">
        <v>77</v>
      </c>
      <c r="O3498" s="22">
        <v>0</v>
      </c>
      <c r="P3498">
        <v>0</v>
      </c>
      <c r="Q3498" s="30" t="s">
        <v>178</v>
      </c>
      <c r="R3498">
        <v>1</v>
      </c>
      <c r="S3498" t="s">
        <v>16799</v>
      </c>
      <c r="T3498" t="s">
        <v>16808</v>
      </c>
      <c r="X3498" t="s">
        <v>77</v>
      </c>
      <c r="Y3498" s="34">
        <v>30.004999999999999</v>
      </c>
      <c r="Z3498" s="34">
        <v>0.78688999999999998</v>
      </c>
      <c r="AA3498" s="34">
        <v>9.25</v>
      </c>
      <c r="AB3498" s="34">
        <v>12.25</v>
      </c>
      <c r="AC3498" s="34">
        <v>12</v>
      </c>
      <c r="AD3498" t="s">
        <v>132</v>
      </c>
      <c r="AG3498" t="s">
        <v>16809</v>
      </c>
      <c r="AJ3498">
        <v>0</v>
      </c>
      <c r="AN3498" t="s">
        <v>85</v>
      </c>
    </row>
    <row r="3499" spans="1:40" x14ac:dyDescent="0.35">
      <c r="A3499" t="s">
        <v>16732</v>
      </c>
      <c r="B3499" t="s">
        <v>16810</v>
      </c>
      <c r="C3499" t="s">
        <v>16811</v>
      </c>
      <c r="D3499" t="s">
        <v>16812</v>
      </c>
      <c r="E3499" t="s">
        <v>9653</v>
      </c>
      <c r="F3499" t="s">
        <v>76</v>
      </c>
      <c r="G3499" s="22">
        <v>403.14</v>
      </c>
      <c r="H3499" s="20">
        <v>201.57</v>
      </c>
      <c r="I3499" s="7">
        <v>0</v>
      </c>
      <c r="J3499" s="22">
        <v>403.14</v>
      </c>
      <c r="K3499" s="32">
        <v>201.57</v>
      </c>
      <c r="L3499" s="7">
        <v>0</v>
      </c>
      <c r="M3499" s="29">
        <v>0</v>
      </c>
      <c r="N3499" s="30" t="s">
        <v>77</v>
      </c>
      <c r="O3499" s="22">
        <v>0</v>
      </c>
      <c r="P3499">
        <v>0</v>
      </c>
      <c r="Q3499" s="30" t="s">
        <v>178</v>
      </c>
      <c r="R3499">
        <v>1</v>
      </c>
      <c r="S3499" t="s">
        <v>16813</v>
      </c>
      <c r="T3499" t="s">
        <v>16814</v>
      </c>
      <c r="X3499" t="s">
        <v>77</v>
      </c>
      <c r="Y3499" s="34">
        <v>18</v>
      </c>
      <c r="Z3499" s="34">
        <v>0.41565000000000002</v>
      </c>
      <c r="AA3499" s="34">
        <v>17</v>
      </c>
      <c r="AB3499" s="34">
        <v>13</v>
      </c>
      <c r="AC3499" s="34">
        <v>3.25</v>
      </c>
      <c r="AD3499" t="s">
        <v>132</v>
      </c>
      <c r="AG3499" t="s">
        <v>16815</v>
      </c>
      <c r="AJ3499">
        <v>0</v>
      </c>
      <c r="AN3499" t="s">
        <v>85</v>
      </c>
    </row>
    <row r="3500" spans="1:40" x14ac:dyDescent="0.35">
      <c r="A3500" t="s">
        <v>16732</v>
      </c>
      <c r="B3500" t="s">
        <v>16810</v>
      </c>
      <c r="C3500" t="s">
        <v>16816</v>
      </c>
      <c r="D3500" t="s">
        <v>16817</v>
      </c>
      <c r="E3500" t="s">
        <v>9653</v>
      </c>
      <c r="F3500" t="s">
        <v>76</v>
      </c>
      <c r="G3500" s="22">
        <v>381.88</v>
      </c>
      <c r="H3500" s="20">
        <v>190.94</v>
      </c>
      <c r="I3500" s="7">
        <v>0</v>
      </c>
      <c r="J3500" s="22">
        <v>381.88</v>
      </c>
      <c r="K3500" s="32">
        <v>190.94</v>
      </c>
      <c r="L3500" s="7">
        <v>0</v>
      </c>
      <c r="M3500" s="29">
        <v>0</v>
      </c>
      <c r="N3500" s="30" t="s">
        <v>77</v>
      </c>
      <c r="O3500" s="22">
        <v>0</v>
      </c>
      <c r="P3500">
        <v>0</v>
      </c>
      <c r="Q3500" s="30" t="s">
        <v>178</v>
      </c>
      <c r="R3500">
        <v>1</v>
      </c>
      <c r="S3500" t="s">
        <v>16813</v>
      </c>
      <c r="T3500" t="s">
        <v>16818</v>
      </c>
      <c r="X3500" t="s">
        <v>77</v>
      </c>
      <c r="Y3500" s="34">
        <v>22</v>
      </c>
      <c r="Z3500" s="34">
        <v>0.48243000000000003</v>
      </c>
      <c r="AA3500" s="34">
        <v>19.125</v>
      </c>
      <c r="AB3500" s="34">
        <v>13.412000000000001</v>
      </c>
      <c r="AC3500" s="34">
        <v>3.25</v>
      </c>
      <c r="AD3500" t="s">
        <v>132</v>
      </c>
      <c r="AG3500" t="s">
        <v>16819</v>
      </c>
      <c r="AJ3500">
        <v>0</v>
      </c>
      <c r="AN3500" t="s">
        <v>85</v>
      </c>
    </row>
    <row r="3501" spans="1:40" x14ac:dyDescent="0.35">
      <c r="A3501" t="s">
        <v>16732</v>
      </c>
      <c r="B3501" t="s">
        <v>16810</v>
      </c>
      <c r="C3501" t="s">
        <v>16820</v>
      </c>
      <c r="D3501" t="s">
        <v>16821</v>
      </c>
      <c r="E3501" t="s">
        <v>9653</v>
      </c>
      <c r="F3501" t="s">
        <v>76</v>
      </c>
      <c r="G3501" s="22">
        <v>403.14</v>
      </c>
      <c r="H3501" s="20">
        <v>201.57</v>
      </c>
      <c r="I3501" s="7">
        <v>0</v>
      </c>
      <c r="J3501" s="22">
        <v>403.14</v>
      </c>
      <c r="K3501" s="32">
        <v>201.57</v>
      </c>
      <c r="L3501" s="7">
        <v>0</v>
      </c>
      <c r="M3501" s="29">
        <v>0</v>
      </c>
      <c r="N3501" s="30" t="s">
        <v>77</v>
      </c>
      <c r="O3501" s="22">
        <v>0</v>
      </c>
      <c r="P3501">
        <v>0</v>
      </c>
      <c r="Q3501" s="30" t="s">
        <v>178</v>
      </c>
      <c r="R3501">
        <v>1</v>
      </c>
      <c r="S3501" t="s">
        <v>16813</v>
      </c>
      <c r="T3501" t="s">
        <v>16822</v>
      </c>
      <c r="X3501" t="s">
        <v>77</v>
      </c>
      <c r="Y3501" s="34">
        <v>18</v>
      </c>
      <c r="Z3501" s="34">
        <v>0.41565000000000002</v>
      </c>
      <c r="AA3501" s="34">
        <v>17</v>
      </c>
      <c r="AB3501" s="34">
        <v>13</v>
      </c>
      <c r="AC3501" s="34">
        <v>3.25</v>
      </c>
      <c r="AD3501" t="s">
        <v>132</v>
      </c>
      <c r="AG3501" t="s">
        <v>16823</v>
      </c>
      <c r="AJ3501">
        <v>0</v>
      </c>
      <c r="AN3501" t="s">
        <v>85</v>
      </c>
    </row>
    <row r="3502" spans="1:40" x14ac:dyDescent="0.35">
      <c r="A3502" t="s">
        <v>16732</v>
      </c>
      <c r="B3502" t="s">
        <v>16810</v>
      </c>
      <c r="C3502" t="s">
        <v>16824</v>
      </c>
      <c r="D3502" t="s">
        <v>16825</v>
      </c>
      <c r="E3502" t="s">
        <v>9653</v>
      </c>
      <c r="F3502" t="s">
        <v>76</v>
      </c>
      <c r="G3502" s="22">
        <v>381.88</v>
      </c>
      <c r="H3502" s="20">
        <v>190.94</v>
      </c>
      <c r="I3502" s="7">
        <v>0</v>
      </c>
      <c r="J3502" s="22">
        <v>381.88</v>
      </c>
      <c r="K3502" s="32">
        <v>190.94</v>
      </c>
      <c r="L3502" s="7">
        <v>0</v>
      </c>
      <c r="M3502" s="29">
        <v>0</v>
      </c>
      <c r="N3502" s="30" t="s">
        <v>77</v>
      </c>
      <c r="O3502" s="22">
        <v>0</v>
      </c>
      <c r="P3502">
        <v>0</v>
      </c>
      <c r="Q3502" s="30" t="s">
        <v>178</v>
      </c>
      <c r="R3502">
        <v>1</v>
      </c>
      <c r="S3502" t="s">
        <v>16813</v>
      </c>
      <c r="T3502" t="s">
        <v>16826</v>
      </c>
      <c r="X3502" t="s">
        <v>77</v>
      </c>
      <c r="Y3502" s="34">
        <v>22</v>
      </c>
      <c r="Z3502" s="34">
        <v>0.48243000000000003</v>
      </c>
      <c r="AA3502" s="34">
        <v>19.125</v>
      </c>
      <c r="AB3502" s="34">
        <v>13.412000000000001</v>
      </c>
      <c r="AC3502" s="34">
        <v>3.25</v>
      </c>
      <c r="AD3502" t="s">
        <v>132</v>
      </c>
      <c r="AG3502" t="s">
        <v>16827</v>
      </c>
      <c r="AJ3502">
        <v>0</v>
      </c>
      <c r="AN3502" t="s">
        <v>85</v>
      </c>
    </row>
    <row r="3503" spans="1:40" x14ac:dyDescent="0.35">
      <c r="A3503" t="s">
        <v>16732</v>
      </c>
      <c r="B3503" t="s">
        <v>16810</v>
      </c>
      <c r="C3503" t="s">
        <v>16828</v>
      </c>
      <c r="D3503" t="s">
        <v>16829</v>
      </c>
      <c r="E3503" t="s">
        <v>9653</v>
      </c>
      <c r="F3503" t="s">
        <v>76</v>
      </c>
      <c r="G3503" s="22">
        <v>424.3</v>
      </c>
      <c r="H3503" s="20">
        <v>212.15</v>
      </c>
      <c r="I3503" s="7">
        <v>0</v>
      </c>
      <c r="J3503" s="22">
        <v>424.3</v>
      </c>
      <c r="K3503" s="32">
        <v>212.15</v>
      </c>
      <c r="L3503" s="7">
        <v>0</v>
      </c>
      <c r="M3503" s="29">
        <v>0</v>
      </c>
      <c r="N3503" s="30" t="s">
        <v>77</v>
      </c>
      <c r="O3503" s="22">
        <v>0</v>
      </c>
      <c r="P3503">
        <v>0</v>
      </c>
      <c r="Q3503" s="30" t="s">
        <v>178</v>
      </c>
      <c r="R3503">
        <v>1</v>
      </c>
      <c r="S3503" t="s">
        <v>16813</v>
      </c>
      <c r="T3503" t="s">
        <v>16830</v>
      </c>
      <c r="X3503" t="s">
        <v>77</v>
      </c>
      <c r="Y3503" s="34">
        <v>22</v>
      </c>
      <c r="Z3503" s="34">
        <v>0.48243000000000003</v>
      </c>
      <c r="AA3503" s="34">
        <v>19.125</v>
      </c>
      <c r="AB3503" s="34">
        <v>13.412000000000001</v>
      </c>
      <c r="AC3503" s="34">
        <v>3.25</v>
      </c>
      <c r="AD3503" t="s">
        <v>132</v>
      </c>
      <c r="AG3503" t="s">
        <v>16831</v>
      </c>
      <c r="AJ3503">
        <v>0</v>
      </c>
      <c r="AN3503" t="s">
        <v>85</v>
      </c>
    </row>
    <row r="3504" spans="1:40" x14ac:dyDescent="0.35">
      <c r="A3504" t="s">
        <v>16732</v>
      </c>
      <c r="B3504" t="s">
        <v>16810</v>
      </c>
      <c r="C3504" t="s">
        <v>16832</v>
      </c>
      <c r="D3504" t="s">
        <v>16833</v>
      </c>
      <c r="E3504" t="s">
        <v>9653</v>
      </c>
      <c r="F3504" t="s">
        <v>76</v>
      </c>
      <c r="G3504" s="22">
        <v>323.08</v>
      </c>
      <c r="H3504" s="20">
        <v>161.54</v>
      </c>
      <c r="I3504" s="7">
        <v>0</v>
      </c>
      <c r="J3504" s="22">
        <v>323.08</v>
      </c>
      <c r="K3504" s="32">
        <v>161.54</v>
      </c>
      <c r="L3504" s="7">
        <v>0</v>
      </c>
      <c r="M3504" s="29">
        <v>0</v>
      </c>
      <c r="N3504" s="30" t="s">
        <v>77</v>
      </c>
      <c r="O3504" s="22">
        <v>0</v>
      </c>
      <c r="P3504">
        <v>0</v>
      </c>
      <c r="Q3504" s="30" t="s">
        <v>178</v>
      </c>
      <c r="R3504">
        <v>1</v>
      </c>
      <c r="S3504" t="s">
        <v>16813</v>
      </c>
      <c r="T3504" t="s">
        <v>16834</v>
      </c>
      <c r="X3504" t="s">
        <v>77</v>
      </c>
      <c r="Y3504" s="34">
        <v>18</v>
      </c>
      <c r="Z3504" s="34">
        <v>0.41565000000000002</v>
      </c>
      <c r="AA3504" s="34">
        <v>17</v>
      </c>
      <c r="AB3504" s="34">
        <v>13</v>
      </c>
      <c r="AC3504" s="34">
        <v>3.25</v>
      </c>
      <c r="AD3504" t="s">
        <v>132</v>
      </c>
      <c r="AG3504" t="s">
        <v>16835</v>
      </c>
      <c r="AJ3504">
        <v>0</v>
      </c>
      <c r="AN3504" t="s">
        <v>85</v>
      </c>
    </row>
    <row r="3505" spans="1:40" x14ac:dyDescent="0.35">
      <c r="A3505" t="s">
        <v>16732</v>
      </c>
      <c r="B3505" t="s">
        <v>16810</v>
      </c>
      <c r="C3505" t="s">
        <v>16836</v>
      </c>
      <c r="D3505" t="s">
        <v>16833</v>
      </c>
      <c r="E3505" t="s">
        <v>9653</v>
      </c>
      <c r="F3505" t="s">
        <v>76</v>
      </c>
      <c r="G3505" s="22">
        <v>340.72</v>
      </c>
      <c r="H3505" s="20">
        <v>170.36</v>
      </c>
      <c r="I3505" s="7">
        <v>0</v>
      </c>
      <c r="J3505" s="22">
        <v>340.72</v>
      </c>
      <c r="K3505" s="32">
        <v>170.36</v>
      </c>
      <c r="L3505" s="7">
        <v>0</v>
      </c>
      <c r="M3505" s="29">
        <v>0</v>
      </c>
      <c r="N3505" s="30" t="s">
        <v>77</v>
      </c>
      <c r="O3505" s="22">
        <v>0</v>
      </c>
      <c r="P3505">
        <v>0</v>
      </c>
      <c r="Q3505" s="30" t="s">
        <v>178</v>
      </c>
      <c r="R3505">
        <v>1</v>
      </c>
      <c r="S3505" t="s">
        <v>16813</v>
      </c>
      <c r="T3505" t="s">
        <v>16837</v>
      </c>
      <c r="X3505" t="s">
        <v>77</v>
      </c>
      <c r="Y3505" s="34">
        <v>22</v>
      </c>
      <c r="Z3505" s="34">
        <v>0.48243000000000003</v>
      </c>
      <c r="AA3505" s="34">
        <v>19.125</v>
      </c>
      <c r="AB3505" s="34">
        <v>13.412000000000001</v>
      </c>
      <c r="AC3505" s="34">
        <v>3.25</v>
      </c>
      <c r="AD3505" t="s">
        <v>132</v>
      </c>
      <c r="AG3505" t="s">
        <v>16838</v>
      </c>
      <c r="AJ3505">
        <v>0</v>
      </c>
      <c r="AN3505" t="s">
        <v>85</v>
      </c>
    </row>
    <row r="3506" spans="1:40" x14ac:dyDescent="0.35">
      <c r="A3506" t="s">
        <v>16732</v>
      </c>
      <c r="B3506" t="s">
        <v>16810</v>
      </c>
      <c r="C3506" t="s">
        <v>16839</v>
      </c>
      <c r="D3506" t="s">
        <v>16840</v>
      </c>
      <c r="E3506" t="s">
        <v>9653</v>
      </c>
      <c r="F3506" t="s">
        <v>76</v>
      </c>
      <c r="G3506" s="22">
        <v>403.14</v>
      </c>
      <c r="H3506" s="20">
        <v>201.57</v>
      </c>
      <c r="I3506" s="7">
        <v>0</v>
      </c>
      <c r="J3506" s="22">
        <v>403.14</v>
      </c>
      <c r="K3506" s="32">
        <v>201.57</v>
      </c>
      <c r="L3506" s="7">
        <v>0</v>
      </c>
      <c r="M3506" s="29">
        <v>0</v>
      </c>
      <c r="N3506" s="30" t="s">
        <v>77</v>
      </c>
      <c r="O3506" s="22">
        <v>0</v>
      </c>
      <c r="P3506">
        <v>0</v>
      </c>
      <c r="Q3506" s="30" t="s">
        <v>178</v>
      </c>
      <c r="R3506">
        <v>1</v>
      </c>
      <c r="S3506" t="s">
        <v>16813</v>
      </c>
      <c r="T3506" t="s">
        <v>16841</v>
      </c>
      <c r="X3506" t="s">
        <v>77</v>
      </c>
      <c r="Y3506" s="34">
        <v>18</v>
      </c>
      <c r="Z3506" s="34">
        <v>0.41565000000000002</v>
      </c>
      <c r="AA3506" s="34">
        <v>17</v>
      </c>
      <c r="AB3506" s="34">
        <v>13</v>
      </c>
      <c r="AC3506" s="34">
        <v>3.25</v>
      </c>
      <c r="AD3506" t="s">
        <v>132</v>
      </c>
      <c r="AG3506" t="s">
        <v>16842</v>
      </c>
      <c r="AJ3506">
        <v>0</v>
      </c>
      <c r="AN3506" t="s">
        <v>85</v>
      </c>
    </row>
    <row r="3507" spans="1:40" x14ac:dyDescent="0.35">
      <c r="A3507" t="s">
        <v>16732</v>
      </c>
      <c r="B3507" t="s">
        <v>16810</v>
      </c>
      <c r="C3507" t="s">
        <v>16843</v>
      </c>
      <c r="D3507" t="s">
        <v>16840</v>
      </c>
      <c r="E3507" t="s">
        <v>9653</v>
      </c>
      <c r="F3507" t="s">
        <v>76</v>
      </c>
      <c r="G3507" s="22">
        <v>381.88</v>
      </c>
      <c r="H3507" s="20">
        <v>190.94</v>
      </c>
      <c r="I3507" s="7">
        <v>0</v>
      </c>
      <c r="J3507" s="22">
        <v>381.88</v>
      </c>
      <c r="K3507" s="32">
        <v>190.94</v>
      </c>
      <c r="L3507" s="7">
        <v>0</v>
      </c>
      <c r="M3507" s="29">
        <v>0</v>
      </c>
      <c r="N3507" s="30" t="s">
        <v>77</v>
      </c>
      <c r="O3507" s="22">
        <v>0</v>
      </c>
      <c r="P3507">
        <v>0</v>
      </c>
      <c r="Q3507" s="30" t="s">
        <v>178</v>
      </c>
      <c r="R3507">
        <v>1</v>
      </c>
      <c r="S3507" t="s">
        <v>16813</v>
      </c>
      <c r="T3507" t="s">
        <v>16844</v>
      </c>
      <c r="X3507" t="s">
        <v>77</v>
      </c>
      <c r="Y3507" s="34">
        <v>22</v>
      </c>
      <c r="Z3507" s="34">
        <v>0.48243000000000003</v>
      </c>
      <c r="AA3507" s="34">
        <v>19.125</v>
      </c>
      <c r="AB3507" s="34">
        <v>13.412000000000001</v>
      </c>
      <c r="AC3507" s="34">
        <v>3.25</v>
      </c>
      <c r="AD3507" t="s">
        <v>132</v>
      </c>
      <c r="AG3507" t="s">
        <v>16845</v>
      </c>
      <c r="AJ3507">
        <v>0</v>
      </c>
      <c r="AN3507" t="s">
        <v>85</v>
      </c>
    </row>
    <row r="3508" spans="1:40" x14ac:dyDescent="0.35">
      <c r="A3508" t="s">
        <v>16732</v>
      </c>
      <c r="B3508" t="s">
        <v>16810</v>
      </c>
      <c r="C3508" t="s">
        <v>16846</v>
      </c>
      <c r="D3508" t="s">
        <v>16847</v>
      </c>
      <c r="E3508" t="s">
        <v>9653</v>
      </c>
      <c r="F3508" t="s">
        <v>76</v>
      </c>
      <c r="G3508" s="22">
        <v>464.48</v>
      </c>
      <c r="H3508" s="20">
        <v>232.24</v>
      </c>
      <c r="I3508" s="7">
        <v>0</v>
      </c>
      <c r="J3508" s="22">
        <v>464.48</v>
      </c>
      <c r="K3508" s="32">
        <v>232.24</v>
      </c>
      <c r="L3508" s="7">
        <v>0</v>
      </c>
      <c r="M3508" s="29">
        <v>0</v>
      </c>
      <c r="N3508" s="30" t="s">
        <v>77</v>
      </c>
      <c r="O3508" s="22">
        <v>0</v>
      </c>
      <c r="P3508">
        <v>0</v>
      </c>
      <c r="Q3508" s="30" t="s">
        <v>178</v>
      </c>
      <c r="R3508">
        <v>1</v>
      </c>
      <c r="S3508" t="s">
        <v>16813</v>
      </c>
      <c r="T3508" t="s">
        <v>16848</v>
      </c>
      <c r="X3508" t="s">
        <v>77</v>
      </c>
      <c r="Y3508" s="34">
        <v>24</v>
      </c>
      <c r="Z3508" s="34">
        <v>0.52810000000000001</v>
      </c>
      <c r="AA3508" s="34">
        <v>19.625</v>
      </c>
      <c r="AB3508" s="34">
        <v>11.625</v>
      </c>
      <c r="AC3508" s="34">
        <v>4</v>
      </c>
      <c r="AD3508" t="s">
        <v>132</v>
      </c>
      <c r="AG3508" t="s">
        <v>16849</v>
      </c>
      <c r="AJ3508">
        <v>0</v>
      </c>
      <c r="AN3508" t="s">
        <v>85</v>
      </c>
    </row>
    <row r="3509" spans="1:40" x14ac:dyDescent="0.35">
      <c r="A3509" t="s">
        <v>16732</v>
      </c>
      <c r="B3509" t="s">
        <v>16810</v>
      </c>
      <c r="C3509" t="s">
        <v>16850</v>
      </c>
      <c r="D3509" t="s">
        <v>16851</v>
      </c>
      <c r="E3509" t="s">
        <v>9653</v>
      </c>
      <c r="F3509" t="s">
        <v>76</v>
      </c>
      <c r="G3509" s="22">
        <v>362.82</v>
      </c>
      <c r="H3509" s="20">
        <v>181.41</v>
      </c>
      <c r="I3509" s="7">
        <v>0</v>
      </c>
      <c r="J3509" s="22">
        <v>362.82</v>
      </c>
      <c r="K3509" s="32">
        <v>181.41</v>
      </c>
      <c r="L3509" s="7">
        <v>0</v>
      </c>
      <c r="M3509" s="29">
        <v>0</v>
      </c>
      <c r="N3509" s="30" t="s">
        <v>77</v>
      </c>
      <c r="O3509" s="22">
        <v>0</v>
      </c>
      <c r="P3509">
        <v>0</v>
      </c>
      <c r="Q3509" s="30" t="s">
        <v>178</v>
      </c>
      <c r="R3509">
        <v>1</v>
      </c>
      <c r="S3509" t="s">
        <v>16813</v>
      </c>
      <c r="T3509" t="s">
        <v>16852</v>
      </c>
      <c r="X3509" t="s">
        <v>77</v>
      </c>
      <c r="Y3509" s="34">
        <v>18</v>
      </c>
      <c r="Z3509" s="34">
        <v>0.41565000000000002</v>
      </c>
      <c r="AA3509" s="34">
        <v>17</v>
      </c>
      <c r="AB3509" s="34">
        <v>13</v>
      </c>
      <c r="AC3509" s="34">
        <v>3.25</v>
      </c>
      <c r="AD3509" t="s">
        <v>132</v>
      </c>
      <c r="AG3509" t="s">
        <v>16853</v>
      </c>
      <c r="AJ3509">
        <v>0</v>
      </c>
      <c r="AN3509" t="s">
        <v>85</v>
      </c>
    </row>
    <row r="3510" spans="1:40" x14ac:dyDescent="0.35">
      <c r="A3510" t="s">
        <v>16732</v>
      </c>
      <c r="B3510" t="s">
        <v>16810</v>
      </c>
      <c r="C3510" t="s">
        <v>16854</v>
      </c>
      <c r="D3510" t="s">
        <v>16855</v>
      </c>
      <c r="E3510" t="s">
        <v>9653</v>
      </c>
      <c r="F3510" t="s">
        <v>76</v>
      </c>
      <c r="G3510" s="22">
        <v>403.14</v>
      </c>
      <c r="H3510" s="20">
        <v>201.57</v>
      </c>
      <c r="I3510" s="7">
        <v>0</v>
      </c>
      <c r="J3510" s="22">
        <v>403.14</v>
      </c>
      <c r="K3510" s="32">
        <v>201.57</v>
      </c>
      <c r="L3510" s="7">
        <v>0</v>
      </c>
      <c r="M3510" s="29">
        <v>0</v>
      </c>
      <c r="N3510" s="30" t="s">
        <v>77</v>
      </c>
      <c r="O3510" s="22">
        <v>0</v>
      </c>
      <c r="P3510">
        <v>0</v>
      </c>
      <c r="Q3510" s="30" t="s">
        <v>178</v>
      </c>
      <c r="R3510">
        <v>1</v>
      </c>
      <c r="S3510" t="s">
        <v>16813</v>
      </c>
      <c r="T3510" t="s">
        <v>16856</v>
      </c>
      <c r="X3510" t="s">
        <v>77</v>
      </c>
      <c r="Y3510" s="34">
        <v>0.5</v>
      </c>
      <c r="Z3510" s="34">
        <v>5.8E-4</v>
      </c>
      <c r="AA3510" s="34">
        <v>1</v>
      </c>
      <c r="AB3510" s="34">
        <v>1</v>
      </c>
      <c r="AC3510" s="34">
        <v>1</v>
      </c>
      <c r="AD3510" t="s">
        <v>132</v>
      </c>
      <c r="AG3510" t="s">
        <v>16857</v>
      </c>
      <c r="AJ3510">
        <v>0</v>
      </c>
      <c r="AN3510" t="s">
        <v>85</v>
      </c>
    </row>
    <row r="3511" spans="1:40" x14ac:dyDescent="0.35">
      <c r="A3511" t="s">
        <v>16732</v>
      </c>
      <c r="B3511" t="s">
        <v>16810</v>
      </c>
      <c r="C3511" t="s">
        <v>16858</v>
      </c>
      <c r="D3511" t="s">
        <v>16855</v>
      </c>
      <c r="E3511" t="s">
        <v>9653</v>
      </c>
      <c r="F3511" t="s">
        <v>76</v>
      </c>
      <c r="G3511" s="22">
        <v>424.3</v>
      </c>
      <c r="H3511" s="20">
        <v>212.15</v>
      </c>
      <c r="I3511" s="7">
        <v>0</v>
      </c>
      <c r="J3511" s="22">
        <v>424.3</v>
      </c>
      <c r="K3511" s="32">
        <v>212.15</v>
      </c>
      <c r="L3511" s="7">
        <v>0</v>
      </c>
      <c r="M3511" s="29">
        <v>0</v>
      </c>
      <c r="N3511" s="30" t="s">
        <v>77</v>
      </c>
      <c r="O3511" s="22">
        <v>0</v>
      </c>
      <c r="P3511">
        <v>0</v>
      </c>
      <c r="Q3511" s="30" t="s">
        <v>178</v>
      </c>
      <c r="R3511">
        <v>1</v>
      </c>
      <c r="S3511" t="s">
        <v>16813</v>
      </c>
      <c r="T3511" t="s">
        <v>16859</v>
      </c>
      <c r="X3511" t="s">
        <v>77</v>
      </c>
      <c r="Y3511" s="34">
        <v>22</v>
      </c>
      <c r="Z3511" s="34">
        <v>0.48243000000000003</v>
      </c>
      <c r="AA3511" s="34">
        <v>19.125</v>
      </c>
      <c r="AB3511" s="34">
        <v>13.412000000000001</v>
      </c>
      <c r="AC3511" s="34">
        <v>3.25</v>
      </c>
      <c r="AD3511" t="s">
        <v>132</v>
      </c>
      <c r="AG3511" t="s">
        <v>16860</v>
      </c>
      <c r="AJ3511">
        <v>0</v>
      </c>
      <c r="AN3511" t="s">
        <v>85</v>
      </c>
    </row>
    <row r="3512" spans="1:40" x14ac:dyDescent="0.35">
      <c r="A3512" t="s">
        <v>16732</v>
      </c>
      <c r="B3512" t="s">
        <v>16810</v>
      </c>
      <c r="C3512" t="s">
        <v>16861</v>
      </c>
      <c r="D3512" t="s">
        <v>16862</v>
      </c>
      <c r="E3512" t="s">
        <v>9653</v>
      </c>
      <c r="F3512" t="s">
        <v>76</v>
      </c>
      <c r="G3512" s="22">
        <v>403.14</v>
      </c>
      <c r="H3512" s="20">
        <v>201.57</v>
      </c>
      <c r="I3512" s="7">
        <v>0</v>
      </c>
      <c r="J3512" s="22">
        <v>403.14</v>
      </c>
      <c r="K3512" s="32">
        <v>201.57</v>
      </c>
      <c r="L3512" s="7">
        <v>0</v>
      </c>
      <c r="M3512" s="29">
        <v>0</v>
      </c>
      <c r="N3512" s="30" t="s">
        <v>77</v>
      </c>
      <c r="O3512" s="22">
        <v>0</v>
      </c>
      <c r="P3512">
        <v>0</v>
      </c>
      <c r="Q3512" s="30" t="s">
        <v>178</v>
      </c>
      <c r="R3512">
        <v>1</v>
      </c>
      <c r="S3512" t="s">
        <v>16813</v>
      </c>
      <c r="T3512" t="s">
        <v>16863</v>
      </c>
      <c r="X3512" t="s">
        <v>77</v>
      </c>
      <c r="Y3512" s="34">
        <v>0.5</v>
      </c>
      <c r="Z3512" s="34">
        <v>5.8E-4</v>
      </c>
      <c r="AA3512" s="34">
        <v>1</v>
      </c>
      <c r="AB3512" s="34">
        <v>1</v>
      </c>
      <c r="AC3512" s="34">
        <v>1</v>
      </c>
      <c r="AD3512" t="s">
        <v>132</v>
      </c>
      <c r="AG3512" t="s">
        <v>16864</v>
      </c>
      <c r="AJ3512">
        <v>0</v>
      </c>
      <c r="AN3512" t="s">
        <v>85</v>
      </c>
    </row>
    <row r="3513" spans="1:40" x14ac:dyDescent="0.35">
      <c r="A3513" t="s">
        <v>16732</v>
      </c>
      <c r="B3513" t="s">
        <v>16810</v>
      </c>
      <c r="C3513" t="s">
        <v>16865</v>
      </c>
      <c r="D3513" t="s">
        <v>16862</v>
      </c>
      <c r="E3513" t="s">
        <v>9653</v>
      </c>
      <c r="F3513" t="s">
        <v>76</v>
      </c>
      <c r="G3513" s="22">
        <v>424.3</v>
      </c>
      <c r="H3513" s="20">
        <v>212.15</v>
      </c>
      <c r="I3513" s="7">
        <v>0</v>
      </c>
      <c r="J3513" s="22">
        <v>424.3</v>
      </c>
      <c r="K3513" s="32">
        <v>212.15</v>
      </c>
      <c r="L3513" s="7">
        <v>0</v>
      </c>
      <c r="M3513" s="29">
        <v>0</v>
      </c>
      <c r="N3513" s="30" t="s">
        <v>77</v>
      </c>
      <c r="O3513" s="22">
        <v>0</v>
      </c>
      <c r="P3513">
        <v>0</v>
      </c>
      <c r="Q3513" s="30" t="s">
        <v>178</v>
      </c>
      <c r="R3513">
        <v>1</v>
      </c>
      <c r="S3513" t="s">
        <v>16813</v>
      </c>
      <c r="T3513" t="s">
        <v>16866</v>
      </c>
      <c r="X3513" t="s">
        <v>77</v>
      </c>
      <c r="Y3513" s="34">
        <v>22</v>
      </c>
      <c r="Z3513" s="34">
        <v>0.48243000000000003</v>
      </c>
      <c r="AA3513" s="34">
        <v>19.125</v>
      </c>
      <c r="AB3513" s="34">
        <v>13.412000000000001</v>
      </c>
      <c r="AC3513" s="34">
        <v>3.25</v>
      </c>
      <c r="AD3513" t="s">
        <v>132</v>
      </c>
      <c r="AG3513" t="s">
        <v>16867</v>
      </c>
      <c r="AJ3513">
        <v>0</v>
      </c>
      <c r="AN3513" t="s">
        <v>85</v>
      </c>
    </row>
    <row r="3514" spans="1:40" x14ac:dyDescent="0.35">
      <c r="A3514" t="s">
        <v>16732</v>
      </c>
      <c r="B3514" t="s">
        <v>16810</v>
      </c>
      <c r="C3514" t="s">
        <v>16868</v>
      </c>
      <c r="D3514" t="s">
        <v>16869</v>
      </c>
      <c r="E3514" t="s">
        <v>9653</v>
      </c>
      <c r="F3514" t="s">
        <v>76</v>
      </c>
      <c r="G3514" s="22">
        <v>424.3</v>
      </c>
      <c r="H3514" s="20">
        <v>212.15</v>
      </c>
      <c r="I3514" s="7">
        <v>0</v>
      </c>
      <c r="J3514" s="22">
        <v>424.3</v>
      </c>
      <c r="K3514" s="32">
        <v>212.15</v>
      </c>
      <c r="L3514" s="7">
        <v>0</v>
      </c>
      <c r="M3514" s="29">
        <v>0</v>
      </c>
      <c r="N3514" s="30" t="s">
        <v>77</v>
      </c>
      <c r="O3514" s="22">
        <v>0</v>
      </c>
      <c r="P3514">
        <v>0</v>
      </c>
      <c r="Q3514" s="30" t="s">
        <v>178</v>
      </c>
      <c r="R3514">
        <v>1</v>
      </c>
      <c r="S3514" t="s">
        <v>16813</v>
      </c>
      <c r="T3514" t="s">
        <v>16870</v>
      </c>
      <c r="X3514" t="s">
        <v>77</v>
      </c>
      <c r="Y3514" s="34">
        <v>22</v>
      </c>
      <c r="Z3514" s="34">
        <v>0.48243000000000003</v>
      </c>
      <c r="AA3514" s="34">
        <v>19.125</v>
      </c>
      <c r="AB3514" s="34">
        <v>13.412000000000001</v>
      </c>
      <c r="AC3514" s="34">
        <v>3.25</v>
      </c>
      <c r="AD3514" t="s">
        <v>132</v>
      </c>
      <c r="AG3514" t="s">
        <v>16871</v>
      </c>
      <c r="AJ3514">
        <v>0</v>
      </c>
      <c r="AN3514" t="s">
        <v>85</v>
      </c>
    </row>
    <row r="3515" spans="1:40" x14ac:dyDescent="0.35">
      <c r="A3515" t="s">
        <v>16732</v>
      </c>
      <c r="B3515" t="s">
        <v>16810</v>
      </c>
      <c r="C3515" t="s">
        <v>16872</v>
      </c>
      <c r="D3515" t="s">
        <v>16873</v>
      </c>
      <c r="E3515" t="s">
        <v>9653</v>
      </c>
      <c r="F3515" t="s">
        <v>76</v>
      </c>
      <c r="G3515" s="22">
        <v>381.88</v>
      </c>
      <c r="H3515" s="20">
        <v>190.94</v>
      </c>
      <c r="I3515" s="7">
        <v>0</v>
      </c>
      <c r="J3515" s="22">
        <v>381.88</v>
      </c>
      <c r="K3515" s="32">
        <v>190.94</v>
      </c>
      <c r="L3515" s="7">
        <v>0</v>
      </c>
      <c r="M3515" s="29">
        <v>0</v>
      </c>
      <c r="N3515" s="30" t="s">
        <v>77</v>
      </c>
      <c r="O3515" s="22">
        <v>0</v>
      </c>
      <c r="P3515">
        <v>0</v>
      </c>
      <c r="Q3515" s="30" t="s">
        <v>178</v>
      </c>
      <c r="R3515">
        <v>1</v>
      </c>
      <c r="S3515" t="s">
        <v>16813</v>
      </c>
      <c r="T3515" t="s">
        <v>16874</v>
      </c>
      <c r="X3515" t="s">
        <v>77</v>
      </c>
      <c r="Y3515" s="34">
        <v>22</v>
      </c>
      <c r="Z3515" s="34">
        <v>0.48243000000000003</v>
      </c>
      <c r="AA3515" s="34">
        <v>19.125</v>
      </c>
      <c r="AB3515" s="34">
        <v>13.412000000000001</v>
      </c>
      <c r="AC3515" s="34">
        <v>3.25</v>
      </c>
      <c r="AD3515" t="s">
        <v>132</v>
      </c>
      <c r="AG3515" t="s">
        <v>16875</v>
      </c>
      <c r="AJ3515">
        <v>0</v>
      </c>
      <c r="AN3515" t="s">
        <v>85</v>
      </c>
    </row>
    <row r="3516" spans="1:40" x14ac:dyDescent="0.35">
      <c r="A3516" t="s">
        <v>16732</v>
      </c>
      <c r="B3516" t="s">
        <v>16810</v>
      </c>
      <c r="C3516" t="s">
        <v>16876</v>
      </c>
      <c r="D3516" t="s">
        <v>16877</v>
      </c>
      <c r="E3516" t="s">
        <v>9653</v>
      </c>
      <c r="F3516" t="s">
        <v>76</v>
      </c>
      <c r="G3516" s="22">
        <v>424.3</v>
      </c>
      <c r="H3516" s="20">
        <v>212.15</v>
      </c>
      <c r="I3516" s="7">
        <v>0</v>
      </c>
      <c r="J3516" s="22">
        <v>424.3</v>
      </c>
      <c r="K3516" s="32">
        <v>212.15</v>
      </c>
      <c r="L3516" s="7">
        <v>0</v>
      </c>
      <c r="M3516" s="29">
        <v>0</v>
      </c>
      <c r="N3516" s="30" t="s">
        <v>77</v>
      </c>
      <c r="O3516" s="22">
        <v>0</v>
      </c>
      <c r="P3516">
        <v>0</v>
      </c>
      <c r="Q3516" s="30" t="s">
        <v>178</v>
      </c>
      <c r="R3516">
        <v>1</v>
      </c>
      <c r="S3516" t="s">
        <v>16813</v>
      </c>
      <c r="T3516" t="s">
        <v>16878</v>
      </c>
      <c r="X3516" t="s">
        <v>77</v>
      </c>
      <c r="Y3516" s="34">
        <v>22</v>
      </c>
      <c r="Z3516" s="34">
        <v>0.48243000000000003</v>
      </c>
      <c r="AA3516" s="34">
        <v>19.125</v>
      </c>
      <c r="AB3516" s="34">
        <v>13.412000000000001</v>
      </c>
      <c r="AC3516" s="34">
        <v>3.25</v>
      </c>
      <c r="AD3516" t="s">
        <v>132</v>
      </c>
      <c r="AG3516" t="s">
        <v>16879</v>
      </c>
      <c r="AJ3516">
        <v>0</v>
      </c>
      <c r="AN3516" t="s">
        <v>85</v>
      </c>
    </row>
    <row r="3517" spans="1:40" x14ac:dyDescent="0.35">
      <c r="A3517" t="s">
        <v>16732</v>
      </c>
      <c r="B3517" t="s">
        <v>16810</v>
      </c>
      <c r="C3517" t="s">
        <v>16880</v>
      </c>
      <c r="D3517" t="s">
        <v>16881</v>
      </c>
      <c r="E3517" t="s">
        <v>9653</v>
      </c>
      <c r="F3517" t="s">
        <v>76</v>
      </c>
      <c r="G3517" s="22">
        <v>424.3</v>
      </c>
      <c r="H3517" s="20">
        <v>212.15</v>
      </c>
      <c r="I3517" s="7">
        <v>0</v>
      </c>
      <c r="J3517" s="22">
        <v>424.3</v>
      </c>
      <c r="K3517" s="32">
        <v>212.15</v>
      </c>
      <c r="L3517" s="7">
        <v>0</v>
      </c>
      <c r="M3517" s="29">
        <v>0</v>
      </c>
      <c r="N3517" s="30" t="s">
        <v>77</v>
      </c>
      <c r="O3517" s="22">
        <v>0</v>
      </c>
      <c r="P3517">
        <v>0</v>
      </c>
      <c r="Q3517" s="30" t="s">
        <v>178</v>
      </c>
      <c r="R3517">
        <v>1</v>
      </c>
      <c r="S3517" t="s">
        <v>16813</v>
      </c>
      <c r="T3517" t="s">
        <v>16882</v>
      </c>
      <c r="X3517" t="s">
        <v>77</v>
      </c>
      <c r="Y3517" s="34">
        <v>22</v>
      </c>
      <c r="Z3517" s="34">
        <v>0.48243000000000003</v>
      </c>
      <c r="AA3517" s="34">
        <v>19.125</v>
      </c>
      <c r="AB3517" s="34">
        <v>13.412000000000001</v>
      </c>
      <c r="AC3517" s="34">
        <v>3.25</v>
      </c>
      <c r="AD3517" t="s">
        <v>132</v>
      </c>
      <c r="AG3517" t="s">
        <v>16883</v>
      </c>
      <c r="AJ3517">
        <v>0</v>
      </c>
      <c r="AN3517" t="s">
        <v>85</v>
      </c>
    </row>
    <row r="3518" spans="1:40" x14ac:dyDescent="0.35">
      <c r="A3518" t="s">
        <v>16732</v>
      </c>
      <c r="B3518" t="s">
        <v>16810</v>
      </c>
      <c r="C3518" t="s">
        <v>16884</v>
      </c>
      <c r="D3518" t="s">
        <v>16885</v>
      </c>
      <c r="E3518" t="s">
        <v>9653</v>
      </c>
      <c r="F3518" t="s">
        <v>76</v>
      </c>
      <c r="G3518" s="22">
        <v>337.8</v>
      </c>
      <c r="H3518" s="20">
        <v>168.9</v>
      </c>
      <c r="I3518" s="7">
        <v>0</v>
      </c>
      <c r="J3518" s="22">
        <v>337.8</v>
      </c>
      <c r="K3518" s="32">
        <v>168.9</v>
      </c>
      <c r="L3518" s="7">
        <v>0</v>
      </c>
      <c r="M3518" s="29">
        <v>0</v>
      </c>
      <c r="N3518" s="30" t="s">
        <v>77</v>
      </c>
      <c r="O3518" s="22">
        <v>0</v>
      </c>
      <c r="P3518">
        <v>0</v>
      </c>
      <c r="Q3518" s="30" t="s">
        <v>178</v>
      </c>
      <c r="R3518">
        <v>1</v>
      </c>
      <c r="S3518" t="s">
        <v>16813</v>
      </c>
      <c r="T3518" t="s">
        <v>16886</v>
      </c>
      <c r="U3518" t="s">
        <v>16887</v>
      </c>
      <c r="X3518" t="s">
        <v>77</v>
      </c>
      <c r="Y3518" s="34">
        <v>36.200000000000003</v>
      </c>
      <c r="Z3518" s="34">
        <v>1.06873</v>
      </c>
      <c r="AA3518" s="34">
        <v>16.875</v>
      </c>
      <c r="AB3518" s="34">
        <v>12.875</v>
      </c>
      <c r="AC3518" s="34">
        <v>8.5</v>
      </c>
      <c r="AD3518" t="s">
        <v>132</v>
      </c>
      <c r="AG3518" t="s">
        <v>16888</v>
      </c>
      <c r="AJ3518">
        <v>0</v>
      </c>
      <c r="AN3518" t="s">
        <v>85</v>
      </c>
    </row>
    <row r="3519" spans="1:40" x14ac:dyDescent="0.35">
      <c r="A3519" t="s">
        <v>16732</v>
      </c>
      <c r="B3519" t="s">
        <v>16810</v>
      </c>
      <c r="C3519" t="s">
        <v>16889</v>
      </c>
      <c r="D3519" t="s">
        <v>16890</v>
      </c>
      <c r="E3519" t="s">
        <v>9653</v>
      </c>
      <c r="F3519" t="s">
        <v>76</v>
      </c>
      <c r="G3519" s="22">
        <v>486.72</v>
      </c>
      <c r="H3519" s="20">
        <v>243.36</v>
      </c>
      <c r="I3519" s="7">
        <v>0</v>
      </c>
      <c r="J3519" s="22">
        <v>486.72</v>
      </c>
      <c r="K3519" s="32">
        <v>243.36</v>
      </c>
      <c r="L3519" s="7">
        <v>0</v>
      </c>
      <c r="M3519" s="29">
        <v>0</v>
      </c>
      <c r="N3519" s="30" t="s">
        <v>77</v>
      </c>
      <c r="O3519" s="22">
        <v>0</v>
      </c>
      <c r="P3519">
        <v>0</v>
      </c>
      <c r="Q3519" s="30" t="s">
        <v>178</v>
      </c>
      <c r="R3519">
        <v>1</v>
      </c>
      <c r="S3519" t="s">
        <v>16813</v>
      </c>
      <c r="T3519" t="s">
        <v>16891</v>
      </c>
      <c r="W3519">
        <v>1</v>
      </c>
      <c r="X3519" t="s">
        <v>77</v>
      </c>
      <c r="Y3519" s="34">
        <v>48.6</v>
      </c>
      <c r="Z3519" s="34">
        <v>1.3386499999999999</v>
      </c>
      <c r="AA3519" s="34">
        <v>19.184999999999999</v>
      </c>
      <c r="AB3519" s="34">
        <v>14.185</v>
      </c>
      <c r="AC3519" s="34">
        <v>8.5</v>
      </c>
      <c r="AD3519" t="s">
        <v>132</v>
      </c>
      <c r="AG3519" t="s">
        <v>16892</v>
      </c>
      <c r="AJ3519">
        <v>0</v>
      </c>
      <c r="AN3519" t="s">
        <v>85</v>
      </c>
    </row>
    <row r="3520" spans="1:40" x14ac:dyDescent="0.35">
      <c r="A3520" t="s">
        <v>16732</v>
      </c>
      <c r="B3520" t="s">
        <v>16810</v>
      </c>
      <c r="C3520" t="s">
        <v>16893</v>
      </c>
      <c r="D3520" t="s">
        <v>16894</v>
      </c>
      <c r="E3520" t="s">
        <v>9653</v>
      </c>
      <c r="F3520" t="s">
        <v>76</v>
      </c>
      <c r="G3520" s="22">
        <v>486.72</v>
      </c>
      <c r="H3520" s="20">
        <v>243.36</v>
      </c>
      <c r="I3520" s="7">
        <v>0</v>
      </c>
      <c r="J3520" s="22">
        <v>486.72</v>
      </c>
      <c r="K3520" s="32">
        <v>243.36</v>
      </c>
      <c r="L3520" s="7">
        <v>0</v>
      </c>
      <c r="M3520" s="29">
        <v>0</v>
      </c>
      <c r="N3520" s="30" t="s">
        <v>77</v>
      </c>
      <c r="O3520" s="22">
        <v>0</v>
      </c>
      <c r="P3520">
        <v>0</v>
      </c>
      <c r="Q3520" s="30" t="s">
        <v>178</v>
      </c>
      <c r="R3520">
        <v>1</v>
      </c>
      <c r="S3520" t="s">
        <v>16813</v>
      </c>
      <c r="T3520" t="s">
        <v>16895</v>
      </c>
      <c r="W3520">
        <v>1</v>
      </c>
      <c r="X3520" t="s">
        <v>77</v>
      </c>
      <c r="Y3520" s="34">
        <v>21.9</v>
      </c>
      <c r="Z3520" s="34">
        <v>0.27933000000000002</v>
      </c>
      <c r="AA3520" s="34">
        <v>14.125</v>
      </c>
      <c r="AB3520" s="34">
        <v>10.125</v>
      </c>
      <c r="AC3520" s="34">
        <v>3.375</v>
      </c>
      <c r="AD3520" t="s">
        <v>132</v>
      </c>
      <c r="AG3520" t="s">
        <v>16896</v>
      </c>
      <c r="AJ3520">
        <v>0</v>
      </c>
      <c r="AN3520" t="s">
        <v>85</v>
      </c>
    </row>
    <row r="3521" spans="1:40" x14ac:dyDescent="0.35">
      <c r="A3521" t="s">
        <v>16732</v>
      </c>
      <c r="B3521" t="s">
        <v>16810</v>
      </c>
      <c r="C3521" t="s">
        <v>16897</v>
      </c>
      <c r="D3521" t="s">
        <v>16898</v>
      </c>
      <c r="E3521" t="s">
        <v>9653</v>
      </c>
      <c r="F3521" t="s">
        <v>76</v>
      </c>
      <c r="G3521" s="22">
        <v>428.18</v>
      </c>
      <c r="H3521" s="20">
        <v>214.09</v>
      </c>
      <c r="I3521" s="7">
        <v>0</v>
      </c>
      <c r="J3521" s="22">
        <v>428.18</v>
      </c>
      <c r="K3521" s="32">
        <v>214.09</v>
      </c>
      <c r="L3521" s="7">
        <v>0</v>
      </c>
      <c r="M3521" s="29">
        <v>0</v>
      </c>
      <c r="N3521" s="30" t="s">
        <v>77</v>
      </c>
      <c r="O3521" s="22">
        <v>0</v>
      </c>
      <c r="P3521">
        <v>0</v>
      </c>
      <c r="Q3521" s="30" t="s">
        <v>178</v>
      </c>
      <c r="R3521">
        <v>1</v>
      </c>
      <c r="S3521" t="s">
        <v>16813</v>
      </c>
      <c r="T3521" t="s">
        <v>16899</v>
      </c>
      <c r="U3521" t="s">
        <v>16900</v>
      </c>
      <c r="X3521" t="s">
        <v>77</v>
      </c>
      <c r="Y3521" s="34">
        <v>43</v>
      </c>
      <c r="Z3521" s="34">
        <v>1.3288199999999999</v>
      </c>
      <c r="AA3521" s="34">
        <v>19.125</v>
      </c>
      <c r="AB3521" s="34">
        <v>14.125</v>
      </c>
      <c r="AC3521" s="34">
        <v>8.5</v>
      </c>
      <c r="AD3521" t="s">
        <v>132</v>
      </c>
      <c r="AG3521" t="s">
        <v>16901</v>
      </c>
      <c r="AJ3521">
        <v>0</v>
      </c>
      <c r="AN3521" t="s">
        <v>85</v>
      </c>
    </row>
    <row r="3522" spans="1:40" x14ac:dyDescent="0.35">
      <c r="A3522" t="s">
        <v>16902</v>
      </c>
      <c r="B3522" t="s">
        <v>16903</v>
      </c>
      <c r="C3522" t="s">
        <v>16904</v>
      </c>
      <c r="D3522" t="s">
        <v>16905</v>
      </c>
      <c r="E3522" t="s">
        <v>9653</v>
      </c>
      <c r="F3522" t="s">
        <v>76</v>
      </c>
      <c r="G3522" s="22">
        <v>92478.38</v>
      </c>
      <c r="H3522" s="20">
        <v>46239.19</v>
      </c>
      <c r="I3522" s="7">
        <v>0</v>
      </c>
      <c r="J3522" s="22">
        <v>92478.38</v>
      </c>
      <c r="K3522" s="32">
        <v>46239.19</v>
      </c>
      <c r="L3522" s="7">
        <v>0</v>
      </c>
      <c r="M3522" s="29">
        <v>0</v>
      </c>
      <c r="N3522" s="30" t="s">
        <v>77</v>
      </c>
      <c r="O3522" s="22">
        <v>0</v>
      </c>
      <c r="P3522">
        <v>0</v>
      </c>
      <c r="Q3522" s="30" t="s">
        <v>78</v>
      </c>
      <c r="R3522">
        <v>1</v>
      </c>
      <c r="S3522" t="s">
        <v>16906</v>
      </c>
      <c r="T3522" t="s">
        <v>16907</v>
      </c>
      <c r="U3522" t="s">
        <v>16908</v>
      </c>
      <c r="V3522" t="s">
        <v>82</v>
      </c>
      <c r="X3522" t="s">
        <v>77</v>
      </c>
      <c r="Y3522" s="34">
        <v>347</v>
      </c>
      <c r="Z3522" s="34">
        <v>33.901539999999997</v>
      </c>
      <c r="AA3522" s="34">
        <v>22.8</v>
      </c>
      <c r="AB3522" s="34">
        <v>37.4</v>
      </c>
      <c r="AC3522" s="34">
        <v>68.7</v>
      </c>
      <c r="AD3522" t="s">
        <v>15325</v>
      </c>
      <c r="AG3522" t="s">
        <v>16909</v>
      </c>
      <c r="AJ3522">
        <v>0</v>
      </c>
      <c r="AN3522" t="s">
        <v>85</v>
      </c>
    </row>
    <row r="3523" spans="1:40" x14ac:dyDescent="0.35">
      <c r="A3523" t="s">
        <v>16902</v>
      </c>
      <c r="B3523" t="s">
        <v>16903</v>
      </c>
      <c r="C3523" t="s">
        <v>16910</v>
      </c>
      <c r="D3523" t="s">
        <v>16911</v>
      </c>
      <c r="E3523" t="s">
        <v>9653</v>
      </c>
      <c r="F3523" t="s">
        <v>76</v>
      </c>
      <c r="G3523" s="22">
        <v>96186</v>
      </c>
      <c r="H3523" s="20">
        <v>48093</v>
      </c>
      <c r="I3523" s="7">
        <v>0</v>
      </c>
      <c r="J3523" s="22">
        <v>96186</v>
      </c>
      <c r="K3523" s="32">
        <v>48093</v>
      </c>
      <c r="L3523" s="7">
        <v>0</v>
      </c>
      <c r="M3523" s="29">
        <v>0</v>
      </c>
      <c r="N3523" s="30" t="s">
        <v>77</v>
      </c>
      <c r="O3523" s="22">
        <v>0</v>
      </c>
      <c r="P3523">
        <v>0</v>
      </c>
      <c r="Q3523" s="30" t="s">
        <v>78</v>
      </c>
      <c r="R3523">
        <v>1</v>
      </c>
      <c r="S3523" t="s">
        <v>16906</v>
      </c>
      <c r="T3523" t="s">
        <v>16912</v>
      </c>
      <c r="U3523" t="s">
        <v>16913</v>
      </c>
      <c r="V3523" t="s">
        <v>82</v>
      </c>
      <c r="X3523" t="s">
        <v>77</v>
      </c>
      <c r="Y3523" s="34">
        <v>419</v>
      </c>
      <c r="Z3523" s="34">
        <v>28.21181</v>
      </c>
      <c r="AA3523" s="34">
        <v>31.25</v>
      </c>
      <c r="AB3523" s="34">
        <v>19.5</v>
      </c>
      <c r="AC3523" s="34">
        <v>80</v>
      </c>
      <c r="AD3523" t="s">
        <v>15325</v>
      </c>
      <c r="AG3523" t="s">
        <v>16914</v>
      </c>
      <c r="AJ3523">
        <v>0</v>
      </c>
      <c r="AN3523" t="s">
        <v>85</v>
      </c>
    </row>
    <row r="3524" spans="1:40" x14ac:dyDescent="0.35">
      <c r="A3524" t="s">
        <v>16902</v>
      </c>
      <c r="B3524" t="s">
        <v>16903</v>
      </c>
      <c r="C3524" t="s">
        <v>16915</v>
      </c>
      <c r="D3524" t="s">
        <v>16916</v>
      </c>
      <c r="E3524" t="s">
        <v>9653</v>
      </c>
      <c r="F3524" t="s">
        <v>76</v>
      </c>
      <c r="G3524" s="22">
        <v>115047.1</v>
      </c>
      <c r="H3524" s="20">
        <v>57523.55</v>
      </c>
      <c r="I3524" s="7">
        <v>0</v>
      </c>
      <c r="J3524" s="22">
        <v>115047.1</v>
      </c>
      <c r="K3524" s="32">
        <v>57523.55</v>
      </c>
      <c r="L3524" s="7">
        <v>0</v>
      </c>
      <c r="M3524" s="29">
        <v>0</v>
      </c>
      <c r="N3524" s="30" t="s">
        <v>77</v>
      </c>
      <c r="O3524" s="22">
        <v>0</v>
      </c>
      <c r="P3524">
        <v>0</v>
      </c>
      <c r="Q3524" s="30" t="s">
        <v>78</v>
      </c>
      <c r="R3524">
        <v>1</v>
      </c>
      <c r="S3524" t="s">
        <v>16906</v>
      </c>
      <c r="T3524" t="s">
        <v>16917</v>
      </c>
      <c r="U3524" t="s">
        <v>16918</v>
      </c>
      <c r="V3524" t="s">
        <v>82</v>
      </c>
      <c r="X3524" t="s">
        <v>77</v>
      </c>
      <c r="Y3524" s="34">
        <v>419</v>
      </c>
      <c r="Z3524" s="34">
        <v>28.21181</v>
      </c>
      <c r="AA3524" s="34">
        <v>31.25</v>
      </c>
      <c r="AB3524" s="34">
        <v>19.5</v>
      </c>
      <c r="AC3524" s="34">
        <v>80</v>
      </c>
      <c r="AD3524" t="s">
        <v>15325</v>
      </c>
      <c r="AG3524" t="s">
        <v>16919</v>
      </c>
      <c r="AJ3524">
        <v>0</v>
      </c>
      <c r="AN3524" t="s">
        <v>85</v>
      </c>
    </row>
    <row r="3525" spans="1:40" x14ac:dyDescent="0.35">
      <c r="A3525" t="s">
        <v>16902</v>
      </c>
      <c r="B3525" t="s">
        <v>16903</v>
      </c>
      <c r="C3525" t="s">
        <v>16920</v>
      </c>
      <c r="D3525" t="s">
        <v>16921</v>
      </c>
      <c r="E3525" t="s">
        <v>9653</v>
      </c>
      <c r="F3525" t="s">
        <v>76</v>
      </c>
      <c r="G3525" s="22">
        <v>55651.24</v>
      </c>
      <c r="H3525" s="20">
        <v>27825.62</v>
      </c>
      <c r="I3525" s="7">
        <v>0</v>
      </c>
      <c r="J3525" s="22">
        <v>55651.24</v>
      </c>
      <c r="K3525" s="32">
        <v>27825.62</v>
      </c>
      <c r="L3525" s="7">
        <v>0</v>
      </c>
      <c r="M3525" s="29">
        <v>0</v>
      </c>
      <c r="N3525" s="30" t="s">
        <v>77</v>
      </c>
      <c r="O3525" s="22">
        <v>0</v>
      </c>
      <c r="P3525">
        <v>0</v>
      </c>
      <c r="Q3525" s="30" t="s">
        <v>78</v>
      </c>
      <c r="R3525">
        <v>1</v>
      </c>
      <c r="S3525" t="s">
        <v>16906</v>
      </c>
      <c r="T3525" t="s">
        <v>16922</v>
      </c>
      <c r="U3525" t="s">
        <v>16923</v>
      </c>
      <c r="V3525" t="s">
        <v>82</v>
      </c>
      <c r="X3525" t="s">
        <v>77</v>
      </c>
      <c r="Y3525" s="34">
        <v>347</v>
      </c>
      <c r="Z3525" s="34">
        <v>41.087960000000002</v>
      </c>
      <c r="AA3525" s="34">
        <v>40</v>
      </c>
      <c r="AB3525" s="34">
        <v>25</v>
      </c>
      <c r="AC3525" s="34">
        <v>71</v>
      </c>
      <c r="AD3525" t="s">
        <v>15325</v>
      </c>
      <c r="AG3525" t="s">
        <v>16924</v>
      </c>
      <c r="AJ3525">
        <v>0</v>
      </c>
      <c r="AN3525" t="s">
        <v>85</v>
      </c>
    </row>
    <row r="3526" spans="1:40" x14ac:dyDescent="0.35">
      <c r="A3526" t="s">
        <v>16902</v>
      </c>
      <c r="B3526" t="s">
        <v>16903</v>
      </c>
      <c r="C3526" t="s">
        <v>16925</v>
      </c>
      <c r="D3526" t="s">
        <v>16926</v>
      </c>
      <c r="E3526" t="s">
        <v>9653</v>
      </c>
      <c r="F3526" t="s">
        <v>76</v>
      </c>
      <c r="G3526" s="22">
        <v>55651.24</v>
      </c>
      <c r="H3526" s="20">
        <v>27825.62</v>
      </c>
      <c r="I3526" s="7">
        <v>0</v>
      </c>
      <c r="J3526" s="22">
        <v>55651.24</v>
      </c>
      <c r="K3526" s="32">
        <v>27825.62</v>
      </c>
      <c r="L3526" s="7">
        <v>0</v>
      </c>
      <c r="M3526" s="29">
        <v>0</v>
      </c>
      <c r="N3526" s="30" t="s">
        <v>77</v>
      </c>
      <c r="O3526" s="22">
        <v>0</v>
      </c>
      <c r="P3526">
        <v>0</v>
      </c>
      <c r="Q3526" s="30" t="s">
        <v>78</v>
      </c>
      <c r="R3526">
        <v>1</v>
      </c>
      <c r="S3526" t="s">
        <v>16906</v>
      </c>
      <c r="T3526" t="s">
        <v>16927</v>
      </c>
      <c r="U3526" t="s">
        <v>16928</v>
      </c>
      <c r="V3526" t="s">
        <v>82</v>
      </c>
      <c r="X3526" t="s">
        <v>77</v>
      </c>
      <c r="Y3526" s="34">
        <v>347</v>
      </c>
      <c r="Z3526" s="34">
        <v>41.087960000000002</v>
      </c>
      <c r="AA3526" s="34">
        <v>40</v>
      </c>
      <c r="AB3526" s="34">
        <v>25</v>
      </c>
      <c r="AC3526" s="34">
        <v>71</v>
      </c>
      <c r="AD3526" t="s">
        <v>15325</v>
      </c>
      <c r="AG3526" t="s">
        <v>16929</v>
      </c>
      <c r="AJ3526">
        <v>0</v>
      </c>
      <c r="AN3526" t="s">
        <v>85</v>
      </c>
    </row>
    <row r="3527" spans="1:40" x14ac:dyDescent="0.35">
      <c r="A3527" t="s">
        <v>16902</v>
      </c>
      <c r="B3527" t="s">
        <v>16903</v>
      </c>
      <c r="C3527" t="s">
        <v>16930</v>
      </c>
      <c r="D3527" t="s">
        <v>16931</v>
      </c>
      <c r="E3527" t="s">
        <v>9653</v>
      </c>
      <c r="F3527" t="s">
        <v>76</v>
      </c>
      <c r="G3527" s="22">
        <v>59491.18</v>
      </c>
      <c r="H3527" s="20">
        <v>29745.59</v>
      </c>
      <c r="I3527" s="7">
        <v>0</v>
      </c>
      <c r="J3527" s="22">
        <v>59491.18</v>
      </c>
      <c r="K3527" s="32">
        <v>29745.59</v>
      </c>
      <c r="L3527" s="7">
        <v>0</v>
      </c>
      <c r="M3527" s="29">
        <v>0</v>
      </c>
      <c r="N3527" s="30" t="s">
        <v>77</v>
      </c>
      <c r="O3527" s="22">
        <v>0</v>
      </c>
      <c r="P3527">
        <v>0</v>
      </c>
      <c r="Q3527" s="30" t="s">
        <v>78</v>
      </c>
      <c r="R3527">
        <v>1</v>
      </c>
      <c r="S3527" t="s">
        <v>16906</v>
      </c>
      <c r="T3527" t="s">
        <v>16932</v>
      </c>
      <c r="U3527" t="s">
        <v>16933</v>
      </c>
      <c r="V3527" t="s">
        <v>82</v>
      </c>
      <c r="X3527" t="s">
        <v>77</v>
      </c>
      <c r="Y3527" s="34">
        <v>347</v>
      </c>
      <c r="Z3527" s="34">
        <v>41.087960000000002</v>
      </c>
      <c r="AA3527" s="34">
        <v>40</v>
      </c>
      <c r="AB3527" s="34">
        <v>25</v>
      </c>
      <c r="AC3527" s="34">
        <v>71</v>
      </c>
      <c r="AD3527" t="s">
        <v>15325</v>
      </c>
      <c r="AG3527" t="s">
        <v>16934</v>
      </c>
      <c r="AJ3527">
        <v>0</v>
      </c>
      <c r="AN3527" t="s">
        <v>85</v>
      </c>
    </row>
    <row r="3528" spans="1:40" x14ac:dyDescent="0.35">
      <c r="A3528" t="s">
        <v>16902</v>
      </c>
      <c r="B3528" t="s">
        <v>16903</v>
      </c>
      <c r="C3528" t="s">
        <v>16935</v>
      </c>
      <c r="D3528" t="s">
        <v>16936</v>
      </c>
      <c r="E3528" t="s">
        <v>9653</v>
      </c>
      <c r="F3528" t="s">
        <v>76</v>
      </c>
      <c r="G3528" s="22">
        <v>59491.18</v>
      </c>
      <c r="H3528" s="20">
        <v>29745.59</v>
      </c>
      <c r="I3528" s="7">
        <v>0</v>
      </c>
      <c r="J3528" s="22">
        <v>59491.18</v>
      </c>
      <c r="K3528" s="32">
        <v>29745.59</v>
      </c>
      <c r="L3528" s="7">
        <v>0</v>
      </c>
      <c r="M3528" s="29">
        <v>0</v>
      </c>
      <c r="N3528" s="30" t="s">
        <v>77</v>
      </c>
      <c r="O3528" s="22">
        <v>0</v>
      </c>
      <c r="P3528">
        <v>0</v>
      </c>
      <c r="Q3528" s="30" t="s">
        <v>78</v>
      </c>
      <c r="R3528">
        <v>1</v>
      </c>
      <c r="S3528" t="s">
        <v>16906</v>
      </c>
      <c r="T3528" t="s">
        <v>16937</v>
      </c>
      <c r="U3528" t="s">
        <v>16938</v>
      </c>
      <c r="V3528" t="s">
        <v>82</v>
      </c>
      <c r="X3528" t="s">
        <v>77</v>
      </c>
      <c r="Y3528" s="34">
        <v>347</v>
      </c>
      <c r="Z3528" s="34">
        <v>41.087960000000002</v>
      </c>
      <c r="AA3528" s="34">
        <v>40</v>
      </c>
      <c r="AB3528" s="34">
        <v>25</v>
      </c>
      <c r="AC3528" s="34">
        <v>71</v>
      </c>
      <c r="AD3528" t="s">
        <v>15325</v>
      </c>
      <c r="AG3528" t="s">
        <v>16939</v>
      </c>
      <c r="AJ3528">
        <v>0</v>
      </c>
      <c r="AN3528" t="s">
        <v>85</v>
      </c>
    </row>
    <row r="3529" spans="1:40" x14ac:dyDescent="0.35">
      <c r="A3529" t="s">
        <v>16902</v>
      </c>
      <c r="B3529" t="s">
        <v>16903</v>
      </c>
      <c r="C3529" t="s">
        <v>16940</v>
      </c>
      <c r="D3529" t="s">
        <v>16941</v>
      </c>
      <c r="E3529" t="s">
        <v>9653</v>
      </c>
      <c r="F3529" t="s">
        <v>76</v>
      </c>
      <c r="G3529" s="22">
        <v>3177.54</v>
      </c>
      <c r="H3529" s="20">
        <v>1588.77</v>
      </c>
      <c r="I3529" s="7">
        <v>0</v>
      </c>
      <c r="J3529" s="22">
        <v>3177.54</v>
      </c>
      <c r="K3529" s="32">
        <v>1588.77</v>
      </c>
      <c r="L3529" s="7">
        <v>0</v>
      </c>
      <c r="M3529" s="29">
        <v>0</v>
      </c>
      <c r="N3529" s="30" t="s">
        <v>77</v>
      </c>
      <c r="O3529" s="22">
        <v>0</v>
      </c>
      <c r="P3529">
        <v>0</v>
      </c>
      <c r="Q3529" s="30" t="s">
        <v>178</v>
      </c>
      <c r="R3529">
        <v>1</v>
      </c>
      <c r="S3529" t="s">
        <v>16906</v>
      </c>
      <c r="T3529" t="s">
        <v>16942</v>
      </c>
      <c r="X3529" t="s">
        <v>77</v>
      </c>
      <c r="Y3529" s="34">
        <v>16.66</v>
      </c>
      <c r="Z3529" s="34">
        <v>2.61361</v>
      </c>
      <c r="AA3529" s="34">
        <v>15.5</v>
      </c>
      <c r="AB3529" s="34">
        <v>31.5</v>
      </c>
      <c r="AC3529" s="34">
        <v>9.25</v>
      </c>
      <c r="AD3529" t="s">
        <v>15325</v>
      </c>
      <c r="AG3529" t="s">
        <v>16943</v>
      </c>
      <c r="AJ3529">
        <v>0</v>
      </c>
      <c r="AN3529" t="s">
        <v>85</v>
      </c>
    </row>
    <row r="3530" spans="1:40" x14ac:dyDescent="0.35">
      <c r="A3530" t="s">
        <v>16902</v>
      </c>
      <c r="B3530" t="s">
        <v>16944</v>
      </c>
      <c r="C3530" t="s">
        <v>16945</v>
      </c>
      <c r="D3530" t="s">
        <v>16946</v>
      </c>
      <c r="E3530" t="s">
        <v>9653</v>
      </c>
      <c r="F3530" t="s">
        <v>76</v>
      </c>
      <c r="G3530" s="22">
        <v>98108.56</v>
      </c>
      <c r="H3530" s="20">
        <v>49054.28</v>
      </c>
      <c r="I3530" s="7">
        <v>0</v>
      </c>
      <c r="J3530" s="22">
        <v>98108.56</v>
      </c>
      <c r="K3530" s="32">
        <v>49054.28</v>
      </c>
      <c r="L3530" s="7">
        <v>0</v>
      </c>
      <c r="M3530" s="29">
        <v>0</v>
      </c>
      <c r="N3530" s="30" t="s">
        <v>77</v>
      </c>
      <c r="O3530" s="22">
        <v>0</v>
      </c>
      <c r="P3530">
        <v>0</v>
      </c>
      <c r="Q3530" s="30" t="s">
        <v>78</v>
      </c>
      <c r="R3530">
        <v>1</v>
      </c>
      <c r="S3530" t="s">
        <v>16947</v>
      </c>
      <c r="T3530" t="s">
        <v>16948</v>
      </c>
      <c r="U3530" t="s">
        <v>16949</v>
      </c>
      <c r="V3530" t="s">
        <v>82</v>
      </c>
      <c r="X3530" t="s">
        <v>77</v>
      </c>
      <c r="Y3530" s="34">
        <v>347</v>
      </c>
      <c r="Z3530" s="34">
        <v>41.087960000000002</v>
      </c>
      <c r="AA3530" s="34">
        <v>40</v>
      </c>
      <c r="AB3530" s="34">
        <v>25</v>
      </c>
      <c r="AC3530" s="34">
        <v>71</v>
      </c>
      <c r="AD3530" t="s">
        <v>15325</v>
      </c>
      <c r="AG3530" t="s">
        <v>16950</v>
      </c>
      <c r="AJ3530">
        <v>0</v>
      </c>
      <c r="AN3530" t="s">
        <v>85</v>
      </c>
    </row>
    <row r="3531" spans="1:40" x14ac:dyDescent="0.35">
      <c r="A3531" t="s">
        <v>16902</v>
      </c>
      <c r="B3531" t="s">
        <v>16944</v>
      </c>
      <c r="C3531" t="s">
        <v>16951</v>
      </c>
      <c r="D3531" t="s">
        <v>16952</v>
      </c>
      <c r="E3531" t="s">
        <v>9653</v>
      </c>
      <c r="F3531" t="s">
        <v>76</v>
      </c>
      <c r="G3531" s="22">
        <v>101821.52</v>
      </c>
      <c r="H3531" s="20">
        <v>50910.76</v>
      </c>
      <c r="I3531" s="7">
        <v>0</v>
      </c>
      <c r="J3531" s="22">
        <v>101821.52</v>
      </c>
      <c r="K3531" s="32">
        <v>50910.76</v>
      </c>
      <c r="L3531" s="7">
        <v>0</v>
      </c>
      <c r="M3531" s="29">
        <v>0</v>
      </c>
      <c r="N3531" s="30" t="s">
        <v>77</v>
      </c>
      <c r="O3531" s="22">
        <v>0</v>
      </c>
      <c r="P3531">
        <v>0</v>
      </c>
      <c r="Q3531" s="30" t="s">
        <v>78</v>
      </c>
      <c r="R3531">
        <v>1</v>
      </c>
      <c r="S3531" t="s">
        <v>16947</v>
      </c>
      <c r="T3531" t="s">
        <v>16953</v>
      </c>
      <c r="U3531" t="s">
        <v>16954</v>
      </c>
      <c r="V3531" t="s">
        <v>82</v>
      </c>
      <c r="X3531" t="s">
        <v>77</v>
      </c>
      <c r="Y3531" s="34">
        <v>419</v>
      </c>
      <c r="Z3531" s="34">
        <v>28.21181</v>
      </c>
      <c r="AA3531" s="34">
        <v>31.25</v>
      </c>
      <c r="AB3531" s="34">
        <v>19.5</v>
      </c>
      <c r="AC3531" s="34">
        <v>80</v>
      </c>
      <c r="AD3531" t="s">
        <v>15325</v>
      </c>
      <c r="AG3531" t="s">
        <v>16955</v>
      </c>
      <c r="AJ3531">
        <v>0</v>
      </c>
      <c r="AN3531" t="s">
        <v>85</v>
      </c>
    </row>
    <row r="3532" spans="1:40" x14ac:dyDescent="0.35">
      <c r="A3532" t="s">
        <v>16902</v>
      </c>
      <c r="B3532" t="s">
        <v>16944</v>
      </c>
      <c r="C3532" t="s">
        <v>16956</v>
      </c>
      <c r="D3532" t="s">
        <v>16957</v>
      </c>
      <c r="E3532" t="s">
        <v>9653</v>
      </c>
      <c r="F3532" t="s">
        <v>76</v>
      </c>
      <c r="G3532" s="22">
        <v>111355.38</v>
      </c>
      <c r="H3532" s="20">
        <v>55677.69</v>
      </c>
      <c r="I3532" s="7">
        <v>0</v>
      </c>
      <c r="J3532" s="22">
        <v>111355.38</v>
      </c>
      <c r="K3532" s="32">
        <v>55677.69</v>
      </c>
      <c r="L3532" s="7">
        <v>0</v>
      </c>
      <c r="M3532" s="29">
        <v>0</v>
      </c>
      <c r="N3532" s="30" t="s">
        <v>77</v>
      </c>
      <c r="O3532" s="22">
        <v>0</v>
      </c>
      <c r="P3532">
        <v>0</v>
      </c>
      <c r="Q3532" s="30" t="s">
        <v>78</v>
      </c>
      <c r="R3532">
        <v>1</v>
      </c>
      <c r="S3532" t="s">
        <v>16947</v>
      </c>
      <c r="T3532" t="s">
        <v>16958</v>
      </c>
      <c r="U3532" t="s">
        <v>16959</v>
      </c>
      <c r="V3532" t="s">
        <v>82</v>
      </c>
      <c r="X3532" t="s">
        <v>77</v>
      </c>
      <c r="Y3532" s="34">
        <v>347</v>
      </c>
      <c r="Z3532" s="34">
        <v>33.901539999999997</v>
      </c>
      <c r="AA3532" s="34">
        <v>22.8</v>
      </c>
      <c r="AB3532" s="34">
        <v>37.4</v>
      </c>
      <c r="AC3532" s="34">
        <v>68.7</v>
      </c>
      <c r="AD3532" t="s">
        <v>15325</v>
      </c>
      <c r="AG3532" t="s">
        <v>16960</v>
      </c>
      <c r="AJ3532">
        <v>0</v>
      </c>
      <c r="AN3532" t="s">
        <v>85</v>
      </c>
    </row>
    <row r="3533" spans="1:40" x14ac:dyDescent="0.35">
      <c r="A3533" t="s">
        <v>16961</v>
      </c>
      <c r="B3533" t="s">
        <v>16962</v>
      </c>
      <c r="C3533" t="s">
        <v>16963</v>
      </c>
      <c r="D3533" t="s">
        <v>16964</v>
      </c>
      <c r="E3533" t="s">
        <v>9653</v>
      </c>
      <c r="F3533" t="s">
        <v>76</v>
      </c>
      <c r="G3533" s="22">
        <v>547.55999999999995</v>
      </c>
      <c r="H3533" s="20">
        <v>273.77999999999997</v>
      </c>
      <c r="I3533" s="7">
        <v>0</v>
      </c>
      <c r="J3533" s="22">
        <v>547.55999999999995</v>
      </c>
      <c r="K3533" s="32">
        <v>273.77999999999997</v>
      </c>
      <c r="L3533" s="7">
        <v>0</v>
      </c>
      <c r="M3533" s="29">
        <v>0</v>
      </c>
      <c r="N3533" s="30" t="s">
        <v>77</v>
      </c>
      <c r="O3533" s="22">
        <v>0</v>
      </c>
      <c r="P3533">
        <v>0</v>
      </c>
      <c r="Q3533" s="30" t="s">
        <v>178</v>
      </c>
      <c r="R3533">
        <v>1</v>
      </c>
      <c r="S3533" t="s">
        <v>16965</v>
      </c>
      <c r="T3533" t="s">
        <v>16966</v>
      </c>
      <c r="U3533" t="s">
        <v>16967</v>
      </c>
      <c r="X3533" t="s">
        <v>77</v>
      </c>
      <c r="Y3533" s="34">
        <v>20.62</v>
      </c>
      <c r="Z3533" s="34">
        <v>0.97858999999999996</v>
      </c>
      <c r="AA3533" s="34">
        <v>22.25</v>
      </c>
      <c r="AB3533" s="34">
        <v>16</v>
      </c>
      <c r="AC3533" s="34">
        <v>4.75</v>
      </c>
      <c r="AD3533" t="s">
        <v>169</v>
      </c>
      <c r="AG3533" t="s">
        <v>16968</v>
      </c>
      <c r="AJ3533">
        <v>0</v>
      </c>
      <c r="AN3533" t="s">
        <v>85</v>
      </c>
    </row>
    <row r="3534" spans="1:40" x14ac:dyDescent="0.35">
      <c r="A3534" t="s">
        <v>16961</v>
      </c>
      <c r="B3534" t="s">
        <v>16962</v>
      </c>
      <c r="C3534" t="s">
        <v>16969</v>
      </c>
      <c r="D3534" t="s">
        <v>16970</v>
      </c>
      <c r="E3534" t="s">
        <v>9653</v>
      </c>
      <c r="F3534" t="s">
        <v>76</v>
      </c>
      <c r="G3534" s="22">
        <v>821.4</v>
      </c>
      <c r="H3534" s="20">
        <v>410.7</v>
      </c>
      <c r="I3534" s="7">
        <v>0</v>
      </c>
      <c r="J3534" s="22">
        <v>821.4</v>
      </c>
      <c r="K3534" s="32">
        <v>410.7</v>
      </c>
      <c r="L3534" s="7">
        <v>0</v>
      </c>
      <c r="M3534" s="29">
        <v>0</v>
      </c>
      <c r="N3534" s="30" t="s">
        <v>77</v>
      </c>
      <c r="O3534" s="22">
        <v>0</v>
      </c>
      <c r="P3534">
        <v>0</v>
      </c>
      <c r="Q3534" s="30" t="s">
        <v>178</v>
      </c>
      <c r="R3534">
        <v>1</v>
      </c>
      <c r="S3534" t="s">
        <v>16965</v>
      </c>
      <c r="T3534" t="s">
        <v>16971</v>
      </c>
      <c r="X3534" t="s">
        <v>77</v>
      </c>
      <c r="Y3534" s="34">
        <v>23.03</v>
      </c>
      <c r="Z3534" s="34">
        <v>0.99536999999999998</v>
      </c>
      <c r="AA3534" s="34">
        <v>21.5</v>
      </c>
      <c r="AB3534" s="34">
        <v>16</v>
      </c>
      <c r="AC3534" s="34">
        <v>5</v>
      </c>
      <c r="AD3534" t="s">
        <v>169</v>
      </c>
      <c r="AG3534" t="s">
        <v>16972</v>
      </c>
      <c r="AJ3534">
        <v>0</v>
      </c>
      <c r="AN3534" t="s">
        <v>85</v>
      </c>
    </row>
    <row r="3535" spans="1:40" x14ac:dyDescent="0.35">
      <c r="A3535" t="s">
        <v>16961</v>
      </c>
      <c r="B3535" t="s">
        <v>16962</v>
      </c>
      <c r="C3535" t="s">
        <v>16973</v>
      </c>
      <c r="D3535" t="s">
        <v>16974</v>
      </c>
      <c r="E3535" t="s">
        <v>9653</v>
      </c>
      <c r="F3535" t="s">
        <v>76</v>
      </c>
      <c r="G3535" s="22">
        <v>919.9</v>
      </c>
      <c r="H3535" s="20">
        <v>459.95</v>
      </c>
      <c r="I3535" s="7">
        <v>0</v>
      </c>
      <c r="J3535" s="22">
        <v>919.9</v>
      </c>
      <c r="K3535" s="32">
        <v>459.95</v>
      </c>
      <c r="L3535" s="7">
        <v>0</v>
      </c>
      <c r="M3535" s="29">
        <v>0</v>
      </c>
      <c r="N3535" s="30" t="s">
        <v>77</v>
      </c>
      <c r="O3535" s="22">
        <v>0</v>
      </c>
      <c r="P3535">
        <v>0</v>
      </c>
      <c r="Q3535" s="30" t="s">
        <v>178</v>
      </c>
      <c r="R3535">
        <v>1</v>
      </c>
      <c r="S3535" t="s">
        <v>16965</v>
      </c>
      <c r="T3535" t="s">
        <v>16975</v>
      </c>
      <c r="X3535" t="s">
        <v>77</v>
      </c>
      <c r="Y3535" s="34">
        <v>25</v>
      </c>
      <c r="Z3535" s="34">
        <v>0.78691</v>
      </c>
      <c r="AA3535" s="34">
        <v>19.75</v>
      </c>
      <c r="AB3535" s="34">
        <v>15.3</v>
      </c>
      <c r="AC3535" s="34">
        <v>4.5</v>
      </c>
      <c r="AD3535" t="s">
        <v>169</v>
      </c>
      <c r="AG3535" t="s">
        <v>16976</v>
      </c>
      <c r="AJ3535">
        <v>0</v>
      </c>
      <c r="AN3535" t="s">
        <v>85</v>
      </c>
    </row>
    <row r="3536" spans="1:40" x14ac:dyDescent="0.35">
      <c r="A3536" t="s">
        <v>16961</v>
      </c>
      <c r="B3536" t="s">
        <v>16962</v>
      </c>
      <c r="C3536" t="s">
        <v>16977</v>
      </c>
      <c r="D3536" t="s">
        <v>16978</v>
      </c>
      <c r="E3536" t="s">
        <v>9653</v>
      </c>
      <c r="F3536" t="s">
        <v>76</v>
      </c>
      <c r="G3536" s="22">
        <v>919.9</v>
      </c>
      <c r="H3536" s="20">
        <v>459.95</v>
      </c>
      <c r="I3536" s="7">
        <v>0</v>
      </c>
      <c r="J3536" s="22">
        <v>919.9</v>
      </c>
      <c r="K3536" s="32">
        <v>459.95</v>
      </c>
      <c r="L3536" s="7">
        <v>0</v>
      </c>
      <c r="M3536" s="29">
        <v>0</v>
      </c>
      <c r="N3536" s="30" t="s">
        <v>77</v>
      </c>
      <c r="O3536" s="22">
        <v>0</v>
      </c>
      <c r="P3536">
        <v>0</v>
      </c>
      <c r="Q3536" s="30" t="s">
        <v>178</v>
      </c>
      <c r="R3536">
        <v>1</v>
      </c>
      <c r="S3536" t="s">
        <v>16965</v>
      </c>
      <c r="T3536" t="s">
        <v>16979</v>
      </c>
      <c r="X3536" t="s">
        <v>77</v>
      </c>
      <c r="Y3536" s="34">
        <v>25</v>
      </c>
      <c r="Z3536" s="34">
        <v>0.78691</v>
      </c>
      <c r="AA3536" s="34">
        <v>19.75</v>
      </c>
      <c r="AB3536" s="34">
        <v>15.3</v>
      </c>
      <c r="AC3536" s="34">
        <v>4.5</v>
      </c>
      <c r="AD3536" t="s">
        <v>169</v>
      </c>
      <c r="AG3536" t="s">
        <v>16980</v>
      </c>
      <c r="AJ3536">
        <v>0</v>
      </c>
      <c r="AN3536" t="s">
        <v>85</v>
      </c>
    </row>
    <row r="3537" spans="1:40" x14ac:dyDescent="0.35">
      <c r="A3537" t="s">
        <v>16961</v>
      </c>
      <c r="B3537" t="s">
        <v>16962</v>
      </c>
      <c r="C3537" t="s">
        <v>16981</v>
      </c>
      <c r="D3537" t="s">
        <v>16982</v>
      </c>
      <c r="E3537" t="s">
        <v>9653</v>
      </c>
      <c r="F3537" t="s">
        <v>76</v>
      </c>
      <c r="G3537" s="22">
        <v>919.9</v>
      </c>
      <c r="H3537" s="20">
        <v>459.95</v>
      </c>
      <c r="I3537" s="7">
        <v>0</v>
      </c>
      <c r="J3537" s="22">
        <v>919.9</v>
      </c>
      <c r="K3537" s="32">
        <v>459.95</v>
      </c>
      <c r="L3537" s="7">
        <v>0</v>
      </c>
      <c r="M3537" s="29">
        <v>0</v>
      </c>
      <c r="N3537" s="30" t="s">
        <v>77</v>
      </c>
      <c r="O3537" s="22">
        <v>0</v>
      </c>
      <c r="P3537">
        <v>0</v>
      </c>
      <c r="Q3537" s="30" t="s">
        <v>178</v>
      </c>
      <c r="R3537">
        <v>1</v>
      </c>
      <c r="S3537" t="s">
        <v>16965</v>
      </c>
      <c r="T3537" t="s">
        <v>16983</v>
      </c>
      <c r="X3537" t="s">
        <v>77</v>
      </c>
      <c r="Y3537" s="34">
        <v>25</v>
      </c>
      <c r="Z3537" s="34">
        <v>0.78691</v>
      </c>
      <c r="AA3537" s="34">
        <v>19.75</v>
      </c>
      <c r="AB3537" s="34">
        <v>15.3</v>
      </c>
      <c r="AC3537" s="34">
        <v>4.5</v>
      </c>
      <c r="AD3537" t="s">
        <v>169</v>
      </c>
      <c r="AG3537" t="s">
        <v>16984</v>
      </c>
      <c r="AJ3537">
        <v>0</v>
      </c>
      <c r="AN3537" t="s">
        <v>85</v>
      </c>
    </row>
    <row r="3538" spans="1:40" x14ac:dyDescent="0.35">
      <c r="A3538" t="s">
        <v>16961</v>
      </c>
      <c r="B3538" t="s">
        <v>16962</v>
      </c>
      <c r="C3538" t="s">
        <v>16985</v>
      </c>
      <c r="D3538" t="s">
        <v>16986</v>
      </c>
      <c r="E3538" t="s">
        <v>9653</v>
      </c>
      <c r="F3538" t="s">
        <v>76</v>
      </c>
      <c r="G3538" s="22">
        <v>919.9</v>
      </c>
      <c r="H3538" s="20">
        <v>459.95</v>
      </c>
      <c r="I3538" s="7">
        <v>0</v>
      </c>
      <c r="J3538" s="22">
        <v>919.9</v>
      </c>
      <c r="K3538" s="32">
        <v>459.95</v>
      </c>
      <c r="L3538" s="7">
        <v>0</v>
      </c>
      <c r="M3538" s="29">
        <v>0</v>
      </c>
      <c r="N3538" s="30" t="s">
        <v>77</v>
      </c>
      <c r="O3538" s="22">
        <v>0</v>
      </c>
      <c r="P3538">
        <v>0</v>
      </c>
      <c r="Q3538" s="30" t="s">
        <v>178</v>
      </c>
      <c r="R3538">
        <v>1</v>
      </c>
      <c r="S3538" t="s">
        <v>16965</v>
      </c>
      <c r="T3538" t="s">
        <v>16987</v>
      </c>
      <c r="U3538" t="s">
        <v>16988</v>
      </c>
      <c r="X3538" t="s">
        <v>77</v>
      </c>
      <c r="Y3538" s="34">
        <v>25</v>
      </c>
      <c r="Z3538" s="34">
        <v>0.78691</v>
      </c>
      <c r="AA3538" s="34">
        <v>19.75</v>
      </c>
      <c r="AB3538" s="34">
        <v>15.3</v>
      </c>
      <c r="AC3538" s="34">
        <v>4.5</v>
      </c>
      <c r="AD3538" t="s">
        <v>169</v>
      </c>
      <c r="AG3538" t="s">
        <v>16989</v>
      </c>
      <c r="AJ3538">
        <v>0</v>
      </c>
      <c r="AN3538" t="s">
        <v>85</v>
      </c>
    </row>
    <row r="3539" spans="1:40" x14ac:dyDescent="0.35">
      <c r="A3539" t="s">
        <v>16961</v>
      </c>
      <c r="B3539" t="s">
        <v>16962</v>
      </c>
      <c r="C3539" t="s">
        <v>16990</v>
      </c>
      <c r="D3539" t="s">
        <v>16991</v>
      </c>
      <c r="E3539" t="s">
        <v>9653</v>
      </c>
      <c r="F3539" t="s">
        <v>76</v>
      </c>
      <c r="G3539" s="22">
        <v>919.9</v>
      </c>
      <c r="H3539" s="20">
        <v>459.95</v>
      </c>
      <c r="I3539" s="7">
        <v>0</v>
      </c>
      <c r="J3539" s="22">
        <v>919.9</v>
      </c>
      <c r="K3539" s="32">
        <v>459.95</v>
      </c>
      <c r="L3539" s="7">
        <v>0</v>
      </c>
      <c r="M3539" s="29">
        <v>0</v>
      </c>
      <c r="N3539" s="30" t="s">
        <v>77</v>
      </c>
      <c r="O3539" s="22">
        <v>0</v>
      </c>
      <c r="P3539">
        <v>0</v>
      </c>
      <c r="Q3539" s="30" t="s">
        <v>178</v>
      </c>
      <c r="R3539">
        <v>1</v>
      </c>
      <c r="S3539" t="s">
        <v>16965</v>
      </c>
      <c r="T3539" t="s">
        <v>16992</v>
      </c>
      <c r="U3539" t="s">
        <v>16993</v>
      </c>
      <c r="X3539" t="s">
        <v>77</v>
      </c>
      <c r="Y3539" s="34">
        <v>25</v>
      </c>
      <c r="Z3539" s="34">
        <v>0.78691</v>
      </c>
      <c r="AA3539" s="34">
        <v>19.75</v>
      </c>
      <c r="AB3539" s="34">
        <v>15.3</v>
      </c>
      <c r="AC3539" s="34">
        <v>4.5</v>
      </c>
      <c r="AD3539" t="s">
        <v>169</v>
      </c>
      <c r="AG3539" t="s">
        <v>16994</v>
      </c>
      <c r="AJ3539">
        <v>0</v>
      </c>
      <c r="AN3539" t="s">
        <v>85</v>
      </c>
    </row>
    <row r="3540" spans="1:40" x14ac:dyDescent="0.35">
      <c r="A3540" t="s">
        <v>16961</v>
      </c>
      <c r="B3540" t="s">
        <v>16962</v>
      </c>
      <c r="C3540" t="s">
        <v>16995</v>
      </c>
      <c r="D3540" t="s">
        <v>16996</v>
      </c>
      <c r="E3540" t="s">
        <v>9653</v>
      </c>
      <c r="F3540" t="s">
        <v>76</v>
      </c>
      <c r="G3540" s="22">
        <v>1029.42</v>
      </c>
      <c r="H3540" s="20">
        <v>514.71</v>
      </c>
      <c r="I3540" s="7">
        <v>0</v>
      </c>
      <c r="J3540" s="22">
        <v>1029.42</v>
      </c>
      <c r="K3540" s="32">
        <v>514.71</v>
      </c>
      <c r="L3540" s="7">
        <v>0</v>
      </c>
      <c r="M3540" s="29">
        <v>0</v>
      </c>
      <c r="N3540" s="30" t="s">
        <v>77</v>
      </c>
      <c r="O3540" s="22">
        <v>0</v>
      </c>
      <c r="P3540">
        <v>0</v>
      </c>
      <c r="Q3540" s="30" t="s">
        <v>178</v>
      </c>
      <c r="R3540">
        <v>1</v>
      </c>
      <c r="S3540" t="s">
        <v>16965</v>
      </c>
      <c r="T3540" t="s">
        <v>16997</v>
      </c>
      <c r="X3540" t="s">
        <v>77</v>
      </c>
      <c r="Y3540" s="34">
        <v>23</v>
      </c>
      <c r="Z3540" s="34">
        <v>1.1142000000000001</v>
      </c>
      <c r="AA3540" s="34">
        <v>21.7</v>
      </c>
      <c r="AB3540" s="34">
        <v>16.899999999999999</v>
      </c>
      <c r="AC3540" s="34">
        <v>5.25</v>
      </c>
      <c r="AD3540" t="s">
        <v>169</v>
      </c>
      <c r="AG3540" t="s">
        <v>16998</v>
      </c>
      <c r="AJ3540">
        <v>0</v>
      </c>
      <c r="AN3540" t="s">
        <v>85</v>
      </c>
    </row>
    <row r="3541" spans="1:40" x14ac:dyDescent="0.35">
      <c r="A3541" t="s">
        <v>16961</v>
      </c>
      <c r="B3541" t="s">
        <v>16962</v>
      </c>
      <c r="C3541" t="s">
        <v>16999</v>
      </c>
      <c r="D3541" t="s">
        <v>17000</v>
      </c>
      <c r="E3541" t="s">
        <v>9653</v>
      </c>
      <c r="F3541" t="s">
        <v>76</v>
      </c>
      <c r="G3541" s="22">
        <v>1029.42</v>
      </c>
      <c r="H3541" s="20">
        <v>514.71</v>
      </c>
      <c r="I3541" s="7">
        <v>0</v>
      </c>
      <c r="J3541" s="22">
        <v>1029.42</v>
      </c>
      <c r="K3541" s="32">
        <v>514.71</v>
      </c>
      <c r="L3541" s="7">
        <v>0</v>
      </c>
      <c r="M3541" s="29">
        <v>0</v>
      </c>
      <c r="N3541" s="30" t="s">
        <v>77</v>
      </c>
      <c r="O3541" s="22">
        <v>0</v>
      </c>
      <c r="P3541">
        <v>0</v>
      </c>
      <c r="Q3541" s="30" t="s">
        <v>178</v>
      </c>
      <c r="R3541">
        <v>1</v>
      </c>
      <c r="S3541" t="s">
        <v>16965</v>
      </c>
      <c r="T3541" t="s">
        <v>17001</v>
      </c>
      <c r="X3541" t="s">
        <v>77</v>
      </c>
      <c r="Y3541" s="34">
        <v>23</v>
      </c>
      <c r="Z3541" s="34">
        <v>1.1142000000000001</v>
      </c>
      <c r="AA3541" s="34">
        <v>21.7</v>
      </c>
      <c r="AB3541" s="34">
        <v>16.899999999999999</v>
      </c>
      <c r="AC3541" s="34">
        <v>5.25</v>
      </c>
      <c r="AD3541" t="s">
        <v>169</v>
      </c>
      <c r="AG3541" t="s">
        <v>17002</v>
      </c>
      <c r="AJ3541">
        <v>0</v>
      </c>
      <c r="AN3541" t="s">
        <v>85</v>
      </c>
    </row>
    <row r="3542" spans="1:40" x14ac:dyDescent="0.35">
      <c r="A3542" t="s">
        <v>16961</v>
      </c>
      <c r="B3542" t="s">
        <v>16962</v>
      </c>
      <c r="C3542" t="s">
        <v>17003</v>
      </c>
      <c r="D3542" t="s">
        <v>17004</v>
      </c>
      <c r="E3542" t="s">
        <v>9653</v>
      </c>
      <c r="F3542" t="s">
        <v>76</v>
      </c>
      <c r="G3542" s="22">
        <v>1029.42</v>
      </c>
      <c r="H3542" s="20">
        <v>514.71</v>
      </c>
      <c r="I3542" s="7">
        <v>0</v>
      </c>
      <c r="J3542" s="22">
        <v>1029.42</v>
      </c>
      <c r="K3542" s="32">
        <v>514.71</v>
      </c>
      <c r="L3542" s="7">
        <v>0</v>
      </c>
      <c r="M3542" s="29">
        <v>0</v>
      </c>
      <c r="N3542" s="30" t="s">
        <v>77</v>
      </c>
      <c r="O3542" s="22">
        <v>0</v>
      </c>
      <c r="P3542">
        <v>0</v>
      </c>
      <c r="Q3542" s="30" t="s">
        <v>178</v>
      </c>
      <c r="R3542">
        <v>1</v>
      </c>
      <c r="S3542" t="s">
        <v>16965</v>
      </c>
      <c r="T3542" t="s">
        <v>17005</v>
      </c>
      <c r="X3542" t="s">
        <v>77</v>
      </c>
      <c r="Y3542" s="34">
        <v>23</v>
      </c>
      <c r="Z3542" s="34">
        <v>1.1142000000000001</v>
      </c>
      <c r="AA3542" s="34">
        <v>21.7</v>
      </c>
      <c r="AB3542" s="34">
        <v>16.899999999999999</v>
      </c>
      <c r="AC3542" s="34">
        <v>5.25</v>
      </c>
      <c r="AD3542" t="s">
        <v>169</v>
      </c>
      <c r="AG3542" t="s">
        <v>17006</v>
      </c>
      <c r="AJ3542">
        <v>0</v>
      </c>
      <c r="AN3542" t="s">
        <v>85</v>
      </c>
    </row>
    <row r="3543" spans="1:40" x14ac:dyDescent="0.35">
      <c r="A3543" t="s">
        <v>16961</v>
      </c>
      <c r="B3543" t="s">
        <v>16962</v>
      </c>
      <c r="C3543" t="s">
        <v>17007</v>
      </c>
      <c r="D3543" t="s">
        <v>17008</v>
      </c>
      <c r="E3543" t="s">
        <v>9653</v>
      </c>
      <c r="F3543" t="s">
        <v>76</v>
      </c>
      <c r="G3543" s="22">
        <v>1029.42</v>
      </c>
      <c r="H3543" s="20">
        <v>514.71</v>
      </c>
      <c r="I3543" s="7">
        <v>0</v>
      </c>
      <c r="J3543" s="22">
        <v>1029.42</v>
      </c>
      <c r="K3543" s="32">
        <v>514.71</v>
      </c>
      <c r="L3543" s="7">
        <v>0</v>
      </c>
      <c r="M3543" s="29">
        <v>0</v>
      </c>
      <c r="N3543" s="30" t="s">
        <v>77</v>
      </c>
      <c r="O3543" s="22">
        <v>0</v>
      </c>
      <c r="P3543">
        <v>0</v>
      </c>
      <c r="Q3543" s="30" t="s">
        <v>178</v>
      </c>
      <c r="R3543">
        <v>1</v>
      </c>
      <c r="S3543" t="s">
        <v>16965</v>
      </c>
      <c r="T3543" t="s">
        <v>17009</v>
      </c>
      <c r="U3543" t="s">
        <v>17010</v>
      </c>
      <c r="X3543" t="s">
        <v>77</v>
      </c>
      <c r="Y3543" s="34">
        <v>23</v>
      </c>
      <c r="Z3543" s="34">
        <v>1.1142000000000001</v>
      </c>
      <c r="AA3543" s="34">
        <v>21.7</v>
      </c>
      <c r="AB3543" s="34">
        <v>16.899999999999999</v>
      </c>
      <c r="AC3543" s="34">
        <v>5.25</v>
      </c>
      <c r="AD3543" t="s">
        <v>169</v>
      </c>
      <c r="AG3543" t="s">
        <v>17011</v>
      </c>
      <c r="AJ3543">
        <v>0</v>
      </c>
      <c r="AN3543" t="s">
        <v>85</v>
      </c>
    </row>
    <row r="3544" spans="1:40" x14ac:dyDescent="0.35">
      <c r="A3544" t="s">
        <v>16961</v>
      </c>
      <c r="B3544" t="s">
        <v>16962</v>
      </c>
      <c r="C3544" t="s">
        <v>17012</v>
      </c>
      <c r="D3544" t="s">
        <v>17013</v>
      </c>
      <c r="E3544" t="s">
        <v>9653</v>
      </c>
      <c r="F3544" t="s">
        <v>76</v>
      </c>
      <c r="G3544" s="22">
        <v>1029.42</v>
      </c>
      <c r="H3544" s="20">
        <v>514.71</v>
      </c>
      <c r="I3544" s="7">
        <v>0</v>
      </c>
      <c r="J3544" s="22">
        <v>1029.42</v>
      </c>
      <c r="K3544" s="32">
        <v>514.71</v>
      </c>
      <c r="L3544" s="7">
        <v>0</v>
      </c>
      <c r="M3544" s="29">
        <v>0</v>
      </c>
      <c r="N3544" s="30" t="s">
        <v>77</v>
      </c>
      <c r="O3544" s="22">
        <v>0</v>
      </c>
      <c r="P3544">
        <v>0</v>
      </c>
      <c r="Q3544" s="30" t="s">
        <v>178</v>
      </c>
      <c r="R3544">
        <v>1</v>
      </c>
      <c r="S3544" t="s">
        <v>16965</v>
      </c>
      <c r="T3544" t="s">
        <v>17014</v>
      </c>
      <c r="U3544" t="s">
        <v>17015</v>
      </c>
      <c r="X3544" t="s">
        <v>77</v>
      </c>
      <c r="Y3544" s="34">
        <v>23</v>
      </c>
      <c r="Z3544" s="34">
        <v>1.1142000000000001</v>
      </c>
      <c r="AA3544" s="34">
        <v>21.7</v>
      </c>
      <c r="AB3544" s="34">
        <v>16.899999999999999</v>
      </c>
      <c r="AC3544" s="34">
        <v>5.25</v>
      </c>
      <c r="AD3544" t="s">
        <v>169</v>
      </c>
      <c r="AG3544" t="s">
        <v>17016</v>
      </c>
      <c r="AJ3544">
        <v>0</v>
      </c>
      <c r="AN3544" t="s">
        <v>85</v>
      </c>
    </row>
    <row r="3545" spans="1:40" x14ac:dyDescent="0.35">
      <c r="A3545" t="s">
        <v>16961</v>
      </c>
      <c r="B3545" t="s">
        <v>16962</v>
      </c>
      <c r="C3545" t="s">
        <v>17017</v>
      </c>
      <c r="D3545" t="s">
        <v>17018</v>
      </c>
      <c r="E3545" t="s">
        <v>9653</v>
      </c>
      <c r="F3545" t="s">
        <v>76</v>
      </c>
      <c r="G3545" s="22">
        <v>564.02</v>
      </c>
      <c r="H3545" s="20">
        <v>282.01</v>
      </c>
      <c r="I3545" s="7">
        <v>0</v>
      </c>
      <c r="J3545" s="22">
        <v>564.02</v>
      </c>
      <c r="K3545" s="32">
        <v>282.01</v>
      </c>
      <c r="L3545" s="7">
        <v>0</v>
      </c>
      <c r="M3545" s="29">
        <v>0</v>
      </c>
      <c r="N3545" s="30" t="s">
        <v>77</v>
      </c>
      <c r="O3545" s="22">
        <v>0</v>
      </c>
      <c r="P3545">
        <v>0</v>
      </c>
      <c r="Q3545" s="30" t="s">
        <v>178</v>
      </c>
      <c r="R3545">
        <v>1</v>
      </c>
      <c r="S3545" t="s">
        <v>16965</v>
      </c>
      <c r="T3545" t="s">
        <v>17019</v>
      </c>
      <c r="U3545" t="s">
        <v>17020</v>
      </c>
      <c r="X3545" t="s">
        <v>77</v>
      </c>
      <c r="Y3545" s="34">
        <v>16</v>
      </c>
      <c r="Z3545" s="34">
        <v>0.69140999999999997</v>
      </c>
      <c r="AA3545" s="34">
        <v>18</v>
      </c>
      <c r="AB3545" s="34">
        <v>14.75</v>
      </c>
      <c r="AC3545" s="34">
        <v>4.5</v>
      </c>
      <c r="AD3545" t="s">
        <v>169</v>
      </c>
      <c r="AE3545" t="s">
        <v>82</v>
      </c>
      <c r="AG3545" t="s">
        <v>17021</v>
      </c>
      <c r="AJ3545">
        <v>0</v>
      </c>
      <c r="AN3545" t="s">
        <v>85</v>
      </c>
    </row>
    <row r="3546" spans="1:40" x14ac:dyDescent="0.35">
      <c r="A3546" t="s">
        <v>16961</v>
      </c>
      <c r="B3546" t="s">
        <v>16962</v>
      </c>
      <c r="C3546" t="s">
        <v>17022</v>
      </c>
      <c r="D3546" t="s">
        <v>17023</v>
      </c>
      <c r="E3546" t="s">
        <v>9653</v>
      </c>
      <c r="F3546" t="s">
        <v>76</v>
      </c>
      <c r="G3546" s="22">
        <v>564.02</v>
      </c>
      <c r="H3546" s="20">
        <v>282.01</v>
      </c>
      <c r="I3546" s="7">
        <v>0</v>
      </c>
      <c r="J3546" s="22">
        <v>564.02</v>
      </c>
      <c r="K3546" s="32">
        <v>282.01</v>
      </c>
      <c r="L3546" s="7">
        <v>0</v>
      </c>
      <c r="M3546" s="29">
        <v>0</v>
      </c>
      <c r="N3546" s="30" t="s">
        <v>77</v>
      </c>
      <c r="O3546" s="22">
        <v>0</v>
      </c>
      <c r="P3546">
        <v>0</v>
      </c>
      <c r="Q3546" s="30" t="s">
        <v>178</v>
      </c>
      <c r="R3546">
        <v>1</v>
      </c>
      <c r="S3546" t="s">
        <v>16965</v>
      </c>
      <c r="T3546" t="s">
        <v>17024</v>
      </c>
      <c r="U3546" t="s">
        <v>17025</v>
      </c>
      <c r="X3546" t="s">
        <v>77</v>
      </c>
      <c r="Y3546" s="34">
        <v>16</v>
      </c>
      <c r="Z3546" s="34">
        <v>0.69140999999999997</v>
      </c>
      <c r="AA3546" s="34">
        <v>18</v>
      </c>
      <c r="AB3546" s="34">
        <v>14.75</v>
      </c>
      <c r="AC3546" s="34">
        <v>4.5</v>
      </c>
      <c r="AD3546" t="s">
        <v>169</v>
      </c>
      <c r="AE3546" t="s">
        <v>82</v>
      </c>
      <c r="AG3546" t="s">
        <v>17026</v>
      </c>
      <c r="AJ3546">
        <v>0</v>
      </c>
      <c r="AN3546" t="s">
        <v>85</v>
      </c>
    </row>
    <row r="3547" spans="1:40" x14ac:dyDescent="0.35">
      <c r="A3547" t="s">
        <v>16961</v>
      </c>
      <c r="B3547" t="s">
        <v>16962</v>
      </c>
      <c r="C3547" t="s">
        <v>17027</v>
      </c>
      <c r="D3547" t="s">
        <v>17028</v>
      </c>
      <c r="E3547" t="s">
        <v>9653</v>
      </c>
      <c r="F3547" t="s">
        <v>76</v>
      </c>
      <c r="G3547" s="22">
        <v>564.02</v>
      </c>
      <c r="H3547" s="20">
        <v>282.01</v>
      </c>
      <c r="I3547" s="7">
        <v>0</v>
      </c>
      <c r="J3547" s="22">
        <v>564.02</v>
      </c>
      <c r="K3547" s="32">
        <v>282.01</v>
      </c>
      <c r="L3547" s="7">
        <v>0</v>
      </c>
      <c r="M3547" s="29">
        <v>0</v>
      </c>
      <c r="N3547" s="30" t="s">
        <v>77</v>
      </c>
      <c r="O3547" s="22">
        <v>0</v>
      </c>
      <c r="P3547">
        <v>0</v>
      </c>
      <c r="Q3547" s="30" t="s">
        <v>178</v>
      </c>
      <c r="R3547">
        <v>1</v>
      </c>
      <c r="S3547" t="s">
        <v>16965</v>
      </c>
      <c r="T3547" t="s">
        <v>17029</v>
      </c>
      <c r="U3547" t="s">
        <v>17030</v>
      </c>
      <c r="X3547" t="s">
        <v>77</v>
      </c>
      <c r="Y3547" s="34">
        <v>16</v>
      </c>
      <c r="Z3547" s="34">
        <v>0.69140999999999997</v>
      </c>
      <c r="AA3547" s="34">
        <v>18</v>
      </c>
      <c r="AB3547" s="34">
        <v>14.75</v>
      </c>
      <c r="AC3547" s="34">
        <v>4.5</v>
      </c>
      <c r="AD3547" t="s">
        <v>169</v>
      </c>
      <c r="AG3547" t="s">
        <v>17031</v>
      </c>
      <c r="AJ3547">
        <v>0</v>
      </c>
      <c r="AN3547" t="s">
        <v>85</v>
      </c>
    </row>
    <row r="3548" spans="1:40" x14ac:dyDescent="0.35">
      <c r="A3548" t="s">
        <v>16961</v>
      </c>
      <c r="B3548" t="s">
        <v>16962</v>
      </c>
      <c r="C3548" t="s">
        <v>17032</v>
      </c>
      <c r="D3548" t="s">
        <v>17033</v>
      </c>
      <c r="E3548" t="s">
        <v>9653</v>
      </c>
      <c r="F3548" t="s">
        <v>76</v>
      </c>
      <c r="G3548" s="22">
        <v>564.02</v>
      </c>
      <c r="H3548" s="20">
        <v>282.01</v>
      </c>
      <c r="I3548" s="7">
        <v>0</v>
      </c>
      <c r="J3548" s="22">
        <v>564.02</v>
      </c>
      <c r="K3548" s="32">
        <v>282.01</v>
      </c>
      <c r="L3548" s="7">
        <v>0</v>
      </c>
      <c r="M3548" s="29">
        <v>0</v>
      </c>
      <c r="N3548" s="30" t="s">
        <v>77</v>
      </c>
      <c r="O3548" s="22">
        <v>0</v>
      </c>
      <c r="P3548">
        <v>0</v>
      </c>
      <c r="Q3548" s="30" t="s">
        <v>178</v>
      </c>
      <c r="R3548">
        <v>1</v>
      </c>
      <c r="S3548" t="s">
        <v>16965</v>
      </c>
      <c r="T3548" t="s">
        <v>17034</v>
      </c>
      <c r="U3548" t="s">
        <v>17035</v>
      </c>
      <c r="X3548" t="s">
        <v>77</v>
      </c>
      <c r="Y3548" s="34">
        <v>16</v>
      </c>
      <c r="Z3548" s="34">
        <v>0.69140999999999997</v>
      </c>
      <c r="AA3548" s="34">
        <v>18</v>
      </c>
      <c r="AB3548" s="34">
        <v>14.75</v>
      </c>
      <c r="AC3548" s="34">
        <v>4.5</v>
      </c>
      <c r="AD3548" t="s">
        <v>169</v>
      </c>
      <c r="AE3548" t="s">
        <v>82</v>
      </c>
      <c r="AG3548" t="s">
        <v>17036</v>
      </c>
      <c r="AJ3548">
        <v>0</v>
      </c>
      <c r="AN3548" t="s">
        <v>85</v>
      </c>
    </row>
    <row r="3549" spans="1:40" x14ac:dyDescent="0.35">
      <c r="A3549" t="s">
        <v>16961</v>
      </c>
      <c r="B3549" t="s">
        <v>16962</v>
      </c>
      <c r="C3549" t="s">
        <v>17037</v>
      </c>
      <c r="D3549" t="s">
        <v>17038</v>
      </c>
      <c r="E3549" t="s">
        <v>9653</v>
      </c>
      <c r="F3549" t="s">
        <v>76</v>
      </c>
      <c r="G3549" s="22">
        <v>564.02</v>
      </c>
      <c r="H3549" s="20">
        <v>282.01</v>
      </c>
      <c r="I3549" s="7">
        <v>0</v>
      </c>
      <c r="J3549" s="22">
        <v>564.02</v>
      </c>
      <c r="K3549" s="32">
        <v>282.01</v>
      </c>
      <c r="L3549" s="7">
        <v>0</v>
      </c>
      <c r="M3549" s="29">
        <v>0</v>
      </c>
      <c r="N3549" s="30" t="s">
        <v>77</v>
      </c>
      <c r="O3549" s="22">
        <v>0</v>
      </c>
      <c r="P3549">
        <v>0</v>
      </c>
      <c r="Q3549" s="30" t="s">
        <v>178</v>
      </c>
      <c r="R3549">
        <v>1</v>
      </c>
      <c r="S3549" t="s">
        <v>16965</v>
      </c>
      <c r="T3549" t="s">
        <v>17039</v>
      </c>
      <c r="U3549" t="s">
        <v>17040</v>
      </c>
      <c r="X3549" t="s">
        <v>77</v>
      </c>
      <c r="Y3549" s="34">
        <v>16</v>
      </c>
      <c r="Z3549" s="34">
        <v>0.69140999999999997</v>
      </c>
      <c r="AA3549" s="34">
        <v>18</v>
      </c>
      <c r="AB3549" s="34">
        <v>14.75</v>
      </c>
      <c r="AC3549" s="34">
        <v>4.5</v>
      </c>
      <c r="AD3549" t="s">
        <v>169</v>
      </c>
      <c r="AE3549" t="s">
        <v>82</v>
      </c>
      <c r="AG3549" t="s">
        <v>17041</v>
      </c>
      <c r="AJ3549">
        <v>0</v>
      </c>
      <c r="AN3549" t="s">
        <v>85</v>
      </c>
    </row>
    <row r="3550" spans="1:40" x14ac:dyDescent="0.35">
      <c r="A3550" t="s">
        <v>16961</v>
      </c>
      <c r="B3550" t="s">
        <v>16962</v>
      </c>
      <c r="C3550" t="s">
        <v>17042</v>
      </c>
      <c r="D3550" t="s">
        <v>17043</v>
      </c>
      <c r="E3550" t="s">
        <v>9653</v>
      </c>
      <c r="F3550" t="s">
        <v>76</v>
      </c>
      <c r="G3550" s="22">
        <v>564.02</v>
      </c>
      <c r="H3550" s="20">
        <v>282.01</v>
      </c>
      <c r="I3550" s="7">
        <v>0</v>
      </c>
      <c r="J3550" s="22">
        <v>564.02</v>
      </c>
      <c r="K3550" s="32">
        <v>282.01</v>
      </c>
      <c r="L3550" s="7">
        <v>0</v>
      </c>
      <c r="M3550" s="29">
        <v>0</v>
      </c>
      <c r="N3550" s="30" t="s">
        <v>77</v>
      </c>
      <c r="O3550" s="22">
        <v>0</v>
      </c>
      <c r="P3550">
        <v>0</v>
      </c>
      <c r="Q3550" s="30" t="s">
        <v>178</v>
      </c>
      <c r="R3550">
        <v>1</v>
      </c>
      <c r="S3550" t="s">
        <v>16965</v>
      </c>
      <c r="T3550" t="s">
        <v>17044</v>
      </c>
      <c r="U3550" t="s">
        <v>17045</v>
      </c>
      <c r="X3550" t="s">
        <v>77</v>
      </c>
      <c r="Y3550" s="34">
        <v>16</v>
      </c>
      <c r="Z3550" s="34">
        <v>0.69140999999999997</v>
      </c>
      <c r="AA3550" s="34">
        <v>18</v>
      </c>
      <c r="AB3550" s="34">
        <v>14.75</v>
      </c>
      <c r="AC3550" s="34">
        <v>4.5</v>
      </c>
      <c r="AD3550" t="s">
        <v>169</v>
      </c>
      <c r="AE3550" t="s">
        <v>82</v>
      </c>
      <c r="AG3550" t="s">
        <v>17046</v>
      </c>
      <c r="AJ3550">
        <v>0</v>
      </c>
      <c r="AN3550" t="s">
        <v>85</v>
      </c>
    </row>
    <row r="3551" spans="1:40" x14ac:dyDescent="0.35">
      <c r="A3551" t="s">
        <v>16961</v>
      </c>
      <c r="B3551" t="s">
        <v>16962</v>
      </c>
      <c r="C3551" t="s">
        <v>17047</v>
      </c>
      <c r="D3551" t="s">
        <v>17048</v>
      </c>
      <c r="E3551" t="s">
        <v>9653</v>
      </c>
      <c r="F3551" t="s">
        <v>76</v>
      </c>
      <c r="G3551" s="22">
        <v>630.88</v>
      </c>
      <c r="H3551" s="20">
        <v>315.44</v>
      </c>
      <c r="I3551" s="7">
        <v>0</v>
      </c>
      <c r="J3551" s="22">
        <v>630.88</v>
      </c>
      <c r="K3551" s="32">
        <v>315.44</v>
      </c>
      <c r="L3551" s="7">
        <v>0</v>
      </c>
      <c r="M3551" s="29">
        <v>0</v>
      </c>
      <c r="N3551" s="30" t="s">
        <v>77</v>
      </c>
      <c r="O3551" s="22">
        <v>0</v>
      </c>
      <c r="P3551">
        <v>0</v>
      </c>
      <c r="Q3551" s="30" t="s">
        <v>178</v>
      </c>
      <c r="R3551">
        <v>1</v>
      </c>
      <c r="S3551" t="s">
        <v>16965</v>
      </c>
      <c r="T3551" t="s">
        <v>17049</v>
      </c>
      <c r="U3551" t="s">
        <v>17050</v>
      </c>
      <c r="X3551" t="s">
        <v>77</v>
      </c>
      <c r="Y3551" s="34">
        <v>29</v>
      </c>
      <c r="Z3551" s="34">
        <v>0.83106999999999998</v>
      </c>
      <c r="AA3551" s="34">
        <v>21.5</v>
      </c>
      <c r="AB3551" s="34">
        <v>15.25</v>
      </c>
      <c r="AC3551" s="34">
        <v>4.38</v>
      </c>
      <c r="AD3551" t="s">
        <v>169</v>
      </c>
      <c r="AE3551" t="s">
        <v>82</v>
      </c>
      <c r="AG3551" t="s">
        <v>17051</v>
      </c>
      <c r="AJ3551">
        <v>0</v>
      </c>
      <c r="AN3551" t="s">
        <v>85</v>
      </c>
    </row>
    <row r="3552" spans="1:40" x14ac:dyDescent="0.35">
      <c r="A3552" t="s">
        <v>16961</v>
      </c>
      <c r="B3552" t="s">
        <v>16962</v>
      </c>
      <c r="C3552" t="s">
        <v>17052</v>
      </c>
      <c r="D3552" t="s">
        <v>17053</v>
      </c>
      <c r="E3552" t="s">
        <v>9653</v>
      </c>
      <c r="F3552" t="s">
        <v>76</v>
      </c>
      <c r="G3552" s="22">
        <v>630.88</v>
      </c>
      <c r="H3552" s="20">
        <v>315.44</v>
      </c>
      <c r="I3552" s="7">
        <v>0</v>
      </c>
      <c r="J3552" s="22">
        <v>630.88</v>
      </c>
      <c r="K3552" s="32">
        <v>315.44</v>
      </c>
      <c r="L3552" s="7">
        <v>0</v>
      </c>
      <c r="M3552" s="29">
        <v>0</v>
      </c>
      <c r="N3552" s="30" t="s">
        <v>77</v>
      </c>
      <c r="O3552" s="22">
        <v>0</v>
      </c>
      <c r="P3552">
        <v>0</v>
      </c>
      <c r="Q3552" s="30" t="s">
        <v>178</v>
      </c>
      <c r="R3552">
        <v>1</v>
      </c>
      <c r="S3552" t="s">
        <v>16965</v>
      </c>
      <c r="T3552" t="s">
        <v>17054</v>
      </c>
      <c r="U3552" t="s">
        <v>17055</v>
      </c>
      <c r="X3552" t="s">
        <v>77</v>
      </c>
      <c r="Y3552" s="34">
        <v>29</v>
      </c>
      <c r="Z3552" s="34">
        <v>0.85384000000000004</v>
      </c>
      <c r="AA3552" s="34">
        <v>21.5</v>
      </c>
      <c r="AB3552" s="34">
        <v>15.25</v>
      </c>
      <c r="AC3552" s="34">
        <v>4.5</v>
      </c>
      <c r="AD3552" t="s">
        <v>169</v>
      </c>
      <c r="AE3552" t="s">
        <v>82</v>
      </c>
      <c r="AG3552" t="s">
        <v>17056</v>
      </c>
      <c r="AJ3552">
        <v>0</v>
      </c>
      <c r="AN3552" t="s">
        <v>85</v>
      </c>
    </row>
    <row r="3553" spans="1:40" x14ac:dyDescent="0.35">
      <c r="A3553" t="s">
        <v>16961</v>
      </c>
      <c r="B3553" t="s">
        <v>16962</v>
      </c>
      <c r="C3553" t="s">
        <v>17057</v>
      </c>
      <c r="D3553" t="s">
        <v>17058</v>
      </c>
      <c r="E3553" t="s">
        <v>9653</v>
      </c>
      <c r="F3553" t="s">
        <v>76</v>
      </c>
      <c r="G3553" s="22">
        <v>630.88</v>
      </c>
      <c r="H3553" s="20">
        <v>315.44</v>
      </c>
      <c r="I3553" s="7">
        <v>0</v>
      </c>
      <c r="J3553" s="22">
        <v>630.88</v>
      </c>
      <c r="K3553" s="32">
        <v>315.44</v>
      </c>
      <c r="L3553" s="7">
        <v>0</v>
      </c>
      <c r="M3553" s="29">
        <v>0</v>
      </c>
      <c r="N3553" s="30" t="s">
        <v>77</v>
      </c>
      <c r="O3553" s="22">
        <v>0</v>
      </c>
      <c r="P3553">
        <v>0</v>
      </c>
      <c r="Q3553" s="30" t="s">
        <v>178</v>
      </c>
      <c r="R3553">
        <v>1</v>
      </c>
      <c r="S3553" t="s">
        <v>16965</v>
      </c>
      <c r="T3553" t="s">
        <v>17059</v>
      </c>
      <c r="U3553" t="s">
        <v>17060</v>
      </c>
      <c r="X3553" t="s">
        <v>77</v>
      </c>
      <c r="Y3553" s="34">
        <v>29</v>
      </c>
      <c r="Z3553" s="34">
        <v>0.85384000000000004</v>
      </c>
      <c r="AA3553" s="34">
        <v>21.5</v>
      </c>
      <c r="AB3553" s="34">
        <v>15.25</v>
      </c>
      <c r="AC3553" s="34">
        <v>4.5</v>
      </c>
      <c r="AD3553" t="s">
        <v>169</v>
      </c>
      <c r="AE3553" t="s">
        <v>82</v>
      </c>
      <c r="AG3553" t="s">
        <v>17061</v>
      </c>
      <c r="AJ3553">
        <v>0</v>
      </c>
      <c r="AN3553" t="s">
        <v>85</v>
      </c>
    </row>
    <row r="3554" spans="1:40" x14ac:dyDescent="0.35">
      <c r="A3554" t="s">
        <v>16961</v>
      </c>
      <c r="B3554" t="s">
        <v>16962</v>
      </c>
      <c r="C3554" t="s">
        <v>17062</v>
      </c>
      <c r="D3554" t="s">
        <v>17063</v>
      </c>
      <c r="E3554" t="s">
        <v>9653</v>
      </c>
      <c r="F3554" t="s">
        <v>76</v>
      </c>
      <c r="G3554" s="22">
        <v>630.88</v>
      </c>
      <c r="H3554" s="20">
        <v>315.44</v>
      </c>
      <c r="I3554" s="7">
        <v>0</v>
      </c>
      <c r="J3554" s="22">
        <v>630.88</v>
      </c>
      <c r="K3554" s="32">
        <v>315.44</v>
      </c>
      <c r="L3554" s="7">
        <v>0</v>
      </c>
      <c r="M3554" s="29">
        <v>0</v>
      </c>
      <c r="N3554" s="30" t="s">
        <v>77</v>
      </c>
      <c r="O3554" s="22">
        <v>0</v>
      </c>
      <c r="P3554">
        <v>0</v>
      </c>
      <c r="Q3554" s="30" t="s">
        <v>178</v>
      </c>
      <c r="R3554">
        <v>1</v>
      </c>
      <c r="S3554" t="s">
        <v>16965</v>
      </c>
      <c r="T3554" t="s">
        <v>17064</v>
      </c>
      <c r="U3554" t="s">
        <v>17065</v>
      </c>
      <c r="X3554" t="s">
        <v>77</v>
      </c>
      <c r="Y3554" s="34">
        <v>29</v>
      </c>
      <c r="Z3554" s="34">
        <v>0.83106999999999998</v>
      </c>
      <c r="AA3554" s="34">
        <v>21.5</v>
      </c>
      <c r="AB3554" s="34">
        <v>15.25</v>
      </c>
      <c r="AC3554" s="34">
        <v>4.38</v>
      </c>
      <c r="AD3554" t="s">
        <v>169</v>
      </c>
      <c r="AE3554" t="s">
        <v>82</v>
      </c>
      <c r="AG3554" t="s">
        <v>17066</v>
      </c>
      <c r="AJ3554">
        <v>0</v>
      </c>
      <c r="AN3554" t="s">
        <v>85</v>
      </c>
    </row>
    <row r="3555" spans="1:40" x14ac:dyDescent="0.35">
      <c r="A3555" t="s">
        <v>16961</v>
      </c>
      <c r="B3555" t="s">
        <v>16962</v>
      </c>
      <c r="C3555" t="s">
        <v>17067</v>
      </c>
      <c r="D3555" t="s">
        <v>17068</v>
      </c>
      <c r="E3555" t="s">
        <v>9653</v>
      </c>
      <c r="F3555" t="s">
        <v>76</v>
      </c>
      <c r="G3555" s="22">
        <v>630.88</v>
      </c>
      <c r="H3555" s="20">
        <v>315.44</v>
      </c>
      <c r="I3555" s="7">
        <v>0</v>
      </c>
      <c r="J3555" s="22">
        <v>630.88</v>
      </c>
      <c r="K3555" s="32">
        <v>315.44</v>
      </c>
      <c r="L3555" s="7">
        <v>0</v>
      </c>
      <c r="M3555" s="29">
        <v>0</v>
      </c>
      <c r="N3555" s="30" t="s">
        <v>77</v>
      </c>
      <c r="O3555" s="22">
        <v>0</v>
      </c>
      <c r="P3555">
        <v>0</v>
      </c>
      <c r="Q3555" s="30" t="s">
        <v>178</v>
      </c>
      <c r="R3555">
        <v>1</v>
      </c>
      <c r="S3555" t="s">
        <v>16965</v>
      </c>
      <c r="T3555" t="s">
        <v>17069</v>
      </c>
      <c r="U3555" t="s">
        <v>17070</v>
      </c>
      <c r="X3555" t="s">
        <v>77</v>
      </c>
      <c r="Y3555" s="34">
        <v>29</v>
      </c>
      <c r="Z3555" s="34">
        <v>0.83106999999999998</v>
      </c>
      <c r="AA3555" s="34">
        <v>21.5</v>
      </c>
      <c r="AB3555" s="34">
        <v>15.25</v>
      </c>
      <c r="AC3555" s="34">
        <v>4.38</v>
      </c>
      <c r="AD3555" t="s">
        <v>169</v>
      </c>
      <c r="AE3555" t="s">
        <v>82</v>
      </c>
      <c r="AG3555" t="s">
        <v>17071</v>
      </c>
      <c r="AJ3555">
        <v>0</v>
      </c>
      <c r="AN3555" t="s">
        <v>85</v>
      </c>
    </row>
    <row r="3556" spans="1:40" x14ac:dyDescent="0.35">
      <c r="A3556" t="s">
        <v>16961</v>
      </c>
      <c r="B3556" t="s">
        <v>16962</v>
      </c>
      <c r="C3556" t="s">
        <v>17072</v>
      </c>
      <c r="D3556" t="s">
        <v>17073</v>
      </c>
      <c r="E3556" t="s">
        <v>9653</v>
      </c>
      <c r="F3556" t="s">
        <v>76</v>
      </c>
      <c r="G3556" s="22">
        <v>630.88</v>
      </c>
      <c r="H3556" s="20">
        <v>315.44</v>
      </c>
      <c r="I3556" s="7">
        <v>0</v>
      </c>
      <c r="J3556" s="22">
        <v>630.88</v>
      </c>
      <c r="K3556" s="32">
        <v>315.44</v>
      </c>
      <c r="L3556" s="7">
        <v>0</v>
      </c>
      <c r="M3556" s="29">
        <v>0</v>
      </c>
      <c r="N3556" s="30" t="s">
        <v>77</v>
      </c>
      <c r="O3556" s="22">
        <v>0</v>
      </c>
      <c r="P3556">
        <v>0</v>
      </c>
      <c r="Q3556" s="30" t="s">
        <v>178</v>
      </c>
      <c r="R3556">
        <v>1</v>
      </c>
      <c r="S3556" t="s">
        <v>16965</v>
      </c>
      <c r="T3556" t="s">
        <v>17074</v>
      </c>
      <c r="U3556" t="s">
        <v>17075</v>
      </c>
      <c r="X3556" t="s">
        <v>77</v>
      </c>
      <c r="Y3556" s="34">
        <v>29</v>
      </c>
      <c r="Z3556" s="34">
        <v>0.82140999999999997</v>
      </c>
      <c r="AA3556" s="34">
        <v>21.25</v>
      </c>
      <c r="AB3556" s="34">
        <v>15.25</v>
      </c>
      <c r="AC3556" s="34">
        <v>4.38</v>
      </c>
      <c r="AD3556" t="s">
        <v>169</v>
      </c>
      <c r="AE3556" t="s">
        <v>82</v>
      </c>
      <c r="AG3556" t="s">
        <v>17076</v>
      </c>
      <c r="AJ3556">
        <v>0</v>
      </c>
      <c r="AN3556" t="s">
        <v>85</v>
      </c>
    </row>
    <row r="3557" spans="1:40" x14ac:dyDescent="0.35">
      <c r="A3557" t="s">
        <v>16961</v>
      </c>
      <c r="B3557" t="s">
        <v>17077</v>
      </c>
      <c r="C3557" t="s">
        <v>17078</v>
      </c>
      <c r="D3557" t="s">
        <v>17079</v>
      </c>
      <c r="E3557" t="s">
        <v>9653</v>
      </c>
      <c r="F3557" t="s">
        <v>76</v>
      </c>
      <c r="G3557" s="22">
        <v>657.08</v>
      </c>
      <c r="H3557" s="20">
        <v>328.54</v>
      </c>
      <c r="I3557" s="7">
        <v>0</v>
      </c>
      <c r="J3557" s="22">
        <v>657.08</v>
      </c>
      <c r="K3557" s="32">
        <v>328.54</v>
      </c>
      <c r="L3557" s="7">
        <v>0</v>
      </c>
      <c r="M3557" s="29">
        <v>0</v>
      </c>
      <c r="N3557" s="30" t="s">
        <v>77</v>
      </c>
      <c r="O3557" s="22">
        <v>0</v>
      </c>
      <c r="P3557">
        <v>0</v>
      </c>
      <c r="Q3557" s="30" t="s">
        <v>178</v>
      </c>
      <c r="R3557">
        <v>1</v>
      </c>
      <c r="S3557" t="s">
        <v>17080</v>
      </c>
      <c r="T3557" t="s">
        <v>17081</v>
      </c>
      <c r="X3557" t="s">
        <v>77</v>
      </c>
      <c r="Y3557" s="34">
        <v>11.023</v>
      </c>
      <c r="Z3557" s="34">
        <v>0.55186999999999997</v>
      </c>
      <c r="AA3557" s="34">
        <v>9.843</v>
      </c>
      <c r="AB3557" s="34">
        <v>9.843</v>
      </c>
      <c r="AC3557" s="34">
        <v>9.843</v>
      </c>
      <c r="AD3557" t="s">
        <v>132</v>
      </c>
      <c r="AG3557" t="s">
        <v>17082</v>
      </c>
      <c r="AJ3557">
        <v>0</v>
      </c>
      <c r="AN3557" t="s">
        <v>85</v>
      </c>
    </row>
    <row r="3558" spans="1:40" x14ac:dyDescent="0.35">
      <c r="A3558" t="s">
        <v>16961</v>
      </c>
      <c r="B3558" t="s">
        <v>17077</v>
      </c>
      <c r="C3558" t="s">
        <v>17083</v>
      </c>
      <c r="D3558" t="s">
        <v>17084</v>
      </c>
      <c r="E3558" t="s">
        <v>9653</v>
      </c>
      <c r="F3558" t="s">
        <v>76</v>
      </c>
      <c r="G3558" s="22">
        <v>410.7</v>
      </c>
      <c r="H3558" s="20">
        <v>205.35</v>
      </c>
      <c r="I3558" s="7">
        <v>0</v>
      </c>
      <c r="J3558" s="22">
        <v>410.7</v>
      </c>
      <c r="K3558" s="32">
        <v>205.35</v>
      </c>
      <c r="L3558" s="7">
        <v>0</v>
      </c>
      <c r="M3558" s="29">
        <v>0</v>
      </c>
      <c r="N3558" s="30" t="s">
        <v>77</v>
      </c>
      <c r="O3558" s="22">
        <v>0</v>
      </c>
      <c r="P3558">
        <v>0</v>
      </c>
      <c r="Q3558" s="30" t="s">
        <v>178</v>
      </c>
      <c r="R3558">
        <v>1</v>
      </c>
      <c r="S3558" t="s">
        <v>17080</v>
      </c>
      <c r="T3558" t="s">
        <v>17085</v>
      </c>
      <c r="X3558" t="s">
        <v>77</v>
      </c>
      <c r="Y3558" s="34">
        <v>5.5</v>
      </c>
      <c r="Z3558" s="34">
        <v>0.91332000000000002</v>
      </c>
      <c r="AA3558" s="34">
        <v>11.81</v>
      </c>
      <c r="AB3558" s="34">
        <v>11.56</v>
      </c>
      <c r="AC3558" s="34">
        <v>11.56</v>
      </c>
      <c r="AD3558" t="s">
        <v>169</v>
      </c>
      <c r="AG3558" t="s">
        <v>17086</v>
      </c>
      <c r="AJ3558">
        <v>0</v>
      </c>
      <c r="AN3558" t="s">
        <v>85</v>
      </c>
    </row>
    <row r="3559" spans="1:40" x14ac:dyDescent="0.35">
      <c r="A3559" t="s">
        <v>16961</v>
      </c>
      <c r="B3559" t="s">
        <v>17077</v>
      </c>
      <c r="C3559" t="s">
        <v>17087</v>
      </c>
      <c r="D3559" t="s">
        <v>17088</v>
      </c>
      <c r="E3559" t="s">
        <v>9653</v>
      </c>
      <c r="F3559" t="s">
        <v>76</v>
      </c>
      <c r="G3559" s="22">
        <v>626.5</v>
      </c>
      <c r="H3559" s="20">
        <v>313.25</v>
      </c>
      <c r="I3559" s="7">
        <v>0</v>
      </c>
      <c r="J3559" s="22">
        <v>626.5</v>
      </c>
      <c r="K3559" s="32">
        <v>313.25</v>
      </c>
      <c r="L3559" s="7">
        <v>0</v>
      </c>
      <c r="M3559" s="29">
        <v>0</v>
      </c>
      <c r="N3559" s="30" t="s">
        <v>77</v>
      </c>
      <c r="O3559" s="22">
        <v>0</v>
      </c>
      <c r="P3559">
        <v>0</v>
      </c>
      <c r="Q3559" s="30" t="s">
        <v>178</v>
      </c>
      <c r="R3559">
        <v>1</v>
      </c>
      <c r="S3559" t="s">
        <v>17080</v>
      </c>
      <c r="T3559" t="s">
        <v>17089</v>
      </c>
      <c r="X3559" t="s">
        <v>77</v>
      </c>
      <c r="Y3559" s="34">
        <v>7.0549999999999997</v>
      </c>
      <c r="Z3559" s="34">
        <v>0.55186999999999997</v>
      </c>
      <c r="AA3559" s="34">
        <v>9.843</v>
      </c>
      <c r="AB3559" s="34">
        <v>9.843</v>
      </c>
      <c r="AC3559" s="34">
        <v>9.843</v>
      </c>
      <c r="AD3559" t="s">
        <v>132</v>
      </c>
      <c r="AG3559" t="s">
        <v>17090</v>
      </c>
      <c r="AJ3559">
        <v>0</v>
      </c>
      <c r="AN3559" t="s">
        <v>85</v>
      </c>
    </row>
    <row r="3560" spans="1:40" x14ac:dyDescent="0.35">
      <c r="A3560" t="s">
        <v>16961</v>
      </c>
      <c r="B3560" t="s">
        <v>17077</v>
      </c>
      <c r="C3560" t="s">
        <v>17091</v>
      </c>
      <c r="D3560" t="s">
        <v>17092</v>
      </c>
      <c r="E3560" t="s">
        <v>9653</v>
      </c>
      <c r="F3560" t="s">
        <v>76</v>
      </c>
      <c r="G3560" s="22">
        <v>626.5</v>
      </c>
      <c r="H3560" s="20">
        <v>313.25</v>
      </c>
      <c r="I3560" s="7">
        <v>0</v>
      </c>
      <c r="J3560" s="22">
        <v>626.5</v>
      </c>
      <c r="K3560" s="32">
        <v>313.25</v>
      </c>
      <c r="L3560" s="7">
        <v>0</v>
      </c>
      <c r="M3560" s="29">
        <v>0</v>
      </c>
      <c r="N3560" s="30" t="s">
        <v>77</v>
      </c>
      <c r="O3560" s="22">
        <v>0</v>
      </c>
      <c r="P3560">
        <v>0</v>
      </c>
      <c r="Q3560" s="30" t="s">
        <v>178</v>
      </c>
      <c r="R3560">
        <v>1</v>
      </c>
      <c r="S3560" t="s">
        <v>17080</v>
      </c>
      <c r="T3560" t="s">
        <v>17093</v>
      </c>
      <c r="X3560" t="s">
        <v>77</v>
      </c>
      <c r="Y3560" s="34">
        <v>7.0549999999999997</v>
      </c>
      <c r="Z3560" s="34">
        <v>0.55186999999999997</v>
      </c>
      <c r="AA3560" s="34">
        <v>9.843</v>
      </c>
      <c r="AB3560" s="34">
        <v>9.843</v>
      </c>
      <c r="AC3560" s="34">
        <v>9.843</v>
      </c>
      <c r="AD3560" t="s">
        <v>132</v>
      </c>
      <c r="AG3560" t="s">
        <v>17094</v>
      </c>
      <c r="AJ3560">
        <v>0</v>
      </c>
      <c r="AN3560" t="s">
        <v>85</v>
      </c>
    </row>
    <row r="3561" spans="1:40" x14ac:dyDescent="0.35">
      <c r="A3561" t="s">
        <v>16961</v>
      </c>
      <c r="B3561" t="s">
        <v>17077</v>
      </c>
      <c r="C3561" t="s">
        <v>17095</v>
      </c>
      <c r="D3561" t="s">
        <v>17096</v>
      </c>
      <c r="E3561" t="s">
        <v>9653</v>
      </c>
      <c r="F3561" t="s">
        <v>76</v>
      </c>
      <c r="G3561" s="22">
        <v>626.5</v>
      </c>
      <c r="H3561" s="20">
        <v>313.25</v>
      </c>
      <c r="I3561" s="7">
        <v>0</v>
      </c>
      <c r="J3561" s="22">
        <v>626.5</v>
      </c>
      <c r="K3561" s="32">
        <v>313.25</v>
      </c>
      <c r="L3561" s="7">
        <v>0</v>
      </c>
      <c r="M3561" s="29">
        <v>0</v>
      </c>
      <c r="N3561" s="30" t="s">
        <v>77</v>
      </c>
      <c r="O3561" s="22">
        <v>0</v>
      </c>
      <c r="P3561">
        <v>0</v>
      </c>
      <c r="Q3561" s="30" t="s">
        <v>178</v>
      </c>
      <c r="R3561">
        <v>1</v>
      </c>
      <c r="S3561" t="s">
        <v>17080</v>
      </c>
      <c r="T3561" t="s">
        <v>17097</v>
      </c>
      <c r="X3561" t="s">
        <v>77</v>
      </c>
      <c r="Y3561" s="34">
        <v>7.0549999999999997</v>
      </c>
      <c r="Z3561" s="34">
        <v>0.55186999999999997</v>
      </c>
      <c r="AA3561" s="34">
        <v>9.843</v>
      </c>
      <c r="AB3561" s="34">
        <v>9.843</v>
      </c>
      <c r="AC3561" s="34">
        <v>9.843</v>
      </c>
      <c r="AD3561" t="s">
        <v>132</v>
      </c>
      <c r="AG3561" t="s">
        <v>17098</v>
      </c>
      <c r="AJ3561">
        <v>0</v>
      </c>
      <c r="AN3561" t="s">
        <v>85</v>
      </c>
    </row>
    <row r="3562" spans="1:40" x14ac:dyDescent="0.35">
      <c r="A3562" t="s">
        <v>16961</v>
      </c>
      <c r="B3562" t="s">
        <v>17077</v>
      </c>
      <c r="C3562" t="s">
        <v>17099</v>
      </c>
      <c r="D3562" t="s">
        <v>17100</v>
      </c>
      <c r="E3562" t="s">
        <v>9653</v>
      </c>
      <c r="F3562" t="s">
        <v>76</v>
      </c>
      <c r="G3562" s="22">
        <v>626.5</v>
      </c>
      <c r="H3562" s="20">
        <v>313.25</v>
      </c>
      <c r="I3562" s="7">
        <v>0</v>
      </c>
      <c r="J3562" s="22">
        <v>626.5</v>
      </c>
      <c r="K3562" s="32">
        <v>313.25</v>
      </c>
      <c r="L3562" s="7">
        <v>0</v>
      </c>
      <c r="M3562" s="29">
        <v>0</v>
      </c>
      <c r="N3562" s="30" t="s">
        <v>77</v>
      </c>
      <c r="O3562" s="22">
        <v>0</v>
      </c>
      <c r="P3562">
        <v>0</v>
      </c>
      <c r="Q3562" s="30" t="s">
        <v>178</v>
      </c>
      <c r="R3562">
        <v>1</v>
      </c>
      <c r="S3562" t="s">
        <v>17080</v>
      </c>
      <c r="T3562" t="s">
        <v>17101</v>
      </c>
      <c r="X3562" t="s">
        <v>77</v>
      </c>
      <c r="Y3562" s="34">
        <v>7.0549999999999997</v>
      </c>
      <c r="Z3562" s="34">
        <v>0.55186999999999997</v>
      </c>
      <c r="AA3562" s="34">
        <v>9.843</v>
      </c>
      <c r="AB3562" s="34">
        <v>9.843</v>
      </c>
      <c r="AC3562" s="34">
        <v>9.843</v>
      </c>
      <c r="AD3562" t="s">
        <v>132</v>
      </c>
      <c r="AG3562" t="s">
        <v>17102</v>
      </c>
      <c r="AJ3562">
        <v>0</v>
      </c>
      <c r="AN3562" t="s">
        <v>85</v>
      </c>
    </row>
    <row r="3563" spans="1:40" x14ac:dyDescent="0.35">
      <c r="A3563" t="s">
        <v>16961</v>
      </c>
      <c r="B3563" t="s">
        <v>17077</v>
      </c>
      <c r="C3563" t="s">
        <v>17103</v>
      </c>
      <c r="D3563" t="s">
        <v>17104</v>
      </c>
      <c r="E3563" t="s">
        <v>9653</v>
      </c>
      <c r="F3563" t="s">
        <v>76</v>
      </c>
      <c r="G3563" s="22">
        <v>626.5</v>
      </c>
      <c r="H3563" s="20">
        <v>313.25</v>
      </c>
      <c r="I3563" s="7">
        <v>0</v>
      </c>
      <c r="J3563" s="22">
        <v>626.5</v>
      </c>
      <c r="K3563" s="32">
        <v>313.25</v>
      </c>
      <c r="L3563" s="7">
        <v>0</v>
      </c>
      <c r="M3563" s="29">
        <v>0</v>
      </c>
      <c r="N3563" s="30" t="s">
        <v>77</v>
      </c>
      <c r="O3563" s="22">
        <v>0</v>
      </c>
      <c r="P3563">
        <v>0</v>
      </c>
      <c r="Q3563" s="30" t="s">
        <v>178</v>
      </c>
      <c r="R3563">
        <v>1</v>
      </c>
      <c r="S3563" t="s">
        <v>17080</v>
      </c>
      <c r="T3563" t="s">
        <v>17105</v>
      </c>
      <c r="X3563" t="s">
        <v>77</v>
      </c>
      <c r="Y3563" s="34">
        <v>7.0549999999999997</v>
      </c>
      <c r="Z3563" s="34">
        <v>0.55186999999999997</v>
      </c>
      <c r="AA3563" s="34">
        <v>9.843</v>
      </c>
      <c r="AB3563" s="34">
        <v>9.843</v>
      </c>
      <c r="AC3563" s="34">
        <v>9.843</v>
      </c>
      <c r="AD3563" t="s">
        <v>132</v>
      </c>
      <c r="AG3563" t="s">
        <v>17106</v>
      </c>
      <c r="AJ3563">
        <v>0</v>
      </c>
      <c r="AN3563" t="s">
        <v>85</v>
      </c>
    </row>
    <row r="3564" spans="1:40" x14ac:dyDescent="0.35">
      <c r="A3564" t="s">
        <v>16961</v>
      </c>
      <c r="B3564" t="s">
        <v>17077</v>
      </c>
      <c r="C3564" t="s">
        <v>17107</v>
      </c>
      <c r="D3564" t="s">
        <v>17108</v>
      </c>
      <c r="E3564" t="s">
        <v>9653</v>
      </c>
      <c r="F3564" t="s">
        <v>76</v>
      </c>
      <c r="G3564" s="22">
        <v>626.5</v>
      </c>
      <c r="H3564" s="20">
        <v>313.25</v>
      </c>
      <c r="I3564" s="7">
        <v>0</v>
      </c>
      <c r="J3564" s="22">
        <v>626.5</v>
      </c>
      <c r="K3564" s="32">
        <v>313.25</v>
      </c>
      <c r="L3564" s="7">
        <v>0</v>
      </c>
      <c r="M3564" s="29">
        <v>0</v>
      </c>
      <c r="N3564" s="30" t="s">
        <v>77</v>
      </c>
      <c r="O3564" s="22">
        <v>0</v>
      </c>
      <c r="P3564">
        <v>0</v>
      </c>
      <c r="Q3564" s="30" t="s">
        <v>178</v>
      </c>
      <c r="R3564">
        <v>1</v>
      </c>
      <c r="S3564" t="s">
        <v>17080</v>
      </c>
      <c r="T3564" t="s">
        <v>17109</v>
      </c>
      <c r="X3564" t="s">
        <v>77</v>
      </c>
      <c r="Y3564" s="34">
        <v>7.0549999999999997</v>
      </c>
      <c r="Z3564" s="34">
        <v>0.55186999999999997</v>
      </c>
      <c r="AA3564" s="34">
        <v>9.843</v>
      </c>
      <c r="AB3564" s="34">
        <v>9.843</v>
      </c>
      <c r="AC3564" s="34">
        <v>9.843</v>
      </c>
      <c r="AD3564" t="s">
        <v>132</v>
      </c>
      <c r="AG3564" t="s">
        <v>17110</v>
      </c>
      <c r="AJ3564">
        <v>0</v>
      </c>
      <c r="AN3564" t="s">
        <v>85</v>
      </c>
    </row>
    <row r="3565" spans="1:40" x14ac:dyDescent="0.35">
      <c r="A3565" t="s">
        <v>16961</v>
      </c>
      <c r="B3565" t="s">
        <v>17077</v>
      </c>
      <c r="C3565" t="s">
        <v>17111</v>
      </c>
      <c r="D3565" t="s">
        <v>17112</v>
      </c>
      <c r="E3565" t="s">
        <v>9653</v>
      </c>
      <c r="F3565" t="s">
        <v>76</v>
      </c>
      <c r="G3565" s="22">
        <v>563.04</v>
      </c>
      <c r="H3565" s="20">
        <v>281.52</v>
      </c>
      <c r="I3565" s="7">
        <v>0</v>
      </c>
      <c r="J3565" s="22">
        <v>563.04</v>
      </c>
      <c r="K3565" s="32">
        <v>281.52</v>
      </c>
      <c r="L3565" s="7">
        <v>0</v>
      </c>
      <c r="M3565" s="29">
        <v>0</v>
      </c>
      <c r="N3565" s="30" t="s">
        <v>77</v>
      </c>
      <c r="O3565" s="22">
        <v>0</v>
      </c>
      <c r="P3565">
        <v>0</v>
      </c>
      <c r="Q3565" s="30" t="s">
        <v>178</v>
      </c>
      <c r="R3565">
        <v>1</v>
      </c>
      <c r="S3565" t="s">
        <v>17080</v>
      </c>
      <c r="T3565" t="s">
        <v>17113</v>
      </c>
      <c r="X3565" t="s">
        <v>77</v>
      </c>
      <c r="Y3565" s="34">
        <v>6.306</v>
      </c>
      <c r="Z3565" s="34">
        <v>0.72960000000000003</v>
      </c>
      <c r="AA3565" s="34">
        <v>10.25</v>
      </c>
      <c r="AB3565" s="34">
        <v>10.25</v>
      </c>
      <c r="AC3565" s="34">
        <v>12</v>
      </c>
      <c r="AD3565" t="s">
        <v>132</v>
      </c>
      <c r="AG3565" t="s">
        <v>17114</v>
      </c>
      <c r="AJ3565">
        <v>0</v>
      </c>
      <c r="AN3565" t="s">
        <v>85</v>
      </c>
    </row>
    <row r="3566" spans="1:40" x14ac:dyDescent="0.35">
      <c r="A3566" t="s">
        <v>16961</v>
      </c>
      <c r="B3566" t="s">
        <v>17077</v>
      </c>
      <c r="C3566" t="s">
        <v>17115</v>
      </c>
      <c r="D3566" t="s">
        <v>17116</v>
      </c>
      <c r="E3566" t="s">
        <v>9653</v>
      </c>
      <c r="F3566" t="s">
        <v>76</v>
      </c>
      <c r="G3566" s="22">
        <v>563.04</v>
      </c>
      <c r="H3566" s="20">
        <v>281.52</v>
      </c>
      <c r="I3566" s="7">
        <v>0</v>
      </c>
      <c r="J3566" s="22">
        <v>563.04</v>
      </c>
      <c r="K3566" s="32">
        <v>281.52</v>
      </c>
      <c r="L3566" s="7">
        <v>0</v>
      </c>
      <c r="M3566" s="29">
        <v>0</v>
      </c>
      <c r="N3566" s="30" t="s">
        <v>77</v>
      </c>
      <c r="O3566" s="22">
        <v>0</v>
      </c>
      <c r="P3566">
        <v>0</v>
      </c>
      <c r="Q3566" s="30" t="s">
        <v>178</v>
      </c>
      <c r="R3566">
        <v>1</v>
      </c>
      <c r="S3566" t="s">
        <v>17080</v>
      </c>
      <c r="T3566" t="s">
        <v>17117</v>
      </c>
      <c r="X3566" t="s">
        <v>77</v>
      </c>
      <c r="Y3566" s="34">
        <v>6.306</v>
      </c>
      <c r="Z3566" s="34">
        <v>0.72960000000000003</v>
      </c>
      <c r="AA3566" s="34">
        <v>10.25</v>
      </c>
      <c r="AB3566" s="34">
        <v>10.25</v>
      </c>
      <c r="AC3566" s="34">
        <v>12</v>
      </c>
      <c r="AD3566" t="s">
        <v>132</v>
      </c>
      <c r="AG3566" t="s">
        <v>17118</v>
      </c>
      <c r="AJ3566">
        <v>0</v>
      </c>
      <c r="AN3566" t="s">
        <v>85</v>
      </c>
    </row>
    <row r="3567" spans="1:40" x14ac:dyDescent="0.35">
      <c r="A3567" t="s">
        <v>16961</v>
      </c>
      <c r="B3567" t="s">
        <v>17077</v>
      </c>
      <c r="C3567" t="s">
        <v>17119</v>
      </c>
      <c r="D3567" t="s">
        <v>17120</v>
      </c>
      <c r="E3567" t="s">
        <v>9653</v>
      </c>
      <c r="F3567" t="s">
        <v>76</v>
      </c>
      <c r="G3567" s="22">
        <v>563.04</v>
      </c>
      <c r="H3567" s="20">
        <v>281.52</v>
      </c>
      <c r="I3567" s="7">
        <v>0</v>
      </c>
      <c r="J3567" s="22">
        <v>563.04</v>
      </c>
      <c r="K3567" s="32">
        <v>281.52</v>
      </c>
      <c r="L3567" s="7">
        <v>0</v>
      </c>
      <c r="M3567" s="29">
        <v>0</v>
      </c>
      <c r="N3567" s="30" t="s">
        <v>77</v>
      </c>
      <c r="O3567" s="22">
        <v>0</v>
      </c>
      <c r="P3567">
        <v>0</v>
      </c>
      <c r="Q3567" s="30" t="s">
        <v>178</v>
      </c>
      <c r="R3567">
        <v>1</v>
      </c>
      <c r="S3567" t="s">
        <v>17080</v>
      </c>
      <c r="T3567" t="s">
        <v>17121</v>
      </c>
      <c r="X3567" t="s">
        <v>77</v>
      </c>
      <c r="Y3567" s="34">
        <v>6.306</v>
      </c>
      <c r="Z3567" s="34">
        <v>0.72960000000000003</v>
      </c>
      <c r="AA3567" s="34">
        <v>10.25</v>
      </c>
      <c r="AB3567" s="34">
        <v>10.25</v>
      </c>
      <c r="AC3567" s="34">
        <v>12</v>
      </c>
      <c r="AD3567" t="s">
        <v>132</v>
      </c>
      <c r="AG3567" t="s">
        <v>17122</v>
      </c>
      <c r="AJ3567">
        <v>0</v>
      </c>
      <c r="AN3567" t="s">
        <v>85</v>
      </c>
    </row>
    <row r="3568" spans="1:40" x14ac:dyDescent="0.35">
      <c r="A3568" t="s">
        <v>16961</v>
      </c>
      <c r="B3568" t="s">
        <v>17077</v>
      </c>
      <c r="C3568" t="s">
        <v>17123</v>
      </c>
      <c r="D3568" t="s">
        <v>17124</v>
      </c>
      <c r="E3568" t="s">
        <v>9653</v>
      </c>
      <c r="F3568" t="s">
        <v>76</v>
      </c>
      <c r="G3568" s="22">
        <v>563.04</v>
      </c>
      <c r="H3568" s="20">
        <v>281.52</v>
      </c>
      <c r="I3568" s="7">
        <v>0</v>
      </c>
      <c r="J3568" s="22">
        <v>563.04</v>
      </c>
      <c r="K3568" s="32">
        <v>281.52</v>
      </c>
      <c r="L3568" s="7">
        <v>0</v>
      </c>
      <c r="M3568" s="29">
        <v>0</v>
      </c>
      <c r="N3568" s="30" t="s">
        <v>77</v>
      </c>
      <c r="O3568" s="22">
        <v>0</v>
      </c>
      <c r="P3568">
        <v>0</v>
      </c>
      <c r="Q3568" s="30" t="s">
        <v>178</v>
      </c>
      <c r="R3568">
        <v>1</v>
      </c>
      <c r="S3568" t="s">
        <v>17080</v>
      </c>
      <c r="T3568" t="s">
        <v>17125</v>
      </c>
      <c r="X3568" t="s">
        <v>77</v>
      </c>
      <c r="Y3568" s="34">
        <v>6.306</v>
      </c>
      <c r="Z3568" s="34">
        <v>0.72960000000000003</v>
      </c>
      <c r="AA3568" s="34">
        <v>10.25</v>
      </c>
      <c r="AB3568" s="34">
        <v>10.25</v>
      </c>
      <c r="AC3568" s="34">
        <v>12</v>
      </c>
      <c r="AD3568" t="s">
        <v>132</v>
      </c>
      <c r="AG3568" t="s">
        <v>17126</v>
      </c>
      <c r="AJ3568">
        <v>0</v>
      </c>
      <c r="AN3568" t="s">
        <v>85</v>
      </c>
    </row>
    <row r="3569" spans="1:40" x14ac:dyDescent="0.35">
      <c r="A3569" t="s">
        <v>16961</v>
      </c>
      <c r="B3569" t="s">
        <v>17077</v>
      </c>
      <c r="C3569" t="s">
        <v>17127</v>
      </c>
      <c r="D3569" t="s">
        <v>17128</v>
      </c>
      <c r="E3569" t="s">
        <v>9653</v>
      </c>
      <c r="F3569" t="s">
        <v>76</v>
      </c>
      <c r="G3569" s="22">
        <v>563.04</v>
      </c>
      <c r="H3569" s="20">
        <v>281.52</v>
      </c>
      <c r="I3569" s="7">
        <v>0</v>
      </c>
      <c r="J3569" s="22">
        <v>563.04</v>
      </c>
      <c r="K3569" s="32">
        <v>281.52</v>
      </c>
      <c r="L3569" s="7">
        <v>0</v>
      </c>
      <c r="M3569" s="29">
        <v>0</v>
      </c>
      <c r="N3569" s="30" t="s">
        <v>77</v>
      </c>
      <c r="O3569" s="22">
        <v>0</v>
      </c>
      <c r="P3569">
        <v>0</v>
      </c>
      <c r="Q3569" s="30" t="s">
        <v>178</v>
      </c>
      <c r="R3569">
        <v>1</v>
      </c>
      <c r="S3569" t="s">
        <v>17080</v>
      </c>
      <c r="T3569" t="s">
        <v>17129</v>
      </c>
      <c r="X3569" t="s">
        <v>77</v>
      </c>
      <c r="Y3569" s="34">
        <v>6.306</v>
      </c>
      <c r="Z3569" s="34">
        <v>0.72960000000000003</v>
      </c>
      <c r="AA3569" s="34">
        <v>10.25</v>
      </c>
      <c r="AB3569" s="34">
        <v>10.25</v>
      </c>
      <c r="AC3569" s="34">
        <v>12</v>
      </c>
      <c r="AD3569" t="s">
        <v>132</v>
      </c>
      <c r="AG3569" t="s">
        <v>17130</v>
      </c>
      <c r="AJ3569">
        <v>0</v>
      </c>
      <c r="AN3569" t="s">
        <v>85</v>
      </c>
    </row>
    <row r="3570" spans="1:40" x14ac:dyDescent="0.35">
      <c r="A3570" t="s">
        <v>16961</v>
      </c>
      <c r="B3570" t="s">
        <v>17077</v>
      </c>
      <c r="C3570" t="s">
        <v>17131</v>
      </c>
      <c r="D3570" t="s">
        <v>17132</v>
      </c>
      <c r="E3570" t="s">
        <v>9653</v>
      </c>
      <c r="F3570" t="s">
        <v>76</v>
      </c>
      <c r="G3570" s="22">
        <v>563.04</v>
      </c>
      <c r="H3570" s="20">
        <v>281.52</v>
      </c>
      <c r="I3570" s="7">
        <v>0</v>
      </c>
      <c r="J3570" s="22">
        <v>563.04</v>
      </c>
      <c r="K3570" s="32">
        <v>281.52</v>
      </c>
      <c r="L3570" s="7">
        <v>0</v>
      </c>
      <c r="M3570" s="29">
        <v>0</v>
      </c>
      <c r="N3570" s="30" t="s">
        <v>77</v>
      </c>
      <c r="O3570" s="22">
        <v>0</v>
      </c>
      <c r="P3570">
        <v>0</v>
      </c>
      <c r="Q3570" s="30" t="s">
        <v>178</v>
      </c>
      <c r="R3570">
        <v>1</v>
      </c>
      <c r="S3570" t="s">
        <v>17080</v>
      </c>
      <c r="T3570" t="s">
        <v>17133</v>
      </c>
      <c r="X3570" t="s">
        <v>77</v>
      </c>
      <c r="Y3570" s="34">
        <v>6.306</v>
      </c>
      <c r="Z3570" s="34">
        <v>0.72960000000000003</v>
      </c>
      <c r="AA3570" s="34">
        <v>10.25</v>
      </c>
      <c r="AB3570" s="34">
        <v>10.25</v>
      </c>
      <c r="AC3570" s="34">
        <v>12</v>
      </c>
      <c r="AD3570" t="s">
        <v>132</v>
      </c>
      <c r="AG3570" t="s">
        <v>17134</v>
      </c>
      <c r="AJ3570">
        <v>0</v>
      </c>
      <c r="AN3570" t="s">
        <v>85</v>
      </c>
    </row>
    <row r="3571" spans="1:40" x14ac:dyDescent="0.35">
      <c r="A3571" t="s">
        <v>16961</v>
      </c>
      <c r="B3571" t="s">
        <v>17077</v>
      </c>
      <c r="C3571" t="s">
        <v>17135</v>
      </c>
      <c r="D3571" t="s">
        <v>17136</v>
      </c>
      <c r="E3571" t="s">
        <v>9653</v>
      </c>
      <c r="F3571" t="s">
        <v>76</v>
      </c>
      <c r="G3571" s="22">
        <v>843.76</v>
      </c>
      <c r="H3571" s="20">
        <v>421.88</v>
      </c>
      <c r="I3571" s="7">
        <v>0</v>
      </c>
      <c r="J3571" s="22">
        <v>843.76</v>
      </c>
      <c r="K3571" s="32">
        <v>421.88</v>
      </c>
      <c r="L3571" s="7">
        <v>0</v>
      </c>
      <c r="M3571" s="29">
        <v>0</v>
      </c>
      <c r="N3571" s="30" t="s">
        <v>77</v>
      </c>
      <c r="O3571" s="22">
        <v>0</v>
      </c>
      <c r="P3571">
        <v>0</v>
      </c>
      <c r="Q3571" s="30" t="s">
        <v>178</v>
      </c>
      <c r="R3571">
        <v>1</v>
      </c>
      <c r="S3571" t="s">
        <v>17080</v>
      </c>
      <c r="T3571" t="s">
        <v>17137</v>
      </c>
      <c r="U3571" t="s">
        <v>17138</v>
      </c>
      <c r="X3571" t="s">
        <v>77</v>
      </c>
      <c r="Y3571" s="34">
        <v>9.9209999999999994</v>
      </c>
      <c r="Z3571" s="34">
        <v>0.92679999999999996</v>
      </c>
      <c r="AA3571" s="34">
        <v>14.173</v>
      </c>
      <c r="AB3571" s="34">
        <v>10.63</v>
      </c>
      <c r="AC3571" s="34">
        <v>10.63</v>
      </c>
      <c r="AD3571" t="s">
        <v>132</v>
      </c>
      <c r="AG3571" t="s">
        <v>17139</v>
      </c>
      <c r="AJ3571">
        <v>0</v>
      </c>
      <c r="AN3571" t="s">
        <v>85</v>
      </c>
    </row>
    <row r="3572" spans="1:40" x14ac:dyDescent="0.35">
      <c r="A3572" t="s">
        <v>16961</v>
      </c>
      <c r="B3572" t="s">
        <v>17077</v>
      </c>
      <c r="C3572" t="s">
        <v>17140</v>
      </c>
      <c r="D3572" t="s">
        <v>17141</v>
      </c>
      <c r="E3572" t="s">
        <v>9653</v>
      </c>
      <c r="F3572" t="s">
        <v>76</v>
      </c>
      <c r="G3572" s="22">
        <v>843.76</v>
      </c>
      <c r="H3572" s="20">
        <v>421.88</v>
      </c>
      <c r="I3572" s="7">
        <v>0</v>
      </c>
      <c r="J3572" s="22">
        <v>843.76</v>
      </c>
      <c r="K3572" s="32">
        <v>421.88</v>
      </c>
      <c r="L3572" s="7">
        <v>0</v>
      </c>
      <c r="M3572" s="29">
        <v>0</v>
      </c>
      <c r="N3572" s="30" t="s">
        <v>77</v>
      </c>
      <c r="O3572" s="22">
        <v>0</v>
      </c>
      <c r="P3572">
        <v>0</v>
      </c>
      <c r="Q3572" s="30" t="s">
        <v>178</v>
      </c>
      <c r="R3572">
        <v>1</v>
      </c>
      <c r="S3572" t="s">
        <v>17080</v>
      </c>
      <c r="T3572" t="s">
        <v>17142</v>
      </c>
      <c r="X3572" t="s">
        <v>77</v>
      </c>
      <c r="Y3572" s="34">
        <v>8.9079999999999995</v>
      </c>
      <c r="Z3572" s="34">
        <v>1.0652699999999999</v>
      </c>
      <c r="AA3572" s="34">
        <v>15.75</v>
      </c>
      <c r="AB3572" s="34">
        <v>10.625</v>
      </c>
      <c r="AC3572" s="34">
        <v>11</v>
      </c>
      <c r="AD3572" t="s">
        <v>132</v>
      </c>
      <c r="AG3572" t="s">
        <v>17143</v>
      </c>
      <c r="AJ3572">
        <v>0</v>
      </c>
      <c r="AN3572" t="s">
        <v>85</v>
      </c>
    </row>
    <row r="3573" spans="1:40" x14ac:dyDescent="0.35">
      <c r="A3573" t="s">
        <v>16961</v>
      </c>
      <c r="B3573" t="s">
        <v>17077</v>
      </c>
      <c r="C3573" t="s">
        <v>17144</v>
      </c>
      <c r="D3573" t="s">
        <v>17145</v>
      </c>
      <c r="E3573" t="s">
        <v>9653</v>
      </c>
      <c r="F3573" t="s">
        <v>76</v>
      </c>
      <c r="G3573" s="22">
        <v>843.76</v>
      </c>
      <c r="H3573" s="20">
        <v>421.88</v>
      </c>
      <c r="I3573" s="7">
        <v>0</v>
      </c>
      <c r="J3573" s="22">
        <v>843.76</v>
      </c>
      <c r="K3573" s="32">
        <v>421.88</v>
      </c>
      <c r="L3573" s="7">
        <v>0</v>
      </c>
      <c r="M3573" s="29">
        <v>0</v>
      </c>
      <c r="N3573" s="30" t="s">
        <v>77</v>
      </c>
      <c r="O3573" s="22">
        <v>0</v>
      </c>
      <c r="P3573">
        <v>0</v>
      </c>
      <c r="Q3573" s="30" t="s">
        <v>178</v>
      </c>
      <c r="R3573">
        <v>1</v>
      </c>
      <c r="S3573" t="s">
        <v>17080</v>
      </c>
      <c r="T3573" t="s">
        <v>17146</v>
      </c>
      <c r="X3573" t="s">
        <v>77</v>
      </c>
      <c r="Y3573" s="34">
        <v>8.9079999999999995</v>
      </c>
      <c r="Z3573" s="34">
        <v>1.0652699999999999</v>
      </c>
      <c r="AA3573" s="34">
        <v>15.75</v>
      </c>
      <c r="AB3573" s="34">
        <v>10.625</v>
      </c>
      <c r="AC3573" s="34">
        <v>11</v>
      </c>
      <c r="AD3573" t="s">
        <v>132</v>
      </c>
      <c r="AG3573" t="s">
        <v>17147</v>
      </c>
      <c r="AJ3573">
        <v>0</v>
      </c>
      <c r="AN3573" t="s">
        <v>85</v>
      </c>
    </row>
    <row r="3574" spans="1:40" x14ac:dyDescent="0.35">
      <c r="A3574" t="s">
        <v>16961</v>
      </c>
      <c r="B3574" t="s">
        <v>17077</v>
      </c>
      <c r="C3574" t="s">
        <v>17148</v>
      </c>
      <c r="D3574" t="s">
        <v>17149</v>
      </c>
      <c r="E3574" t="s">
        <v>9653</v>
      </c>
      <c r="F3574" t="s">
        <v>76</v>
      </c>
      <c r="G3574" s="22">
        <v>843.76</v>
      </c>
      <c r="H3574" s="20">
        <v>421.88</v>
      </c>
      <c r="I3574" s="7">
        <v>0</v>
      </c>
      <c r="J3574" s="22">
        <v>843.76</v>
      </c>
      <c r="K3574" s="32">
        <v>421.88</v>
      </c>
      <c r="L3574" s="7">
        <v>0</v>
      </c>
      <c r="M3574" s="29">
        <v>0</v>
      </c>
      <c r="N3574" s="30" t="s">
        <v>77</v>
      </c>
      <c r="O3574" s="22">
        <v>0</v>
      </c>
      <c r="P3574">
        <v>0</v>
      </c>
      <c r="Q3574" s="30" t="s">
        <v>178</v>
      </c>
      <c r="R3574">
        <v>1</v>
      </c>
      <c r="S3574" t="s">
        <v>17080</v>
      </c>
      <c r="T3574" t="s">
        <v>17150</v>
      </c>
      <c r="U3574" t="s">
        <v>17151</v>
      </c>
      <c r="X3574" t="s">
        <v>77</v>
      </c>
      <c r="Y3574" s="34">
        <v>8.9079999999999995</v>
      </c>
      <c r="Z3574" s="34">
        <v>1.0652699999999999</v>
      </c>
      <c r="AA3574" s="34">
        <v>15.75</v>
      </c>
      <c r="AB3574" s="34">
        <v>10.625</v>
      </c>
      <c r="AC3574" s="34">
        <v>11</v>
      </c>
      <c r="AD3574" t="s">
        <v>132</v>
      </c>
      <c r="AG3574" t="s">
        <v>17152</v>
      </c>
      <c r="AJ3574">
        <v>0</v>
      </c>
      <c r="AN3574" t="s">
        <v>85</v>
      </c>
    </row>
    <row r="3575" spans="1:40" x14ac:dyDescent="0.35">
      <c r="A3575" t="s">
        <v>16961</v>
      </c>
      <c r="B3575" t="s">
        <v>17077</v>
      </c>
      <c r="C3575" t="s">
        <v>17153</v>
      </c>
      <c r="D3575" t="s">
        <v>17154</v>
      </c>
      <c r="E3575" t="s">
        <v>9653</v>
      </c>
      <c r="F3575" t="s">
        <v>76</v>
      </c>
      <c r="G3575" s="22">
        <v>843.76</v>
      </c>
      <c r="H3575" s="20">
        <v>421.88</v>
      </c>
      <c r="I3575" s="7">
        <v>0</v>
      </c>
      <c r="J3575" s="22">
        <v>843.76</v>
      </c>
      <c r="K3575" s="32">
        <v>421.88</v>
      </c>
      <c r="L3575" s="7">
        <v>0</v>
      </c>
      <c r="M3575" s="29">
        <v>0</v>
      </c>
      <c r="N3575" s="30" t="s">
        <v>77</v>
      </c>
      <c r="O3575" s="22">
        <v>0</v>
      </c>
      <c r="P3575">
        <v>0</v>
      </c>
      <c r="Q3575" s="30" t="s">
        <v>178</v>
      </c>
      <c r="R3575">
        <v>1</v>
      </c>
      <c r="S3575" t="s">
        <v>17080</v>
      </c>
      <c r="T3575" t="s">
        <v>17155</v>
      </c>
      <c r="X3575" t="s">
        <v>77</v>
      </c>
      <c r="Y3575" s="34">
        <v>9.9209999999999994</v>
      </c>
      <c r="Z3575" s="34">
        <v>0.92679999999999996</v>
      </c>
      <c r="AA3575" s="34">
        <v>14.173</v>
      </c>
      <c r="AB3575" s="34">
        <v>10.63</v>
      </c>
      <c r="AC3575" s="34">
        <v>10.63</v>
      </c>
      <c r="AD3575" t="s">
        <v>132</v>
      </c>
      <c r="AG3575" t="s">
        <v>17156</v>
      </c>
      <c r="AJ3575">
        <v>0</v>
      </c>
      <c r="AN3575" t="s">
        <v>85</v>
      </c>
    </row>
    <row r="3576" spans="1:40" x14ac:dyDescent="0.35">
      <c r="A3576" t="s">
        <v>16961</v>
      </c>
      <c r="B3576" t="s">
        <v>17077</v>
      </c>
      <c r="C3576" t="s">
        <v>17157</v>
      </c>
      <c r="D3576" t="s">
        <v>17158</v>
      </c>
      <c r="E3576" t="s">
        <v>9653</v>
      </c>
      <c r="F3576" t="s">
        <v>76</v>
      </c>
      <c r="G3576" s="22">
        <v>843.76</v>
      </c>
      <c r="H3576" s="20">
        <v>421.88</v>
      </c>
      <c r="I3576" s="7">
        <v>0</v>
      </c>
      <c r="J3576" s="22">
        <v>843.76</v>
      </c>
      <c r="K3576" s="32">
        <v>421.88</v>
      </c>
      <c r="L3576" s="7">
        <v>0</v>
      </c>
      <c r="M3576" s="29">
        <v>0</v>
      </c>
      <c r="N3576" s="30" t="s">
        <v>77</v>
      </c>
      <c r="O3576" s="22">
        <v>0</v>
      </c>
      <c r="P3576">
        <v>0</v>
      </c>
      <c r="Q3576" s="30" t="s">
        <v>178</v>
      </c>
      <c r="R3576">
        <v>1</v>
      </c>
      <c r="S3576" t="s">
        <v>17080</v>
      </c>
      <c r="T3576" t="s">
        <v>17159</v>
      </c>
      <c r="X3576" t="s">
        <v>77</v>
      </c>
      <c r="Y3576" s="34">
        <v>9.9209999999999994</v>
      </c>
      <c r="Z3576" s="34">
        <v>1.2614700000000001</v>
      </c>
      <c r="AA3576" s="34">
        <v>19.291</v>
      </c>
      <c r="AB3576" s="34">
        <v>10.63</v>
      </c>
      <c r="AC3576" s="34">
        <v>10.63</v>
      </c>
      <c r="AD3576" t="s">
        <v>132</v>
      </c>
      <c r="AG3576" t="s">
        <v>17160</v>
      </c>
      <c r="AJ3576">
        <v>0</v>
      </c>
      <c r="AN3576" t="s">
        <v>85</v>
      </c>
    </row>
    <row r="3577" spans="1:40" x14ac:dyDescent="0.35">
      <c r="A3577" t="s">
        <v>16961</v>
      </c>
      <c r="B3577" t="s">
        <v>17077</v>
      </c>
      <c r="C3577" t="s">
        <v>17161</v>
      </c>
      <c r="D3577" t="s">
        <v>17162</v>
      </c>
      <c r="E3577" t="s">
        <v>9653</v>
      </c>
      <c r="F3577" t="s">
        <v>76</v>
      </c>
      <c r="G3577" s="22">
        <v>843.76</v>
      </c>
      <c r="H3577" s="20">
        <v>421.88</v>
      </c>
      <c r="I3577" s="7">
        <v>0</v>
      </c>
      <c r="J3577" s="22">
        <v>843.76</v>
      </c>
      <c r="K3577" s="32">
        <v>421.88</v>
      </c>
      <c r="L3577" s="7">
        <v>0</v>
      </c>
      <c r="M3577" s="29">
        <v>0</v>
      </c>
      <c r="N3577" s="30" t="s">
        <v>77</v>
      </c>
      <c r="O3577" s="22">
        <v>0</v>
      </c>
      <c r="P3577">
        <v>0</v>
      </c>
      <c r="Q3577" s="30" t="s">
        <v>178</v>
      </c>
      <c r="R3577">
        <v>1</v>
      </c>
      <c r="S3577" t="s">
        <v>17080</v>
      </c>
      <c r="T3577" t="s">
        <v>17163</v>
      </c>
      <c r="X3577" t="s">
        <v>77</v>
      </c>
      <c r="Y3577" s="34">
        <v>9.9209999999999994</v>
      </c>
      <c r="Z3577" s="34">
        <v>1.2614700000000001</v>
      </c>
      <c r="AA3577" s="34">
        <v>19.291</v>
      </c>
      <c r="AB3577" s="34">
        <v>10.63</v>
      </c>
      <c r="AC3577" s="34">
        <v>10.63</v>
      </c>
      <c r="AD3577" t="s">
        <v>132</v>
      </c>
      <c r="AG3577" t="s">
        <v>17164</v>
      </c>
      <c r="AJ3577">
        <v>0</v>
      </c>
      <c r="AN3577" t="s">
        <v>85</v>
      </c>
    </row>
    <row r="3578" spans="1:40" x14ac:dyDescent="0.35">
      <c r="A3578" t="s">
        <v>16961</v>
      </c>
      <c r="B3578" t="s">
        <v>17077</v>
      </c>
      <c r="C3578" t="s">
        <v>17165</v>
      </c>
      <c r="D3578" t="s">
        <v>17166</v>
      </c>
      <c r="E3578" t="s">
        <v>9653</v>
      </c>
      <c r="F3578" t="s">
        <v>76</v>
      </c>
      <c r="G3578" s="22">
        <v>843.76</v>
      </c>
      <c r="H3578" s="20">
        <v>421.88</v>
      </c>
      <c r="I3578" s="7">
        <v>0</v>
      </c>
      <c r="J3578" s="22">
        <v>843.76</v>
      </c>
      <c r="K3578" s="32">
        <v>421.88</v>
      </c>
      <c r="L3578" s="7">
        <v>0</v>
      </c>
      <c r="M3578" s="29">
        <v>0</v>
      </c>
      <c r="N3578" s="30" t="s">
        <v>77</v>
      </c>
      <c r="O3578" s="22">
        <v>0</v>
      </c>
      <c r="P3578">
        <v>0</v>
      </c>
      <c r="Q3578" s="30" t="s">
        <v>178</v>
      </c>
      <c r="R3578">
        <v>1</v>
      </c>
      <c r="S3578" t="s">
        <v>17080</v>
      </c>
      <c r="T3578" t="s">
        <v>17167</v>
      </c>
      <c r="X3578" t="s">
        <v>77</v>
      </c>
      <c r="Y3578" s="34">
        <v>9.9209999999999994</v>
      </c>
      <c r="Z3578" s="34">
        <v>1.2614700000000001</v>
      </c>
      <c r="AA3578" s="34">
        <v>19.291</v>
      </c>
      <c r="AB3578" s="34">
        <v>10.63</v>
      </c>
      <c r="AC3578" s="34">
        <v>10.63</v>
      </c>
      <c r="AD3578" t="s">
        <v>132</v>
      </c>
      <c r="AG3578" t="s">
        <v>17168</v>
      </c>
      <c r="AJ3578">
        <v>0</v>
      </c>
      <c r="AN3578" t="s">
        <v>85</v>
      </c>
    </row>
    <row r="3579" spans="1:40" x14ac:dyDescent="0.35">
      <c r="A3579" t="s">
        <v>16961</v>
      </c>
      <c r="B3579" t="s">
        <v>17077</v>
      </c>
      <c r="C3579" t="s">
        <v>17169</v>
      </c>
      <c r="D3579" t="s">
        <v>17170</v>
      </c>
      <c r="E3579" t="s">
        <v>9653</v>
      </c>
      <c r="F3579" t="s">
        <v>76</v>
      </c>
      <c r="G3579" s="22">
        <v>843.76</v>
      </c>
      <c r="H3579" s="20">
        <v>421.88</v>
      </c>
      <c r="I3579" s="7">
        <v>0</v>
      </c>
      <c r="J3579" s="22">
        <v>843.76</v>
      </c>
      <c r="K3579" s="32">
        <v>421.88</v>
      </c>
      <c r="L3579" s="7">
        <v>0</v>
      </c>
      <c r="M3579" s="29">
        <v>0</v>
      </c>
      <c r="N3579" s="30" t="s">
        <v>77</v>
      </c>
      <c r="O3579" s="22">
        <v>0</v>
      </c>
      <c r="P3579">
        <v>0</v>
      </c>
      <c r="Q3579" s="30" t="s">
        <v>178</v>
      </c>
      <c r="R3579">
        <v>1</v>
      </c>
      <c r="S3579" t="s">
        <v>17080</v>
      </c>
      <c r="T3579" t="s">
        <v>17171</v>
      </c>
      <c r="X3579" t="s">
        <v>77</v>
      </c>
      <c r="Y3579" s="34">
        <v>9.9209999999999994</v>
      </c>
      <c r="Z3579" s="34">
        <v>1.2614700000000001</v>
      </c>
      <c r="AA3579" s="34">
        <v>19.291</v>
      </c>
      <c r="AB3579" s="34">
        <v>10.63</v>
      </c>
      <c r="AC3579" s="34">
        <v>10.63</v>
      </c>
      <c r="AD3579" t="s">
        <v>132</v>
      </c>
      <c r="AG3579" t="s">
        <v>17172</v>
      </c>
      <c r="AJ3579">
        <v>0</v>
      </c>
      <c r="AN3579" t="s">
        <v>85</v>
      </c>
    </row>
    <row r="3580" spans="1:40" x14ac:dyDescent="0.35">
      <c r="A3580" t="s">
        <v>16961</v>
      </c>
      <c r="B3580" t="s">
        <v>17077</v>
      </c>
      <c r="C3580" t="s">
        <v>17173</v>
      </c>
      <c r="D3580" t="s">
        <v>17174</v>
      </c>
      <c r="E3580" t="s">
        <v>9653</v>
      </c>
      <c r="F3580" t="s">
        <v>76</v>
      </c>
      <c r="G3580" s="22">
        <v>843.76</v>
      </c>
      <c r="H3580" s="20">
        <v>421.88</v>
      </c>
      <c r="I3580" s="7">
        <v>0</v>
      </c>
      <c r="J3580" s="22">
        <v>843.76</v>
      </c>
      <c r="K3580" s="32">
        <v>421.88</v>
      </c>
      <c r="L3580" s="7">
        <v>0</v>
      </c>
      <c r="M3580" s="29">
        <v>0</v>
      </c>
      <c r="N3580" s="30" t="s">
        <v>77</v>
      </c>
      <c r="O3580" s="22">
        <v>0</v>
      </c>
      <c r="P3580">
        <v>0</v>
      </c>
      <c r="Q3580" s="30" t="s">
        <v>178</v>
      </c>
      <c r="R3580">
        <v>1</v>
      </c>
      <c r="S3580" t="s">
        <v>17080</v>
      </c>
      <c r="T3580" t="s">
        <v>17175</v>
      </c>
      <c r="X3580" t="s">
        <v>77</v>
      </c>
      <c r="Y3580" s="34">
        <v>9.9209999999999994</v>
      </c>
      <c r="Z3580" s="34">
        <v>1.2614700000000001</v>
      </c>
      <c r="AA3580" s="34">
        <v>19.291</v>
      </c>
      <c r="AB3580" s="34">
        <v>10.63</v>
      </c>
      <c r="AC3580" s="34">
        <v>10.63</v>
      </c>
      <c r="AD3580" t="s">
        <v>132</v>
      </c>
      <c r="AG3580" t="s">
        <v>17176</v>
      </c>
      <c r="AJ3580">
        <v>0</v>
      </c>
      <c r="AN3580" t="s">
        <v>85</v>
      </c>
    </row>
    <row r="3581" spans="1:40" x14ac:dyDescent="0.35">
      <c r="A3581" t="s">
        <v>16961</v>
      </c>
      <c r="B3581" t="s">
        <v>17077</v>
      </c>
      <c r="C3581" t="s">
        <v>17177</v>
      </c>
      <c r="D3581" t="s">
        <v>17178</v>
      </c>
      <c r="E3581" t="s">
        <v>9653</v>
      </c>
      <c r="F3581" t="s">
        <v>76</v>
      </c>
      <c r="G3581" s="22">
        <v>843.76</v>
      </c>
      <c r="H3581" s="20">
        <v>421.88</v>
      </c>
      <c r="I3581" s="7">
        <v>0</v>
      </c>
      <c r="J3581" s="22">
        <v>843.76</v>
      </c>
      <c r="K3581" s="32">
        <v>421.88</v>
      </c>
      <c r="L3581" s="7">
        <v>0</v>
      </c>
      <c r="M3581" s="29">
        <v>0</v>
      </c>
      <c r="N3581" s="30" t="s">
        <v>77</v>
      </c>
      <c r="O3581" s="22">
        <v>0</v>
      </c>
      <c r="P3581">
        <v>0</v>
      </c>
      <c r="Q3581" s="30" t="s">
        <v>178</v>
      </c>
      <c r="R3581">
        <v>1</v>
      </c>
      <c r="S3581" t="s">
        <v>17080</v>
      </c>
      <c r="T3581" t="s">
        <v>17179</v>
      </c>
      <c r="X3581" t="s">
        <v>77</v>
      </c>
      <c r="Y3581" s="34">
        <v>9.9209999999999994</v>
      </c>
      <c r="Z3581" s="34">
        <v>1.2614700000000001</v>
      </c>
      <c r="AA3581" s="34">
        <v>19.291</v>
      </c>
      <c r="AB3581" s="34">
        <v>10.63</v>
      </c>
      <c r="AC3581" s="34">
        <v>10.63</v>
      </c>
      <c r="AD3581" t="s">
        <v>132</v>
      </c>
      <c r="AG3581" t="s">
        <v>17180</v>
      </c>
      <c r="AJ3581">
        <v>0</v>
      </c>
      <c r="AN3581" t="s">
        <v>85</v>
      </c>
    </row>
    <row r="3582" spans="1:40" x14ac:dyDescent="0.35">
      <c r="A3582" t="s">
        <v>16961</v>
      </c>
      <c r="B3582" t="s">
        <v>17181</v>
      </c>
      <c r="C3582" t="s">
        <v>17182</v>
      </c>
      <c r="D3582" t="s">
        <v>17183</v>
      </c>
      <c r="E3582" t="s">
        <v>9653</v>
      </c>
      <c r="F3582" t="s">
        <v>76</v>
      </c>
      <c r="G3582" s="22">
        <v>578.98</v>
      </c>
      <c r="H3582" s="20">
        <v>289.49</v>
      </c>
      <c r="I3582" s="7">
        <v>0</v>
      </c>
      <c r="J3582" s="22">
        <v>578.98</v>
      </c>
      <c r="K3582" s="32">
        <v>289.49</v>
      </c>
      <c r="L3582" s="7">
        <v>0</v>
      </c>
      <c r="M3582" s="29">
        <v>0</v>
      </c>
      <c r="N3582" s="30" t="s">
        <v>77</v>
      </c>
      <c r="O3582" s="22">
        <v>0</v>
      </c>
      <c r="P3582">
        <v>0</v>
      </c>
      <c r="Q3582" s="30" t="s">
        <v>178</v>
      </c>
      <c r="R3582">
        <v>1</v>
      </c>
      <c r="S3582" t="s">
        <v>17184</v>
      </c>
      <c r="T3582" t="s">
        <v>17185</v>
      </c>
      <c r="X3582" t="s">
        <v>77</v>
      </c>
      <c r="Y3582" s="34">
        <v>11.31</v>
      </c>
      <c r="Z3582" s="34">
        <v>1.6192899999999999</v>
      </c>
      <c r="AA3582" s="34">
        <v>18.5</v>
      </c>
      <c r="AB3582" s="34">
        <v>13.75</v>
      </c>
      <c r="AC3582" s="34">
        <v>11</v>
      </c>
      <c r="AD3582" t="s">
        <v>132</v>
      </c>
      <c r="AG3582" t="s">
        <v>17186</v>
      </c>
      <c r="AJ3582">
        <v>0</v>
      </c>
      <c r="AN3582" t="s">
        <v>85</v>
      </c>
    </row>
    <row r="3583" spans="1:40" x14ac:dyDescent="0.35">
      <c r="A3583" t="s">
        <v>16961</v>
      </c>
      <c r="B3583" t="s">
        <v>17181</v>
      </c>
      <c r="C3583" t="s">
        <v>17187</v>
      </c>
      <c r="D3583" t="s">
        <v>17188</v>
      </c>
      <c r="E3583" t="s">
        <v>9653</v>
      </c>
      <c r="F3583" t="s">
        <v>76</v>
      </c>
      <c r="G3583" s="22">
        <v>578.98</v>
      </c>
      <c r="H3583" s="20">
        <v>289.49</v>
      </c>
      <c r="I3583" s="7">
        <v>0</v>
      </c>
      <c r="J3583" s="22">
        <v>578.98</v>
      </c>
      <c r="K3583" s="32">
        <v>289.49</v>
      </c>
      <c r="L3583" s="7">
        <v>0</v>
      </c>
      <c r="M3583" s="29">
        <v>0</v>
      </c>
      <c r="N3583" s="30" t="s">
        <v>77</v>
      </c>
      <c r="O3583" s="22">
        <v>0</v>
      </c>
      <c r="P3583">
        <v>0</v>
      </c>
      <c r="Q3583" s="30" t="s">
        <v>178</v>
      </c>
      <c r="R3583">
        <v>1</v>
      </c>
      <c r="S3583" t="s">
        <v>17184</v>
      </c>
      <c r="T3583" t="s">
        <v>17189</v>
      </c>
      <c r="X3583" t="s">
        <v>77</v>
      </c>
      <c r="Y3583" s="34">
        <v>11.31</v>
      </c>
      <c r="Z3583" s="34">
        <v>1.6192899999999999</v>
      </c>
      <c r="AA3583" s="34">
        <v>18.5</v>
      </c>
      <c r="AB3583" s="34">
        <v>13.75</v>
      </c>
      <c r="AC3583" s="34">
        <v>11</v>
      </c>
      <c r="AD3583" t="s">
        <v>132</v>
      </c>
      <c r="AG3583" t="s">
        <v>17190</v>
      </c>
      <c r="AJ3583">
        <v>0</v>
      </c>
      <c r="AN3583" t="s">
        <v>85</v>
      </c>
    </row>
    <row r="3584" spans="1:40" x14ac:dyDescent="0.35">
      <c r="A3584" t="s">
        <v>16961</v>
      </c>
      <c r="B3584" t="s">
        <v>17181</v>
      </c>
      <c r="C3584" t="s">
        <v>17191</v>
      </c>
      <c r="D3584" t="s">
        <v>17192</v>
      </c>
      <c r="E3584" t="s">
        <v>9653</v>
      </c>
      <c r="F3584" t="s">
        <v>76</v>
      </c>
      <c r="G3584" s="22">
        <v>339.18</v>
      </c>
      <c r="H3584" s="20">
        <v>169.59</v>
      </c>
      <c r="I3584" s="7">
        <v>0</v>
      </c>
      <c r="J3584" s="22">
        <v>339.18</v>
      </c>
      <c r="K3584" s="32">
        <v>169.59</v>
      </c>
      <c r="L3584" s="7">
        <v>0</v>
      </c>
      <c r="M3584" s="29">
        <v>0</v>
      </c>
      <c r="N3584" s="30" t="s">
        <v>77</v>
      </c>
      <c r="O3584" s="22">
        <v>0</v>
      </c>
      <c r="P3584">
        <v>0</v>
      </c>
      <c r="Q3584" s="30" t="s">
        <v>178</v>
      </c>
      <c r="R3584">
        <v>1</v>
      </c>
      <c r="S3584" t="s">
        <v>17184</v>
      </c>
      <c r="T3584" t="s">
        <v>17193</v>
      </c>
      <c r="X3584" t="s">
        <v>77</v>
      </c>
      <c r="Y3584" s="34">
        <v>13.412000000000001</v>
      </c>
      <c r="Z3584" s="34">
        <v>1.39469</v>
      </c>
      <c r="AA3584" s="34">
        <v>20.5</v>
      </c>
      <c r="AB3584" s="34">
        <v>14.25</v>
      </c>
      <c r="AC3584" s="34">
        <v>8.25</v>
      </c>
      <c r="AD3584" t="s">
        <v>132</v>
      </c>
      <c r="AG3584" t="s">
        <v>17194</v>
      </c>
      <c r="AJ3584">
        <v>0</v>
      </c>
      <c r="AN3584" t="s">
        <v>85</v>
      </c>
    </row>
    <row r="3585" spans="1:40" x14ac:dyDescent="0.35">
      <c r="A3585" t="s">
        <v>16961</v>
      </c>
      <c r="B3585" t="s">
        <v>17181</v>
      </c>
      <c r="C3585" t="s">
        <v>17195</v>
      </c>
      <c r="D3585" t="s">
        <v>17196</v>
      </c>
      <c r="E3585" t="s">
        <v>9653</v>
      </c>
      <c r="F3585" t="s">
        <v>76</v>
      </c>
      <c r="G3585" s="22">
        <v>339.18</v>
      </c>
      <c r="H3585" s="20">
        <v>169.59</v>
      </c>
      <c r="I3585" s="7">
        <v>0</v>
      </c>
      <c r="J3585" s="22">
        <v>339.18</v>
      </c>
      <c r="K3585" s="32">
        <v>169.59</v>
      </c>
      <c r="L3585" s="7">
        <v>0</v>
      </c>
      <c r="M3585" s="29">
        <v>0</v>
      </c>
      <c r="N3585" s="30" t="s">
        <v>77</v>
      </c>
      <c r="O3585" s="22">
        <v>0</v>
      </c>
      <c r="P3585">
        <v>0</v>
      </c>
      <c r="Q3585" s="30" t="s">
        <v>178</v>
      </c>
      <c r="R3585">
        <v>1</v>
      </c>
      <c r="S3585" t="s">
        <v>17184</v>
      </c>
      <c r="T3585" t="s">
        <v>17197</v>
      </c>
      <c r="X3585" t="s">
        <v>77</v>
      </c>
      <c r="Y3585" s="34">
        <v>13.412000000000001</v>
      </c>
      <c r="Z3585" s="34">
        <v>1.39469</v>
      </c>
      <c r="AA3585" s="34">
        <v>20.5</v>
      </c>
      <c r="AB3585" s="34">
        <v>14.25</v>
      </c>
      <c r="AC3585" s="34">
        <v>8.25</v>
      </c>
      <c r="AD3585" t="s">
        <v>132</v>
      </c>
      <c r="AG3585" t="s">
        <v>17198</v>
      </c>
      <c r="AJ3585">
        <v>0</v>
      </c>
      <c r="AN3585" t="s">
        <v>85</v>
      </c>
    </row>
    <row r="3586" spans="1:40" x14ac:dyDescent="0.35">
      <c r="A3586" t="s">
        <v>16961</v>
      </c>
      <c r="B3586" t="s">
        <v>17181</v>
      </c>
      <c r="C3586" t="s">
        <v>17199</v>
      </c>
      <c r="D3586" t="s">
        <v>17200</v>
      </c>
      <c r="E3586" t="s">
        <v>9653</v>
      </c>
      <c r="F3586" t="s">
        <v>76</v>
      </c>
      <c r="G3586" s="22">
        <v>339.18</v>
      </c>
      <c r="H3586" s="20">
        <v>169.59</v>
      </c>
      <c r="I3586" s="7">
        <v>0</v>
      </c>
      <c r="J3586" s="22">
        <v>339.18</v>
      </c>
      <c r="K3586" s="32">
        <v>169.59</v>
      </c>
      <c r="L3586" s="7">
        <v>0</v>
      </c>
      <c r="M3586" s="29">
        <v>0</v>
      </c>
      <c r="N3586" s="30" t="s">
        <v>77</v>
      </c>
      <c r="O3586" s="22">
        <v>0</v>
      </c>
      <c r="P3586">
        <v>0</v>
      </c>
      <c r="Q3586" s="30" t="s">
        <v>178</v>
      </c>
      <c r="R3586">
        <v>1</v>
      </c>
      <c r="S3586" t="s">
        <v>17184</v>
      </c>
      <c r="T3586" t="s">
        <v>17201</v>
      </c>
      <c r="X3586" t="s">
        <v>77</v>
      </c>
      <c r="Y3586" s="34">
        <v>13.412000000000001</v>
      </c>
      <c r="Z3586" s="34">
        <v>1.39469</v>
      </c>
      <c r="AA3586" s="34">
        <v>20.5</v>
      </c>
      <c r="AB3586" s="34">
        <v>14.25</v>
      </c>
      <c r="AC3586" s="34">
        <v>8.25</v>
      </c>
      <c r="AD3586" t="s">
        <v>132</v>
      </c>
      <c r="AG3586" t="s">
        <v>17202</v>
      </c>
      <c r="AJ3586">
        <v>0</v>
      </c>
      <c r="AN3586" t="s">
        <v>85</v>
      </c>
    </row>
    <row r="3587" spans="1:40" x14ac:dyDescent="0.35">
      <c r="A3587" t="s">
        <v>16961</v>
      </c>
      <c r="B3587" t="s">
        <v>17181</v>
      </c>
      <c r="C3587" t="s">
        <v>17203</v>
      </c>
      <c r="D3587" t="s">
        <v>17204</v>
      </c>
      <c r="E3587" t="s">
        <v>9653</v>
      </c>
      <c r="F3587" t="s">
        <v>76</v>
      </c>
      <c r="G3587" s="22">
        <v>339.18</v>
      </c>
      <c r="H3587" s="20">
        <v>169.59</v>
      </c>
      <c r="I3587" s="7">
        <v>0</v>
      </c>
      <c r="J3587" s="22">
        <v>339.18</v>
      </c>
      <c r="K3587" s="32">
        <v>169.59</v>
      </c>
      <c r="L3587" s="7">
        <v>0</v>
      </c>
      <c r="M3587" s="29">
        <v>0</v>
      </c>
      <c r="N3587" s="30" t="s">
        <v>77</v>
      </c>
      <c r="O3587" s="22">
        <v>0</v>
      </c>
      <c r="P3587">
        <v>0</v>
      </c>
      <c r="Q3587" s="30" t="s">
        <v>178</v>
      </c>
      <c r="R3587">
        <v>1</v>
      </c>
      <c r="S3587" t="s">
        <v>17184</v>
      </c>
      <c r="T3587" t="s">
        <v>17205</v>
      </c>
      <c r="X3587" t="s">
        <v>77</v>
      </c>
      <c r="Y3587" s="34">
        <v>13.412000000000001</v>
      </c>
      <c r="Z3587" s="34">
        <v>1.39469</v>
      </c>
      <c r="AA3587" s="34">
        <v>20.5</v>
      </c>
      <c r="AB3587" s="34">
        <v>14.25</v>
      </c>
      <c r="AC3587" s="34">
        <v>8.25</v>
      </c>
      <c r="AD3587" t="s">
        <v>132</v>
      </c>
      <c r="AG3587" t="s">
        <v>17206</v>
      </c>
      <c r="AJ3587">
        <v>0</v>
      </c>
      <c r="AN3587" t="s">
        <v>85</v>
      </c>
    </row>
    <row r="3588" spans="1:40" x14ac:dyDescent="0.35">
      <c r="A3588" t="s">
        <v>16961</v>
      </c>
      <c r="B3588" t="s">
        <v>17181</v>
      </c>
      <c r="C3588" t="s">
        <v>17207</v>
      </c>
      <c r="D3588" t="s">
        <v>17208</v>
      </c>
      <c r="E3588" t="s">
        <v>9653</v>
      </c>
      <c r="F3588" t="s">
        <v>76</v>
      </c>
      <c r="G3588" s="22">
        <v>339.18</v>
      </c>
      <c r="H3588" s="20">
        <v>169.59</v>
      </c>
      <c r="I3588" s="7">
        <v>0</v>
      </c>
      <c r="J3588" s="22">
        <v>339.18</v>
      </c>
      <c r="K3588" s="32">
        <v>169.59</v>
      </c>
      <c r="L3588" s="7">
        <v>0</v>
      </c>
      <c r="M3588" s="29">
        <v>0</v>
      </c>
      <c r="N3588" s="30" t="s">
        <v>77</v>
      </c>
      <c r="O3588" s="22">
        <v>0</v>
      </c>
      <c r="P3588">
        <v>0</v>
      </c>
      <c r="Q3588" s="30" t="s">
        <v>178</v>
      </c>
      <c r="R3588">
        <v>1</v>
      </c>
      <c r="S3588" t="s">
        <v>17184</v>
      </c>
      <c r="T3588" t="s">
        <v>17209</v>
      </c>
      <c r="X3588" t="s">
        <v>77</v>
      </c>
      <c r="Y3588" s="34">
        <v>13.412000000000001</v>
      </c>
      <c r="Z3588" s="34">
        <v>1.39469</v>
      </c>
      <c r="AA3588" s="34">
        <v>20.5</v>
      </c>
      <c r="AB3588" s="34">
        <v>14.25</v>
      </c>
      <c r="AC3588" s="34">
        <v>8.25</v>
      </c>
      <c r="AD3588" t="s">
        <v>132</v>
      </c>
      <c r="AG3588" t="s">
        <v>17210</v>
      </c>
      <c r="AJ3588">
        <v>0</v>
      </c>
      <c r="AN3588" t="s">
        <v>85</v>
      </c>
    </row>
    <row r="3589" spans="1:40" x14ac:dyDescent="0.35">
      <c r="A3589" t="s">
        <v>16961</v>
      </c>
      <c r="B3589" t="s">
        <v>17181</v>
      </c>
      <c r="C3589" t="s">
        <v>17211</v>
      </c>
      <c r="D3589" t="s">
        <v>17212</v>
      </c>
      <c r="E3589" t="s">
        <v>9653</v>
      </c>
      <c r="F3589" t="s">
        <v>76</v>
      </c>
      <c r="G3589" s="22">
        <v>339.18</v>
      </c>
      <c r="H3589" s="20">
        <v>169.59</v>
      </c>
      <c r="I3589" s="7">
        <v>0</v>
      </c>
      <c r="J3589" s="22">
        <v>339.18</v>
      </c>
      <c r="K3589" s="32">
        <v>169.59</v>
      </c>
      <c r="L3589" s="7">
        <v>0</v>
      </c>
      <c r="M3589" s="29">
        <v>0</v>
      </c>
      <c r="N3589" s="30" t="s">
        <v>77</v>
      </c>
      <c r="O3589" s="22">
        <v>0</v>
      </c>
      <c r="P3589">
        <v>0</v>
      </c>
      <c r="Q3589" s="30" t="s">
        <v>178</v>
      </c>
      <c r="R3589">
        <v>1</v>
      </c>
      <c r="S3589" t="s">
        <v>17184</v>
      </c>
      <c r="T3589" t="s">
        <v>17213</v>
      </c>
      <c r="X3589" t="s">
        <v>77</v>
      </c>
      <c r="Y3589" s="34">
        <v>13.412000000000001</v>
      </c>
      <c r="Z3589" s="34">
        <v>1.39469</v>
      </c>
      <c r="AA3589" s="34">
        <v>20.5</v>
      </c>
      <c r="AB3589" s="34">
        <v>14.25</v>
      </c>
      <c r="AC3589" s="34">
        <v>8.25</v>
      </c>
      <c r="AD3589" t="s">
        <v>132</v>
      </c>
      <c r="AG3589" t="s">
        <v>17214</v>
      </c>
      <c r="AJ3589">
        <v>0</v>
      </c>
      <c r="AN3589" t="s">
        <v>85</v>
      </c>
    </row>
    <row r="3590" spans="1:40" x14ac:dyDescent="0.35">
      <c r="A3590" t="s">
        <v>16961</v>
      </c>
      <c r="B3590" t="s">
        <v>17181</v>
      </c>
      <c r="C3590" t="s">
        <v>17215</v>
      </c>
      <c r="D3590" t="s">
        <v>17216</v>
      </c>
      <c r="E3590" t="s">
        <v>9653</v>
      </c>
      <c r="F3590" t="s">
        <v>76</v>
      </c>
      <c r="G3590" s="22">
        <v>339.18</v>
      </c>
      <c r="H3590" s="20">
        <v>169.59</v>
      </c>
      <c r="I3590" s="7">
        <v>0</v>
      </c>
      <c r="J3590" s="22">
        <v>339.18</v>
      </c>
      <c r="K3590" s="32">
        <v>169.59</v>
      </c>
      <c r="L3590" s="7">
        <v>0</v>
      </c>
      <c r="M3590" s="29">
        <v>0</v>
      </c>
      <c r="N3590" s="30" t="s">
        <v>77</v>
      </c>
      <c r="O3590" s="22">
        <v>0</v>
      </c>
      <c r="P3590">
        <v>0</v>
      </c>
      <c r="Q3590" s="30" t="s">
        <v>178</v>
      </c>
      <c r="R3590">
        <v>1</v>
      </c>
      <c r="S3590" t="s">
        <v>17184</v>
      </c>
      <c r="T3590" t="s">
        <v>17217</v>
      </c>
      <c r="X3590" t="s">
        <v>77</v>
      </c>
      <c r="Y3590" s="34">
        <v>8.6080000000000005</v>
      </c>
      <c r="Z3590" s="34">
        <v>1.01685</v>
      </c>
      <c r="AA3590" s="34">
        <v>14.875</v>
      </c>
      <c r="AB3590" s="34">
        <v>11.25</v>
      </c>
      <c r="AC3590" s="34">
        <v>10.5</v>
      </c>
      <c r="AD3590" t="s">
        <v>132</v>
      </c>
      <c r="AG3590" t="s">
        <v>17218</v>
      </c>
      <c r="AJ3590">
        <v>0</v>
      </c>
      <c r="AN3590" t="s">
        <v>85</v>
      </c>
    </row>
    <row r="3591" spans="1:40" x14ac:dyDescent="0.35">
      <c r="A3591" t="s">
        <v>16961</v>
      </c>
      <c r="B3591" t="s">
        <v>17181</v>
      </c>
      <c r="C3591" t="s">
        <v>17219</v>
      </c>
      <c r="D3591" t="s">
        <v>17220</v>
      </c>
      <c r="E3591" t="s">
        <v>9653</v>
      </c>
      <c r="F3591" t="s">
        <v>76</v>
      </c>
      <c r="G3591" s="22">
        <v>364.72</v>
      </c>
      <c r="H3591" s="20">
        <v>182.36</v>
      </c>
      <c r="I3591" s="7">
        <v>0</v>
      </c>
      <c r="J3591" s="22">
        <v>364.72</v>
      </c>
      <c r="K3591" s="32">
        <v>182.36</v>
      </c>
      <c r="L3591" s="7">
        <v>0</v>
      </c>
      <c r="M3591" s="29">
        <v>0</v>
      </c>
      <c r="N3591" s="30" t="s">
        <v>77</v>
      </c>
      <c r="O3591" s="22">
        <v>0</v>
      </c>
      <c r="P3591">
        <v>0</v>
      </c>
      <c r="Q3591" s="30" t="s">
        <v>178</v>
      </c>
      <c r="R3591">
        <v>1</v>
      </c>
      <c r="S3591" t="s">
        <v>17184</v>
      </c>
      <c r="T3591" t="s">
        <v>17221</v>
      </c>
      <c r="X3591" t="s">
        <v>77</v>
      </c>
      <c r="Y3591" s="34">
        <v>8.6080000000000005</v>
      </c>
      <c r="Z3591" s="34">
        <v>1.01685</v>
      </c>
      <c r="AA3591" s="34">
        <v>14.875</v>
      </c>
      <c r="AB3591" s="34">
        <v>11.25</v>
      </c>
      <c r="AC3591" s="34">
        <v>10.5</v>
      </c>
      <c r="AD3591" t="s">
        <v>132</v>
      </c>
      <c r="AG3591" t="s">
        <v>17222</v>
      </c>
      <c r="AJ3591">
        <v>0</v>
      </c>
      <c r="AN3591" t="s">
        <v>85</v>
      </c>
    </row>
    <row r="3592" spans="1:40" x14ac:dyDescent="0.35">
      <c r="A3592" t="s">
        <v>16961</v>
      </c>
      <c r="B3592" t="s">
        <v>17181</v>
      </c>
      <c r="C3592" t="s">
        <v>17223</v>
      </c>
      <c r="D3592" t="s">
        <v>17224</v>
      </c>
      <c r="E3592" t="s">
        <v>9653</v>
      </c>
      <c r="F3592" t="s">
        <v>76</v>
      </c>
      <c r="G3592" s="22">
        <v>364.72</v>
      </c>
      <c r="H3592" s="20">
        <v>182.36</v>
      </c>
      <c r="I3592" s="7">
        <v>0</v>
      </c>
      <c r="J3592" s="22">
        <v>364.72</v>
      </c>
      <c r="K3592" s="32">
        <v>182.36</v>
      </c>
      <c r="L3592" s="7">
        <v>0</v>
      </c>
      <c r="M3592" s="29">
        <v>0</v>
      </c>
      <c r="N3592" s="30" t="s">
        <v>77</v>
      </c>
      <c r="O3592" s="22">
        <v>0</v>
      </c>
      <c r="P3592">
        <v>0</v>
      </c>
      <c r="Q3592" s="30" t="s">
        <v>178</v>
      </c>
      <c r="R3592">
        <v>1</v>
      </c>
      <c r="S3592" t="s">
        <v>17184</v>
      </c>
      <c r="T3592" t="s">
        <v>17225</v>
      </c>
      <c r="X3592" t="s">
        <v>77</v>
      </c>
      <c r="Y3592" s="34">
        <v>8.6080000000000005</v>
      </c>
      <c r="Z3592" s="34">
        <v>1.01685</v>
      </c>
      <c r="AA3592" s="34">
        <v>14.875</v>
      </c>
      <c r="AB3592" s="34">
        <v>11.25</v>
      </c>
      <c r="AC3592" s="34">
        <v>10.5</v>
      </c>
      <c r="AD3592" t="s">
        <v>132</v>
      </c>
      <c r="AG3592" t="s">
        <v>17226</v>
      </c>
      <c r="AJ3592">
        <v>0</v>
      </c>
      <c r="AN3592" t="s">
        <v>85</v>
      </c>
    </row>
    <row r="3593" spans="1:40" x14ac:dyDescent="0.35">
      <c r="A3593" t="s">
        <v>16961</v>
      </c>
      <c r="B3593" t="s">
        <v>17181</v>
      </c>
      <c r="C3593" t="s">
        <v>17227</v>
      </c>
      <c r="D3593" t="s">
        <v>17228</v>
      </c>
      <c r="E3593" t="s">
        <v>9653</v>
      </c>
      <c r="F3593" t="s">
        <v>76</v>
      </c>
      <c r="G3593" s="22">
        <v>364.72</v>
      </c>
      <c r="H3593" s="20">
        <v>182.36</v>
      </c>
      <c r="I3593" s="7">
        <v>0</v>
      </c>
      <c r="J3593" s="22">
        <v>364.72</v>
      </c>
      <c r="K3593" s="32">
        <v>182.36</v>
      </c>
      <c r="L3593" s="7">
        <v>0</v>
      </c>
      <c r="M3593" s="29">
        <v>0</v>
      </c>
      <c r="N3593" s="30" t="s">
        <v>77</v>
      </c>
      <c r="O3593" s="22">
        <v>0</v>
      </c>
      <c r="P3593">
        <v>0</v>
      </c>
      <c r="Q3593" s="30" t="s">
        <v>178</v>
      </c>
      <c r="R3593">
        <v>1</v>
      </c>
      <c r="S3593" t="s">
        <v>17184</v>
      </c>
      <c r="T3593" t="s">
        <v>17229</v>
      </c>
      <c r="X3593" t="s">
        <v>77</v>
      </c>
      <c r="Y3593" s="34">
        <v>8.6080000000000005</v>
      </c>
      <c r="Z3593" s="34">
        <v>1.01685</v>
      </c>
      <c r="AA3593" s="34">
        <v>14.875</v>
      </c>
      <c r="AB3593" s="34">
        <v>11.25</v>
      </c>
      <c r="AC3593" s="34">
        <v>10.5</v>
      </c>
      <c r="AD3593" t="s">
        <v>132</v>
      </c>
      <c r="AG3593" t="s">
        <v>17230</v>
      </c>
      <c r="AJ3593">
        <v>0</v>
      </c>
      <c r="AN3593" t="s">
        <v>85</v>
      </c>
    </row>
    <row r="3594" spans="1:40" x14ac:dyDescent="0.35">
      <c r="A3594" t="s">
        <v>16961</v>
      </c>
      <c r="B3594" t="s">
        <v>17181</v>
      </c>
      <c r="C3594" t="s">
        <v>17231</v>
      </c>
      <c r="D3594" t="s">
        <v>17232</v>
      </c>
      <c r="E3594" t="s">
        <v>9653</v>
      </c>
      <c r="F3594" t="s">
        <v>76</v>
      </c>
      <c r="G3594" s="22">
        <v>339.18</v>
      </c>
      <c r="H3594" s="20">
        <v>169.59</v>
      </c>
      <c r="I3594" s="7">
        <v>0</v>
      </c>
      <c r="J3594" s="22">
        <v>339.18</v>
      </c>
      <c r="K3594" s="32">
        <v>169.59</v>
      </c>
      <c r="L3594" s="7">
        <v>0</v>
      </c>
      <c r="M3594" s="29">
        <v>0</v>
      </c>
      <c r="N3594" s="30" t="s">
        <v>77</v>
      </c>
      <c r="O3594" s="22">
        <v>0</v>
      </c>
      <c r="P3594">
        <v>0</v>
      </c>
      <c r="Q3594" s="30" t="s">
        <v>178</v>
      </c>
      <c r="R3594">
        <v>1</v>
      </c>
      <c r="S3594" t="s">
        <v>17184</v>
      </c>
      <c r="T3594" t="s">
        <v>17233</v>
      </c>
      <c r="X3594" t="s">
        <v>77</v>
      </c>
      <c r="Y3594" s="34">
        <v>8.6080000000000005</v>
      </c>
      <c r="Z3594" s="34">
        <v>1.01685</v>
      </c>
      <c r="AA3594" s="34">
        <v>14.875</v>
      </c>
      <c r="AB3594" s="34">
        <v>11.25</v>
      </c>
      <c r="AC3594" s="34">
        <v>10.5</v>
      </c>
      <c r="AD3594" t="s">
        <v>132</v>
      </c>
      <c r="AG3594" t="s">
        <v>17234</v>
      </c>
      <c r="AJ3594">
        <v>0</v>
      </c>
      <c r="AN3594" t="s">
        <v>85</v>
      </c>
    </row>
    <row r="3595" spans="1:40" x14ac:dyDescent="0.35">
      <c r="A3595" t="s">
        <v>16961</v>
      </c>
      <c r="B3595" t="s">
        <v>17181</v>
      </c>
      <c r="C3595" t="s">
        <v>17235</v>
      </c>
      <c r="D3595" t="s">
        <v>17236</v>
      </c>
      <c r="E3595" t="s">
        <v>9653</v>
      </c>
      <c r="F3595" t="s">
        <v>76</v>
      </c>
      <c r="G3595" s="22">
        <v>364.72</v>
      </c>
      <c r="H3595" s="20">
        <v>182.36</v>
      </c>
      <c r="I3595" s="7">
        <v>0</v>
      </c>
      <c r="J3595" s="22">
        <v>364.72</v>
      </c>
      <c r="K3595" s="32">
        <v>182.36</v>
      </c>
      <c r="L3595" s="7">
        <v>0</v>
      </c>
      <c r="M3595" s="29">
        <v>0</v>
      </c>
      <c r="N3595" s="30" t="s">
        <v>77</v>
      </c>
      <c r="O3595" s="22">
        <v>0</v>
      </c>
      <c r="P3595">
        <v>0</v>
      </c>
      <c r="Q3595" s="30" t="s">
        <v>178</v>
      </c>
      <c r="R3595">
        <v>1</v>
      </c>
      <c r="S3595" t="s">
        <v>17184</v>
      </c>
      <c r="T3595" t="s">
        <v>17237</v>
      </c>
      <c r="X3595" t="s">
        <v>77</v>
      </c>
      <c r="Y3595" s="34">
        <v>8.6080000000000005</v>
      </c>
      <c r="Z3595" s="34">
        <v>1.01685</v>
      </c>
      <c r="AA3595" s="34">
        <v>14.875</v>
      </c>
      <c r="AB3595" s="34">
        <v>11.25</v>
      </c>
      <c r="AC3595" s="34">
        <v>10.5</v>
      </c>
      <c r="AD3595" t="s">
        <v>132</v>
      </c>
      <c r="AG3595" t="s">
        <v>17238</v>
      </c>
      <c r="AJ3595">
        <v>0</v>
      </c>
      <c r="AN3595" t="s">
        <v>85</v>
      </c>
    </row>
    <row r="3596" spans="1:40" x14ac:dyDescent="0.35">
      <c r="A3596" t="s">
        <v>16961</v>
      </c>
      <c r="B3596" t="s">
        <v>17181</v>
      </c>
      <c r="C3596" t="s">
        <v>17239</v>
      </c>
      <c r="D3596" t="s">
        <v>17240</v>
      </c>
      <c r="E3596" t="s">
        <v>9653</v>
      </c>
      <c r="F3596" t="s">
        <v>76</v>
      </c>
      <c r="G3596" s="22">
        <v>339.18</v>
      </c>
      <c r="H3596" s="20">
        <v>169.59</v>
      </c>
      <c r="I3596" s="7">
        <v>0</v>
      </c>
      <c r="J3596" s="22">
        <v>339.18</v>
      </c>
      <c r="K3596" s="32">
        <v>169.59</v>
      </c>
      <c r="L3596" s="7">
        <v>0</v>
      </c>
      <c r="M3596" s="29">
        <v>0</v>
      </c>
      <c r="N3596" s="30" t="s">
        <v>77</v>
      </c>
      <c r="O3596" s="22">
        <v>0</v>
      </c>
      <c r="P3596">
        <v>0</v>
      </c>
      <c r="Q3596" s="30" t="s">
        <v>178</v>
      </c>
      <c r="R3596">
        <v>1</v>
      </c>
      <c r="S3596" t="s">
        <v>17184</v>
      </c>
      <c r="T3596" t="s">
        <v>17241</v>
      </c>
      <c r="X3596" t="s">
        <v>77</v>
      </c>
      <c r="Y3596" s="34">
        <v>11.31</v>
      </c>
      <c r="Z3596" s="34">
        <v>1.6192899999999999</v>
      </c>
      <c r="AA3596" s="34">
        <v>18.5</v>
      </c>
      <c r="AB3596" s="34">
        <v>13.75</v>
      </c>
      <c r="AC3596" s="34">
        <v>11</v>
      </c>
      <c r="AD3596" t="s">
        <v>132</v>
      </c>
      <c r="AG3596" t="s">
        <v>17242</v>
      </c>
      <c r="AJ3596">
        <v>0</v>
      </c>
      <c r="AN3596" t="s">
        <v>85</v>
      </c>
    </row>
    <row r="3597" spans="1:40" x14ac:dyDescent="0.35">
      <c r="A3597" t="s">
        <v>16961</v>
      </c>
      <c r="B3597" t="s">
        <v>17181</v>
      </c>
      <c r="C3597" t="s">
        <v>17243</v>
      </c>
      <c r="D3597" t="s">
        <v>17244</v>
      </c>
      <c r="E3597" t="s">
        <v>9653</v>
      </c>
      <c r="F3597" t="s">
        <v>76</v>
      </c>
      <c r="G3597" s="22">
        <v>339.18</v>
      </c>
      <c r="H3597" s="20">
        <v>169.59</v>
      </c>
      <c r="I3597" s="7">
        <v>0</v>
      </c>
      <c r="J3597" s="22">
        <v>339.18</v>
      </c>
      <c r="K3597" s="32">
        <v>169.59</v>
      </c>
      <c r="L3597" s="7">
        <v>0</v>
      </c>
      <c r="M3597" s="29">
        <v>0</v>
      </c>
      <c r="N3597" s="30" t="s">
        <v>77</v>
      </c>
      <c r="O3597" s="22">
        <v>0</v>
      </c>
      <c r="P3597">
        <v>0</v>
      </c>
      <c r="Q3597" s="30" t="s">
        <v>178</v>
      </c>
      <c r="R3597">
        <v>1</v>
      </c>
      <c r="S3597" t="s">
        <v>17184</v>
      </c>
      <c r="T3597" t="s">
        <v>17245</v>
      </c>
      <c r="X3597" t="s">
        <v>77</v>
      </c>
      <c r="Y3597" s="34">
        <v>11.31</v>
      </c>
      <c r="Z3597" s="34">
        <v>1.6192899999999999</v>
      </c>
      <c r="AA3597" s="34">
        <v>18.5</v>
      </c>
      <c r="AB3597" s="34">
        <v>13.75</v>
      </c>
      <c r="AC3597" s="34">
        <v>11</v>
      </c>
      <c r="AD3597" t="s">
        <v>132</v>
      </c>
      <c r="AG3597" t="s">
        <v>17246</v>
      </c>
      <c r="AJ3597">
        <v>0</v>
      </c>
      <c r="AN3597" t="s">
        <v>85</v>
      </c>
    </row>
    <row r="3598" spans="1:40" x14ac:dyDescent="0.35">
      <c r="A3598" t="s">
        <v>16961</v>
      </c>
      <c r="B3598" t="s">
        <v>17181</v>
      </c>
      <c r="C3598" t="s">
        <v>17247</v>
      </c>
      <c r="D3598" t="s">
        <v>17248</v>
      </c>
      <c r="E3598" t="s">
        <v>9653</v>
      </c>
      <c r="F3598" t="s">
        <v>76</v>
      </c>
      <c r="G3598" s="22">
        <v>339.18</v>
      </c>
      <c r="H3598" s="20">
        <v>169.59</v>
      </c>
      <c r="I3598" s="7">
        <v>0</v>
      </c>
      <c r="J3598" s="22">
        <v>339.18</v>
      </c>
      <c r="K3598" s="32">
        <v>169.59</v>
      </c>
      <c r="L3598" s="7">
        <v>0</v>
      </c>
      <c r="M3598" s="29">
        <v>0</v>
      </c>
      <c r="N3598" s="30" t="s">
        <v>77</v>
      </c>
      <c r="O3598" s="22">
        <v>0</v>
      </c>
      <c r="P3598">
        <v>0</v>
      </c>
      <c r="Q3598" s="30" t="s">
        <v>178</v>
      </c>
      <c r="R3598">
        <v>1</v>
      </c>
      <c r="S3598" t="s">
        <v>17184</v>
      </c>
      <c r="T3598" t="s">
        <v>17249</v>
      </c>
      <c r="X3598" t="s">
        <v>77</v>
      </c>
      <c r="Y3598" s="34">
        <v>11.31</v>
      </c>
      <c r="Z3598" s="34">
        <v>1.6192899999999999</v>
      </c>
      <c r="AA3598" s="34">
        <v>18.5</v>
      </c>
      <c r="AB3598" s="34">
        <v>13.75</v>
      </c>
      <c r="AC3598" s="34">
        <v>11</v>
      </c>
      <c r="AD3598" t="s">
        <v>132</v>
      </c>
      <c r="AG3598" t="s">
        <v>17250</v>
      </c>
      <c r="AJ3598">
        <v>0</v>
      </c>
      <c r="AN3598" t="s">
        <v>85</v>
      </c>
    </row>
    <row r="3599" spans="1:40" x14ac:dyDescent="0.35">
      <c r="A3599" t="s">
        <v>16961</v>
      </c>
      <c r="B3599" t="s">
        <v>17181</v>
      </c>
      <c r="C3599" t="s">
        <v>17251</v>
      </c>
      <c r="D3599" t="s">
        <v>17252</v>
      </c>
      <c r="E3599" t="s">
        <v>9653</v>
      </c>
      <c r="F3599" t="s">
        <v>76</v>
      </c>
      <c r="G3599" s="22">
        <v>339.18</v>
      </c>
      <c r="H3599" s="20">
        <v>169.59</v>
      </c>
      <c r="I3599" s="7">
        <v>0</v>
      </c>
      <c r="J3599" s="22">
        <v>339.18</v>
      </c>
      <c r="K3599" s="32">
        <v>169.59</v>
      </c>
      <c r="L3599" s="7">
        <v>0</v>
      </c>
      <c r="M3599" s="29">
        <v>0</v>
      </c>
      <c r="N3599" s="30" t="s">
        <v>77</v>
      </c>
      <c r="O3599" s="22">
        <v>0</v>
      </c>
      <c r="P3599">
        <v>0</v>
      </c>
      <c r="Q3599" s="30" t="s">
        <v>178</v>
      </c>
      <c r="R3599">
        <v>1</v>
      </c>
      <c r="S3599" t="s">
        <v>17184</v>
      </c>
      <c r="T3599" t="s">
        <v>17253</v>
      </c>
      <c r="X3599" t="s">
        <v>77</v>
      </c>
      <c r="Y3599" s="34">
        <v>11.31</v>
      </c>
      <c r="Z3599" s="34">
        <v>1.6192899999999999</v>
      </c>
      <c r="AA3599" s="34">
        <v>18.5</v>
      </c>
      <c r="AB3599" s="34">
        <v>13.75</v>
      </c>
      <c r="AC3599" s="34">
        <v>11</v>
      </c>
      <c r="AD3599" t="s">
        <v>132</v>
      </c>
      <c r="AG3599" t="s">
        <v>17254</v>
      </c>
      <c r="AJ3599">
        <v>0</v>
      </c>
      <c r="AN3599" t="s">
        <v>85</v>
      </c>
    </row>
    <row r="3600" spans="1:40" x14ac:dyDescent="0.35">
      <c r="A3600" t="s">
        <v>16961</v>
      </c>
      <c r="B3600" t="s">
        <v>17181</v>
      </c>
      <c r="C3600" t="s">
        <v>17255</v>
      </c>
      <c r="D3600" t="s">
        <v>17256</v>
      </c>
      <c r="E3600" t="s">
        <v>9653</v>
      </c>
      <c r="F3600" t="s">
        <v>76</v>
      </c>
      <c r="G3600" s="22">
        <v>339.18</v>
      </c>
      <c r="H3600" s="20">
        <v>169.59</v>
      </c>
      <c r="I3600" s="7">
        <v>0</v>
      </c>
      <c r="J3600" s="22">
        <v>339.18</v>
      </c>
      <c r="K3600" s="32">
        <v>169.59</v>
      </c>
      <c r="L3600" s="7">
        <v>0</v>
      </c>
      <c r="M3600" s="29">
        <v>0</v>
      </c>
      <c r="N3600" s="30" t="s">
        <v>77</v>
      </c>
      <c r="O3600" s="22">
        <v>0</v>
      </c>
      <c r="P3600">
        <v>0</v>
      </c>
      <c r="Q3600" s="30" t="s">
        <v>178</v>
      </c>
      <c r="R3600">
        <v>1</v>
      </c>
      <c r="S3600" t="s">
        <v>17184</v>
      </c>
      <c r="T3600" t="s">
        <v>17257</v>
      </c>
      <c r="X3600" t="s">
        <v>77</v>
      </c>
      <c r="Y3600" s="34">
        <v>11.31</v>
      </c>
      <c r="Z3600" s="34">
        <v>1.6192899999999999</v>
      </c>
      <c r="AA3600" s="34">
        <v>18.5</v>
      </c>
      <c r="AB3600" s="34">
        <v>13.75</v>
      </c>
      <c r="AC3600" s="34">
        <v>11</v>
      </c>
      <c r="AD3600" t="s">
        <v>132</v>
      </c>
      <c r="AG3600" t="s">
        <v>17258</v>
      </c>
      <c r="AJ3600">
        <v>0</v>
      </c>
      <c r="AN3600" t="s">
        <v>85</v>
      </c>
    </row>
    <row r="3601" spans="1:40" x14ac:dyDescent="0.35">
      <c r="A3601" t="s">
        <v>16961</v>
      </c>
      <c r="B3601" t="s">
        <v>17181</v>
      </c>
      <c r="C3601" t="s">
        <v>17259</v>
      </c>
      <c r="D3601" t="s">
        <v>17260</v>
      </c>
      <c r="E3601" t="s">
        <v>9653</v>
      </c>
      <c r="F3601" t="s">
        <v>76</v>
      </c>
      <c r="G3601" s="22">
        <v>339.18</v>
      </c>
      <c r="H3601" s="20">
        <v>169.59</v>
      </c>
      <c r="I3601" s="7">
        <v>0</v>
      </c>
      <c r="J3601" s="22">
        <v>339.18</v>
      </c>
      <c r="K3601" s="32">
        <v>169.59</v>
      </c>
      <c r="L3601" s="7">
        <v>0</v>
      </c>
      <c r="M3601" s="29">
        <v>0</v>
      </c>
      <c r="N3601" s="30" t="s">
        <v>77</v>
      </c>
      <c r="O3601" s="22">
        <v>0</v>
      </c>
      <c r="P3601">
        <v>0</v>
      </c>
      <c r="Q3601" s="30" t="s">
        <v>178</v>
      </c>
      <c r="R3601">
        <v>1</v>
      </c>
      <c r="S3601" t="s">
        <v>17184</v>
      </c>
      <c r="T3601" t="s">
        <v>17261</v>
      </c>
      <c r="X3601" t="s">
        <v>77</v>
      </c>
      <c r="Y3601" s="34">
        <v>11.31</v>
      </c>
      <c r="Z3601" s="34">
        <v>1.6192899999999999</v>
      </c>
      <c r="AA3601" s="34">
        <v>18.5</v>
      </c>
      <c r="AB3601" s="34">
        <v>13.75</v>
      </c>
      <c r="AC3601" s="34">
        <v>11</v>
      </c>
      <c r="AD3601" t="s">
        <v>132</v>
      </c>
      <c r="AG3601" t="s">
        <v>17262</v>
      </c>
      <c r="AJ3601">
        <v>0</v>
      </c>
      <c r="AN3601" t="s">
        <v>85</v>
      </c>
    </row>
    <row r="3602" spans="1:40" x14ac:dyDescent="0.35">
      <c r="A3602" t="s">
        <v>16961</v>
      </c>
      <c r="B3602" t="s">
        <v>17263</v>
      </c>
      <c r="C3602" t="s">
        <v>17264</v>
      </c>
      <c r="D3602" t="s">
        <v>17265</v>
      </c>
      <c r="E3602" t="s">
        <v>9653</v>
      </c>
      <c r="F3602" t="s">
        <v>76</v>
      </c>
      <c r="G3602" s="22">
        <v>2770.98</v>
      </c>
      <c r="H3602" s="20">
        <v>1385.49</v>
      </c>
      <c r="I3602" s="7">
        <v>0</v>
      </c>
      <c r="J3602" s="22">
        <v>2770.98</v>
      </c>
      <c r="K3602" s="32">
        <v>1385.49</v>
      </c>
      <c r="L3602" s="7">
        <v>0</v>
      </c>
      <c r="M3602" s="29">
        <v>0</v>
      </c>
      <c r="N3602" s="30" t="s">
        <v>77</v>
      </c>
      <c r="O3602" s="22">
        <v>0</v>
      </c>
      <c r="P3602">
        <v>0</v>
      </c>
      <c r="Q3602" s="30" t="s">
        <v>178</v>
      </c>
      <c r="R3602">
        <v>1</v>
      </c>
      <c r="S3602" t="s">
        <v>17266</v>
      </c>
      <c r="T3602" t="s">
        <v>17267</v>
      </c>
      <c r="X3602" t="s">
        <v>77</v>
      </c>
      <c r="Y3602" s="34">
        <v>42</v>
      </c>
      <c r="Z3602" s="34">
        <v>1.1247100000000001</v>
      </c>
      <c r="AA3602" s="34">
        <v>23</v>
      </c>
      <c r="AB3602" s="34">
        <v>13</v>
      </c>
      <c r="AC3602" s="34">
        <v>6.5</v>
      </c>
      <c r="AD3602" t="s">
        <v>15325</v>
      </c>
      <c r="AG3602" t="s">
        <v>17268</v>
      </c>
      <c r="AJ3602">
        <v>0</v>
      </c>
      <c r="AN3602" t="s">
        <v>85</v>
      </c>
    </row>
    <row r="3603" spans="1:40" x14ac:dyDescent="0.35">
      <c r="A3603" t="s">
        <v>16961</v>
      </c>
      <c r="B3603" t="s">
        <v>17263</v>
      </c>
      <c r="C3603" t="s">
        <v>17269</v>
      </c>
      <c r="D3603" t="s">
        <v>17270</v>
      </c>
      <c r="E3603" t="s">
        <v>9653</v>
      </c>
      <c r="F3603" t="s">
        <v>76</v>
      </c>
      <c r="G3603" s="22">
        <v>3569.96</v>
      </c>
      <c r="H3603" s="20">
        <v>1784.98</v>
      </c>
      <c r="I3603" s="7">
        <v>0</v>
      </c>
      <c r="J3603" s="22">
        <v>3569.96</v>
      </c>
      <c r="K3603" s="32">
        <v>1784.98</v>
      </c>
      <c r="L3603" s="7">
        <v>0</v>
      </c>
      <c r="M3603" s="29">
        <v>0</v>
      </c>
      <c r="N3603" s="30" t="s">
        <v>77</v>
      </c>
      <c r="O3603" s="22">
        <v>0</v>
      </c>
      <c r="P3603">
        <v>0</v>
      </c>
      <c r="Q3603" s="30" t="s">
        <v>178</v>
      </c>
      <c r="R3603">
        <v>1</v>
      </c>
      <c r="S3603" t="s">
        <v>17266</v>
      </c>
      <c r="T3603" t="s">
        <v>17271</v>
      </c>
      <c r="X3603" t="s">
        <v>77</v>
      </c>
      <c r="Y3603" s="34">
        <v>60</v>
      </c>
      <c r="Z3603" s="34">
        <v>1.26389</v>
      </c>
      <c r="AA3603" s="34">
        <v>21</v>
      </c>
      <c r="AB3603" s="34">
        <v>13</v>
      </c>
      <c r="AC3603" s="34">
        <v>8</v>
      </c>
      <c r="AD3603" t="s">
        <v>15325</v>
      </c>
      <c r="AG3603" t="s">
        <v>17272</v>
      </c>
      <c r="AJ3603">
        <v>0</v>
      </c>
      <c r="AN3603" t="s">
        <v>85</v>
      </c>
    </row>
    <row r="3604" spans="1:40" x14ac:dyDescent="0.35">
      <c r="A3604" t="s">
        <v>16961</v>
      </c>
      <c r="B3604" t="s">
        <v>17263</v>
      </c>
      <c r="C3604" t="s">
        <v>17273</v>
      </c>
      <c r="D3604" t="s">
        <v>17274</v>
      </c>
      <c r="E3604" t="s">
        <v>9653</v>
      </c>
      <c r="F3604" t="s">
        <v>76</v>
      </c>
      <c r="G3604" s="22">
        <v>3284.34</v>
      </c>
      <c r="H3604" s="20">
        <v>1642.17</v>
      </c>
      <c r="I3604" s="7">
        <v>0</v>
      </c>
      <c r="J3604" s="22">
        <v>3284.34</v>
      </c>
      <c r="K3604" s="32">
        <v>1642.17</v>
      </c>
      <c r="L3604" s="7">
        <v>0</v>
      </c>
      <c r="M3604" s="29">
        <v>0</v>
      </c>
      <c r="N3604" s="30" t="s">
        <v>77</v>
      </c>
      <c r="O3604" s="22">
        <v>0</v>
      </c>
      <c r="P3604">
        <v>0</v>
      </c>
      <c r="Q3604" s="30" t="s">
        <v>178</v>
      </c>
      <c r="R3604">
        <v>1</v>
      </c>
      <c r="S3604" t="s">
        <v>17266</v>
      </c>
      <c r="T3604" t="s">
        <v>17275</v>
      </c>
      <c r="X3604" t="s">
        <v>77</v>
      </c>
      <c r="Y3604" s="34">
        <v>60</v>
      </c>
      <c r="Z3604" s="34">
        <v>1.26389</v>
      </c>
      <c r="AA3604" s="34">
        <v>21</v>
      </c>
      <c r="AB3604" s="34">
        <v>13</v>
      </c>
      <c r="AC3604" s="34">
        <v>8</v>
      </c>
      <c r="AD3604" t="s">
        <v>15325</v>
      </c>
      <c r="AG3604" t="s">
        <v>17276</v>
      </c>
      <c r="AJ3604">
        <v>0</v>
      </c>
      <c r="AN3604" t="s">
        <v>85</v>
      </c>
    </row>
    <row r="3605" spans="1:40" x14ac:dyDescent="0.35">
      <c r="A3605" t="s">
        <v>16961</v>
      </c>
      <c r="B3605" t="s">
        <v>17277</v>
      </c>
      <c r="C3605" t="s">
        <v>17278</v>
      </c>
      <c r="D3605" t="s">
        <v>17279</v>
      </c>
      <c r="E3605" t="s">
        <v>9653</v>
      </c>
      <c r="F3605" t="s">
        <v>76</v>
      </c>
      <c r="G3605" s="22">
        <v>874.1</v>
      </c>
      <c r="H3605" s="20">
        <v>437.05</v>
      </c>
      <c r="I3605" s="7">
        <v>0</v>
      </c>
      <c r="J3605" s="22">
        <v>874.1</v>
      </c>
      <c r="K3605" s="32">
        <v>437.05</v>
      </c>
      <c r="L3605" s="7">
        <v>0</v>
      </c>
      <c r="M3605" s="29">
        <v>0</v>
      </c>
      <c r="N3605" s="30" t="s">
        <v>77</v>
      </c>
      <c r="O3605" s="22">
        <v>0</v>
      </c>
      <c r="P3605">
        <v>0</v>
      </c>
      <c r="Q3605" s="30" t="s">
        <v>178</v>
      </c>
      <c r="R3605">
        <v>1</v>
      </c>
      <c r="S3605" t="s">
        <v>17280</v>
      </c>
      <c r="T3605" t="s">
        <v>17281</v>
      </c>
      <c r="X3605" t="s">
        <v>77</v>
      </c>
      <c r="Y3605" s="34">
        <v>27.777999999999999</v>
      </c>
      <c r="Z3605" s="34">
        <v>0.70955999999999997</v>
      </c>
      <c r="AA3605" s="34">
        <v>14.961</v>
      </c>
      <c r="AB3605" s="34">
        <v>8.8580000000000005</v>
      </c>
      <c r="AC3605" s="34">
        <v>9.2520000000000007</v>
      </c>
      <c r="AD3605" t="s">
        <v>94</v>
      </c>
      <c r="AG3605" t="s">
        <v>17282</v>
      </c>
      <c r="AJ3605">
        <v>0</v>
      </c>
      <c r="AN3605" t="s">
        <v>85</v>
      </c>
    </row>
    <row r="3606" spans="1:40" x14ac:dyDescent="0.35">
      <c r="A3606" t="s">
        <v>16961</v>
      </c>
      <c r="B3606" t="s">
        <v>17283</v>
      </c>
      <c r="C3606" t="s">
        <v>17284</v>
      </c>
      <c r="D3606" t="s">
        <v>17285</v>
      </c>
      <c r="E3606" t="s">
        <v>9653</v>
      </c>
      <c r="F3606" t="s">
        <v>76</v>
      </c>
      <c r="G3606" s="22">
        <v>312.7</v>
      </c>
      <c r="H3606" s="20">
        <v>156.35</v>
      </c>
      <c r="I3606" s="7">
        <v>0</v>
      </c>
      <c r="J3606" s="22">
        <v>312.7</v>
      </c>
      <c r="K3606" s="32">
        <v>156.35</v>
      </c>
      <c r="L3606" s="7">
        <v>0</v>
      </c>
      <c r="M3606" s="29">
        <v>0</v>
      </c>
      <c r="N3606" s="30" t="s">
        <v>77</v>
      </c>
      <c r="O3606" s="22">
        <v>0</v>
      </c>
      <c r="P3606">
        <v>0</v>
      </c>
      <c r="Q3606" s="30" t="s">
        <v>178</v>
      </c>
      <c r="R3606">
        <v>1</v>
      </c>
      <c r="S3606" t="s">
        <v>17286</v>
      </c>
      <c r="T3606" t="s">
        <v>17287</v>
      </c>
      <c r="U3606" t="s">
        <v>17288</v>
      </c>
      <c r="X3606" t="s">
        <v>77</v>
      </c>
      <c r="Y3606" s="34">
        <v>12.787000000000001</v>
      </c>
      <c r="Z3606" s="34">
        <v>0.75107000000000002</v>
      </c>
      <c r="AA3606" s="34">
        <v>12.205</v>
      </c>
      <c r="AB3606" s="34">
        <v>11.023999999999999</v>
      </c>
      <c r="AC3606" s="34">
        <v>9.6460000000000008</v>
      </c>
      <c r="AD3606" t="s">
        <v>94</v>
      </c>
      <c r="AG3606" t="s">
        <v>17289</v>
      </c>
      <c r="AJ3606">
        <v>0</v>
      </c>
      <c r="AN3606" t="s">
        <v>85</v>
      </c>
    </row>
    <row r="3607" spans="1:40" x14ac:dyDescent="0.35">
      <c r="A3607" t="s">
        <v>16961</v>
      </c>
      <c r="B3607" t="s">
        <v>17283</v>
      </c>
      <c r="C3607" t="s">
        <v>17290</v>
      </c>
      <c r="D3607" t="s">
        <v>17291</v>
      </c>
      <c r="E3607" t="s">
        <v>9653</v>
      </c>
      <c r="F3607" t="s">
        <v>76</v>
      </c>
      <c r="G3607" s="22">
        <v>575.6</v>
      </c>
      <c r="H3607" s="20">
        <v>287.8</v>
      </c>
      <c r="I3607" s="7">
        <v>0</v>
      </c>
      <c r="J3607" s="22">
        <v>575.6</v>
      </c>
      <c r="K3607" s="32">
        <v>287.8</v>
      </c>
      <c r="L3607" s="7">
        <v>0</v>
      </c>
      <c r="M3607" s="29">
        <v>0</v>
      </c>
      <c r="N3607" s="30" t="s">
        <v>77</v>
      </c>
      <c r="O3607" s="22">
        <v>0</v>
      </c>
      <c r="P3607">
        <v>0</v>
      </c>
      <c r="Q3607" s="30" t="s">
        <v>178</v>
      </c>
      <c r="R3607">
        <v>1</v>
      </c>
      <c r="S3607" t="s">
        <v>17286</v>
      </c>
      <c r="T3607" t="s">
        <v>17292</v>
      </c>
      <c r="U3607" t="s">
        <v>17293</v>
      </c>
      <c r="X3607" t="s">
        <v>77</v>
      </c>
      <c r="Y3607" s="34">
        <v>25.794</v>
      </c>
      <c r="Z3607" s="34">
        <v>0.82743</v>
      </c>
      <c r="AA3607" s="34">
        <v>13.976000000000001</v>
      </c>
      <c r="AB3607" s="34">
        <v>9.4489999999999998</v>
      </c>
      <c r="AC3607" s="34">
        <v>10.827</v>
      </c>
      <c r="AD3607" t="s">
        <v>94</v>
      </c>
      <c r="AG3607" t="s">
        <v>17294</v>
      </c>
      <c r="AJ3607">
        <v>0</v>
      </c>
      <c r="AN3607" t="s">
        <v>85</v>
      </c>
    </row>
    <row r="3608" spans="1:40" x14ac:dyDescent="0.35">
      <c r="A3608" t="s">
        <v>16961</v>
      </c>
      <c r="B3608" t="s">
        <v>17283</v>
      </c>
      <c r="C3608" t="s">
        <v>17295</v>
      </c>
      <c r="D3608" t="s">
        <v>17296</v>
      </c>
      <c r="E3608" t="s">
        <v>9653</v>
      </c>
      <c r="F3608" t="s">
        <v>76</v>
      </c>
      <c r="G3608" s="22">
        <v>372.18</v>
      </c>
      <c r="H3608" s="20">
        <v>186.09</v>
      </c>
      <c r="I3608" s="7">
        <v>0</v>
      </c>
      <c r="J3608" s="22">
        <v>372.18</v>
      </c>
      <c r="K3608" s="32">
        <v>186.09</v>
      </c>
      <c r="L3608" s="7">
        <v>0</v>
      </c>
      <c r="M3608" s="29">
        <v>0</v>
      </c>
      <c r="N3608" s="30" t="s">
        <v>77</v>
      </c>
      <c r="O3608" s="22">
        <v>0</v>
      </c>
      <c r="P3608">
        <v>0</v>
      </c>
      <c r="Q3608" s="30" t="s">
        <v>178</v>
      </c>
      <c r="R3608">
        <v>1</v>
      </c>
      <c r="S3608" t="s">
        <v>17286</v>
      </c>
      <c r="T3608" t="s">
        <v>17297</v>
      </c>
      <c r="X3608" t="s">
        <v>77</v>
      </c>
      <c r="Y3608" s="34">
        <v>20.722999999999999</v>
      </c>
      <c r="Z3608" s="34">
        <v>0.26415</v>
      </c>
      <c r="AA3608" s="34">
        <v>10.827</v>
      </c>
      <c r="AB3608" s="34">
        <v>6.2990000000000004</v>
      </c>
      <c r="AC3608" s="34">
        <v>6.6929999999999996</v>
      </c>
      <c r="AD3608" t="s">
        <v>94</v>
      </c>
      <c r="AG3608" t="s">
        <v>17298</v>
      </c>
      <c r="AJ3608">
        <v>0</v>
      </c>
      <c r="AN3608" t="s">
        <v>85</v>
      </c>
    </row>
    <row r="3609" spans="1:40" x14ac:dyDescent="0.35">
      <c r="A3609" t="s">
        <v>16961</v>
      </c>
      <c r="B3609" t="s">
        <v>17283</v>
      </c>
      <c r="C3609" t="s">
        <v>17299</v>
      </c>
      <c r="D3609" t="s">
        <v>17300</v>
      </c>
      <c r="E3609" t="s">
        <v>9653</v>
      </c>
      <c r="F3609" t="s">
        <v>76</v>
      </c>
      <c r="G3609" s="22">
        <v>334.92</v>
      </c>
      <c r="H3609" s="20">
        <v>167.46</v>
      </c>
      <c r="I3609" s="7">
        <v>0</v>
      </c>
      <c r="J3609" s="22">
        <v>334.92</v>
      </c>
      <c r="K3609" s="32">
        <v>167.46</v>
      </c>
      <c r="L3609" s="7">
        <v>0</v>
      </c>
      <c r="M3609" s="29">
        <v>0</v>
      </c>
      <c r="N3609" s="30" t="s">
        <v>77</v>
      </c>
      <c r="O3609" s="22">
        <v>0</v>
      </c>
      <c r="P3609">
        <v>0</v>
      </c>
      <c r="Q3609" s="30" t="s">
        <v>178</v>
      </c>
      <c r="R3609">
        <v>1</v>
      </c>
      <c r="S3609" t="s">
        <v>17286</v>
      </c>
      <c r="T3609" t="s">
        <v>17301</v>
      </c>
      <c r="X3609" t="s">
        <v>77</v>
      </c>
      <c r="Y3609" s="34">
        <v>19.620999999999999</v>
      </c>
      <c r="Z3609" s="34">
        <v>0.35059000000000001</v>
      </c>
      <c r="AA3609" s="34">
        <v>14.37</v>
      </c>
      <c r="AB3609" s="34">
        <v>6.2990000000000004</v>
      </c>
      <c r="AC3609" s="34">
        <v>6.6929999999999996</v>
      </c>
      <c r="AD3609" t="s">
        <v>94</v>
      </c>
      <c r="AG3609" t="s">
        <v>17302</v>
      </c>
      <c r="AJ3609">
        <v>0</v>
      </c>
      <c r="AN3609" t="s">
        <v>85</v>
      </c>
    </row>
    <row r="3610" spans="1:40" x14ac:dyDescent="0.35">
      <c r="A3610" t="s">
        <v>16961</v>
      </c>
      <c r="B3610" t="s">
        <v>17283</v>
      </c>
      <c r="C3610" t="s">
        <v>17303</v>
      </c>
      <c r="D3610" t="s">
        <v>17304</v>
      </c>
      <c r="E3610" t="s">
        <v>9653</v>
      </c>
      <c r="F3610" t="s">
        <v>76</v>
      </c>
      <c r="G3610" s="22">
        <v>372.18</v>
      </c>
      <c r="H3610" s="20">
        <v>186.09</v>
      </c>
      <c r="I3610" s="7">
        <v>0</v>
      </c>
      <c r="J3610" s="22">
        <v>372.18</v>
      </c>
      <c r="K3610" s="32">
        <v>186.09</v>
      </c>
      <c r="L3610" s="7">
        <v>0</v>
      </c>
      <c r="M3610" s="29">
        <v>0</v>
      </c>
      <c r="N3610" s="30" t="s">
        <v>77</v>
      </c>
      <c r="O3610" s="22">
        <v>0</v>
      </c>
      <c r="P3610">
        <v>0</v>
      </c>
      <c r="Q3610" s="30" t="s">
        <v>178</v>
      </c>
      <c r="R3610">
        <v>1</v>
      </c>
      <c r="S3610" t="s">
        <v>17286</v>
      </c>
      <c r="T3610" t="s">
        <v>17305</v>
      </c>
      <c r="X3610" t="s">
        <v>77</v>
      </c>
      <c r="Y3610" s="34">
        <v>17</v>
      </c>
      <c r="Z3610" s="34">
        <v>0.50953000000000004</v>
      </c>
      <c r="AA3610" s="34">
        <v>12.25</v>
      </c>
      <c r="AB3610" s="34">
        <v>11.5</v>
      </c>
      <c r="AC3610" s="34">
        <v>6.25</v>
      </c>
      <c r="AD3610" t="s">
        <v>94</v>
      </c>
      <c r="AG3610" t="s">
        <v>17306</v>
      </c>
      <c r="AJ3610">
        <v>0</v>
      </c>
      <c r="AN3610" t="s">
        <v>85</v>
      </c>
    </row>
    <row r="3611" spans="1:40" x14ac:dyDescent="0.35">
      <c r="A3611" t="s">
        <v>16961</v>
      </c>
      <c r="B3611" t="s">
        <v>17283</v>
      </c>
      <c r="C3611" t="s">
        <v>17307</v>
      </c>
      <c r="D3611" t="s">
        <v>17308</v>
      </c>
      <c r="E3611" t="s">
        <v>9653</v>
      </c>
      <c r="F3611" t="s">
        <v>76</v>
      </c>
      <c r="G3611" s="22">
        <v>334.92</v>
      </c>
      <c r="H3611" s="20">
        <v>167.46</v>
      </c>
      <c r="I3611" s="7">
        <v>0</v>
      </c>
      <c r="J3611" s="22">
        <v>334.92</v>
      </c>
      <c r="K3611" s="32">
        <v>167.46</v>
      </c>
      <c r="L3611" s="7">
        <v>0</v>
      </c>
      <c r="M3611" s="29">
        <v>0</v>
      </c>
      <c r="N3611" s="30" t="s">
        <v>77</v>
      </c>
      <c r="O3611" s="22">
        <v>0</v>
      </c>
      <c r="P3611">
        <v>0</v>
      </c>
      <c r="Q3611" s="30" t="s">
        <v>178</v>
      </c>
      <c r="R3611">
        <v>1</v>
      </c>
      <c r="S3611" t="s">
        <v>17286</v>
      </c>
      <c r="T3611" t="s">
        <v>17309</v>
      </c>
      <c r="X3611" t="s">
        <v>77</v>
      </c>
      <c r="Y3611" s="34">
        <v>22.707999999999998</v>
      </c>
      <c r="Z3611" s="34">
        <v>0.80596000000000001</v>
      </c>
      <c r="AA3611" s="34">
        <v>12.795</v>
      </c>
      <c r="AB3611" s="34">
        <v>10.433</v>
      </c>
      <c r="AC3611" s="34">
        <v>10.433</v>
      </c>
      <c r="AD3611" t="s">
        <v>94</v>
      </c>
      <c r="AG3611" t="s">
        <v>17310</v>
      </c>
      <c r="AJ3611">
        <v>0</v>
      </c>
      <c r="AN3611" t="s">
        <v>85</v>
      </c>
    </row>
    <row r="3612" spans="1:40" x14ac:dyDescent="0.35">
      <c r="A3612" t="s">
        <v>16961</v>
      </c>
      <c r="B3612" t="s">
        <v>17283</v>
      </c>
      <c r="C3612" t="s">
        <v>17311</v>
      </c>
      <c r="D3612" t="s">
        <v>17312</v>
      </c>
      <c r="E3612" t="s">
        <v>9653</v>
      </c>
      <c r="F3612" t="s">
        <v>76</v>
      </c>
      <c r="G3612" s="22">
        <v>480.5</v>
      </c>
      <c r="H3612" s="20">
        <v>240.25</v>
      </c>
      <c r="I3612" s="7">
        <v>0</v>
      </c>
      <c r="J3612" s="22">
        <v>480.5</v>
      </c>
      <c r="K3612" s="32">
        <v>240.25</v>
      </c>
      <c r="L3612" s="7">
        <v>0</v>
      </c>
      <c r="M3612" s="29">
        <v>0</v>
      </c>
      <c r="N3612" s="30" t="s">
        <v>77</v>
      </c>
      <c r="O3612" s="22">
        <v>0</v>
      </c>
      <c r="P3612">
        <v>0</v>
      </c>
      <c r="Q3612" s="30" t="s">
        <v>178</v>
      </c>
      <c r="R3612">
        <v>1</v>
      </c>
      <c r="S3612" t="s">
        <v>17286</v>
      </c>
      <c r="T3612" t="s">
        <v>17313</v>
      </c>
      <c r="X3612" t="s">
        <v>77</v>
      </c>
      <c r="Y3612" s="34">
        <v>35.274000000000001</v>
      </c>
      <c r="Z3612" s="34">
        <v>0.99758999999999998</v>
      </c>
      <c r="AA3612" s="34">
        <v>16.141999999999999</v>
      </c>
      <c r="AB3612" s="34">
        <v>10.236000000000001</v>
      </c>
      <c r="AC3612" s="34">
        <v>10.433</v>
      </c>
      <c r="AD3612" t="s">
        <v>94</v>
      </c>
      <c r="AG3612" t="s">
        <v>17314</v>
      </c>
      <c r="AJ3612">
        <v>0</v>
      </c>
      <c r="AN3612" t="s">
        <v>85</v>
      </c>
    </row>
    <row r="3613" spans="1:40" x14ac:dyDescent="0.35">
      <c r="A3613" t="s">
        <v>16961</v>
      </c>
      <c r="B3613" t="s">
        <v>17283</v>
      </c>
      <c r="C3613" t="s">
        <v>17315</v>
      </c>
      <c r="D3613" t="s">
        <v>17316</v>
      </c>
      <c r="E3613" t="s">
        <v>9653</v>
      </c>
      <c r="F3613" t="s">
        <v>76</v>
      </c>
      <c r="G3613" s="22">
        <v>240.18</v>
      </c>
      <c r="H3613" s="20">
        <v>120.09</v>
      </c>
      <c r="I3613" s="7">
        <v>0</v>
      </c>
      <c r="J3613" s="22">
        <v>240.18</v>
      </c>
      <c r="K3613" s="32">
        <v>120.09</v>
      </c>
      <c r="L3613" s="7">
        <v>0</v>
      </c>
      <c r="M3613" s="29">
        <v>0</v>
      </c>
      <c r="N3613" s="30" t="s">
        <v>77</v>
      </c>
      <c r="O3613" s="22">
        <v>0</v>
      </c>
      <c r="P3613">
        <v>0</v>
      </c>
      <c r="Q3613" s="30" t="s">
        <v>178</v>
      </c>
      <c r="R3613">
        <v>1</v>
      </c>
      <c r="S3613" t="s">
        <v>17286</v>
      </c>
      <c r="T3613" t="s">
        <v>17317</v>
      </c>
      <c r="X3613" t="s">
        <v>77</v>
      </c>
      <c r="Y3613" s="34">
        <v>35.274000000000001</v>
      </c>
      <c r="Z3613" s="34">
        <v>0.99758999999999998</v>
      </c>
      <c r="AA3613" s="34">
        <v>16.141999999999999</v>
      </c>
      <c r="AB3613" s="34">
        <v>10.236000000000001</v>
      </c>
      <c r="AC3613" s="34">
        <v>10.433</v>
      </c>
      <c r="AD3613" t="s">
        <v>94</v>
      </c>
      <c r="AG3613" t="s">
        <v>17318</v>
      </c>
      <c r="AJ3613">
        <v>0</v>
      </c>
      <c r="AN3613" t="s">
        <v>85</v>
      </c>
    </row>
    <row r="3614" spans="1:40" x14ac:dyDescent="0.35">
      <c r="A3614" t="s">
        <v>16961</v>
      </c>
      <c r="B3614" t="s">
        <v>17319</v>
      </c>
      <c r="C3614" t="s">
        <v>17320</v>
      </c>
      <c r="D3614" t="s">
        <v>17321</v>
      </c>
      <c r="E3614" t="s">
        <v>9653</v>
      </c>
      <c r="F3614" t="s">
        <v>76</v>
      </c>
      <c r="G3614" s="22">
        <v>381.76</v>
      </c>
      <c r="H3614" s="20">
        <v>190.88</v>
      </c>
      <c r="I3614" s="7">
        <v>0</v>
      </c>
      <c r="J3614" s="22">
        <v>381.76</v>
      </c>
      <c r="K3614" s="32">
        <v>190.88</v>
      </c>
      <c r="L3614" s="7">
        <v>0</v>
      </c>
      <c r="M3614" s="29">
        <v>0</v>
      </c>
      <c r="N3614" s="30" t="s">
        <v>77</v>
      </c>
      <c r="O3614" s="22">
        <v>0</v>
      </c>
      <c r="P3614">
        <v>0</v>
      </c>
      <c r="Q3614" s="30" t="s">
        <v>178</v>
      </c>
      <c r="R3614">
        <v>1</v>
      </c>
      <c r="S3614" t="s">
        <v>17322</v>
      </c>
      <c r="T3614" t="s">
        <v>17323</v>
      </c>
      <c r="X3614" t="s">
        <v>77</v>
      </c>
      <c r="Y3614" s="34">
        <v>10</v>
      </c>
      <c r="Z3614" s="34">
        <v>0.75939000000000001</v>
      </c>
      <c r="AA3614" s="34">
        <v>17</v>
      </c>
      <c r="AB3614" s="34">
        <v>9.3000000000000007</v>
      </c>
      <c r="AC3614" s="34">
        <v>8.3000000000000007</v>
      </c>
      <c r="AD3614" t="s">
        <v>169</v>
      </c>
      <c r="AG3614" t="s">
        <v>17324</v>
      </c>
      <c r="AJ3614">
        <v>0</v>
      </c>
      <c r="AN3614" t="s">
        <v>85</v>
      </c>
    </row>
    <row r="3615" spans="1:40" x14ac:dyDescent="0.35">
      <c r="A3615" t="s">
        <v>16961</v>
      </c>
      <c r="B3615" t="s">
        <v>17319</v>
      </c>
      <c r="C3615" t="s">
        <v>17325</v>
      </c>
      <c r="D3615" t="s">
        <v>17326</v>
      </c>
      <c r="E3615" t="s">
        <v>9653</v>
      </c>
      <c r="F3615" t="s">
        <v>76</v>
      </c>
      <c r="G3615" s="22">
        <v>427.46</v>
      </c>
      <c r="H3615" s="20">
        <v>213.73</v>
      </c>
      <c r="I3615" s="7">
        <v>0</v>
      </c>
      <c r="J3615" s="22">
        <v>427.46</v>
      </c>
      <c r="K3615" s="32">
        <v>213.73</v>
      </c>
      <c r="L3615" s="7">
        <v>0</v>
      </c>
      <c r="M3615" s="29">
        <v>0</v>
      </c>
      <c r="N3615" s="30" t="s">
        <v>77</v>
      </c>
      <c r="O3615" s="22">
        <v>0</v>
      </c>
      <c r="P3615">
        <v>0</v>
      </c>
      <c r="Q3615" s="30" t="s">
        <v>178</v>
      </c>
      <c r="R3615">
        <v>1</v>
      </c>
      <c r="S3615" t="s">
        <v>17322</v>
      </c>
      <c r="T3615" t="s">
        <v>17327</v>
      </c>
      <c r="X3615" t="s">
        <v>77</v>
      </c>
      <c r="Y3615" s="34">
        <v>17.899999999999999</v>
      </c>
      <c r="Z3615" s="34">
        <v>1.5839099999999999</v>
      </c>
      <c r="AA3615" s="34">
        <v>23</v>
      </c>
      <c r="AB3615" s="34">
        <v>8.5</v>
      </c>
      <c r="AC3615" s="34">
        <v>14</v>
      </c>
      <c r="AD3615" t="s">
        <v>169</v>
      </c>
      <c r="AG3615" t="s">
        <v>17328</v>
      </c>
      <c r="AJ3615">
        <v>0</v>
      </c>
      <c r="AN3615" t="s">
        <v>85</v>
      </c>
    </row>
    <row r="3616" spans="1:40" x14ac:dyDescent="0.35">
      <c r="A3616" t="s">
        <v>16961</v>
      </c>
      <c r="B3616" t="s">
        <v>17319</v>
      </c>
      <c r="C3616" t="s">
        <v>17329</v>
      </c>
      <c r="D3616" t="s">
        <v>17330</v>
      </c>
      <c r="E3616" t="s">
        <v>9653</v>
      </c>
      <c r="F3616" t="s">
        <v>76</v>
      </c>
      <c r="G3616" s="22">
        <v>315.92</v>
      </c>
      <c r="H3616" s="20">
        <v>157.96</v>
      </c>
      <c r="I3616" s="7">
        <v>0</v>
      </c>
      <c r="J3616" s="22">
        <v>315.92</v>
      </c>
      <c r="K3616" s="32">
        <v>157.96</v>
      </c>
      <c r="L3616" s="7">
        <v>0</v>
      </c>
      <c r="M3616" s="29">
        <v>0</v>
      </c>
      <c r="N3616" s="30" t="s">
        <v>77</v>
      </c>
      <c r="O3616" s="22">
        <v>0</v>
      </c>
      <c r="P3616">
        <v>0</v>
      </c>
      <c r="Q3616" s="30" t="s">
        <v>178</v>
      </c>
      <c r="R3616">
        <v>1</v>
      </c>
      <c r="S3616" t="s">
        <v>17322</v>
      </c>
      <c r="T3616" t="s">
        <v>17331</v>
      </c>
      <c r="X3616" t="s">
        <v>77</v>
      </c>
      <c r="Y3616" s="34">
        <v>10</v>
      </c>
      <c r="Z3616" s="34">
        <v>0.85167000000000004</v>
      </c>
      <c r="AA3616" s="34">
        <v>17.52</v>
      </c>
      <c r="AB3616" s="34">
        <v>12</v>
      </c>
      <c r="AC3616" s="34">
        <v>7</v>
      </c>
      <c r="AD3616" t="s">
        <v>169</v>
      </c>
      <c r="AG3616" t="s">
        <v>17332</v>
      </c>
      <c r="AJ3616">
        <v>0</v>
      </c>
      <c r="AN3616" t="s">
        <v>85</v>
      </c>
    </row>
    <row r="3617" spans="1:40" x14ac:dyDescent="0.35">
      <c r="A3617" t="s">
        <v>16961</v>
      </c>
      <c r="B3617" t="s">
        <v>17319</v>
      </c>
      <c r="C3617" t="s">
        <v>17333</v>
      </c>
      <c r="D3617" t="s">
        <v>17334</v>
      </c>
      <c r="E3617" t="s">
        <v>9653</v>
      </c>
      <c r="F3617" t="s">
        <v>76</v>
      </c>
      <c r="G3617" s="22">
        <v>365.38</v>
      </c>
      <c r="H3617" s="20">
        <v>182.69</v>
      </c>
      <c r="I3617" s="7">
        <v>0</v>
      </c>
      <c r="J3617" s="22">
        <v>365.38</v>
      </c>
      <c r="K3617" s="32">
        <v>182.69</v>
      </c>
      <c r="L3617" s="7">
        <v>0</v>
      </c>
      <c r="M3617" s="29">
        <v>0</v>
      </c>
      <c r="N3617" s="30" t="s">
        <v>77</v>
      </c>
      <c r="O3617" s="22">
        <v>0</v>
      </c>
      <c r="P3617">
        <v>0</v>
      </c>
      <c r="Q3617" s="30" t="s">
        <v>178</v>
      </c>
      <c r="R3617">
        <v>1</v>
      </c>
      <c r="S3617" t="s">
        <v>17322</v>
      </c>
      <c r="T3617" t="s">
        <v>17335</v>
      </c>
      <c r="X3617" t="s">
        <v>77</v>
      </c>
      <c r="Y3617" s="34">
        <v>10</v>
      </c>
      <c r="Z3617" s="34">
        <v>0.85167000000000004</v>
      </c>
      <c r="AA3617" s="34">
        <v>17.52</v>
      </c>
      <c r="AB3617" s="34">
        <v>12</v>
      </c>
      <c r="AC3617" s="34">
        <v>7</v>
      </c>
      <c r="AD3617" t="s">
        <v>169</v>
      </c>
      <c r="AG3617" t="s">
        <v>17336</v>
      </c>
      <c r="AJ3617">
        <v>0</v>
      </c>
      <c r="AN3617" t="s">
        <v>85</v>
      </c>
    </row>
    <row r="3618" spans="1:40" x14ac:dyDescent="0.35">
      <c r="A3618" t="s">
        <v>16961</v>
      </c>
      <c r="B3618" t="s">
        <v>17319</v>
      </c>
      <c r="C3618" t="s">
        <v>17337</v>
      </c>
      <c r="D3618" t="s">
        <v>17338</v>
      </c>
      <c r="E3618" t="s">
        <v>9653</v>
      </c>
      <c r="F3618" t="s">
        <v>76</v>
      </c>
      <c r="G3618" s="22">
        <v>428.64</v>
      </c>
      <c r="H3618" s="20">
        <v>214.32</v>
      </c>
      <c r="I3618" s="7">
        <v>0</v>
      </c>
      <c r="J3618" s="22">
        <v>428.64</v>
      </c>
      <c r="K3618" s="32">
        <v>214.32</v>
      </c>
      <c r="L3618" s="7">
        <v>0</v>
      </c>
      <c r="M3618" s="29">
        <v>0</v>
      </c>
      <c r="N3618" s="30" t="s">
        <v>77</v>
      </c>
      <c r="O3618" s="22">
        <v>0</v>
      </c>
      <c r="P3618">
        <v>0</v>
      </c>
      <c r="Q3618" s="30" t="s">
        <v>178</v>
      </c>
      <c r="R3618">
        <v>1</v>
      </c>
      <c r="S3618" t="s">
        <v>17322</v>
      </c>
      <c r="T3618" t="s">
        <v>17339</v>
      </c>
      <c r="X3618" t="s">
        <v>77</v>
      </c>
      <c r="Y3618" s="34">
        <v>11</v>
      </c>
      <c r="Z3618" s="34">
        <v>0.5625</v>
      </c>
      <c r="AA3618" s="34">
        <v>9</v>
      </c>
      <c r="AB3618" s="34">
        <v>9</v>
      </c>
      <c r="AC3618" s="34">
        <v>12</v>
      </c>
      <c r="AD3618" t="s">
        <v>169</v>
      </c>
      <c r="AG3618" t="s">
        <v>17340</v>
      </c>
      <c r="AJ3618">
        <v>0</v>
      </c>
      <c r="AN3618" t="s">
        <v>85</v>
      </c>
    </row>
    <row r="3619" spans="1:40" x14ac:dyDescent="0.35">
      <c r="A3619" t="s">
        <v>16961</v>
      </c>
      <c r="B3619" t="s">
        <v>17319</v>
      </c>
      <c r="C3619" t="s">
        <v>17341</v>
      </c>
      <c r="D3619" t="s">
        <v>17342</v>
      </c>
      <c r="E3619" t="s">
        <v>9653</v>
      </c>
      <c r="F3619" t="s">
        <v>76</v>
      </c>
      <c r="G3619" s="22">
        <v>428.64</v>
      </c>
      <c r="H3619" s="20">
        <v>214.32</v>
      </c>
      <c r="I3619" s="7">
        <v>0</v>
      </c>
      <c r="J3619" s="22">
        <v>428.64</v>
      </c>
      <c r="K3619" s="32">
        <v>214.32</v>
      </c>
      <c r="L3619" s="7">
        <v>0</v>
      </c>
      <c r="M3619" s="29">
        <v>0</v>
      </c>
      <c r="N3619" s="30" t="s">
        <v>77</v>
      </c>
      <c r="O3619" s="22">
        <v>0</v>
      </c>
      <c r="P3619">
        <v>0</v>
      </c>
      <c r="Q3619" s="30" t="s">
        <v>178</v>
      </c>
      <c r="R3619">
        <v>1</v>
      </c>
      <c r="S3619" t="s">
        <v>17322</v>
      </c>
      <c r="T3619" t="s">
        <v>17343</v>
      </c>
      <c r="X3619" t="s">
        <v>77</v>
      </c>
      <c r="Y3619" s="34">
        <v>11</v>
      </c>
      <c r="Z3619" s="34">
        <v>0.5625</v>
      </c>
      <c r="AA3619" s="34">
        <v>9</v>
      </c>
      <c r="AB3619" s="34">
        <v>9</v>
      </c>
      <c r="AC3619" s="34">
        <v>12</v>
      </c>
      <c r="AD3619" t="s">
        <v>169</v>
      </c>
      <c r="AG3619" t="s">
        <v>17344</v>
      </c>
      <c r="AJ3619">
        <v>0</v>
      </c>
      <c r="AN3619" t="s">
        <v>85</v>
      </c>
    </row>
    <row r="3620" spans="1:40" x14ac:dyDescent="0.35">
      <c r="A3620" t="s">
        <v>16961</v>
      </c>
      <c r="B3620" t="s">
        <v>17319</v>
      </c>
      <c r="C3620" t="s">
        <v>17345</v>
      </c>
      <c r="D3620" t="s">
        <v>17346</v>
      </c>
      <c r="E3620" t="s">
        <v>9653</v>
      </c>
      <c r="F3620" t="s">
        <v>76</v>
      </c>
      <c r="G3620" s="22">
        <v>428.64</v>
      </c>
      <c r="H3620" s="20">
        <v>214.32</v>
      </c>
      <c r="I3620" s="7">
        <v>0</v>
      </c>
      <c r="J3620" s="22">
        <v>428.64</v>
      </c>
      <c r="K3620" s="32">
        <v>214.32</v>
      </c>
      <c r="L3620" s="7">
        <v>0</v>
      </c>
      <c r="M3620" s="29">
        <v>0</v>
      </c>
      <c r="N3620" s="30" t="s">
        <v>77</v>
      </c>
      <c r="O3620" s="22">
        <v>0</v>
      </c>
      <c r="P3620">
        <v>0</v>
      </c>
      <c r="Q3620" s="30" t="s">
        <v>178</v>
      </c>
      <c r="R3620">
        <v>1</v>
      </c>
      <c r="S3620" t="s">
        <v>17322</v>
      </c>
      <c r="T3620" t="s">
        <v>17347</v>
      </c>
      <c r="X3620" t="s">
        <v>77</v>
      </c>
      <c r="Y3620" s="34">
        <v>11</v>
      </c>
      <c r="Z3620" s="34">
        <v>0.5625</v>
      </c>
      <c r="AA3620" s="34">
        <v>9</v>
      </c>
      <c r="AB3620" s="34">
        <v>9</v>
      </c>
      <c r="AC3620" s="34">
        <v>12</v>
      </c>
      <c r="AD3620" t="s">
        <v>169</v>
      </c>
      <c r="AG3620" t="s">
        <v>17348</v>
      </c>
      <c r="AJ3620">
        <v>0</v>
      </c>
      <c r="AN3620" t="s">
        <v>85</v>
      </c>
    </row>
    <row r="3621" spans="1:40" x14ac:dyDescent="0.35">
      <c r="A3621" t="s">
        <v>16961</v>
      </c>
      <c r="B3621" t="s">
        <v>17319</v>
      </c>
      <c r="C3621" t="s">
        <v>17349</v>
      </c>
      <c r="D3621" t="s">
        <v>17350</v>
      </c>
      <c r="E3621" t="s">
        <v>9653</v>
      </c>
      <c r="F3621" t="s">
        <v>76</v>
      </c>
      <c r="G3621" s="22">
        <v>400.68</v>
      </c>
      <c r="H3621" s="20">
        <v>200.34</v>
      </c>
      <c r="I3621" s="7">
        <v>0</v>
      </c>
      <c r="J3621" s="22">
        <v>400.68</v>
      </c>
      <c r="K3621" s="32">
        <v>200.34</v>
      </c>
      <c r="L3621" s="7">
        <v>0</v>
      </c>
      <c r="M3621" s="29">
        <v>0</v>
      </c>
      <c r="N3621" s="30" t="s">
        <v>77</v>
      </c>
      <c r="O3621" s="22">
        <v>0</v>
      </c>
      <c r="P3621">
        <v>0</v>
      </c>
      <c r="Q3621" s="30" t="s">
        <v>178</v>
      </c>
      <c r="R3621">
        <v>1</v>
      </c>
      <c r="S3621" t="s">
        <v>17322</v>
      </c>
      <c r="T3621" t="s">
        <v>17351</v>
      </c>
      <c r="X3621" t="s">
        <v>77</v>
      </c>
      <c r="Y3621" s="34">
        <v>13</v>
      </c>
      <c r="Z3621" s="34">
        <v>0.49219000000000002</v>
      </c>
      <c r="AA3621" s="34">
        <v>9</v>
      </c>
      <c r="AB3621" s="34">
        <v>9</v>
      </c>
      <c r="AC3621" s="34">
        <v>10.5</v>
      </c>
      <c r="AD3621" t="s">
        <v>169</v>
      </c>
      <c r="AG3621" t="s">
        <v>17352</v>
      </c>
      <c r="AJ3621">
        <v>0</v>
      </c>
      <c r="AN3621" t="s">
        <v>85</v>
      </c>
    </row>
    <row r="3622" spans="1:40" x14ac:dyDescent="0.35">
      <c r="A3622" t="s">
        <v>16961</v>
      </c>
      <c r="B3622" t="s">
        <v>17319</v>
      </c>
      <c r="C3622" t="s">
        <v>17353</v>
      </c>
      <c r="D3622" t="s">
        <v>17354</v>
      </c>
      <c r="E3622" t="s">
        <v>9653</v>
      </c>
      <c r="F3622" t="s">
        <v>76</v>
      </c>
      <c r="G3622" s="22">
        <v>400.68</v>
      </c>
      <c r="H3622" s="20">
        <v>200.34</v>
      </c>
      <c r="I3622" s="7">
        <v>0</v>
      </c>
      <c r="J3622" s="22">
        <v>400.68</v>
      </c>
      <c r="K3622" s="32">
        <v>200.34</v>
      </c>
      <c r="L3622" s="7">
        <v>0</v>
      </c>
      <c r="M3622" s="29">
        <v>0</v>
      </c>
      <c r="N3622" s="30" t="s">
        <v>77</v>
      </c>
      <c r="O3622" s="22">
        <v>0</v>
      </c>
      <c r="P3622">
        <v>0</v>
      </c>
      <c r="Q3622" s="30" t="s">
        <v>178</v>
      </c>
      <c r="R3622">
        <v>1</v>
      </c>
      <c r="S3622" t="s">
        <v>17322</v>
      </c>
      <c r="T3622" t="s">
        <v>17355</v>
      </c>
      <c r="X3622" t="s">
        <v>77</v>
      </c>
      <c r="Y3622" s="34">
        <v>13</v>
      </c>
      <c r="Z3622" s="34">
        <v>0.49219000000000002</v>
      </c>
      <c r="AA3622" s="34">
        <v>9</v>
      </c>
      <c r="AB3622" s="34">
        <v>9</v>
      </c>
      <c r="AC3622" s="34">
        <v>10.5</v>
      </c>
      <c r="AD3622" t="s">
        <v>169</v>
      </c>
      <c r="AG3622" t="s">
        <v>17356</v>
      </c>
      <c r="AJ3622">
        <v>0</v>
      </c>
      <c r="AN3622" t="s">
        <v>85</v>
      </c>
    </row>
    <row r="3623" spans="1:40" x14ac:dyDescent="0.35">
      <c r="A3623" t="s">
        <v>16961</v>
      </c>
      <c r="B3623" t="s">
        <v>17319</v>
      </c>
      <c r="C3623" t="s">
        <v>17357</v>
      </c>
      <c r="D3623" t="s">
        <v>17358</v>
      </c>
      <c r="E3623" t="s">
        <v>9653</v>
      </c>
      <c r="F3623" t="s">
        <v>76</v>
      </c>
      <c r="G3623" s="22">
        <v>400.68</v>
      </c>
      <c r="H3623" s="20">
        <v>200.34</v>
      </c>
      <c r="I3623" s="7">
        <v>0</v>
      </c>
      <c r="J3623" s="22">
        <v>400.68</v>
      </c>
      <c r="K3623" s="32">
        <v>200.34</v>
      </c>
      <c r="L3623" s="7">
        <v>0</v>
      </c>
      <c r="M3623" s="29">
        <v>0</v>
      </c>
      <c r="N3623" s="30" t="s">
        <v>77</v>
      </c>
      <c r="O3623" s="22">
        <v>0</v>
      </c>
      <c r="P3623">
        <v>0</v>
      </c>
      <c r="Q3623" s="30" t="s">
        <v>178</v>
      </c>
      <c r="R3623">
        <v>1</v>
      </c>
      <c r="S3623" t="s">
        <v>17322</v>
      </c>
      <c r="T3623" t="s">
        <v>17359</v>
      </c>
      <c r="X3623" t="s">
        <v>77</v>
      </c>
      <c r="Y3623" s="34">
        <v>13</v>
      </c>
      <c r="Z3623" s="34">
        <v>0.49219000000000002</v>
      </c>
      <c r="AA3623" s="34">
        <v>9</v>
      </c>
      <c r="AB3623" s="34">
        <v>9</v>
      </c>
      <c r="AC3623" s="34">
        <v>10.5</v>
      </c>
      <c r="AD3623" t="s">
        <v>169</v>
      </c>
      <c r="AG3623" t="s">
        <v>17360</v>
      </c>
      <c r="AJ3623">
        <v>0</v>
      </c>
      <c r="AN3623" t="s">
        <v>85</v>
      </c>
    </row>
    <row r="3624" spans="1:40" x14ac:dyDescent="0.35">
      <c r="A3624" t="s">
        <v>16961</v>
      </c>
      <c r="B3624" t="s">
        <v>17319</v>
      </c>
      <c r="C3624" t="s">
        <v>17361</v>
      </c>
      <c r="D3624" t="s">
        <v>17362</v>
      </c>
      <c r="E3624" t="s">
        <v>9653</v>
      </c>
      <c r="F3624" t="s">
        <v>76</v>
      </c>
      <c r="G3624" s="22">
        <v>315.64</v>
      </c>
      <c r="H3624" s="20">
        <v>157.82</v>
      </c>
      <c r="I3624" s="7">
        <v>0</v>
      </c>
      <c r="J3624" s="22">
        <v>315.64</v>
      </c>
      <c r="K3624" s="32">
        <v>157.82</v>
      </c>
      <c r="L3624" s="7">
        <v>0</v>
      </c>
      <c r="M3624" s="29">
        <v>0</v>
      </c>
      <c r="N3624" s="30" t="s">
        <v>77</v>
      </c>
      <c r="O3624" s="22">
        <v>0</v>
      </c>
      <c r="P3624">
        <v>0</v>
      </c>
      <c r="Q3624" s="30" t="s">
        <v>178</v>
      </c>
      <c r="R3624">
        <v>1</v>
      </c>
      <c r="S3624" t="s">
        <v>17322</v>
      </c>
      <c r="T3624" t="s">
        <v>17363</v>
      </c>
      <c r="X3624" t="s">
        <v>77</v>
      </c>
      <c r="Y3624" s="34">
        <v>8</v>
      </c>
      <c r="Z3624" s="34">
        <v>0.42187999999999998</v>
      </c>
      <c r="AA3624" s="34">
        <v>9</v>
      </c>
      <c r="AB3624" s="34">
        <v>9</v>
      </c>
      <c r="AC3624" s="34">
        <v>9</v>
      </c>
      <c r="AD3624" t="s">
        <v>169</v>
      </c>
      <c r="AG3624" t="s">
        <v>17364</v>
      </c>
      <c r="AJ3624">
        <v>0</v>
      </c>
      <c r="AN3624" t="s">
        <v>85</v>
      </c>
    </row>
    <row r="3625" spans="1:40" x14ac:dyDescent="0.35">
      <c r="A3625" t="s">
        <v>16961</v>
      </c>
      <c r="B3625" t="s">
        <v>17319</v>
      </c>
      <c r="C3625" t="s">
        <v>17365</v>
      </c>
      <c r="D3625" t="s">
        <v>17366</v>
      </c>
      <c r="E3625" t="s">
        <v>9653</v>
      </c>
      <c r="F3625" t="s">
        <v>76</v>
      </c>
      <c r="G3625" s="22">
        <v>315.64</v>
      </c>
      <c r="H3625" s="20">
        <v>157.82</v>
      </c>
      <c r="I3625" s="7">
        <v>0</v>
      </c>
      <c r="J3625" s="22">
        <v>315.64</v>
      </c>
      <c r="K3625" s="32">
        <v>157.82</v>
      </c>
      <c r="L3625" s="7">
        <v>0</v>
      </c>
      <c r="M3625" s="29">
        <v>0</v>
      </c>
      <c r="N3625" s="30" t="s">
        <v>77</v>
      </c>
      <c r="O3625" s="22">
        <v>0</v>
      </c>
      <c r="P3625">
        <v>0</v>
      </c>
      <c r="Q3625" s="30" t="s">
        <v>178</v>
      </c>
      <c r="R3625">
        <v>1</v>
      </c>
      <c r="S3625" t="s">
        <v>17322</v>
      </c>
      <c r="T3625" t="s">
        <v>17367</v>
      </c>
      <c r="X3625" t="s">
        <v>77</v>
      </c>
      <c r="Y3625" s="34">
        <v>8</v>
      </c>
      <c r="Z3625" s="34">
        <v>0.42187999999999998</v>
      </c>
      <c r="AA3625" s="34">
        <v>9</v>
      </c>
      <c r="AB3625" s="34">
        <v>9</v>
      </c>
      <c r="AC3625" s="34">
        <v>9</v>
      </c>
      <c r="AD3625" t="s">
        <v>169</v>
      </c>
      <c r="AG3625" t="s">
        <v>17368</v>
      </c>
      <c r="AJ3625">
        <v>0</v>
      </c>
      <c r="AN3625" t="s">
        <v>85</v>
      </c>
    </row>
    <row r="3626" spans="1:40" x14ac:dyDescent="0.35">
      <c r="A3626" t="s">
        <v>16961</v>
      </c>
      <c r="B3626" t="s">
        <v>17319</v>
      </c>
      <c r="C3626" t="s">
        <v>17369</v>
      </c>
      <c r="D3626" t="s">
        <v>17370</v>
      </c>
      <c r="E3626" t="s">
        <v>9653</v>
      </c>
      <c r="F3626" t="s">
        <v>76</v>
      </c>
      <c r="G3626" s="22">
        <v>293.62</v>
      </c>
      <c r="H3626" s="20">
        <v>146.81</v>
      </c>
      <c r="I3626" s="7">
        <v>0</v>
      </c>
      <c r="J3626" s="22">
        <v>293.62</v>
      </c>
      <c r="K3626" s="32">
        <v>146.81</v>
      </c>
      <c r="L3626" s="7">
        <v>0</v>
      </c>
      <c r="M3626" s="29">
        <v>0</v>
      </c>
      <c r="N3626" s="30" t="s">
        <v>77</v>
      </c>
      <c r="O3626" s="22">
        <v>0</v>
      </c>
      <c r="P3626">
        <v>0</v>
      </c>
      <c r="Q3626" s="30" t="s">
        <v>178</v>
      </c>
      <c r="R3626">
        <v>1</v>
      </c>
      <c r="S3626" t="s">
        <v>17322</v>
      </c>
      <c r="T3626" t="s">
        <v>17371</v>
      </c>
      <c r="X3626" t="s">
        <v>77</v>
      </c>
      <c r="Y3626" s="34">
        <v>8</v>
      </c>
      <c r="Z3626" s="34">
        <v>0.42187999999999998</v>
      </c>
      <c r="AA3626" s="34">
        <v>9</v>
      </c>
      <c r="AB3626" s="34">
        <v>9</v>
      </c>
      <c r="AC3626" s="34">
        <v>9</v>
      </c>
      <c r="AD3626" t="s">
        <v>169</v>
      </c>
      <c r="AG3626" t="s">
        <v>17372</v>
      </c>
      <c r="AJ3626">
        <v>0</v>
      </c>
      <c r="AN3626" t="s">
        <v>85</v>
      </c>
    </row>
    <row r="3627" spans="1:40" x14ac:dyDescent="0.35">
      <c r="A3627" t="s">
        <v>16961</v>
      </c>
      <c r="B3627" t="s">
        <v>17319</v>
      </c>
      <c r="C3627" t="s">
        <v>17373</v>
      </c>
      <c r="D3627" t="s">
        <v>17374</v>
      </c>
      <c r="E3627" t="s">
        <v>9653</v>
      </c>
      <c r="F3627" t="s">
        <v>76</v>
      </c>
      <c r="G3627" s="22">
        <v>279.52</v>
      </c>
      <c r="H3627" s="20">
        <v>139.76</v>
      </c>
      <c r="I3627" s="7">
        <v>0</v>
      </c>
      <c r="J3627" s="22">
        <v>279.52</v>
      </c>
      <c r="K3627" s="32">
        <v>139.76</v>
      </c>
      <c r="L3627" s="7">
        <v>0</v>
      </c>
      <c r="M3627" s="29">
        <v>0</v>
      </c>
      <c r="N3627" s="30" t="s">
        <v>77</v>
      </c>
      <c r="O3627" s="22">
        <v>0</v>
      </c>
      <c r="P3627">
        <v>0</v>
      </c>
      <c r="Q3627" s="30" t="s">
        <v>178</v>
      </c>
      <c r="R3627">
        <v>1</v>
      </c>
      <c r="S3627" t="s">
        <v>17322</v>
      </c>
      <c r="T3627" t="s">
        <v>17375</v>
      </c>
      <c r="X3627" t="s">
        <v>77</v>
      </c>
      <c r="Y3627" s="34">
        <v>6.75</v>
      </c>
      <c r="Z3627" s="34">
        <v>0.46022000000000002</v>
      </c>
      <c r="AA3627" s="34">
        <v>10.93</v>
      </c>
      <c r="AB3627" s="34">
        <v>8.5</v>
      </c>
      <c r="AC3627" s="34">
        <v>8.56</v>
      </c>
      <c r="AD3627" t="s">
        <v>169</v>
      </c>
      <c r="AG3627" t="s">
        <v>17376</v>
      </c>
      <c r="AJ3627">
        <v>0</v>
      </c>
      <c r="AN3627" t="s">
        <v>85</v>
      </c>
    </row>
    <row r="3628" spans="1:40" x14ac:dyDescent="0.35">
      <c r="A3628" t="s">
        <v>16961</v>
      </c>
      <c r="B3628" t="s">
        <v>17319</v>
      </c>
      <c r="C3628" t="s">
        <v>17377</v>
      </c>
      <c r="D3628" t="s">
        <v>17378</v>
      </c>
      <c r="E3628" t="s">
        <v>9653</v>
      </c>
      <c r="F3628" t="s">
        <v>76</v>
      </c>
      <c r="G3628" s="22">
        <v>406.88</v>
      </c>
      <c r="H3628" s="20">
        <v>203.44</v>
      </c>
      <c r="I3628" s="7">
        <v>0</v>
      </c>
      <c r="J3628" s="22">
        <v>406.88</v>
      </c>
      <c r="K3628" s="32">
        <v>203.44</v>
      </c>
      <c r="L3628" s="7">
        <v>0</v>
      </c>
      <c r="M3628" s="29">
        <v>0</v>
      </c>
      <c r="N3628" s="30" t="s">
        <v>77</v>
      </c>
      <c r="O3628" s="22">
        <v>0</v>
      </c>
      <c r="P3628">
        <v>0</v>
      </c>
      <c r="Q3628" s="30" t="s">
        <v>178</v>
      </c>
      <c r="R3628">
        <v>1</v>
      </c>
      <c r="S3628" t="s">
        <v>17322</v>
      </c>
      <c r="T3628" t="s">
        <v>17379</v>
      </c>
      <c r="X3628" t="s">
        <v>77</v>
      </c>
      <c r="Y3628" s="34">
        <v>9.5</v>
      </c>
      <c r="Z3628" s="34">
        <v>0.75954999999999995</v>
      </c>
      <c r="AA3628" s="34">
        <v>12.5</v>
      </c>
      <c r="AB3628" s="34">
        <v>12.5</v>
      </c>
      <c r="AC3628" s="34">
        <v>8.4</v>
      </c>
      <c r="AD3628" t="s">
        <v>169</v>
      </c>
      <c r="AG3628" t="s">
        <v>17380</v>
      </c>
      <c r="AJ3628">
        <v>0</v>
      </c>
      <c r="AN3628" t="s">
        <v>85</v>
      </c>
    </row>
    <row r="3629" spans="1:40" x14ac:dyDescent="0.35">
      <c r="A3629" t="s">
        <v>16961</v>
      </c>
      <c r="B3629" t="s">
        <v>17319</v>
      </c>
      <c r="C3629" t="s">
        <v>17381</v>
      </c>
      <c r="D3629" t="s">
        <v>17382</v>
      </c>
      <c r="E3629" t="s">
        <v>9653</v>
      </c>
      <c r="F3629" t="s">
        <v>76</v>
      </c>
      <c r="G3629" s="22">
        <v>406.88</v>
      </c>
      <c r="H3629" s="20">
        <v>203.44</v>
      </c>
      <c r="I3629" s="7">
        <v>0</v>
      </c>
      <c r="J3629" s="22">
        <v>406.88</v>
      </c>
      <c r="K3629" s="32">
        <v>203.44</v>
      </c>
      <c r="L3629" s="7">
        <v>0</v>
      </c>
      <c r="M3629" s="29">
        <v>0</v>
      </c>
      <c r="N3629" s="30" t="s">
        <v>77</v>
      </c>
      <c r="O3629" s="22">
        <v>0</v>
      </c>
      <c r="P3629">
        <v>0</v>
      </c>
      <c r="Q3629" s="30" t="s">
        <v>178</v>
      </c>
      <c r="R3629">
        <v>1</v>
      </c>
      <c r="S3629" t="s">
        <v>17322</v>
      </c>
      <c r="T3629" t="s">
        <v>17383</v>
      </c>
      <c r="X3629" t="s">
        <v>77</v>
      </c>
      <c r="Y3629" s="34">
        <v>9.5</v>
      </c>
      <c r="Z3629" s="34">
        <v>0.75954999999999995</v>
      </c>
      <c r="AA3629" s="34">
        <v>12.5</v>
      </c>
      <c r="AB3629" s="34">
        <v>12.5</v>
      </c>
      <c r="AC3629" s="34">
        <v>8.4</v>
      </c>
      <c r="AD3629" t="s">
        <v>169</v>
      </c>
      <c r="AG3629" t="s">
        <v>17384</v>
      </c>
      <c r="AJ3629">
        <v>0</v>
      </c>
      <c r="AN3629" t="s">
        <v>85</v>
      </c>
    </row>
    <row r="3630" spans="1:40" x14ac:dyDescent="0.35">
      <c r="A3630" t="s">
        <v>16961</v>
      </c>
      <c r="B3630" t="s">
        <v>17319</v>
      </c>
      <c r="C3630" t="s">
        <v>17385</v>
      </c>
      <c r="D3630" t="s">
        <v>17386</v>
      </c>
      <c r="E3630" t="s">
        <v>9653</v>
      </c>
      <c r="F3630" t="s">
        <v>76</v>
      </c>
      <c r="G3630" s="22">
        <v>381.76</v>
      </c>
      <c r="H3630" s="20">
        <v>190.88</v>
      </c>
      <c r="I3630" s="7">
        <v>0</v>
      </c>
      <c r="J3630" s="22">
        <v>381.76</v>
      </c>
      <c r="K3630" s="32">
        <v>190.88</v>
      </c>
      <c r="L3630" s="7">
        <v>0</v>
      </c>
      <c r="M3630" s="29">
        <v>0</v>
      </c>
      <c r="N3630" s="30" t="s">
        <v>77</v>
      </c>
      <c r="O3630" s="22">
        <v>0</v>
      </c>
      <c r="P3630">
        <v>0</v>
      </c>
      <c r="Q3630" s="30" t="s">
        <v>178</v>
      </c>
      <c r="R3630">
        <v>1</v>
      </c>
      <c r="S3630" t="s">
        <v>17322</v>
      </c>
      <c r="T3630" t="s">
        <v>17387</v>
      </c>
      <c r="X3630" t="s">
        <v>77</v>
      </c>
      <c r="Y3630" s="34">
        <v>8</v>
      </c>
      <c r="Z3630" s="34">
        <v>0.69443999999999995</v>
      </c>
      <c r="AA3630" s="34">
        <v>10</v>
      </c>
      <c r="AB3630" s="34">
        <v>10</v>
      </c>
      <c r="AC3630" s="34">
        <v>12</v>
      </c>
      <c r="AD3630" t="s">
        <v>169</v>
      </c>
      <c r="AG3630" t="s">
        <v>17388</v>
      </c>
      <c r="AJ3630">
        <v>0</v>
      </c>
      <c r="AN3630" t="s">
        <v>85</v>
      </c>
    </row>
    <row r="3631" spans="1:40" x14ac:dyDescent="0.35">
      <c r="A3631" t="s">
        <v>16961</v>
      </c>
      <c r="B3631" t="s">
        <v>17319</v>
      </c>
      <c r="C3631" t="s">
        <v>17389</v>
      </c>
      <c r="D3631" t="s">
        <v>17390</v>
      </c>
      <c r="E3631" t="s">
        <v>9653</v>
      </c>
      <c r="F3631" t="s">
        <v>76</v>
      </c>
      <c r="G3631" s="22">
        <v>381.76</v>
      </c>
      <c r="H3631" s="20">
        <v>190.88</v>
      </c>
      <c r="I3631" s="7">
        <v>0</v>
      </c>
      <c r="J3631" s="22">
        <v>381.76</v>
      </c>
      <c r="K3631" s="32">
        <v>190.88</v>
      </c>
      <c r="L3631" s="7">
        <v>0</v>
      </c>
      <c r="M3631" s="29">
        <v>0</v>
      </c>
      <c r="N3631" s="30" t="s">
        <v>77</v>
      </c>
      <c r="O3631" s="22">
        <v>0</v>
      </c>
      <c r="P3631">
        <v>0</v>
      </c>
      <c r="Q3631" s="30" t="s">
        <v>178</v>
      </c>
      <c r="R3631">
        <v>1</v>
      </c>
      <c r="S3631" t="s">
        <v>17322</v>
      </c>
      <c r="T3631" t="s">
        <v>17391</v>
      </c>
      <c r="X3631" t="s">
        <v>77</v>
      </c>
      <c r="Y3631" s="34">
        <v>8</v>
      </c>
      <c r="Z3631" s="34">
        <v>0.69443999999999995</v>
      </c>
      <c r="AA3631" s="34">
        <v>10</v>
      </c>
      <c r="AB3631" s="34">
        <v>10</v>
      </c>
      <c r="AC3631" s="34">
        <v>12</v>
      </c>
      <c r="AD3631" t="s">
        <v>169</v>
      </c>
      <c r="AG3631" t="s">
        <v>17392</v>
      </c>
      <c r="AJ3631">
        <v>0</v>
      </c>
      <c r="AN3631" t="s">
        <v>85</v>
      </c>
    </row>
    <row r="3632" spans="1:40" x14ac:dyDescent="0.35">
      <c r="A3632" t="s">
        <v>16961</v>
      </c>
      <c r="B3632" t="s">
        <v>17319</v>
      </c>
      <c r="C3632" t="s">
        <v>17393</v>
      </c>
      <c r="D3632" t="s">
        <v>17394</v>
      </c>
      <c r="E3632" t="s">
        <v>9653</v>
      </c>
      <c r="F3632" t="s">
        <v>76</v>
      </c>
      <c r="G3632" s="22">
        <v>470.6</v>
      </c>
      <c r="H3632" s="20">
        <v>235.3</v>
      </c>
      <c r="I3632" s="7">
        <v>0</v>
      </c>
      <c r="J3632" s="22">
        <v>470.6</v>
      </c>
      <c r="K3632" s="32">
        <v>235.3</v>
      </c>
      <c r="L3632" s="7">
        <v>0</v>
      </c>
      <c r="M3632" s="29">
        <v>0</v>
      </c>
      <c r="N3632" s="30" t="s">
        <v>77</v>
      </c>
      <c r="O3632" s="22">
        <v>0</v>
      </c>
      <c r="P3632">
        <v>0</v>
      </c>
      <c r="Q3632" s="30" t="s">
        <v>178</v>
      </c>
      <c r="R3632">
        <v>1</v>
      </c>
      <c r="S3632" t="s">
        <v>17322</v>
      </c>
      <c r="T3632" t="s">
        <v>17395</v>
      </c>
      <c r="X3632" t="s">
        <v>77</v>
      </c>
      <c r="Y3632" s="34">
        <v>8</v>
      </c>
      <c r="Z3632" s="34">
        <v>0.69443999999999995</v>
      </c>
      <c r="AA3632" s="34">
        <v>10</v>
      </c>
      <c r="AB3632" s="34">
        <v>10</v>
      </c>
      <c r="AC3632" s="34">
        <v>12</v>
      </c>
      <c r="AD3632" t="s">
        <v>169</v>
      </c>
      <c r="AG3632" t="s">
        <v>17396</v>
      </c>
      <c r="AJ3632">
        <v>0</v>
      </c>
      <c r="AN3632" t="s">
        <v>85</v>
      </c>
    </row>
    <row r="3633" spans="1:40" x14ac:dyDescent="0.35">
      <c r="A3633" t="s">
        <v>16961</v>
      </c>
      <c r="B3633" t="s">
        <v>17319</v>
      </c>
      <c r="C3633" t="s">
        <v>17397</v>
      </c>
      <c r="D3633" t="s">
        <v>17398</v>
      </c>
      <c r="E3633" t="s">
        <v>9653</v>
      </c>
      <c r="F3633" t="s">
        <v>76</v>
      </c>
      <c r="G3633" s="22">
        <v>279.52</v>
      </c>
      <c r="H3633" s="20">
        <v>139.76</v>
      </c>
      <c r="I3633" s="7">
        <v>0</v>
      </c>
      <c r="J3633" s="22">
        <v>279.52</v>
      </c>
      <c r="K3633" s="32">
        <v>139.76</v>
      </c>
      <c r="L3633" s="7">
        <v>0</v>
      </c>
      <c r="M3633" s="29">
        <v>0</v>
      </c>
      <c r="N3633" s="30" t="s">
        <v>77</v>
      </c>
      <c r="O3633" s="22">
        <v>0</v>
      </c>
      <c r="P3633">
        <v>0</v>
      </c>
      <c r="Q3633" s="30" t="s">
        <v>178</v>
      </c>
      <c r="R3633">
        <v>1</v>
      </c>
      <c r="S3633" t="s">
        <v>17322</v>
      </c>
      <c r="T3633" t="s">
        <v>17399</v>
      </c>
      <c r="X3633" t="s">
        <v>77</v>
      </c>
      <c r="Y3633" s="34">
        <v>7.45</v>
      </c>
      <c r="Z3633" s="34">
        <v>0.76</v>
      </c>
      <c r="AA3633" s="34">
        <v>10.25</v>
      </c>
      <c r="AB3633" s="34">
        <v>10.25</v>
      </c>
      <c r="AC3633" s="34">
        <v>12.5</v>
      </c>
      <c r="AD3633" t="s">
        <v>169</v>
      </c>
      <c r="AG3633" t="s">
        <v>17400</v>
      </c>
      <c r="AJ3633">
        <v>0</v>
      </c>
      <c r="AN3633" t="s">
        <v>85</v>
      </c>
    </row>
    <row r="3634" spans="1:40" x14ac:dyDescent="0.35">
      <c r="A3634" t="s">
        <v>16961</v>
      </c>
      <c r="B3634" t="s">
        <v>17319</v>
      </c>
      <c r="C3634" t="s">
        <v>17401</v>
      </c>
      <c r="D3634" t="s">
        <v>17402</v>
      </c>
      <c r="E3634" t="s">
        <v>9653</v>
      </c>
      <c r="F3634" t="s">
        <v>76</v>
      </c>
      <c r="G3634" s="22">
        <v>396.08</v>
      </c>
      <c r="H3634" s="20">
        <v>198.04</v>
      </c>
      <c r="I3634" s="7">
        <v>0</v>
      </c>
      <c r="J3634" s="22">
        <v>396.08</v>
      </c>
      <c r="K3634" s="32">
        <v>198.04</v>
      </c>
      <c r="L3634" s="7">
        <v>0</v>
      </c>
      <c r="M3634" s="29">
        <v>0</v>
      </c>
      <c r="N3634" s="30" t="s">
        <v>77</v>
      </c>
      <c r="O3634" s="22">
        <v>0</v>
      </c>
      <c r="P3634">
        <v>0</v>
      </c>
      <c r="Q3634" s="30" t="s">
        <v>178</v>
      </c>
      <c r="R3634">
        <v>1</v>
      </c>
      <c r="S3634" t="s">
        <v>17322</v>
      </c>
      <c r="T3634" t="s">
        <v>17403</v>
      </c>
      <c r="X3634" t="s">
        <v>77</v>
      </c>
      <c r="Y3634" s="34">
        <v>7</v>
      </c>
      <c r="Z3634" s="34">
        <v>0.68056000000000005</v>
      </c>
      <c r="AA3634" s="34">
        <v>24</v>
      </c>
      <c r="AB3634" s="34">
        <v>7</v>
      </c>
      <c r="AC3634" s="34">
        <v>7</v>
      </c>
      <c r="AD3634" t="s">
        <v>169</v>
      </c>
      <c r="AG3634" t="s">
        <v>17404</v>
      </c>
      <c r="AJ3634">
        <v>0</v>
      </c>
      <c r="AN3634" t="s">
        <v>85</v>
      </c>
    </row>
    <row r="3635" spans="1:40" x14ac:dyDescent="0.35">
      <c r="A3635" t="s">
        <v>16961</v>
      </c>
      <c r="B3635" t="s">
        <v>17319</v>
      </c>
      <c r="C3635" t="s">
        <v>17405</v>
      </c>
      <c r="D3635" t="s">
        <v>17406</v>
      </c>
      <c r="E3635" t="s">
        <v>9653</v>
      </c>
      <c r="F3635" t="s">
        <v>76</v>
      </c>
      <c r="G3635" s="22">
        <v>427.46</v>
      </c>
      <c r="H3635" s="20">
        <v>213.73</v>
      </c>
      <c r="I3635" s="7">
        <v>0</v>
      </c>
      <c r="J3635" s="22">
        <v>427.46</v>
      </c>
      <c r="K3635" s="32">
        <v>213.73</v>
      </c>
      <c r="L3635" s="7">
        <v>0</v>
      </c>
      <c r="M3635" s="29">
        <v>0</v>
      </c>
      <c r="N3635" s="30" t="s">
        <v>77</v>
      </c>
      <c r="O3635" s="22">
        <v>0</v>
      </c>
      <c r="P3635">
        <v>0</v>
      </c>
      <c r="Q3635" s="30" t="s">
        <v>178</v>
      </c>
      <c r="R3635">
        <v>1</v>
      </c>
      <c r="S3635" t="s">
        <v>17322</v>
      </c>
      <c r="T3635" t="s">
        <v>17407</v>
      </c>
      <c r="X3635" t="s">
        <v>77</v>
      </c>
      <c r="Y3635" s="34">
        <v>17.899999999999999</v>
      </c>
      <c r="Z3635" s="34">
        <v>1.5839099999999999</v>
      </c>
      <c r="AA3635" s="34">
        <v>23</v>
      </c>
      <c r="AB3635" s="34">
        <v>14</v>
      </c>
      <c r="AC3635" s="34">
        <v>8.5</v>
      </c>
      <c r="AD3635" t="s">
        <v>169</v>
      </c>
      <c r="AG3635" t="s">
        <v>17408</v>
      </c>
      <c r="AJ3635">
        <v>0</v>
      </c>
      <c r="AN3635" t="s">
        <v>85</v>
      </c>
    </row>
    <row r="3636" spans="1:40" x14ac:dyDescent="0.35">
      <c r="A3636" t="s">
        <v>16961</v>
      </c>
      <c r="B3636" t="s">
        <v>17319</v>
      </c>
      <c r="C3636" t="s">
        <v>17409</v>
      </c>
      <c r="D3636" t="s">
        <v>17410</v>
      </c>
      <c r="E3636" t="s">
        <v>9653</v>
      </c>
      <c r="F3636" t="s">
        <v>76</v>
      </c>
      <c r="G3636" s="22">
        <v>315.92</v>
      </c>
      <c r="H3636" s="20">
        <v>157.96</v>
      </c>
      <c r="I3636" s="7">
        <v>0</v>
      </c>
      <c r="J3636" s="22">
        <v>315.92</v>
      </c>
      <c r="K3636" s="32">
        <v>157.96</v>
      </c>
      <c r="L3636" s="7">
        <v>0</v>
      </c>
      <c r="M3636" s="29">
        <v>0</v>
      </c>
      <c r="N3636" s="30" t="s">
        <v>77</v>
      </c>
      <c r="O3636" s="22">
        <v>0</v>
      </c>
      <c r="P3636">
        <v>0</v>
      </c>
      <c r="Q3636" s="30" t="s">
        <v>178</v>
      </c>
      <c r="R3636">
        <v>1</v>
      </c>
      <c r="S3636" t="s">
        <v>17322</v>
      </c>
      <c r="T3636" t="s">
        <v>17411</v>
      </c>
      <c r="X3636" t="s">
        <v>77</v>
      </c>
      <c r="Y3636" s="34">
        <v>10</v>
      </c>
      <c r="Z3636" s="34">
        <v>0.85167000000000004</v>
      </c>
      <c r="AA3636" s="34">
        <v>17.52</v>
      </c>
      <c r="AB3636" s="34">
        <v>7</v>
      </c>
      <c r="AC3636" s="34">
        <v>12</v>
      </c>
      <c r="AD3636" t="s">
        <v>169</v>
      </c>
      <c r="AG3636" t="s">
        <v>17412</v>
      </c>
      <c r="AJ3636">
        <v>0</v>
      </c>
      <c r="AN3636" t="s">
        <v>85</v>
      </c>
    </row>
    <row r="3637" spans="1:40" x14ac:dyDescent="0.35">
      <c r="A3637" t="s">
        <v>16961</v>
      </c>
      <c r="B3637" t="s">
        <v>17319</v>
      </c>
      <c r="C3637" t="s">
        <v>17413</v>
      </c>
      <c r="D3637" t="s">
        <v>17414</v>
      </c>
      <c r="E3637" t="s">
        <v>9653</v>
      </c>
      <c r="F3637" t="s">
        <v>76</v>
      </c>
      <c r="G3637" s="22">
        <v>356.46</v>
      </c>
      <c r="H3637" s="20">
        <v>178.23</v>
      </c>
      <c r="I3637" s="7">
        <v>0</v>
      </c>
      <c r="J3637" s="22">
        <v>356.46</v>
      </c>
      <c r="K3637" s="32">
        <v>178.23</v>
      </c>
      <c r="L3637" s="7">
        <v>0</v>
      </c>
      <c r="M3637" s="29">
        <v>0</v>
      </c>
      <c r="N3637" s="30" t="s">
        <v>77</v>
      </c>
      <c r="O3637" s="22">
        <v>0</v>
      </c>
      <c r="P3637">
        <v>0</v>
      </c>
      <c r="Q3637" s="30" t="s">
        <v>178</v>
      </c>
      <c r="R3637">
        <v>1</v>
      </c>
      <c r="S3637" t="s">
        <v>17322</v>
      </c>
      <c r="T3637" t="s">
        <v>17415</v>
      </c>
      <c r="X3637" t="s">
        <v>77</v>
      </c>
      <c r="Y3637" s="34">
        <v>8.6199999999999992</v>
      </c>
      <c r="Z3637" s="34">
        <v>0.94994000000000001</v>
      </c>
      <c r="AA3637" s="34">
        <v>12.5</v>
      </c>
      <c r="AB3637" s="34">
        <v>9.3800000000000008</v>
      </c>
      <c r="AC3637" s="34">
        <v>14</v>
      </c>
      <c r="AD3637" t="s">
        <v>169</v>
      </c>
      <c r="AG3637" t="s">
        <v>17416</v>
      </c>
      <c r="AJ3637">
        <v>0</v>
      </c>
      <c r="AN3637" t="s">
        <v>85</v>
      </c>
    </row>
    <row r="3638" spans="1:40" x14ac:dyDescent="0.35">
      <c r="A3638" t="s">
        <v>16961</v>
      </c>
      <c r="B3638" t="s">
        <v>17319</v>
      </c>
      <c r="C3638" t="s">
        <v>17417</v>
      </c>
      <c r="D3638" t="s">
        <v>17418</v>
      </c>
      <c r="E3638" t="s">
        <v>9653</v>
      </c>
      <c r="F3638" t="s">
        <v>76</v>
      </c>
      <c r="G3638" s="22">
        <v>365.38</v>
      </c>
      <c r="H3638" s="20">
        <v>182.69</v>
      </c>
      <c r="I3638" s="7">
        <v>0</v>
      </c>
      <c r="J3638" s="22">
        <v>365.38</v>
      </c>
      <c r="K3638" s="32">
        <v>182.69</v>
      </c>
      <c r="L3638" s="7">
        <v>0</v>
      </c>
      <c r="M3638" s="29">
        <v>0</v>
      </c>
      <c r="N3638" s="30" t="s">
        <v>77</v>
      </c>
      <c r="O3638" s="22">
        <v>0</v>
      </c>
      <c r="P3638">
        <v>0</v>
      </c>
      <c r="Q3638" s="30" t="s">
        <v>178</v>
      </c>
      <c r="R3638">
        <v>1</v>
      </c>
      <c r="S3638" t="s">
        <v>17322</v>
      </c>
      <c r="T3638" t="s">
        <v>17419</v>
      </c>
      <c r="V3638" t="s">
        <v>82</v>
      </c>
      <c r="W3638">
        <v>64</v>
      </c>
      <c r="X3638" t="s">
        <v>77</v>
      </c>
      <c r="Y3638" s="34">
        <v>14.3</v>
      </c>
      <c r="Z3638" s="34">
        <v>0.89503999999999995</v>
      </c>
      <c r="AA3638" s="34">
        <v>20</v>
      </c>
      <c r="AB3638" s="34">
        <v>10.55</v>
      </c>
      <c r="AC3638" s="34">
        <v>7.33</v>
      </c>
      <c r="AD3638" t="s">
        <v>169</v>
      </c>
      <c r="AG3638" t="s">
        <v>17420</v>
      </c>
      <c r="AJ3638">
        <v>0</v>
      </c>
      <c r="AN3638" t="s">
        <v>85</v>
      </c>
    </row>
    <row r="3639" spans="1:40" x14ac:dyDescent="0.35">
      <c r="A3639" t="s">
        <v>16961</v>
      </c>
      <c r="B3639" t="s">
        <v>17319</v>
      </c>
      <c r="C3639" t="s">
        <v>17421</v>
      </c>
      <c r="D3639" t="s">
        <v>17422</v>
      </c>
      <c r="E3639" t="s">
        <v>9653</v>
      </c>
      <c r="F3639" t="s">
        <v>76</v>
      </c>
      <c r="G3639" s="22">
        <v>365.38</v>
      </c>
      <c r="H3639" s="20">
        <v>182.69</v>
      </c>
      <c r="I3639" s="7">
        <v>0</v>
      </c>
      <c r="J3639" s="22">
        <v>365.38</v>
      </c>
      <c r="K3639" s="32">
        <v>182.69</v>
      </c>
      <c r="L3639" s="7">
        <v>0</v>
      </c>
      <c r="M3639" s="29">
        <v>0</v>
      </c>
      <c r="N3639" s="30" t="s">
        <v>77</v>
      </c>
      <c r="O3639" s="22">
        <v>0</v>
      </c>
      <c r="P3639">
        <v>0</v>
      </c>
      <c r="Q3639" s="30" t="s">
        <v>178</v>
      </c>
      <c r="R3639">
        <v>1</v>
      </c>
      <c r="S3639" t="s">
        <v>17322</v>
      </c>
      <c r="T3639" t="s">
        <v>17423</v>
      </c>
      <c r="X3639" t="s">
        <v>77</v>
      </c>
      <c r="Y3639" s="34">
        <v>14.3</v>
      </c>
      <c r="Z3639" s="34">
        <v>0.89503999999999995</v>
      </c>
      <c r="AA3639" s="34">
        <v>20</v>
      </c>
      <c r="AB3639" s="34">
        <v>10.55</v>
      </c>
      <c r="AC3639" s="34">
        <v>7.33</v>
      </c>
      <c r="AD3639" t="s">
        <v>169</v>
      </c>
      <c r="AG3639" t="s">
        <v>17424</v>
      </c>
      <c r="AJ3639">
        <v>0</v>
      </c>
      <c r="AN3639" t="s">
        <v>85</v>
      </c>
    </row>
    <row r="3640" spans="1:40" x14ac:dyDescent="0.35">
      <c r="A3640" t="s">
        <v>16961</v>
      </c>
      <c r="B3640" t="s">
        <v>17319</v>
      </c>
      <c r="C3640" t="s">
        <v>17425</v>
      </c>
      <c r="D3640" t="s">
        <v>17426</v>
      </c>
      <c r="E3640" t="s">
        <v>9653</v>
      </c>
      <c r="F3640" t="s">
        <v>76</v>
      </c>
      <c r="G3640" s="22">
        <v>365.38</v>
      </c>
      <c r="H3640" s="20">
        <v>182.69</v>
      </c>
      <c r="I3640" s="7">
        <v>0</v>
      </c>
      <c r="J3640" s="22">
        <v>365.38</v>
      </c>
      <c r="K3640" s="32">
        <v>182.69</v>
      </c>
      <c r="L3640" s="7">
        <v>0</v>
      </c>
      <c r="M3640" s="29">
        <v>0</v>
      </c>
      <c r="N3640" s="30" t="s">
        <v>77</v>
      </c>
      <c r="O3640" s="22">
        <v>0</v>
      </c>
      <c r="P3640">
        <v>0</v>
      </c>
      <c r="Q3640" s="30" t="s">
        <v>178</v>
      </c>
      <c r="R3640">
        <v>1</v>
      </c>
      <c r="S3640" t="s">
        <v>17322</v>
      </c>
      <c r="T3640" t="s">
        <v>17427</v>
      </c>
      <c r="X3640" t="s">
        <v>77</v>
      </c>
      <c r="Y3640" s="34">
        <v>14.3</v>
      </c>
      <c r="Z3640" s="34">
        <v>0.89503999999999995</v>
      </c>
      <c r="AA3640" s="34">
        <v>20</v>
      </c>
      <c r="AB3640" s="34">
        <v>10.55</v>
      </c>
      <c r="AC3640" s="34">
        <v>7.33</v>
      </c>
      <c r="AD3640" t="s">
        <v>169</v>
      </c>
      <c r="AG3640" t="s">
        <v>17428</v>
      </c>
      <c r="AJ3640">
        <v>0</v>
      </c>
      <c r="AN3640" t="s">
        <v>85</v>
      </c>
    </row>
    <row r="3641" spans="1:40" x14ac:dyDescent="0.35">
      <c r="A3641" t="s">
        <v>16961</v>
      </c>
      <c r="B3641" t="s">
        <v>17319</v>
      </c>
      <c r="C3641" t="s">
        <v>17429</v>
      </c>
      <c r="D3641" t="s">
        <v>17430</v>
      </c>
      <c r="E3641" t="s">
        <v>9653</v>
      </c>
      <c r="F3641" t="s">
        <v>76</v>
      </c>
      <c r="G3641" s="22">
        <v>186.12</v>
      </c>
      <c r="H3641" s="20">
        <v>93.06</v>
      </c>
      <c r="I3641" s="7">
        <v>0</v>
      </c>
      <c r="J3641" s="22">
        <v>186.12</v>
      </c>
      <c r="K3641" s="32">
        <v>93.06</v>
      </c>
      <c r="L3641" s="7">
        <v>0</v>
      </c>
      <c r="M3641" s="29">
        <v>0</v>
      </c>
      <c r="N3641" s="30" t="s">
        <v>77</v>
      </c>
      <c r="O3641" s="22">
        <v>0</v>
      </c>
      <c r="P3641">
        <v>0</v>
      </c>
      <c r="Q3641" s="30" t="s">
        <v>178</v>
      </c>
      <c r="R3641">
        <v>1</v>
      </c>
      <c r="S3641" t="s">
        <v>17322</v>
      </c>
      <c r="T3641" t="s">
        <v>17431</v>
      </c>
      <c r="X3641" t="s">
        <v>77</v>
      </c>
      <c r="Y3641" s="34">
        <v>6</v>
      </c>
      <c r="Z3641" s="34">
        <v>0.50885000000000002</v>
      </c>
      <c r="AA3641" s="34">
        <v>11.438000000000001</v>
      </c>
      <c r="AB3641" s="34">
        <v>7.5</v>
      </c>
      <c r="AC3641" s="34">
        <v>10.25</v>
      </c>
      <c r="AD3641" t="s">
        <v>169</v>
      </c>
      <c r="AG3641" t="s">
        <v>17432</v>
      </c>
      <c r="AJ3641">
        <v>0</v>
      </c>
      <c r="AN3641" t="s">
        <v>85</v>
      </c>
    </row>
    <row r="3642" spans="1:40" x14ac:dyDescent="0.35">
      <c r="A3642" t="s">
        <v>16961</v>
      </c>
      <c r="B3642" t="s">
        <v>17319</v>
      </c>
      <c r="C3642" t="s">
        <v>17433</v>
      </c>
      <c r="D3642" t="s">
        <v>17434</v>
      </c>
      <c r="E3642" t="s">
        <v>9653</v>
      </c>
      <c r="F3642" t="s">
        <v>76</v>
      </c>
      <c r="G3642" s="22">
        <v>342.24</v>
      </c>
      <c r="H3642" s="20">
        <v>171.12</v>
      </c>
      <c r="I3642" s="7">
        <v>0</v>
      </c>
      <c r="J3642" s="22">
        <v>342.24</v>
      </c>
      <c r="K3642" s="32">
        <v>171.12</v>
      </c>
      <c r="L3642" s="7">
        <v>0</v>
      </c>
      <c r="M3642" s="29">
        <v>0</v>
      </c>
      <c r="N3642" s="30" t="s">
        <v>77</v>
      </c>
      <c r="O3642" s="22">
        <v>0</v>
      </c>
      <c r="P3642">
        <v>0</v>
      </c>
      <c r="Q3642" s="30" t="s">
        <v>178</v>
      </c>
      <c r="R3642">
        <v>1</v>
      </c>
      <c r="S3642" t="s">
        <v>17322</v>
      </c>
      <c r="T3642" t="s">
        <v>17435</v>
      </c>
      <c r="X3642" t="s">
        <v>77</v>
      </c>
      <c r="Y3642" s="34">
        <v>10.5</v>
      </c>
      <c r="Z3642" s="34">
        <v>0.87755000000000005</v>
      </c>
      <c r="AA3642" s="34">
        <v>10.375</v>
      </c>
      <c r="AB3642" s="34">
        <v>10.44</v>
      </c>
      <c r="AC3642" s="34">
        <v>14</v>
      </c>
      <c r="AD3642" t="s">
        <v>169</v>
      </c>
      <c r="AG3642" t="s">
        <v>17436</v>
      </c>
      <c r="AJ3642">
        <v>0</v>
      </c>
      <c r="AN3642" t="s">
        <v>85</v>
      </c>
    </row>
    <row r="3643" spans="1:40" x14ac:dyDescent="0.35">
      <c r="A3643" t="s">
        <v>16961</v>
      </c>
      <c r="B3643" t="s">
        <v>17319</v>
      </c>
      <c r="C3643" t="s">
        <v>17437</v>
      </c>
      <c r="D3643" t="s">
        <v>17438</v>
      </c>
      <c r="E3643" t="s">
        <v>9653</v>
      </c>
      <c r="F3643" t="s">
        <v>76</v>
      </c>
      <c r="G3643" s="22">
        <v>496.52</v>
      </c>
      <c r="H3643" s="20">
        <v>248.26</v>
      </c>
      <c r="I3643" s="7">
        <v>0</v>
      </c>
      <c r="J3643" s="22">
        <v>496.52</v>
      </c>
      <c r="K3643" s="32">
        <v>248.26</v>
      </c>
      <c r="L3643" s="7">
        <v>0</v>
      </c>
      <c r="M3643" s="29">
        <v>0</v>
      </c>
      <c r="N3643" s="30" t="s">
        <v>77</v>
      </c>
      <c r="O3643" s="22">
        <v>0</v>
      </c>
      <c r="P3643">
        <v>0</v>
      </c>
      <c r="Q3643" s="30" t="s">
        <v>178</v>
      </c>
      <c r="R3643">
        <v>1</v>
      </c>
      <c r="S3643" t="s">
        <v>17322</v>
      </c>
      <c r="T3643" t="s">
        <v>17439</v>
      </c>
      <c r="X3643" t="s">
        <v>77</v>
      </c>
      <c r="Y3643" s="34">
        <v>3.5</v>
      </c>
      <c r="Z3643" s="34">
        <v>0.25237999999999999</v>
      </c>
      <c r="AA3643" s="34">
        <v>9.125</v>
      </c>
      <c r="AB3643" s="34">
        <v>5.75</v>
      </c>
      <c r="AC3643" s="34">
        <v>8.3119999999999994</v>
      </c>
      <c r="AD3643" t="s">
        <v>169</v>
      </c>
      <c r="AE3643" t="s">
        <v>82</v>
      </c>
      <c r="AG3643" t="s">
        <v>17440</v>
      </c>
      <c r="AJ3643">
        <v>0</v>
      </c>
      <c r="AN3643" t="s">
        <v>85</v>
      </c>
    </row>
    <row r="3644" spans="1:40" x14ac:dyDescent="0.35">
      <c r="A3644" t="s">
        <v>16961</v>
      </c>
      <c r="B3644" t="s">
        <v>17319</v>
      </c>
      <c r="C3644" t="s">
        <v>17441</v>
      </c>
      <c r="D3644" t="s">
        <v>17442</v>
      </c>
      <c r="E3644" t="s">
        <v>9653</v>
      </c>
      <c r="F3644" t="s">
        <v>76</v>
      </c>
      <c r="G3644" s="22">
        <v>543.55999999999995</v>
      </c>
      <c r="H3644" s="20">
        <v>271.77999999999997</v>
      </c>
      <c r="I3644" s="7">
        <v>0</v>
      </c>
      <c r="J3644" s="22">
        <v>543.55999999999995</v>
      </c>
      <c r="K3644" s="32">
        <v>271.77999999999997</v>
      </c>
      <c r="L3644" s="7">
        <v>0</v>
      </c>
      <c r="M3644" s="29">
        <v>0</v>
      </c>
      <c r="N3644" s="30" t="s">
        <v>77</v>
      </c>
      <c r="O3644" s="22">
        <v>0</v>
      </c>
      <c r="P3644">
        <v>0</v>
      </c>
      <c r="Q3644" s="30" t="s">
        <v>178</v>
      </c>
      <c r="R3644">
        <v>1</v>
      </c>
      <c r="S3644" t="s">
        <v>17322</v>
      </c>
      <c r="T3644" t="s">
        <v>17443</v>
      </c>
      <c r="X3644" t="s">
        <v>77</v>
      </c>
      <c r="Y3644" s="34">
        <v>4</v>
      </c>
      <c r="Z3644" s="34">
        <v>0.34144000000000002</v>
      </c>
      <c r="AA3644" s="34">
        <v>9.3119999999999994</v>
      </c>
      <c r="AB3644" s="34">
        <v>6.6</v>
      </c>
      <c r="AC3644" s="34">
        <v>9.6</v>
      </c>
      <c r="AD3644" t="s">
        <v>169</v>
      </c>
      <c r="AE3644" t="s">
        <v>82</v>
      </c>
      <c r="AG3644" t="s">
        <v>17444</v>
      </c>
      <c r="AJ3644">
        <v>0</v>
      </c>
      <c r="AN3644" t="s">
        <v>85</v>
      </c>
    </row>
    <row r="3645" spans="1:40" x14ac:dyDescent="0.35">
      <c r="A3645" t="s">
        <v>16961</v>
      </c>
      <c r="B3645" t="s">
        <v>17319</v>
      </c>
      <c r="C3645" t="s">
        <v>17445</v>
      </c>
      <c r="D3645" t="s">
        <v>17446</v>
      </c>
      <c r="E3645" t="s">
        <v>9653</v>
      </c>
      <c r="F3645" t="s">
        <v>76</v>
      </c>
      <c r="G3645" s="22">
        <v>558.54</v>
      </c>
      <c r="H3645" s="20">
        <v>279.27</v>
      </c>
      <c r="I3645" s="7">
        <v>0</v>
      </c>
      <c r="J3645" s="22">
        <v>558.54</v>
      </c>
      <c r="K3645" s="32">
        <v>279.27</v>
      </c>
      <c r="L3645" s="7">
        <v>0</v>
      </c>
      <c r="M3645" s="29">
        <v>0</v>
      </c>
      <c r="N3645" s="30" t="s">
        <v>77</v>
      </c>
      <c r="O3645" s="22">
        <v>0</v>
      </c>
      <c r="P3645">
        <v>0</v>
      </c>
      <c r="Q3645" s="30" t="s">
        <v>178</v>
      </c>
      <c r="R3645">
        <v>1</v>
      </c>
      <c r="S3645" t="s">
        <v>17322</v>
      </c>
      <c r="T3645" t="s">
        <v>17447</v>
      </c>
      <c r="X3645" t="s">
        <v>77</v>
      </c>
      <c r="Y3645" s="34">
        <v>4.5</v>
      </c>
      <c r="Z3645" s="34">
        <v>0.68820000000000003</v>
      </c>
      <c r="AA3645" s="34">
        <v>12.625</v>
      </c>
      <c r="AB3645" s="34">
        <v>9.6</v>
      </c>
      <c r="AC3645" s="34">
        <v>9.8119999999999994</v>
      </c>
      <c r="AD3645" t="s">
        <v>169</v>
      </c>
      <c r="AE3645" t="s">
        <v>82</v>
      </c>
      <c r="AG3645" t="s">
        <v>17448</v>
      </c>
      <c r="AJ3645">
        <v>0</v>
      </c>
      <c r="AN3645" t="s">
        <v>85</v>
      </c>
    </row>
    <row r="3646" spans="1:40" x14ac:dyDescent="0.35">
      <c r="A3646" t="s">
        <v>16961</v>
      </c>
      <c r="B3646" t="s">
        <v>17319</v>
      </c>
      <c r="C3646" t="s">
        <v>17449</v>
      </c>
      <c r="D3646" t="s">
        <v>17450</v>
      </c>
      <c r="E3646" t="s">
        <v>9653</v>
      </c>
      <c r="F3646" t="s">
        <v>76</v>
      </c>
      <c r="G3646" s="22">
        <v>543.44000000000005</v>
      </c>
      <c r="H3646" s="20">
        <v>271.72000000000003</v>
      </c>
      <c r="I3646" s="7">
        <v>0</v>
      </c>
      <c r="J3646" s="22">
        <v>543.44000000000005</v>
      </c>
      <c r="K3646" s="32">
        <v>271.72000000000003</v>
      </c>
      <c r="L3646" s="7">
        <v>0</v>
      </c>
      <c r="M3646" s="29">
        <v>0</v>
      </c>
      <c r="N3646" s="30" t="s">
        <v>77</v>
      </c>
      <c r="O3646" s="22">
        <v>0</v>
      </c>
      <c r="P3646">
        <v>0</v>
      </c>
      <c r="Q3646" s="30" t="s">
        <v>178</v>
      </c>
      <c r="R3646">
        <v>1</v>
      </c>
      <c r="S3646" t="s">
        <v>17322</v>
      </c>
      <c r="T3646" t="s">
        <v>17451</v>
      </c>
      <c r="X3646" t="s">
        <v>77</v>
      </c>
      <c r="Y3646" s="34">
        <v>5</v>
      </c>
      <c r="Z3646" s="34">
        <v>0.45476</v>
      </c>
      <c r="AA3646" s="34">
        <v>9.94</v>
      </c>
      <c r="AB3646" s="34">
        <v>7.3120000000000003</v>
      </c>
      <c r="AC3646" s="34">
        <v>10.811999999999999</v>
      </c>
      <c r="AD3646" t="s">
        <v>169</v>
      </c>
      <c r="AE3646" t="s">
        <v>82</v>
      </c>
      <c r="AG3646" t="s">
        <v>17452</v>
      </c>
      <c r="AJ3646">
        <v>0</v>
      </c>
      <c r="AN3646" t="s">
        <v>85</v>
      </c>
    </row>
    <row r="3647" spans="1:40" x14ac:dyDescent="0.35">
      <c r="A3647" t="s">
        <v>16961</v>
      </c>
      <c r="B3647" t="s">
        <v>17453</v>
      </c>
      <c r="C3647" t="s">
        <v>17454</v>
      </c>
      <c r="D3647" t="s">
        <v>17455</v>
      </c>
      <c r="E3647" t="s">
        <v>9653</v>
      </c>
      <c r="F3647" t="s">
        <v>76</v>
      </c>
      <c r="G3647" s="22">
        <v>440.68</v>
      </c>
      <c r="H3647" s="20">
        <v>220.34</v>
      </c>
      <c r="I3647" s="7">
        <v>0</v>
      </c>
      <c r="J3647" s="22">
        <v>440.68</v>
      </c>
      <c r="K3647" s="32">
        <v>220.34</v>
      </c>
      <c r="L3647" s="7">
        <v>0</v>
      </c>
      <c r="M3647" s="29">
        <v>0</v>
      </c>
      <c r="N3647" s="30" t="s">
        <v>77</v>
      </c>
      <c r="O3647" s="22">
        <v>0</v>
      </c>
      <c r="P3647">
        <v>0</v>
      </c>
      <c r="Q3647" s="30" t="s">
        <v>178</v>
      </c>
      <c r="R3647">
        <v>1</v>
      </c>
      <c r="S3647" t="s">
        <v>17456</v>
      </c>
      <c r="T3647" t="s">
        <v>17457</v>
      </c>
      <c r="U3647" t="s">
        <v>17458</v>
      </c>
      <c r="X3647" t="s">
        <v>77</v>
      </c>
      <c r="Y3647" s="34">
        <v>8.8079999999999998</v>
      </c>
      <c r="Z3647" s="34">
        <v>1.09171</v>
      </c>
      <c r="AA3647" s="34">
        <v>15.25</v>
      </c>
      <c r="AB3647" s="34">
        <v>10.875</v>
      </c>
      <c r="AC3647" s="34">
        <v>11.375</v>
      </c>
      <c r="AD3647" t="s">
        <v>132</v>
      </c>
      <c r="AG3647" t="s">
        <v>17459</v>
      </c>
      <c r="AJ3647">
        <v>0</v>
      </c>
      <c r="AN3647" t="s">
        <v>85</v>
      </c>
    </row>
    <row r="3648" spans="1:40" x14ac:dyDescent="0.35">
      <c r="A3648" t="s">
        <v>16961</v>
      </c>
      <c r="B3648" t="s">
        <v>17453</v>
      </c>
      <c r="C3648" t="s">
        <v>17460</v>
      </c>
      <c r="D3648" t="s">
        <v>17461</v>
      </c>
      <c r="E3648" t="s">
        <v>9653</v>
      </c>
      <c r="F3648" t="s">
        <v>76</v>
      </c>
      <c r="G3648" s="22">
        <v>440.68</v>
      </c>
      <c r="H3648" s="20">
        <v>220.34</v>
      </c>
      <c r="I3648" s="7">
        <v>0</v>
      </c>
      <c r="J3648" s="22">
        <v>440.68</v>
      </c>
      <c r="K3648" s="32">
        <v>220.34</v>
      </c>
      <c r="L3648" s="7">
        <v>0</v>
      </c>
      <c r="M3648" s="29">
        <v>0</v>
      </c>
      <c r="N3648" s="30" t="s">
        <v>77</v>
      </c>
      <c r="O3648" s="22">
        <v>0</v>
      </c>
      <c r="P3648">
        <v>0</v>
      </c>
      <c r="Q3648" s="30" t="s">
        <v>178</v>
      </c>
      <c r="R3648">
        <v>1</v>
      </c>
      <c r="S3648" t="s">
        <v>17456</v>
      </c>
      <c r="T3648" t="s">
        <v>17462</v>
      </c>
      <c r="U3648" t="s">
        <v>17463</v>
      </c>
      <c r="X3648" t="s">
        <v>77</v>
      </c>
      <c r="Y3648" s="34">
        <v>8.8079999999999998</v>
      </c>
      <c r="Z3648" s="34">
        <v>1.09171</v>
      </c>
      <c r="AA3648" s="34">
        <v>15.25</v>
      </c>
      <c r="AB3648" s="34">
        <v>10.875</v>
      </c>
      <c r="AC3648" s="34">
        <v>11.375</v>
      </c>
      <c r="AD3648" t="s">
        <v>132</v>
      </c>
      <c r="AG3648" t="s">
        <v>17464</v>
      </c>
      <c r="AJ3648">
        <v>0</v>
      </c>
      <c r="AN3648" t="s">
        <v>85</v>
      </c>
    </row>
    <row r="3649" spans="1:40" x14ac:dyDescent="0.35">
      <c r="A3649" t="s">
        <v>16961</v>
      </c>
      <c r="B3649" t="s">
        <v>17453</v>
      </c>
      <c r="C3649" t="s">
        <v>17465</v>
      </c>
      <c r="D3649" t="s">
        <v>17466</v>
      </c>
      <c r="E3649" t="s">
        <v>9653</v>
      </c>
      <c r="F3649" t="s">
        <v>76</v>
      </c>
      <c r="G3649" s="22">
        <v>461.14</v>
      </c>
      <c r="H3649" s="20">
        <v>230.57</v>
      </c>
      <c r="I3649" s="7">
        <v>0</v>
      </c>
      <c r="J3649" s="22">
        <v>461.14</v>
      </c>
      <c r="K3649" s="32">
        <v>230.57</v>
      </c>
      <c r="L3649" s="7">
        <v>0</v>
      </c>
      <c r="M3649" s="29">
        <v>0</v>
      </c>
      <c r="N3649" s="30" t="s">
        <v>77</v>
      </c>
      <c r="O3649" s="22">
        <v>0</v>
      </c>
      <c r="P3649">
        <v>0</v>
      </c>
      <c r="Q3649" s="30" t="s">
        <v>178</v>
      </c>
      <c r="R3649">
        <v>1</v>
      </c>
      <c r="S3649" t="s">
        <v>17456</v>
      </c>
      <c r="T3649" t="s">
        <v>17467</v>
      </c>
      <c r="U3649" t="s">
        <v>17468</v>
      </c>
      <c r="X3649" t="s">
        <v>77</v>
      </c>
      <c r="Y3649" s="34">
        <v>4.72</v>
      </c>
      <c r="Z3649" s="34">
        <v>0.92773000000000005</v>
      </c>
      <c r="AA3649" s="34">
        <v>12.5</v>
      </c>
      <c r="AB3649" s="34">
        <v>9.5</v>
      </c>
      <c r="AC3649" s="34">
        <v>13.5</v>
      </c>
      <c r="AD3649" t="s">
        <v>169</v>
      </c>
      <c r="AG3649" t="s">
        <v>17469</v>
      </c>
      <c r="AJ3649">
        <v>0</v>
      </c>
      <c r="AN3649" t="s">
        <v>85</v>
      </c>
    </row>
    <row r="3650" spans="1:40" x14ac:dyDescent="0.35">
      <c r="A3650" t="s">
        <v>16961</v>
      </c>
      <c r="B3650" t="s">
        <v>17453</v>
      </c>
      <c r="C3650" t="s">
        <v>17470</v>
      </c>
      <c r="D3650" t="s">
        <v>17471</v>
      </c>
      <c r="E3650" t="s">
        <v>9653</v>
      </c>
      <c r="F3650" t="s">
        <v>76</v>
      </c>
      <c r="G3650" s="22">
        <v>461.14</v>
      </c>
      <c r="H3650" s="20">
        <v>230.57</v>
      </c>
      <c r="I3650" s="7">
        <v>0</v>
      </c>
      <c r="J3650" s="22">
        <v>461.14</v>
      </c>
      <c r="K3650" s="32">
        <v>230.57</v>
      </c>
      <c r="L3650" s="7">
        <v>0</v>
      </c>
      <c r="M3650" s="29">
        <v>0</v>
      </c>
      <c r="N3650" s="30" t="s">
        <v>77</v>
      </c>
      <c r="O3650" s="22">
        <v>0</v>
      </c>
      <c r="P3650">
        <v>0</v>
      </c>
      <c r="Q3650" s="30" t="s">
        <v>178</v>
      </c>
      <c r="R3650">
        <v>1</v>
      </c>
      <c r="S3650" t="s">
        <v>17456</v>
      </c>
      <c r="T3650" t="s">
        <v>17472</v>
      </c>
      <c r="U3650" t="s">
        <v>17473</v>
      </c>
      <c r="X3650" t="s">
        <v>77</v>
      </c>
      <c r="Y3650" s="34">
        <v>4.72</v>
      </c>
      <c r="Z3650" s="34">
        <v>0.92773000000000005</v>
      </c>
      <c r="AA3650" s="34">
        <v>12.5</v>
      </c>
      <c r="AB3650" s="34">
        <v>9.5</v>
      </c>
      <c r="AC3650" s="34">
        <v>13.5</v>
      </c>
      <c r="AD3650" t="s">
        <v>169</v>
      </c>
      <c r="AG3650" t="s">
        <v>17474</v>
      </c>
      <c r="AJ3650">
        <v>0</v>
      </c>
      <c r="AN3650" t="s">
        <v>85</v>
      </c>
    </row>
    <row r="3651" spans="1:40" x14ac:dyDescent="0.35">
      <c r="A3651" t="s">
        <v>16961</v>
      </c>
      <c r="B3651" t="s">
        <v>17453</v>
      </c>
      <c r="C3651" t="s">
        <v>17475</v>
      </c>
      <c r="D3651" t="s">
        <v>17476</v>
      </c>
      <c r="E3651" t="s">
        <v>9653</v>
      </c>
      <c r="F3651" t="s">
        <v>76</v>
      </c>
      <c r="G3651" s="22">
        <v>494</v>
      </c>
      <c r="H3651" s="20">
        <v>247</v>
      </c>
      <c r="I3651" s="7">
        <v>0</v>
      </c>
      <c r="J3651" s="22">
        <v>494</v>
      </c>
      <c r="K3651" s="32">
        <v>247</v>
      </c>
      <c r="L3651" s="7">
        <v>0</v>
      </c>
      <c r="M3651" s="29">
        <v>0</v>
      </c>
      <c r="N3651" s="30" t="s">
        <v>77</v>
      </c>
      <c r="O3651" s="22">
        <v>0</v>
      </c>
      <c r="P3651">
        <v>0</v>
      </c>
      <c r="Q3651" s="30" t="s">
        <v>178</v>
      </c>
      <c r="R3651">
        <v>1</v>
      </c>
      <c r="S3651" t="s">
        <v>17456</v>
      </c>
      <c r="T3651" t="s">
        <v>17477</v>
      </c>
      <c r="U3651" t="s">
        <v>17478</v>
      </c>
      <c r="X3651" t="s">
        <v>77</v>
      </c>
      <c r="Y3651" s="34">
        <v>8.1069999999999993</v>
      </c>
      <c r="Z3651" s="34">
        <v>1.4352799999999999</v>
      </c>
      <c r="AA3651" s="34">
        <v>18.5</v>
      </c>
      <c r="AB3651" s="34">
        <v>13.75</v>
      </c>
      <c r="AC3651" s="34">
        <v>9.75</v>
      </c>
      <c r="AD3651" t="s">
        <v>132</v>
      </c>
      <c r="AG3651" t="s">
        <v>17479</v>
      </c>
      <c r="AJ3651">
        <v>0</v>
      </c>
      <c r="AN3651" t="s">
        <v>85</v>
      </c>
    </row>
    <row r="3652" spans="1:40" x14ac:dyDescent="0.35">
      <c r="A3652" t="s">
        <v>16961</v>
      </c>
      <c r="B3652" t="s">
        <v>17453</v>
      </c>
      <c r="C3652" t="s">
        <v>17480</v>
      </c>
      <c r="D3652" t="s">
        <v>17481</v>
      </c>
      <c r="E3652" t="s">
        <v>9653</v>
      </c>
      <c r="F3652" t="s">
        <v>76</v>
      </c>
      <c r="G3652" s="22">
        <v>494</v>
      </c>
      <c r="H3652" s="20">
        <v>247</v>
      </c>
      <c r="I3652" s="7">
        <v>0</v>
      </c>
      <c r="J3652" s="22">
        <v>494</v>
      </c>
      <c r="K3652" s="32">
        <v>247</v>
      </c>
      <c r="L3652" s="7">
        <v>0</v>
      </c>
      <c r="M3652" s="29">
        <v>0</v>
      </c>
      <c r="N3652" s="30" t="s">
        <v>77</v>
      </c>
      <c r="O3652" s="22">
        <v>0</v>
      </c>
      <c r="P3652">
        <v>0</v>
      </c>
      <c r="Q3652" s="30" t="s">
        <v>178</v>
      </c>
      <c r="R3652">
        <v>1</v>
      </c>
      <c r="S3652" t="s">
        <v>17456</v>
      </c>
      <c r="T3652" t="s">
        <v>17482</v>
      </c>
      <c r="U3652" t="s">
        <v>17483</v>
      </c>
      <c r="X3652" t="s">
        <v>77</v>
      </c>
      <c r="Y3652" s="34">
        <v>8.1069999999999993</v>
      </c>
      <c r="Z3652" s="34">
        <v>1.4352799999999999</v>
      </c>
      <c r="AA3652" s="34">
        <v>18.5</v>
      </c>
      <c r="AB3652" s="34">
        <v>13.75</v>
      </c>
      <c r="AC3652" s="34">
        <v>9.75</v>
      </c>
      <c r="AD3652" t="s">
        <v>132</v>
      </c>
      <c r="AG3652" t="s">
        <v>17484</v>
      </c>
      <c r="AJ3652">
        <v>0</v>
      </c>
      <c r="AN3652" t="s">
        <v>85</v>
      </c>
    </row>
    <row r="3653" spans="1:40" x14ac:dyDescent="0.35">
      <c r="A3653" t="s">
        <v>16961</v>
      </c>
      <c r="B3653" t="s">
        <v>17453</v>
      </c>
      <c r="C3653" t="s">
        <v>17485</v>
      </c>
      <c r="D3653" t="s">
        <v>17486</v>
      </c>
      <c r="E3653" t="s">
        <v>9653</v>
      </c>
      <c r="F3653" t="s">
        <v>76</v>
      </c>
      <c r="G3653" s="22">
        <v>529.66</v>
      </c>
      <c r="H3653" s="20">
        <v>264.83</v>
      </c>
      <c r="I3653" s="7">
        <v>0</v>
      </c>
      <c r="J3653" s="22">
        <v>529.66</v>
      </c>
      <c r="K3653" s="32">
        <v>264.83</v>
      </c>
      <c r="L3653" s="7">
        <v>0</v>
      </c>
      <c r="M3653" s="29">
        <v>0</v>
      </c>
      <c r="N3653" s="30" t="s">
        <v>77</v>
      </c>
      <c r="O3653" s="22">
        <v>0</v>
      </c>
      <c r="P3653">
        <v>0</v>
      </c>
      <c r="Q3653" s="30" t="s">
        <v>178</v>
      </c>
      <c r="R3653">
        <v>1</v>
      </c>
      <c r="S3653" t="s">
        <v>17456</v>
      </c>
      <c r="T3653" t="s">
        <v>17487</v>
      </c>
      <c r="U3653" t="s">
        <v>17488</v>
      </c>
      <c r="X3653" t="s">
        <v>77</v>
      </c>
      <c r="Y3653" s="34">
        <v>6.1050000000000004</v>
      </c>
      <c r="Z3653" s="34">
        <v>0.63617999999999997</v>
      </c>
      <c r="AA3653" s="34">
        <v>19.5</v>
      </c>
      <c r="AB3653" s="34">
        <v>10.25</v>
      </c>
      <c r="AC3653" s="34">
        <v>5.5</v>
      </c>
      <c r="AD3653" t="s">
        <v>132</v>
      </c>
      <c r="AG3653" t="s">
        <v>17489</v>
      </c>
      <c r="AJ3653">
        <v>0</v>
      </c>
      <c r="AN3653" t="s">
        <v>85</v>
      </c>
    </row>
    <row r="3654" spans="1:40" x14ac:dyDescent="0.35">
      <c r="A3654" t="s">
        <v>16961</v>
      </c>
      <c r="B3654" t="s">
        <v>17453</v>
      </c>
      <c r="C3654" t="s">
        <v>17490</v>
      </c>
      <c r="D3654" t="s">
        <v>17491</v>
      </c>
      <c r="E3654" t="s">
        <v>9653</v>
      </c>
      <c r="F3654" t="s">
        <v>76</v>
      </c>
      <c r="G3654" s="22">
        <v>529.66</v>
      </c>
      <c r="H3654" s="20">
        <v>264.83</v>
      </c>
      <c r="I3654" s="7">
        <v>0</v>
      </c>
      <c r="J3654" s="22">
        <v>529.66</v>
      </c>
      <c r="K3654" s="32">
        <v>264.83</v>
      </c>
      <c r="L3654" s="7">
        <v>0</v>
      </c>
      <c r="M3654" s="29">
        <v>0</v>
      </c>
      <c r="N3654" s="30" t="s">
        <v>77</v>
      </c>
      <c r="O3654" s="22">
        <v>0</v>
      </c>
      <c r="P3654">
        <v>0</v>
      </c>
      <c r="Q3654" s="30" t="s">
        <v>178</v>
      </c>
      <c r="R3654">
        <v>1</v>
      </c>
      <c r="S3654" t="s">
        <v>17456</v>
      </c>
      <c r="T3654" t="s">
        <v>17492</v>
      </c>
      <c r="U3654" t="s">
        <v>17493</v>
      </c>
      <c r="X3654" t="s">
        <v>77</v>
      </c>
      <c r="Y3654" s="34">
        <v>6.1050000000000004</v>
      </c>
      <c r="Z3654" s="34">
        <v>0.63617999999999997</v>
      </c>
      <c r="AA3654" s="34">
        <v>19.5</v>
      </c>
      <c r="AB3654" s="34">
        <v>10.25</v>
      </c>
      <c r="AC3654" s="34">
        <v>5.5</v>
      </c>
      <c r="AD3654" t="s">
        <v>132</v>
      </c>
      <c r="AG3654" t="s">
        <v>17494</v>
      </c>
      <c r="AJ3654">
        <v>0</v>
      </c>
      <c r="AN3654" t="s">
        <v>85</v>
      </c>
    </row>
    <row r="3655" spans="1:40" x14ac:dyDescent="0.35">
      <c r="A3655" t="s">
        <v>16961</v>
      </c>
      <c r="B3655" t="s">
        <v>17453</v>
      </c>
      <c r="C3655" t="s">
        <v>17495</v>
      </c>
      <c r="D3655" t="s">
        <v>17496</v>
      </c>
      <c r="E3655" t="s">
        <v>9653</v>
      </c>
      <c r="F3655" t="s">
        <v>76</v>
      </c>
      <c r="G3655" s="22">
        <v>388.58</v>
      </c>
      <c r="H3655" s="20">
        <v>194.29</v>
      </c>
      <c r="I3655" s="7">
        <v>0</v>
      </c>
      <c r="J3655" s="22">
        <v>388.58</v>
      </c>
      <c r="K3655" s="32">
        <v>194.29</v>
      </c>
      <c r="L3655" s="7">
        <v>0</v>
      </c>
      <c r="M3655" s="29">
        <v>0</v>
      </c>
      <c r="N3655" s="30" t="s">
        <v>77</v>
      </c>
      <c r="O3655" s="22">
        <v>0</v>
      </c>
      <c r="P3655">
        <v>0</v>
      </c>
      <c r="Q3655" s="30" t="s">
        <v>178</v>
      </c>
      <c r="R3655">
        <v>1</v>
      </c>
      <c r="S3655" t="s">
        <v>17456</v>
      </c>
      <c r="T3655" t="s">
        <v>17497</v>
      </c>
      <c r="U3655" t="s">
        <v>17498</v>
      </c>
      <c r="X3655" t="s">
        <v>77</v>
      </c>
      <c r="Y3655" s="34">
        <v>5.35</v>
      </c>
      <c r="Z3655" s="34">
        <v>0.68474000000000002</v>
      </c>
      <c r="AA3655" s="34">
        <v>9.4</v>
      </c>
      <c r="AB3655" s="34">
        <v>9.5</v>
      </c>
      <c r="AC3655" s="34">
        <v>13.25</v>
      </c>
      <c r="AD3655" t="s">
        <v>169</v>
      </c>
      <c r="AG3655" t="s">
        <v>17499</v>
      </c>
      <c r="AJ3655">
        <v>0</v>
      </c>
      <c r="AN3655" t="s">
        <v>85</v>
      </c>
    </row>
    <row r="3656" spans="1:40" x14ac:dyDescent="0.35">
      <c r="A3656" t="s">
        <v>16961</v>
      </c>
      <c r="B3656" t="s">
        <v>17500</v>
      </c>
      <c r="C3656" t="s">
        <v>17501</v>
      </c>
      <c r="D3656" t="s">
        <v>17502</v>
      </c>
      <c r="E3656" t="s">
        <v>9653</v>
      </c>
      <c r="F3656" t="s">
        <v>76</v>
      </c>
      <c r="G3656" s="22">
        <v>350.06</v>
      </c>
      <c r="H3656" s="20">
        <v>175.03</v>
      </c>
      <c r="I3656" s="7">
        <v>0</v>
      </c>
      <c r="J3656" s="22">
        <v>350.06</v>
      </c>
      <c r="K3656" s="32">
        <v>175.03</v>
      </c>
      <c r="L3656" s="7">
        <v>0</v>
      </c>
      <c r="M3656" s="29">
        <v>0</v>
      </c>
      <c r="N3656" s="30" t="s">
        <v>77</v>
      </c>
      <c r="O3656" s="22">
        <v>0</v>
      </c>
      <c r="P3656">
        <v>0</v>
      </c>
      <c r="Q3656" s="30" t="s">
        <v>178</v>
      </c>
      <c r="R3656">
        <v>1</v>
      </c>
      <c r="S3656" t="s">
        <v>17503</v>
      </c>
      <c r="T3656" t="s">
        <v>17504</v>
      </c>
      <c r="X3656" t="s">
        <v>77</v>
      </c>
      <c r="Y3656" s="34">
        <v>5.62</v>
      </c>
      <c r="Z3656" s="34">
        <v>0.98917999999999995</v>
      </c>
      <c r="AA3656" s="34">
        <v>16.25</v>
      </c>
      <c r="AB3656" s="34">
        <v>12.375</v>
      </c>
      <c r="AC3656" s="34">
        <v>8.5</v>
      </c>
      <c r="AD3656" t="s">
        <v>94</v>
      </c>
      <c r="AG3656" t="s">
        <v>17505</v>
      </c>
      <c r="AJ3656">
        <v>0</v>
      </c>
      <c r="AN3656" t="s">
        <v>85</v>
      </c>
    </row>
    <row r="3657" spans="1:40" x14ac:dyDescent="0.35">
      <c r="A3657" t="s">
        <v>16961</v>
      </c>
      <c r="B3657" t="s">
        <v>17500</v>
      </c>
      <c r="C3657" t="s">
        <v>17506</v>
      </c>
      <c r="D3657" t="s">
        <v>17507</v>
      </c>
      <c r="E3657" t="s">
        <v>9653</v>
      </c>
      <c r="F3657" t="s">
        <v>76</v>
      </c>
      <c r="G3657" s="22">
        <v>357.1</v>
      </c>
      <c r="H3657" s="20">
        <v>178.55</v>
      </c>
      <c r="I3657" s="7">
        <v>0</v>
      </c>
      <c r="J3657" s="22">
        <v>357.1</v>
      </c>
      <c r="K3657" s="32">
        <v>178.55</v>
      </c>
      <c r="L3657" s="7">
        <v>0</v>
      </c>
      <c r="M3657" s="29">
        <v>0</v>
      </c>
      <c r="N3657" s="30" t="s">
        <v>77</v>
      </c>
      <c r="O3657" s="22">
        <v>0</v>
      </c>
      <c r="P3657">
        <v>0</v>
      </c>
      <c r="Q3657" s="30" t="s">
        <v>178</v>
      </c>
      <c r="R3657">
        <v>1</v>
      </c>
      <c r="S3657" t="s">
        <v>17503</v>
      </c>
      <c r="T3657" t="s">
        <v>17508</v>
      </c>
      <c r="U3657" t="s">
        <v>17509</v>
      </c>
      <c r="X3657" t="s">
        <v>77</v>
      </c>
      <c r="Y3657" s="34">
        <v>11.51</v>
      </c>
      <c r="Z3657" s="34">
        <v>1.53271</v>
      </c>
      <c r="AA3657" s="34">
        <v>20.875</v>
      </c>
      <c r="AB3657" s="34">
        <v>14.5</v>
      </c>
      <c r="AC3657" s="34">
        <v>8.75</v>
      </c>
      <c r="AD3657" t="s">
        <v>132</v>
      </c>
      <c r="AG3657" t="s">
        <v>17510</v>
      </c>
      <c r="AJ3657">
        <v>0</v>
      </c>
      <c r="AN3657" t="s">
        <v>85</v>
      </c>
    </row>
    <row r="3658" spans="1:40" x14ac:dyDescent="0.35">
      <c r="A3658" t="s">
        <v>16961</v>
      </c>
      <c r="B3658" t="s">
        <v>17500</v>
      </c>
      <c r="C3658" t="s">
        <v>17511</v>
      </c>
      <c r="D3658" t="s">
        <v>17512</v>
      </c>
      <c r="E3658" t="s">
        <v>9653</v>
      </c>
      <c r="F3658" t="s">
        <v>76</v>
      </c>
      <c r="G3658" s="22">
        <v>357.1</v>
      </c>
      <c r="H3658" s="20">
        <v>178.55</v>
      </c>
      <c r="I3658" s="7">
        <v>0</v>
      </c>
      <c r="J3658" s="22">
        <v>357.1</v>
      </c>
      <c r="K3658" s="32">
        <v>178.55</v>
      </c>
      <c r="L3658" s="7">
        <v>0</v>
      </c>
      <c r="M3658" s="29">
        <v>0</v>
      </c>
      <c r="N3658" s="30" t="s">
        <v>77</v>
      </c>
      <c r="O3658" s="22">
        <v>0</v>
      </c>
      <c r="P3658">
        <v>0</v>
      </c>
      <c r="Q3658" s="30" t="s">
        <v>178</v>
      </c>
      <c r="R3658">
        <v>1</v>
      </c>
      <c r="S3658" t="s">
        <v>17503</v>
      </c>
      <c r="T3658" t="s">
        <v>17513</v>
      </c>
      <c r="X3658" t="s">
        <v>77</v>
      </c>
      <c r="Y3658" s="34">
        <v>11.51</v>
      </c>
      <c r="Z3658" s="34">
        <v>1.53271</v>
      </c>
      <c r="AA3658" s="34">
        <v>20.875</v>
      </c>
      <c r="AB3658" s="34">
        <v>14.5</v>
      </c>
      <c r="AC3658" s="34">
        <v>8.75</v>
      </c>
      <c r="AD3658" t="s">
        <v>132</v>
      </c>
      <c r="AG3658" t="s">
        <v>17514</v>
      </c>
      <c r="AJ3658">
        <v>0</v>
      </c>
      <c r="AN3658" t="s">
        <v>85</v>
      </c>
    </row>
    <row r="3659" spans="1:40" x14ac:dyDescent="0.35">
      <c r="A3659" t="s">
        <v>16961</v>
      </c>
      <c r="B3659" t="s">
        <v>17500</v>
      </c>
      <c r="C3659" t="s">
        <v>17515</v>
      </c>
      <c r="D3659" t="s">
        <v>17516</v>
      </c>
      <c r="E3659" t="s">
        <v>9653</v>
      </c>
      <c r="F3659" t="s">
        <v>76</v>
      </c>
      <c r="G3659" s="22">
        <v>357.1</v>
      </c>
      <c r="H3659" s="20">
        <v>178.55</v>
      </c>
      <c r="I3659" s="7">
        <v>0</v>
      </c>
      <c r="J3659" s="22">
        <v>357.1</v>
      </c>
      <c r="K3659" s="32">
        <v>178.55</v>
      </c>
      <c r="L3659" s="7">
        <v>0</v>
      </c>
      <c r="M3659" s="29">
        <v>0</v>
      </c>
      <c r="N3659" s="30" t="s">
        <v>77</v>
      </c>
      <c r="O3659" s="22">
        <v>0</v>
      </c>
      <c r="P3659">
        <v>0</v>
      </c>
      <c r="Q3659" s="30" t="s">
        <v>178</v>
      </c>
      <c r="R3659">
        <v>1</v>
      </c>
      <c r="S3659" t="s">
        <v>17503</v>
      </c>
      <c r="T3659" t="s">
        <v>17517</v>
      </c>
      <c r="X3659" t="s">
        <v>77</v>
      </c>
      <c r="Y3659" s="34">
        <v>11.51</v>
      </c>
      <c r="Z3659" s="34">
        <v>1.53271</v>
      </c>
      <c r="AA3659" s="34">
        <v>20.875</v>
      </c>
      <c r="AB3659" s="34">
        <v>14.5</v>
      </c>
      <c r="AC3659" s="34">
        <v>8.75</v>
      </c>
      <c r="AD3659" t="s">
        <v>132</v>
      </c>
      <c r="AG3659" t="s">
        <v>17518</v>
      </c>
      <c r="AJ3659">
        <v>0</v>
      </c>
      <c r="AN3659" t="s">
        <v>85</v>
      </c>
    </row>
    <row r="3660" spans="1:40" x14ac:dyDescent="0.35">
      <c r="A3660" t="s">
        <v>16961</v>
      </c>
      <c r="B3660" t="s">
        <v>17500</v>
      </c>
      <c r="C3660" t="s">
        <v>17519</v>
      </c>
      <c r="D3660" t="s">
        <v>17520</v>
      </c>
      <c r="E3660" t="s">
        <v>9653</v>
      </c>
      <c r="F3660" t="s">
        <v>76</v>
      </c>
      <c r="G3660" s="22">
        <v>357.1</v>
      </c>
      <c r="H3660" s="20">
        <v>178.55</v>
      </c>
      <c r="I3660" s="7">
        <v>0</v>
      </c>
      <c r="J3660" s="22">
        <v>357.1</v>
      </c>
      <c r="K3660" s="32">
        <v>178.55</v>
      </c>
      <c r="L3660" s="7">
        <v>0</v>
      </c>
      <c r="M3660" s="29">
        <v>0</v>
      </c>
      <c r="N3660" s="30" t="s">
        <v>77</v>
      </c>
      <c r="O3660" s="22">
        <v>0</v>
      </c>
      <c r="P3660">
        <v>0</v>
      </c>
      <c r="Q3660" s="30" t="s">
        <v>178</v>
      </c>
      <c r="R3660">
        <v>1</v>
      </c>
      <c r="S3660" t="s">
        <v>17503</v>
      </c>
      <c r="T3660" t="s">
        <v>17521</v>
      </c>
      <c r="U3660" t="s">
        <v>17522</v>
      </c>
      <c r="X3660" t="s">
        <v>77</v>
      </c>
      <c r="Y3660" s="34">
        <v>11.51</v>
      </c>
      <c r="Z3660" s="34">
        <v>1.53271</v>
      </c>
      <c r="AA3660" s="34">
        <v>20.875</v>
      </c>
      <c r="AB3660" s="34">
        <v>14.5</v>
      </c>
      <c r="AC3660" s="34">
        <v>8.75</v>
      </c>
      <c r="AD3660" t="s">
        <v>132</v>
      </c>
      <c r="AG3660" t="s">
        <v>17523</v>
      </c>
      <c r="AJ3660">
        <v>0</v>
      </c>
      <c r="AN3660" t="s">
        <v>85</v>
      </c>
    </row>
    <row r="3661" spans="1:40" x14ac:dyDescent="0.35">
      <c r="A3661" t="s">
        <v>16961</v>
      </c>
      <c r="B3661" t="s">
        <v>17500</v>
      </c>
      <c r="C3661" t="s">
        <v>17524</v>
      </c>
      <c r="D3661" t="s">
        <v>17525</v>
      </c>
      <c r="E3661" t="s">
        <v>9653</v>
      </c>
      <c r="F3661" t="s">
        <v>76</v>
      </c>
      <c r="G3661" s="22">
        <v>357.1</v>
      </c>
      <c r="H3661" s="20">
        <v>178.55</v>
      </c>
      <c r="I3661" s="7">
        <v>0</v>
      </c>
      <c r="J3661" s="22">
        <v>357.1</v>
      </c>
      <c r="K3661" s="32">
        <v>178.55</v>
      </c>
      <c r="L3661" s="7">
        <v>0</v>
      </c>
      <c r="M3661" s="29">
        <v>0</v>
      </c>
      <c r="N3661" s="30" t="s">
        <v>77</v>
      </c>
      <c r="O3661" s="22">
        <v>0</v>
      </c>
      <c r="P3661">
        <v>0</v>
      </c>
      <c r="Q3661" s="30" t="s">
        <v>178</v>
      </c>
      <c r="R3661">
        <v>1</v>
      </c>
      <c r="S3661" t="s">
        <v>17503</v>
      </c>
      <c r="T3661" t="s">
        <v>17526</v>
      </c>
      <c r="X3661" t="s">
        <v>77</v>
      </c>
      <c r="Y3661" s="34">
        <v>11.51</v>
      </c>
      <c r="Z3661" s="34">
        <v>1.53271</v>
      </c>
      <c r="AA3661" s="34">
        <v>20.875</v>
      </c>
      <c r="AB3661" s="34">
        <v>14.5</v>
      </c>
      <c r="AC3661" s="34">
        <v>8.75</v>
      </c>
      <c r="AD3661" t="s">
        <v>132</v>
      </c>
      <c r="AG3661" t="s">
        <v>17527</v>
      </c>
      <c r="AJ3661">
        <v>0</v>
      </c>
      <c r="AN3661" t="s">
        <v>85</v>
      </c>
    </row>
    <row r="3662" spans="1:40" x14ac:dyDescent="0.35">
      <c r="A3662" t="s">
        <v>16961</v>
      </c>
      <c r="B3662" t="s">
        <v>17500</v>
      </c>
      <c r="C3662" t="s">
        <v>17528</v>
      </c>
      <c r="D3662" t="s">
        <v>17529</v>
      </c>
      <c r="E3662" t="s">
        <v>9653</v>
      </c>
      <c r="F3662" t="s">
        <v>76</v>
      </c>
      <c r="G3662" s="22">
        <v>357.1</v>
      </c>
      <c r="H3662" s="20">
        <v>178.55</v>
      </c>
      <c r="I3662" s="7">
        <v>0</v>
      </c>
      <c r="J3662" s="22">
        <v>357.1</v>
      </c>
      <c r="K3662" s="32">
        <v>178.55</v>
      </c>
      <c r="L3662" s="7">
        <v>0</v>
      </c>
      <c r="M3662" s="29">
        <v>0</v>
      </c>
      <c r="N3662" s="30" t="s">
        <v>77</v>
      </c>
      <c r="O3662" s="22">
        <v>0</v>
      </c>
      <c r="P3662">
        <v>0</v>
      </c>
      <c r="Q3662" s="30" t="s">
        <v>178</v>
      </c>
      <c r="R3662">
        <v>1</v>
      </c>
      <c r="S3662" t="s">
        <v>17503</v>
      </c>
      <c r="T3662" t="s">
        <v>17530</v>
      </c>
      <c r="U3662" t="s">
        <v>17531</v>
      </c>
      <c r="X3662" t="s">
        <v>77</v>
      </c>
      <c r="Y3662" s="34">
        <v>7.8070000000000004</v>
      </c>
      <c r="Z3662" s="34">
        <v>0.97528000000000004</v>
      </c>
      <c r="AA3662" s="34">
        <v>14.25</v>
      </c>
      <c r="AB3662" s="34">
        <v>10.875</v>
      </c>
      <c r="AC3662" s="34">
        <v>10.875</v>
      </c>
      <c r="AD3662" t="s">
        <v>132</v>
      </c>
      <c r="AG3662" t="s">
        <v>17532</v>
      </c>
      <c r="AJ3662">
        <v>0</v>
      </c>
      <c r="AN3662" t="s">
        <v>85</v>
      </c>
    </row>
    <row r="3663" spans="1:40" x14ac:dyDescent="0.35">
      <c r="A3663" t="s">
        <v>16961</v>
      </c>
      <c r="B3663" t="s">
        <v>17500</v>
      </c>
      <c r="C3663" t="s">
        <v>17533</v>
      </c>
      <c r="D3663" t="s">
        <v>17534</v>
      </c>
      <c r="E3663" t="s">
        <v>9653</v>
      </c>
      <c r="F3663" t="s">
        <v>76</v>
      </c>
      <c r="G3663" s="22">
        <v>357.1</v>
      </c>
      <c r="H3663" s="20">
        <v>178.55</v>
      </c>
      <c r="I3663" s="7">
        <v>0</v>
      </c>
      <c r="J3663" s="22">
        <v>357.1</v>
      </c>
      <c r="K3663" s="32">
        <v>178.55</v>
      </c>
      <c r="L3663" s="7">
        <v>0</v>
      </c>
      <c r="M3663" s="29">
        <v>0</v>
      </c>
      <c r="N3663" s="30" t="s">
        <v>77</v>
      </c>
      <c r="O3663" s="22">
        <v>0</v>
      </c>
      <c r="P3663">
        <v>0</v>
      </c>
      <c r="Q3663" s="30" t="s">
        <v>178</v>
      </c>
      <c r="R3663">
        <v>1</v>
      </c>
      <c r="S3663" t="s">
        <v>17503</v>
      </c>
      <c r="T3663" t="s">
        <v>17535</v>
      </c>
      <c r="X3663" t="s">
        <v>77</v>
      </c>
      <c r="Y3663" s="34">
        <v>7.8070000000000004</v>
      </c>
      <c r="Z3663" s="34">
        <v>0.97528000000000004</v>
      </c>
      <c r="AA3663" s="34">
        <v>14.25</v>
      </c>
      <c r="AB3663" s="34">
        <v>10.875</v>
      </c>
      <c r="AC3663" s="34">
        <v>10.875</v>
      </c>
      <c r="AD3663" t="s">
        <v>132</v>
      </c>
      <c r="AG3663" t="s">
        <v>17536</v>
      </c>
      <c r="AJ3663">
        <v>0</v>
      </c>
      <c r="AN3663" t="s">
        <v>85</v>
      </c>
    </row>
    <row r="3664" spans="1:40" x14ac:dyDescent="0.35">
      <c r="A3664" t="s">
        <v>16961</v>
      </c>
      <c r="B3664" t="s">
        <v>17500</v>
      </c>
      <c r="C3664" t="s">
        <v>17537</v>
      </c>
      <c r="D3664" t="s">
        <v>17538</v>
      </c>
      <c r="E3664" t="s">
        <v>9653</v>
      </c>
      <c r="F3664" t="s">
        <v>76</v>
      </c>
      <c r="G3664" s="22">
        <v>357.1</v>
      </c>
      <c r="H3664" s="20">
        <v>178.55</v>
      </c>
      <c r="I3664" s="7">
        <v>0</v>
      </c>
      <c r="J3664" s="22">
        <v>357.1</v>
      </c>
      <c r="K3664" s="32">
        <v>178.55</v>
      </c>
      <c r="L3664" s="7">
        <v>0</v>
      </c>
      <c r="M3664" s="29">
        <v>0</v>
      </c>
      <c r="N3664" s="30" t="s">
        <v>77</v>
      </c>
      <c r="O3664" s="22">
        <v>0</v>
      </c>
      <c r="P3664">
        <v>0</v>
      </c>
      <c r="Q3664" s="30" t="s">
        <v>178</v>
      </c>
      <c r="R3664">
        <v>1</v>
      </c>
      <c r="S3664" t="s">
        <v>17503</v>
      </c>
      <c r="T3664" t="s">
        <v>17539</v>
      </c>
      <c r="X3664" t="s">
        <v>77</v>
      </c>
      <c r="Y3664" s="34">
        <v>7.8070000000000004</v>
      </c>
      <c r="Z3664" s="34">
        <v>0.97528000000000004</v>
      </c>
      <c r="AA3664" s="34">
        <v>14.25</v>
      </c>
      <c r="AB3664" s="34">
        <v>10.875</v>
      </c>
      <c r="AC3664" s="34">
        <v>10.875</v>
      </c>
      <c r="AD3664" t="s">
        <v>132</v>
      </c>
      <c r="AG3664" t="s">
        <v>17540</v>
      </c>
      <c r="AJ3664">
        <v>0</v>
      </c>
      <c r="AN3664" t="s">
        <v>85</v>
      </c>
    </row>
    <row r="3665" spans="1:40" x14ac:dyDescent="0.35">
      <c r="A3665" t="s">
        <v>16961</v>
      </c>
      <c r="B3665" t="s">
        <v>17500</v>
      </c>
      <c r="C3665" t="s">
        <v>17541</v>
      </c>
      <c r="D3665" t="s">
        <v>17542</v>
      </c>
      <c r="E3665" t="s">
        <v>9653</v>
      </c>
      <c r="F3665" t="s">
        <v>76</v>
      </c>
      <c r="G3665" s="22">
        <v>357.1</v>
      </c>
      <c r="H3665" s="20">
        <v>178.55</v>
      </c>
      <c r="I3665" s="7">
        <v>0</v>
      </c>
      <c r="J3665" s="22">
        <v>357.1</v>
      </c>
      <c r="K3665" s="32">
        <v>178.55</v>
      </c>
      <c r="L3665" s="7">
        <v>0</v>
      </c>
      <c r="M3665" s="29">
        <v>0</v>
      </c>
      <c r="N3665" s="30" t="s">
        <v>77</v>
      </c>
      <c r="O3665" s="22">
        <v>0</v>
      </c>
      <c r="P3665">
        <v>0</v>
      </c>
      <c r="Q3665" s="30" t="s">
        <v>178</v>
      </c>
      <c r="R3665">
        <v>1</v>
      </c>
      <c r="S3665" t="s">
        <v>17503</v>
      </c>
      <c r="T3665" t="s">
        <v>17543</v>
      </c>
      <c r="U3665" t="s">
        <v>17544</v>
      </c>
      <c r="X3665" t="s">
        <v>77</v>
      </c>
      <c r="Y3665" s="34">
        <v>7.8070000000000004</v>
      </c>
      <c r="Z3665" s="34">
        <v>0.97528000000000004</v>
      </c>
      <c r="AA3665" s="34">
        <v>14.25</v>
      </c>
      <c r="AB3665" s="34">
        <v>10.875</v>
      </c>
      <c r="AC3665" s="34">
        <v>10.875</v>
      </c>
      <c r="AD3665" t="s">
        <v>132</v>
      </c>
      <c r="AG3665" t="s">
        <v>17545</v>
      </c>
      <c r="AJ3665">
        <v>0</v>
      </c>
      <c r="AN3665" t="s">
        <v>85</v>
      </c>
    </row>
    <row r="3666" spans="1:40" x14ac:dyDescent="0.35">
      <c r="A3666" t="s">
        <v>16961</v>
      </c>
      <c r="B3666" t="s">
        <v>17500</v>
      </c>
      <c r="C3666" t="s">
        <v>17546</v>
      </c>
      <c r="D3666" t="s">
        <v>17547</v>
      </c>
      <c r="E3666" t="s">
        <v>9653</v>
      </c>
      <c r="F3666" t="s">
        <v>76</v>
      </c>
      <c r="G3666" s="22">
        <v>357.1</v>
      </c>
      <c r="H3666" s="20">
        <v>178.55</v>
      </c>
      <c r="I3666" s="7">
        <v>0</v>
      </c>
      <c r="J3666" s="22">
        <v>357.1</v>
      </c>
      <c r="K3666" s="32">
        <v>178.55</v>
      </c>
      <c r="L3666" s="7">
        <v>0</v>
      </c>
      <c r="M3666" s="29">
        <v>0</v>
      </c>
      <c r="N3666" s="30" t="s">
        <v>77</v>
      </c>
      <c r="O3666" s="22">
        <v>0</v>
      </c>
      <c r="P3666">
        <v>0</v>
      </c>
      <c r="Q3666" s="30" t="s">
        <v>178</v>
      </c>
      <c r="R3666">
        <v>1</v>
      </c>
      <c r="S3666" t="s">
        <v>17503</v>
      </c>
      <c r="T3666" t="s">
        <v>17548</v>
      </c>
      <c r="X3666" t="s">
        <v>77</v>
      </c>
      <c r="Y3666" s="34">
        <v>7.8070000000000004</v>
      </c>
      <c r="Z3666" s="34">
        <v>0.97528000000000004</v>
      </c>
      <c r="AA3666" s="34">
        <v>14.25</v>
      </c>
      <c r="AB3666" s="34">
        <v>10.875</v>
      </c>
      <c r="AC3666" s="34">
        <v>10.875</v>
      </c>
      <c r="AD3666" t="s">
        <v>132</v>
      </c>
      <c r="AG3666" t="s">
        <v>17549</v>
      </c>
      <c r="AJ3666">
        <v>0</v>
      </c>
      <c r="AN3666" t="s">
        <v>85</v>
      </c>
    </row>
    <row r="3667" spans="1:40" x14ac:dyDescent="0.35">
      <c r="A3667" t="s">
        <v>16961</v>
      </c>
      <c r="B3667" t="s">
        <v>17500</v>
      </c>
      <c r="C3667" t="s">
        <v>17550</v>
      </c>
      <c r="D3667" t="s">
        <v>17551</v>
      </c>
      <c r="E3667" t="s">
        <v>9653</v>
      </c>
      <c r="F3667" t="s">
        <v>76</v>
      </c>
      <c r="G3667" s="22">
        <v>418.94</v>
      </c>
      <c r="H3667" s="20">
        <v>209.47</v>
      </c>
      <c r="I3667" s="7">
        <v>0</v>
      </c>
      <c r="J3667" s="22">
        <v>418.94</v>
      </c>
      <c r="K3667" s="32">
        <v>209.47</v>
      </c>
      <c r="L3667" s="7">
        <v>0</v>
      </c>
      <c r="M3667" s="29">
        <v>0</v>
      </c>
      <c r="N3667" s="30" t="s">
        <v>77</v>
      </c>
      <c r="O3667" s="22">
        <v>0</v>
      </c>
      <c r="P3667">
        <v>0</v>
      </c>
      <c r="Q3667" s="30" t="s">
        <v>178</v>
      </c>
      <c r="R3667">
        <v>1</v>
      </c>
      <c r="S3667" t="s">
        <v>17503</v>
      </c>
      <c r="T3667" t="s">
        <v>17552</v>
      </c>
      <c r="X3667" t="s">
        <v>77</v>
      </c>
      <c r="Y3667" s="34">
        <v>7.74</v>
      </c>
      <c r="Z3667" s="34">
        <v>1.4572499999999999</v>
      </c>
      <c r="AA3667" s="34">
        <v>19.75</v>
      </c>
      <c r="AB3667" s="34">
        <v>15</v>
      </c>
      <c r="AC3667" s="34">
        <v>8.5</v>
      </c>
      <c r="AD3667" t="s">
        <v>94</v>
      </c>
      <c r="AG3667" t="s">
        <v>17553</v>
      </c>
      <c r="AJ3667">
        <v>0</v>
      </c>
      <c r="AN3667" t="s">
        <v>85</v>
      </c>
    </row>
    <row r="3668" spans="1:40" x14ac:dyDescent="0.35">
      <c r="A3668" t="s">
        <v>16961</v>
      </c>
      <c r="B3668" t="s">
        <v>17500</v>
      </c>
      <c r="C3668" t="s">
        <v>17554</v>
      </c>
      <c r="D3668" t="s">
        <v>17555</v>
      </c>
      <c r="E3668" t="s">
        <v>9653</v>
      </c>
      <c r="F3668" t="s">
        <v>76</v>
      </c>
      <c r="G3668" s="22">
        <v>357.1</v>
      </c>
      <c r="H3668" s="20">
        <v>178.55</v>
      </c>
      <c r="I3668" s="7">
        <v>0</v>
      </c>
      <c r="J3668" s="22">
        <v>357.1</v>
      </c>
      <c r="K3668" s="32">
        <v>178.55</v>
      </c>
      <c r="L3668" s="7">
        <v>0</v>
      </c>
      <c r="M3668" s="29">
        <v>0</v>
      </c>
      <c r="N3668" s="30" t="s">
        <v>77</v>
      </c>
      <c r="O3668" s="22">
        <v>0</v>
      </c>
      <c r="P3668">
        <v>0</v>
      </c>
      <c r="Q3668" s="30" t="s">
        <v>178</v>
      </c>
      <c r="R3668">
        <v>1</v>
      </c>
      <c r="S3668" t="s">
        <v>17503</v>
      </c>
      <c r="T3668" t="s">
        <v>17556</v>
      </c>
      <c r="U3668" t="s">
        <v>17557</v>
      </c>
      <c r="X3668" t="s">
        <v>77</v>
      </c>
      <c r="Y3668" s="34">
        <v>11.01</v>
      </c>
      <c r="Z3668" s="34">
        <v>1.38524</v>
      </c>
      <c r="AA3668" s="34">
        <v>17.625</v>
      </c>
      <c r="AB3668" s="34">
        <v>13.25</v>
      </c>
      <c r="AC3668" s="34">
        <v>10.25</v>
      </c>
      <c r="AD3668" t="s">
        <v>132</v>
      </c>
      <c r="AG3668" t="s">
        <v>17558</v>
      </c>
      <c r="AJ3668">
        <v>0</v>
      </c>
      <c r="AN3668" t="s">
        <v>85</v>
      </c>
    </row>
    <row r="3669" spans="1:40" x14ac:dyDescent="0.35">
      <c r="A3669" t="s">
        <v>16961</v>
      </c>
      <c r="B3669" t="s">
        <v>17500</v>
      </c>
      <c r="C3669" t="s">
        <v>17559</v>
      </c>
      <c r="D3669" t="s">
        <v>17560</v>
      </c>
      <c r="E3669" t="s">
        <v>9653</v>
      </c>
      <c r="F3669" t="s">
        <v>76</v>
      </c>
      <c r="G3669" s="22">
        <v>357.1</v>
      </c>
      <c r="H3669" s="20">
        <v>178.55</v>
      </c>
      <c r="I3669" s="7">
        <v>0</v>
      </c>
      <c r="J3669" s="22">
        <v>357.1</v>
      </c>
      <c r="K3669" s="32">
        <v>178.55</v>
      </c>
      <c r="L3669" s="7">
        <v>0</v>
      </c>
      <c r="M3669" s="29">
        <v>0</v>
      </c>
      <c r="N3669" s="30" t="s">
        <v>77</v>
      </c>
      <c r="O3669" s="22">
        <v>0</v>
      </c>
      <c r="P3669">
        <v>0</v>
      </c>
      <c r="Q3669" s="30" t="s">
        <v>178</v>
      </c>
      <c r="R3669">
        <v>1</v>
      </c>
      <c r="S3669" t="s">
        <v>17503</v>
      </c>
      <c r="T3669" t="s">
        <v>17561</v>
      </c>
      <c r="X3669" t="s">
        <v>77</v>
      </c>
      <c r="Y3669" s="34">
        <v>11.01</v>
      </c>
      <c r="Z3669" s="34">
        <v>1.38524</v>
      </c>
      <c r="AA3669" s="34">
        <v>17.625</v>
      </c>
      <c r="AB3669" s="34">
        <v>13.25</v>
      </c>
      <c r="AC3669" s="34">
        <v>10.25</v>
      </c>
      <c r="AD3669" t="s">
        <v>132</v>
      </c>
      <c r="AG3669" t="s">
        <v>17562</v>
      </c>
      <c r="AJ3669">
        <v>0</v>
      </c>
      <c r="AN3669" t="s">
        <v>85</v>
      </c>
    </row>
    <row r="3670" spans="1:40" x14ac:dyDescent="0.35">
      <c r="A3670" t="s">
        <v>16961</v>
      </c>
      <c r="B3670" t="s">
        <v>17500</v>
      </c>
      <c r="C3670" t="s">
        <v>17563</v>
      </c>
      <c r="D3670" t="s">
        <v>17564</v>
      </c>
      <c r="E3670" t="s">
        <v>9653</v>
      </c>
      <c r="F3670" t="s">
        <v>76</v>
      </c>
      <c r="G3670" s="22">
        <v>357.1</v>
      </c>
      <c r="H3670" s="20">
        <v>178.55</v>
      </c>
      <c r="I3670" s="7">
        <v>0</v>
      </c>
      <c r="J3670" s="22">
        <v>357.1</v>
      </c>
      <c r="K3670" s="32">
        <v>178.55</v>
      </c>
      <c r="L3670" s="7">
        <v>0</v>
      </c>
      <c r="M3670" s="29">
        <v>0</v>
      </c>
      <c r="N3670" s="30" t="s">
        <v>77</v>
      </c>
      <c r="O3670" s="22">
        <v>0</v>
      </c>
      <c r="P3670">
        <v>0</v>
      </c>
      <c r="Q3670" s="30" t="s">
        <v>178</v>
      </c>
      <c r="R3670">
        <v>1</v>
      </c>
      <c r="S3670" t="s">
        <v>17503</v>
      </c>
      <c r="T3670" t="s">
        <v>17565</v>
      </c>
      <c r="X3670" t="s">
        <v>77</v>
      </c>
      <c r="Y3670" s="34">
        <v>11.01</v>
      </c>
      <c r="Z3670" s="34">
        <v>1.38524</v>
      </c>
      <c r="AA3670" s="34">
        <v>17.625</v>
      </c>
      <c r="AB3670" s="34">
        <v>13.25</v>
      </c>
      <c r="AC3670" s="34">
        <v>10.25</v>
      </c>
      <c r="AD3670" t="s">
        <v>132</v>
      </c>
      <c r="AG3670" t="s">
        <v>17566</v>
      </c>
      <c r="AJ3670">
        <v>0</v>
      </c>
      <c r="AN3670" t="s">
        <v>85</v>
      </c>
    </row>
    <row r="3671" spans="1:40" x14ac:dyDescent="0.35">
      <c r="A3671" t="s">
        <v>16961</v>
      </c>
      <c r="B3671" t="s">
        <v>17500</v>
      </c>
      <c r="C3671" t="s">
        <v>17567</v>
      </c>
      <c r="D3671" t="s">
        <v>17568</v>
      </c>
      <c r="E3671" t="s">
        <v>9653</v>
      </c>
      <c r="F3671" t="s">
        <v>76</v>
      </c>
      <c r="G3671" s="22">
        <v>357.1</v>
      </c>
      <c r="H3671" s="20">
        <v>178.55</v>
      </c>
      <c r="I3671" s="7">
        <v>0</v>
      </c>
      <c r="J3671" s="22">
        <v>357.1</v>
      </c>
      <c r="K3671" s="32">
        <v>178.55</v>
      </c>
      <c r="L3671" s="7">
        <v>0</v>
      </c>
      <c r="M3671" s="29">
        <v>0</v>
      </c>
      <c r="N3671" s="30" t="s">
        <v>77</v>
      </c>
      <c r="O3671" s="22">
        <v>0</v>
      </c>
      <c r="P3671">
        <v>0</v>
      </c>
      <c r="Q3671" s="30" t="s">
        <v>178</v>
      </c>
      <c r="R3671">
        <v>1</v>
      </c>
      <c r="S3671" t="s">
        <v>17503</v>
      </c>
      <c r="T3671" t="s">
        <v>17569</v>
      </c>
      <c r="U3671" t="s">
        <v>17570</v>
      </c>
      <c r="X3671" t="s">
        <v>77</v>
      </c>
      <c r="Y3671" s="34">
        <v>11.01</v>
      </c>
      <c r="Z3671" s="34">
        <v>1.38524</v>
      </c>
      <c r="AA3671" s="34">
        <v>17.625</v>
      </c>
      <c r="AB3671" s="34">
        <v>13.25</v>
      </c>
      <c r="AC3671" s="34">
        <v>10.25</v>
      </c>
      <c r="AD3671" t="s">
        <v>132</v>
      </c>
      <c r="AG3671" t="s">
        <v>17571</v>
      </c>
      <c r="AJ3671">
        <v>0</v>
      </c>
      <c r="AN3671" t="s">
        <v>85</v>
      </c>
    </row>
    <row r="3672" spans="1:40" x14ac:dyDescent="0.35">
      <c r="A3672" t="s">
        <v>16961</v>
      </c>
      <c r="B3672" t="s">
        <v>17500</v>
      </c>
      <c r="C3672" t="s">
        <v>17572</v>
      </c>
      <c r="D3672" t="s">
        <v>17573</v>
      </c>
      <c r="E3672" t="s">
        <v>9653</v>
      </c>
      <c r="F3672" t="s">
        <v>76</v>
      </c>
      <c r="G3672" s="22">
        <v>357.1</v>
      </c>
      <c r="H3672" s="20">
        <v>178.55</v>
      </c>
      <c r="I3672" s="7">
        <v>0</v>
      </c>
      <c r="J3672" s="22">
        <v>357.1</v>
      </c>
      <c r="K3672" s="32">
        <v>178.55</v>
      </c>
      <c r="L3672" s="7">
        <v>0</v>
      </c>
      <c r="M3672" s="29">
        <v>0</v>
      </c>
      <c r="N3672" s="30" t="s">
        <v>77</v>
      </c>
      <c r="O3672" s="22">
        <v>0</v>
      </c>
      <c r="P3672">
        <v>0</v>
      </c>
      <c r="Q3672" s="30" t="s">
        <v>178</v>
      </c>
      <c r="R3672">
        <v>1</v>
      </c>
      <c r="S3672" t="s">
        <v>17503</v>
      </c>
      <c r="T3672" t="s">
        <v>17574</v>
      </c>
      <c r="X3672" t="s">
        <v>77</v>
      </c>
      <c r="Y3672" s="34">
        <v>11.01</v>
      </c>
      <c r="Z3672" s="34">
        <v>1.38524</v>
      </c>
      <c r="AA3672" s="34">
        <v>17.625</v>
      </c>
      <c r="AB3672" s="34">
        <v>13.25</v>
      </c>
      <c r="AC3672" s="34">
        <v>10.25</v>
      </c>
      <c r="AD3672" t="s">
        <v>132</v>
      </c>
      <c r="AG3672" t="s">
        <v>17575</v>
      </c>
      <c r="AJ3672">
        <v>0</v>
      </c>
      <c r="AN3672" t="s">
        <v>85</v>
      </c>
    </row>
    <row r="3673" spans="1:40" x14ac:dyDescent="0.35">
      <c r="A3673" t="s">
        <v>17576</v>
      </c>
      <c r="B3673" t="s">
        <v>17577</v>
      </c>
      <c r="C3673" t="s">
        <v>17578</v>
      </c>
      <c r="D3673" t="s">
        <v>17579</v>
      </c>
      <c r="E3673" t="s">
        <v>532</v>
      </c>
      <c r="F3673" t="s">
        <v>76</v>
      </c>
      <c r="G3673" s="22">
        <v>527.32000000000005</v>
      </c>
      <c r="H3673" s="20">
        <v>263.66000000000003</v>
      </c>
      <c r="I3673" s="7">
        <v>0</v>
      </c>
      <c r="J3673" s="22">
        <v>585.91099999999994</v>
      </c>
      <c r="K3673" s="32">
        <v>263.66000000000003</v>
      </c>
      <c r="L3673" s="7">
        <v>0</v>
      </c>
      <c r="M3673" s="29">
        <v>0</v>
      </c>
      <c r="N3673" s="30" t="s">
        <v>77</v>
      </c>
      <c r="O3673" s="22">
        <v>0</v>
      </c>
      <c r="P3673">
        <v>0</v>
      </c>
      <c r="Q3673" s="30" t="s">
        <v>78</v>
      </c>
      <c r="R3673">
        <v>1</v>
      </c>
      <c r="S3673" t="s">
        <v>17580</v>
      </c>
      <c r="T3673" t="s">
        <v>17581</v>
      </c>
      <c r="U3673" t="s">
        <v>17582</v>
      </c>
      <c r="X3673" t="s">
        <v>77</v>
      </c>
      <c r="Y3673" s="34">
        <v>34.832999999999998</v>
      </c>
      <c r="Z3673" s="34">
        <v>6.5631899999999996</v>
      </c>
      <c r="AA3673" s="34">
        <v>41.338999999999999</v>
      </c>
      <c r="AB3673" s="34">
        <v>11.614000000000001</v>
      </c>
      <c r="AC3673" s="34">
        <v>23.622</v>
      </c>
      <c r="AD3673" t="s">
        <v>94</v>
      </c>
      <c r="AG3673" t="s">
        <v>17583</v>
      </c>
      <c r="AJ3673">
        <v>0</v>
      </c>
      <c r="AN3673" t="s">
        <v>85</v>
      </c>
    </row>
    <row r="3674" spans="1:40" x14ac:dyDescent="0.35">
      <c r="A3674" t="s">
        <v>17576</v>
      </c>
      <c r="B3674" t="s">
        <v>17577</v>
      </c>
      <c r="C3674" t="s">
        <v>17584</v>
      </c>
      <c r="D3674" t="s">
        <v>17585</v>
      </c>
      <c r="E3674" t="s">
        <v>532</v>
      </c>
      <c r="F3674" t="s">
        <v>76</v>
      </c>
      <c r="G3674" s="22">
        <v>527.32000000000005</v>
      </c>
      <c r="H3674" s="20">
        <v>263.66000000000003</v>
      </c>
      <c r="I3674" s="7">
        <v>0</v>
      </c>
      <c r="J3674" s="22">
        <v>585.91099999999994</v>
      </c>
      <c r="K3674" s="32">
        <v>263.66000000000003</v>
      </c>
      <c r="L3674" s="7">
        <v>0</v>
      </c>
      <c r="M3674" s="29">
        <v>0</v>
      </c>
      <c r="N3674" s="30" t="s">
        <v>77</v>
      </c>
      <c r="O3674" s="22">
        <v>0</v>
      </c>
      <c r="P3674">
        <v>0</v>
      </c>
      <c r="Q3674" s="30" t="s">
        <v>78</v>
      </c>
      <c r="R3674">
        <v>1</v>
      </c>
      <c r="S3674" t="s">
        <v>17580</v>
      </c>
      <c r="T3674" t="s">
        <v>17586</v>
      </c>
      <c r="U3674" t="s">
        <v>17587</v>
      </c>
      <c r="X3674" t="s">
        <v>77</v>
      </c>
      <c r="Y3674" s="34">
        <v>33.069000000000003</v>
      </c>
      <c r="Z3674" s="34">
        <v>5.3704499999999999</v>
      </c>
      <c r="AA3674" s="34">
        <v>36.220999999999997</v>
      </c>
      <c r="AB3674" s="34">
        <v>11.417</v>
      </c>
      <c r="AC3674" s="34">
        <v>22.440999999999999</v>
      </c>
      <c r="AD3674" t="s">
        <v>94</v>
      </c>
      <c r="AG3674" t="s">
        <v>17588</v>
      </c>
      <c r="AJ3674">
        <v>0</v>
      </c>
      <c r="AN3674" t="s">
        <v>85</v>
      </c>
    </row>
    <row r="3675" spans="1:40" x14ac:dyDescent="0.35">
      <c r="A3675" t="s">
        <v>17576</v>
      </c>
      <c r="B3675" t="s">
        <v>17589</v>
      </c>
      <c r="C3675" t="s">
        <v>17590</v>
      </c>
      <c r="D3675" t="s">
        <v>17591</v>
      </c>
      <c r="E3675" t="s">
        <v>532</v>
      </c>
      <c r="F3675" t="s">
        <v>76</v>
      </c>
      <c r="G3675" s="22">
        <v>44.38</v>
      </c>
      <c r="H3675" s="20">
        <v>22.19</v>
      </c>
      <c r="I3675" s="7">
        <v>0</v>
      </c>
      <c r="J3675" s="22">
        <v>49.311</v>
      </c>
      <c r="K3675" s="32">
        <v>22.19</v>
      </c>
      <c r="L3675" s="7">
        <v>0</v>
      </c>
      <c r="M3675" s="29">
        <v>0</v>
      </c>
      <c r="N3675" s="30" t="s">
        <v>77</v>
      </c>
      <c r="O3675" s="22">
        <v>0</v>
      </c>
      <c r="P3675">
        <v>0</v>
      </c>
      <c r="Q3675" s="30" t="s">
        <v>78</v>
      </c>
      <c r="R3675">
        <v>6</v>
      </c>
      <c r="S3675" t="s">
        <v>17592</v>
      </c>
      <c r="T3675" t="s">
        <v>17593</v>
      </c>
      <c r="U3675" t="s">
        <v>17594</v>
      </c>
      <c r="X3675" t="s">
        <v>82</v>
      </c>
      <c r="Y3675" s="34">
        <v>9.35</v>
      </c>
      <c r="Z3675" s="34">
        <v>1.96852</v>
      </c>
      <c r="AA3675" s="34">
        <v>16.100000000000001</v>
      </c>
      <c r="AB3675" s="34">
        <v>13.9</v>
      </c>
      <c r="AC3675" s="34">
        <v>15.2</v>
      </c>
      <c r="AD3675" t="s">
        <v>94</v>
      </c>
      <c r="AG3675" t="s">
        <v>17595</v>
      </c>
      <c r="AJ3675">
        <v>0</v>
      </c>
      <c r="AN3675" t="s">
        <v>85</v>
      </c>
    </row>
    <row r="3676" spans="1:40" x14ac:dyDescent="0.35">
      <c r="A3676" t="s">
        <v>17576</v>
      </c>
      <c r="B3676" t="s">
        <v>17589</v>
      </c>
      <c r="C3676" t="s">
        <v>17596</v>
      </c>
      <c r="D3676" t="s">
        <v>17597</v>
      </c>
      <c r="E3676" t="s">
        <v>75</v>
      </c>
      <c r="F3676" t="s">
        <v>76</v>
      </c>
      <c r="G3676" s="22">
        <v>82.98</v>
      </c>
      <c r="H3676" s="20">
        <v>41.49</v>
      </c>
      <c r="I3676" s="7">
        <v>0</v>
      </c>
      <c r="J3676" s="22">
        <v>92.2</v>
      </c>
      <c r="K3676" s="32">
        <v>41.49</v>
      </c>
      <c r="L3676" s="7">
        <v>0</v>
      </c>
      <c r="M3676" s="29">
        <v>0</v>
      </c>
      <c r="N3676" s="30" t="s">
        <v>77</v>
      </c>
      <c r="O3676" s="22">
        <v>0</v>
      </c>
      <c r="P3676">
        <v>0</v>
      </c>
      <c r="Q3676" s="30" t="s">
        <v>78</v>
      </c>
      <c r="R3676">
        <v>1</v>
      </c>
      <c r="S3676" t="s">
        <v>17592</v>
      </c>
      <c r="T3676" t="s">
        <v>17598</v>
      </c>
      <c r="X3676" t="s">
        <v>77</v>
      </c>
      <c r="Y3676" s="34">
        <v>1.1399999999999999</v>
      </c>
      <c r="Z3676" s="34">
        <v>6.0760000000000002E-2</v>
      </c>
      <c r="AA3676" s="34">
        <v>14</v>
      </c>
      <c r="AB3676" s="34">
        <v>5</v>
      </c>
      <c r="AC3676" s="34">
        <v>1.5</v>
      </c>
      <c r="AD3676" t="s">
        <v>94</v>
      </c>
      <c r="AG3676" t="s">
        <v>17599</v>
      </c>
      <c r="AJ3676">
        <v>0</v>
      </c>
      <c r="AN3676" t="s">
        <v>85</v>
      </c>
    </row>
    <row r="3677" spans="1:40" x14ac:dyDescent="0.35">
      <c r="A3677" t="s">
        <v>17576</v>
      </c>
      <c r="B3677" t="s">
        <v>17600</v>
      </c>
      <c r="C3677" t="s">
        <v>17601</v>
      </c>
      <c r="D3677" t="s">
        <v>17602</v>
      </c>
      <c r="E3677" t="s">
        <v>75</v>
      </c>
      <c r="F3677" t="s">
        <v>76</v>
      </c>
      <c r="G3677" s="22">
        <v>837.48</v>
      </c>
      <c r="H3677" s="20">
        <v>418.74</v>
      </c>
      <c r="I3677" s="7">
        <v>0</v>
      </c>
      <c r="J3677" s="22">
        <v>930.53300000000002</v>
      </c>
      <c r="K3677" s="32">
        <v>418.74</v>
      </c>
      <c r="L3677" s="7">
        <v>0</v>
      </c>
      <c r="M3677" s="29">
        <v>0</v>
      </c>
      <c r="N3677" s="30" t="s">
        <v>77</v>
      </c>
      <c r="O3677" s="22">
        <v>0</v>
      </c>
      <c r="P3677">
        <v>0</v>
      </c>
      <c r="Q3677" s="30" t="s">
        <v>78</v>
      </c>
      <c r="R3677">
        <v>1</v>
      </c>
      <c r="S3677" t="s">
        <v>17603</v>
      </c>
      <c r="T3677" t="s">
        <v>17604</v>
      </c>
      <c r="X3677" t="s">
        <v>77</v>
      </c>
      <c r="Y3677" s="34">
        <v>46.7</v>
      </c>
      <c r="Z3677" s="34">
        <v>4.7072000000000003</v>
      </c>
      <c r="AA3677" s="34">
        <v>41.3</v>
      </c>
      <c r="AB3677" s="34">
        <v>19.5</v>
      </c>
      <c r="AC3677" s="34">
        <v>10.1</v>
      </c>
      <c r="AD3677" t="s">
        <v>94</v>
      </c>
      <c r="AG3677" t="s">
        <v>17605</v>
      </c>
      <c r="AJ3677">
        <v>0</v>
      </c>
      <c r="AN3677" t="s">
        <v>85</v>
      </c>
    </row>
    <row r="3678" spans="1:40" x14ac:dyDescent="0.35">
      <c r="A3678" t="s">
        <v>17576</v>
      </c>
      <c r="B3678" t="s">
        <v>17600</v>
      </c>
      <c r="C3678" t="s">
        <v>17606</v>
      </c>
      <c r="D3678" t="s">
        <v>17607</v>
      </c>
      <c r="E3678" t="s">
        <v>75</v>
      </c>
      <c r="F3678" t="s">
        <v>76</v>
      </c>
      <c r="G3678" s="22">
        <v>737.88</v>
      </c>
      <c r="H3678" s="20">
        <v>368.94</v>
      </c>
      <c r="I3678" s="7">
        <v>0</v>
      </c>
      <c r="J3678" s="22">
        <v>819.86699999999996</v>
      </c>
      <c r="K3678" s="32">
        <v>368.94</v>
      </c>
      <c r="L3678" s="7">
        <v>0</v>
      </c>
      <c r="M3678" s="29">
        <v>0</v>
      </c>
      <c r="N3678" s="30" t="s">
        <v>77</v>
      </c>
      <c r="O3678" s="22">
        <v>0</v>
      </c>
      <c r="P3678">
        <v>0</v>
      </c>
      <c r="Q3678" s="30" t="s">
        <v>78</v>
      </c>
      <c r="R3678">
        <v>1</v>
      </c>
      <c r="S3678" t="s">
        <v>17603</v>
      </c>
      <c r="T3678" t="s">
        <v>17608</v>
      </c>
      <c r="U3678" t="s">
        <v>17609</v>
      </c>
      <c r="X3678" t="s">
        <v>77</v>
      </c>
      <c r="Y3678" s="34">
        <v>36</v>
      </c>
      <c r="Z3678" s="34">
        <v>12.81729</v>
      </c>
      <c r="AA3678" s="34">
        <v>31.5</v>
      </c>
      <c r="AB3678" s="34">
        <v>18.7</v>
      </c>
      <c r="AC3678" s="34">
        <v>37.6</v>
      </c>
      <c r="AD3678" t="s">
        <v>169</v>
      </c>
      <c r="AG3678" t="s">
        <v>17610</v>
      </c>
      <c r="AJ3678">
        <v>0</v>
      </c>
      <c r="AN3678" t="s">
        <v>85</v>
      </c>
    </row>
    <row r="3679" spans="1:40" x14ac:dyDescent="0.35">
      <c r="A3679" t="s">
        <v>17576</v>
      </c>
      <c r="B3679" t="s">
        <v>17600</v>
      </c>
      <c r="C3679" t="s">
        <v>17611</v>
      </c>
      <c r="D3679" t="s">
        <v>17612</v>
      </c>
      <c r="E3679" t="s">
        <v>75</v>
      </c>
      <c r="F3679" t="s">
        <v>76</v>
      </c>
      <c r="G3679" s="22">
        <v>838</v>
      </c>
      <c r="H3679" s="20">
        <v>419</v>
      </c>
      <c r="I3679" s="7">
        <v>0</v>
      </c>
      <c r="J3679" s="22">
        <v>931.11099999999999</v>
      </c>
      <c r="K3679" s="32">
        <v>419</v>
      </c>
      <c r="L3679" s="7">
        <v>0</v>
      </c>
      <c r="M3679" s="29">
        <v>0</v>
      </c>
      <c r="N3679" s="30" t="s">
        <v>77</v>
      </c>
      <c r="O3679" s="22">
        <v>0</v>
      </c>
      <c r="P3679">
        <v>0</v>
      </c>
      <c r="Q3679" s="30" t="s">
        <v>78</v>
      </c>
      <c r="R3679">
        <v>1</v>
      </c>
      <c r="S3679" t="s">
        <v>17603</v>
      </c>
      <c r="T3679" t="s">
        <v>17613</v>
      </c>
      <c r="U3679" t="s">
        <v>17614</v>
      </c>
      <c r="X3679" t="s">
        <v>77</v>
      </c>
      <c r="Y3679" s="34">
        <v>42</v>
      </c>
      <c r="Z3679" s="34">
        <v>17.702549999999999</v>
      </c>
      <c r="AA3679" s="34">
        <v>35</v>
      </c>
      <c r="AB3679" s="34">
        <v>23</v>
      </c>
      <c r="AC3679" s="34">
        <v>38</v>
      </c>
      <c r="AD3679" t="s">
        <v>169</v>
      </c>
      <c r="AG3679" t="s">
        <v>17615</v>
      </c>
      <c r="AJ3679">
        <v>0</v>
      </c>
      <c r="AN3679" t="s">
        <v>85</v>
      </c>
    </row>
    <row r="3680" spans="1:40" x14ac:dyDescent="0.35">
      <c r="A3680" t="s">
        <v>17576</v>
      </c>
      <c r="B3680" t="s">
        <v>17600</v>
      </c>
      <c r="C3680" t="s">
        <v>17616</v>
      </c>
      <c r="D3680" t="s">
        <v>17617</v>
      </c>
      <c r="E3680" t="s">
        <v>75</v>
      </c>
      <c r="F3680" t="s">
        <v>76</v>
      </c>
      <c r="G3680" s="22">
        <v>742.18</v>
      </c>
      <c r="H3680" s="20">
        <v>371.09</v>
      </c>
      <c r="I3680" s="7">
        <v>0</v>
      </c>
      <c r="J3680" s="22">
        <v>824.64400000000001</v>
      </c>
      <c r="K3680" s="32">
        <v>371.09</v>
      </c>
      <c r="L3680" s="7">
        <v>0</v>
      </c>
      <c r="M3680" s="29">
        <v>0</v>
      </c>
      <c r="N3680" s="30" t="s">
        <v>77</v>
      </c>
      <c r="O3680" s="22">
        <v>0</v>
      </c>
      <c r="P3680">
        <v>0</v>
      </c>
      <c r="Q3680" s="30" t="s">
        <v>78</v>
      </c>
      <c r="R3680">
        <v>1</v>
      </c>
      <c r="S3680" t="s">
        <v>17603</v>
      </c>
      <c r="T3680" t="s">
        <v>17618</v>
      </c>
      <c r="X3680" t="s">
        <v>77</v>
      </c>
      <c r="Y3680" s="34">
        <v>42.070999999999998</v>
      </c>
      <c r="Z3680" s="34">
        <v>3.4765700000000002</v>
      </c>
      <c r="AA3680" s="34">
        <v>33.661000000000001</v>
      </c>
      <c r="AB3680" s="34">
        <v>9.6449999999999996</v>
      </c>
      <c r="AC3680" s="34">
        <v>18.504000000000001</v>
      </c>
      <c r="AD3680" t="s">
        <v>94</v>
      </c>
      <c r="AG3680" t="s">
        <v>17619</v>
      </c>
      <c r="AJ3680">
        <v>0</v>
      </c>
      <c r="AN3680" t="s">
        <v>85</v>
      </c>
    </row>
    <row r="3681" spans="1:40" x14ac:dyDescent="0.35">
      <c r="A3681" t="s">
        <v>17576</v>
      </c>
      <c r="B3681" t="s">
        <v>17600</v>
      </c>
      <c r="C3681" t="s">
        <v>17620</v>
      </c>
      <c r="D3681" t="s">
        <v>17621</v>
      </c>
      <c r="E3681" t="s">
        <v>75</v>
      </c>
      <c r="F3681" t="s">
        <v>76</v>
      </c>
      <c r="G3681" s="22">
        <v>759.48</v>
      </c>
      <c r="H3681" s="20">
        <v>379.74</v>
      </c>
      <c r="I3681" s="7">
        <v>0</v>
      </c>
      <c r="J3681" s="22">
        <v>843.86699999999996</v>
      </c>
      <c r="K3681" s="32">
        <v>379.74</v>
      </c>
      <c r="L3681" s="7">
        <v>0</v>
      </c>
      <c r="M3681" s="29">
        <v>0</v>
      </c>
      <c r="N3681" s="30" t="s">
        <v>77</v>
      </c>
      <c r="O3681" s="22">
        <v>0</v>
      </c>
      <c r="P3681">
        <v>0</v>
      </c>
      <c r="Q3681" s="30" t="s">
        <v>78</v>
      </c>
      <c r="R3681">
        <v>1</v>
      </c>
      <c r="S3681" t="s">
        <v>17603</v>
      </c>
      <c r="T3681" t="s">
        <v>17622</v>
      </c>
      <c r="X3681" t="s">
        <v>77</v>
      </c>
      <c r="Y3681" s="34">
        <v>24.1</v>
      </c>
      <c r="Z3681" s="34">
        <v>2.1099600000000001</v>
      </c>
      <c r="AA3681" s="34">
        <v>29.9</v>
      </c>
      <c r="AB3681" s="34">
        <v>18.2</v>
      </c>
      <c r="AC3681" s="34">
        <v>6.7</v>
      </c>
      <c r="AD3681" t="s">
        <v>94</v>
      </c>
      <c r="AG3681" t="s">
        <v>17623</v>
      </c>
      <c r="AJ3681">
        <v>0</v>
      </c>
      <c r="AN3681" t="s">
        <v>85</v>
      </c>
    </row>
    <row r="3682" spans="1:40" x14ac:dyDescent="0.35">
      <c r="A3682" t="s">
        <v>17576</v>
      </c>
      <c r="B3682" t="s">
        <v>17600</v>
      </c>
      <c r="C3682" t="s">
        <v>17624</v>
      </c>
      <c r="D3682" t="s">
        <v>17625</v>
      </c>
      <c r="E3682" t="s">
        <v>75</v>
      </c>
      <c r="F3682" t="s">
        <v>76</v>
      </c>
      <c r="G3682" s="22">
        <v>1272.72</v>
      </c>
      <c r="H3682" s="20">
        <v>636.36</v>
      </c>
      <c r="I3682" s="7">
        <v>0</v>
      </c>
      <c r="J3682" s="22">
        <v>1414.133</v>
      </c>
      <c r="K3682" s="32">
        <v>636.36</v>
      </c>
      <c r="L3682" s="7">
        <v>0</v>
      </c>
      <c r="M3682" s="29">
        <v>0</v>
      </c>
      <c r="N3682" s="30" t="s">
        <v>77</v>
      </c>
      <c r="O3682" s="22">
        <v>0</v>
      </c>
      <c r="P3682">
        <v>0</v>
      </c>
      <c r="Q3682" s="30" t="s">
        <v>78</v>
      </c>
      <c r="R3682">
        <v>1</v>
      </c>
      <c r="S3682" t="s">
        <v>17603</v>
      </c>
      <c r="T3682" t="s">
        <v>17626</v>
      </c>
      <c r="X3682" t="s">
        <v>77</v>
      </c>
      <c r="Y3682" s="34">
        <v>33</v>
      </c>
      <c r="Z3682" s="34">
        <v>3.1910699999999999</v>
      </c>
      <c r="AA3682" s="34">
        <v>33.85</v>
      </c>
      <c r="AB3682" s="34">
        <v>18.100000000000001</v>
      </c>
      <c r="AC3682" s="34">
        <v>9</v>
      </c>
      <c r="AD3682" t="s">
        <v>94</v>
      </c>
      <c r="AG3682" t="s">
        <v>17627</v>
      </c>
      <c r="AJ3682">
        <v>0</v>
      </c>
      <c r="AN3682" t="s">
        <v>85</v>
      </c>
    </row>
    <row r="3683" spans="1:40" x14ac:dyDescent="0.35">
      <c r="A3683" t="s">
        <v>17576</v>
      </c>
      <c r="B3683" t="s">
        <v>17600</v>
      </c>
      <c r="C3683" t="s">
        <v>17628</v>
      </c>
      <c r="D3683" t="s">
        <v>17629</v>
      </c>
      <c r="E3683" t="s">
        <v>75</v>
      </c>
      <c r="F3683" t="s">
        <v>76</v>
      </c>
      <c r="G3683" s="22">
        <v>842.74</v>
      </c>
      <c r="H3683" s="20">
        <v>421.37</v>
      </c>
      <c r="I3683" s="7">
        <v>0</v>
      </c>
      <c r="J3683" s="22">
        <v>936.37800000000004</v>
      </c>
      <c r="K3683" s="32">
        <v>421.37</v>
      </c>
      <c r="L3683" s="7">
        <v>0</v>
      </c>
      <c r="M3683" s="29">
        <v>0</v>
      </c>
      <c r="N3683" s="30" t="s">
        <v>77</v>
      </c>
      <c r="O3683" s="22">
        <v>0</v>
      </c>
      <c r="P3683">
        <v>0</v>
      </c>
      <c r="Q3683" s="30" t="s">
        <v>78</v>
      </c>
      <c r="R3683">
        <v>1</v>
      </c>
      <c r="S3683" t="s">
        <v>17603</v>
      </c>
      <c r="T3683" t="s">
        <v>17630</v>
      </c>
      <c r="X3683" t="s">
        <v>77</v>
      </c>
      <c r="Y3683" s="34">
        <v>45.35</v>
      </c>
      <c r="Z3683" s="34">
        <v>6.1492800000000001</v>
      </c>
      <c r="AA3683" s="34">
        <v>38.299999999999997</v>
      </c>
      <c r="AB3683" s="34">
        <v>10.199999999999999</v>
      </c>
      <c r="AC3683" s="34">
        <v>27.2</v>
      </c>
      <c r="AD3683" t="s">
        <v>94</v>
      </c>
      <c r="AG3683" t="s">
        <v>17631</v>
      </c>
      <c r="AJ3683">
        <v>0</v>
      </c>
      <c r="AN3683" t="s">
        <v>85</v>
      </c>
    </row>
    <row r="3684" spans="1:40" x14ac:dyDescent="0.35">
      <c r="A3684" t="s">
        <v>17576</v>
      </c>
      <c r="B3684" t="s">
        <v>17600</v>
      </c>
      <c r="C3684" t="s">
        <v>17632</v>
      </c>
      <c r="D3684" t="s">
        <v>17633</v>
      </c>
      <c r="E3684" t="s">
        <v>75</v>
      </c>
      <c r="F3684" t="s">
        <v>76</v>
      </c>
      <c r="G3684" s="22">
        <v>1083.92</v>
      </c>
      <c r="H3684" s="20">
        <v>541.96</v>
      </c>
      <c r="I3684" s="7">
        <v>0</v>
      </c>
      <c r="J3684" s="22">
        <v>1204.356</v>
      </c>
      <c r="K3684" s="32">
        <v>541.96</v>
      </c>
      <c r="L3684" s="7">
        <v>0</v>
      </c>
      <c r="M3684" s="29">
        <v>0</v>
      </c>
      <c r="N3684" s="30" t="s">
        <v>77</v>
      </c>
      <c r="O3684" s="22">
        <v>0</v>
      </c>
      <c r="P3684">
        <v>0</v>
      </c>
      <c r="Q3684" s="30" t="s">
        <v>78</v>
      </c>
      <c r="R3684">
        <v>1</v>
      </c>
      <c r="S3684" t="s">
        <v>17603</v>
      </c>
      <c r="T3684" t="s">
        <v>17634</v>
      </c>
      <c r="U3684" t="s">
        <v>17635</v>
      </c>
      <c r="X3684" t="s">
        <v>77</v>
      </c>
      <c r="Y3684" s="34">
        <v>43</v>
      </c>
      <c r="Z3684" s="34">
        <v>13.7037</v>
      </c>
      <c r="AA3684" s="34">
        <v>32</v>
      </c>
      <c r="AB3684" s="34">
        <v>20</v>
      </c>
      <c r="AC3684" s="34">
        <v>37</v>
      </c>
      <c r="AD3684" t="s">
        <v>169</v>
      </c>
      <c r="AG3684" t="s">
        <v>17636</v>
      </c>
      <c r="AJ3684">
        <v>0</v>
      </c>
      <c r="AN3684" t="s">
        <v>85</v>
      </c>
    </row>
    <row r="3685" spans="1:40" x14ac:dyDescent="0.35">
      <c r="A3685" t="s">
        <v>17576</v>
      </c>
      <c r="B3685" t="s">
        <v>17600</v>
      </c>
      <c r="C3685" t="s">
        <v>17637</v>
      </c>
      <c r="D3685" t="s">
        <v>17638</v>
      </c>
      <c r="E3685" t="s">
        <v>75</v>
      </c>
      <c r="F3685" t="s">
        <v>76</v>
      </c>
      <c r="G3685" s="22">
        <v>1063.1400000000001</v>
      </c>
      <c r="H3685" s="20">
        <v>531.57000000000005</v>
      </c>
      <c r="I3685" s="7">
        <v>0</v>
      </c>
      <c r="J3685" s="22">
        <v>1181.2670000000001</v>
      </c>
      <c r="K3685" s="32">
        <v>531.57000000000005</v>
      </c>
      <c r="L3685" s="7">
        <v>0</v>
      </c>
      <c r="M3685" s="29">
        <v>0</v>
      </c>
      <c r="N3685" s="30" t="s">
        <v>77</v>
      </c>
      <c r="O3685" s="22">
        <v>0</v>
      </c>
      <c r="P3685">
        <v>0</v>
      </c>
      <c r="Q3685" s="30" t="s">
        <v>78</v>
      </c>
      <c r="R3685">
        <v>1</v>
      </c>
      <c r="S3685" t="s">
        <v>17603</v>
      </c>
      <c r="T3685" t="s">
        <v>17639</v>
      </c>
      <c r="U3685" t="s">
        <v>17640</v>
      </c>
      <c r="X3685" t="s">
        <v>77</v>
      </c>
      <c r="Y3685" s="34">
        <v>48</v>
      </c>
      <c r="Z3685" s="34">
        <v>17.516200000000001</v>
      </c>
      <c r="AA3685" s="34">
        <v>35</v>
      </c>
      <c r="AB3685" s="34">
        <v>23</v>
      </c>
      <c r="AC3685" s="34">
        <v>37.6</v>
      </c>
      <c r="AD3685" t="s">
        <v>169</v>
      </c>
      <c r="AG3685" t="s">
        <v>17641</v>
      </c>
      <c r="AJ3685">
        <v>0</v>
      </c>
      <c r="AN3685" t="s">
        <v>85</v>
      </c>
    </row>
    <row r="3686" spans="1:40" x14ac:dyDescent="0.35">
      <c r="A3686" t="s">
        <v>17576</v>
      </c>
      <c r="B3686" t="s">
        <v>17600</v>
      </c>
      <c r="C3686" t="s">
        <v>17642</v>
      </c>
      <c r="D3686" t="s">
        <v>17643</v>
      </c>
      <c r="E3686" t="s">
        <v>75</v>
      </c>
      <c r="F3686" t="s">
        <v>76</v>
      </c>
      <c r="G3686" s="22">
        <v>1813.62</v>
      </c>
      <c r="H3686" s="20">
        <v>906.81</v>
      </c>
      <c r="I3686" s="7">
        <v>0</v>
      </c>
      <c r="J3686" s="22">
        <v>2015.133</v>
      </c>
      <c r="K3686" s="32">
        <v>906.81</v>
      </c>
      <c r="L3686" s="7">
        <v>0</v>
      </c>
      <c r="M3686" s="29">
        <v>0</v>
      </c>
      <c r="N3686" s="30" t="s">
        <v>77</v>
      </c>
      <c r="O3686" s="22">
        <v>0</v>
      </c>
      <c r="P3686">
        <v>0</v>
      </c>
      <c r="Q3686" s="30" t="s">
        <v>78</v>
      </c>
      <c r="R3686">
        <v>1</v>
      </c>
      <c r="S3686" t="s">
        <v>17603</v>
      </c>
      <c r="T3686" t="s">
        <v>17644</v>
      </c>
      <c r="U3686" t="s">
        <v>17645</v>
      </c>
      <c r="X3686" t="s">
        <v>77</v>
      </c>
      <c r="Y3686" s="34">
        <v>64</v>
      </c>
      <c r="Z3686" s="34">
        <v>23.90963</v>
      </c>
      <c r="AA3686" s="34">
        <v>42.4</v>
      </c>
      <c r="AB3686" s="34">
        <v>24.3</v>
      </c>
      <c r="AC3686" s="34">
        <v>40.1</v>
      </c>
      <c r="AD3686" t="s">
        <v>169</v>
      </c>
      <c r="AG3686" t="s">
        <v>17646</v>
      </c>
      <c r="AJ3686">
        <v>0</v>
      </c>
      <c r="AN3686" t="s">
        <v>85</v>
      </c>
    </row>
    <row r="3687" spans="1:40" x14ac:dyDescent="0.35">
      <c r="A3687" t="s">
        <v>17576</v>
      </c>
      <c r="B3687" t="s">
        <v>17600</v>
      </c>
      <c r="C3687" t="s">
        <v>17647</v>
      </c>
      <c r="D3687" t="s">
        <v>17648</v>
      </c>
      <c r="E3687" t="s">
        <v>75</v>
      </c>
      <c r="F3687" t="s">
        <v>76</v>
      </c>
      <c r="G3687" s="22">
        <v>2589.14</v>
      </c>
      <c r="H3687" s="20">
        <v>1294.57</v>
      </c>
      <c r="I3687" s="7">
        <v>0</v>
      </c>
      <c r="J3687" s="22">
        <v>2876.8220000000001</v>
      </c>
      <c r="K3687" s="32">
        <v>1294.57</v>
      </c>
      <c r="L3687" s="7">
        <v>0</v>
      </c>
      <c r="M3687" s="29">
        <v>0</v>
      </c>
      <c r="N3687" s="30" t="s">
        <v>77</v>
      </c>
      <c r="O3687" s="22">
        <v>0</v>
      </c>
      <c r="P3687">
        <v>0</v>
      </c>
      <c r="Q3687" s="30" t="s">
        <v>78</v>
      </c>
      <c r="R3687">
        <v>1</v>
      </c>
      <c r="S3687" t="s">
        <v>17603</v>
      </c>
      <c r="T3687" t="s">
        <v>17649</v>
      </c>
      <c r="U3687" t="s">
        <v>17650</v>
      </c>
      <c r="X3687" t="s">
        <v>77</v>
      </c>
      <c r="Y3687" s="34">
        <v>94</v>
      </c>
      <c r="Z3687" s="34">
        <v>27.867190000000001</v>
      </c>
      <c r="AA3687" s="34">
        <v>43.5</v>
      </c>
      <c r="AB3687" s="34">
        <v>27</v>
      </c>
      <c r="AC3687" s="34">
        <v>41</v>
      </c>
      <c r="AD3687" t="s">
        <v>169</v>
      </c>
      <c r="AG3687" t="s">
        <v>17651</v>
      </c>
      <c r="AJ3687">
        <v>0</v>
      </c>
      <c r="AN3687" t="s">
        <v>85</v>
      </c>
    </row>
    <row r="3688" spans="1:40" x14ac:dyDescent="0.35">
      <c r="A3688" t="s">
        <v>17576</v>
      </c>
      <c r="B3688" t="s">
        <v>17600</v>
      </c>
      <c r="C3688" t="s">
        <v>17652</v>
      </c>
      <c r="D3688" t="s">
        <v>17653</v>
      </c>
      <c r="E3688" t="s">
        <v>75</v>
      </c>
      <c r="F3688" t="s">
        <v>76</v>
      </c>
      <c r="G3688" s="22">
        <v>2876.76</v>
      </c>
      <c r="H3688" s="20">
        <v>1438.38</v>
      </c>
      <c r="I3688" s="7">
        <v>0</v>
      </c>
      <c r="J3688" s="22">
        <v>3196.4</v>
      </c>
      <c r="K3688" s="32">
        <v>1438.38</v>
      </c>
      <c r="L3688" s="7">
        <v>0</v>
      </c>
      <c r="M3688" s="29">
        <v>0</v>
      </c>
      <c r="N3688" s="30" t="s">
        <v>77</v>
      </c>
      <c r="O3688" s="22">
        <v>0</v>
      </c>
      <c r="P3688">
        <v>0</v>
      </c>
      <c r="Q3688" s="30" t="s">
        <v>78</v>
      </c>
      <c r="R3688">
        <v>1</v>
      </c>
      <c r="S3688" t="s">
        <v>17603</v>
      </c>
      <c r="T3688" t="s">
        <v>17654</v>
      </c>
      <c r="U3688" t="s">
        <v>17655</v>
      </c>
      <c r="X3688" t="s">
        <v>77</v>
      </c>
      <c r="Y3688" s="34">
        <v>96</v>
      </c>
      <c r="Z3688" s="34">
        <v>24.51914</v>
      </c>
      <c r="AA3688" s="34">
        <v>24.5</v>
      </c>
      <c r="AB3688" s="34">
        <v>42.7</v>
      </c>
      <c r="AC3688" s="34">
        <v>40.5</v>
      </c>
      <c r="AD3688" t="s">
        <v>169</v>
      </c>
      <c r="AG3688" t="s">
        <v>17656</v>
      </c>
      <c r="AJ3688">
        <v>0</v>
      </c>
      <c r="AN3688" t="s">
        <v>85</v>
      </c>
    </row>
    <row r="3689" spans="1:40" x14ac:dyDescent="0.35">
      <c r="A3689" t="s">
        <v>17657</v>
      </c>
      <c r="B3689" t="s">
        <v>17658</v>
      </c>
      <c r="C3689" t="s">
        <v>17659</v>
      </c>
      <c r="D3689" t="s">
        <v>17660</v>
      </c>
      <c r="E3689" t="s">
        <v>75</v>
      </c>
      <c r="F3689" t="s">
        <v>76</v>
      </c>
      <c r="G3689" s="22">
        <v>33.56</v>
      </c>
      <c r="H3689" s="20">
        <v>16.78</v>
      </c>
      <c r="I3689" s="7">
        <v>0</v>
      </c>
      <c r="J3689" s="22">
        <v>37.289000000000001</v>
      </c>
      <c r="K3689" s="32">
        <v>16.78</v>
      </c>
      <c r="L3689" s="7">
        <v>0</v>
      </c>
      <c r="M3689" s="29">
        <v>0</v>
      </c>
      <c r="N3689" s="30" t="s">
        <v>77</v>
      </c>
      <c r="O3689" s="22">
        <v>0</v>
      </c>
      <c r="P3689">
        <v>0</v>
      </c>
      <c r="Q3689" s="30" t="s">
        <v>78</v>
      </c>
      <c r="R3689">
        <v>12</v>
      </c>
      <c r="S3689" t="s">
        <v>17661</v>
      </c>
      <c r="T3689" t="s">
        <v>17662</v>
      </c>
      <c r="U3689" t="s">
        <v>17663</v>
      </c>
      <c r="X3689" t="s">
        <v>82</v>
      </c>
      <c r="Y3689" s="34">
        <v>4</v>
      </c>
      <c r="Z3689" s="34">
        <v>0.57706000000000002</v>
      </c>
      <c r="AA3689" s="34">
        <v>13.19</v>
      </c>
      <c r="AB3689" s="34">
        <v>13.44</v>
      </c>
      <c r="AC3689" s="34">
        <v>5.625</v>
      </c>
      <c r="AD3689" t="s">
        <v>99</v>
      </c>
      <c r="AG3689" t="s">
        <v>17664</v>
      </c>
      <c r="AJ3689">
        <v>0</v>
      </c>
      <c r="AN3689" t="s">
        <v>85</v>
      </c>
    </row>
    <row r="3690" spans="1:40" x14ac:dyDescent="0.35">
      <c r="A3690" t="s">
        <v>17657</v>
      </c>
      <c r="B3690" t="s">
        <v>17665</v>
      </c>
      <c r="C3690" t="s">
        <v>17666</v>
      </c>
      <c r="D3690" t="s">
        <v>17667</v>
      </c>
      <c r="E3690" t="s">
        <v>89</v>
      </c>
      <c r="F3690" t="s">
        <v>76</v>
      </c>
      <c r="G3690" s="22">
        <v>47.04</v>
      </c>
      <c r="H3690" s="20">
        <v>21.87</v>
      </c>
      <c r="I3690" s="7">
        <v>7.0153061224489804E-2</v>
      </c>
      <c r="J3690" s="22">
        <v>47.04</v>
      </c>
      <c r="K3690" s="32">
        <v>21.87</v>
      </c>
      <c r="L3690" s="7">
        <v>7.0153061224489804E-2</v>
      </c>
      <c r="M3690" s="29">
        <v>0</v>
      </c>
      <c r="N3690" s="30" t="s">
        <v>77</v>
      </c>
      <c r="O3690" s="22">
        <v>0</v>
      </c>
      <c r="P3690">
        <v>0</v>
      </c>
      <c r="Q3690" s="30" t="s">
        <v>78</v>
      </c>
      <c r="R3690">
        <v>6</v>
      </c>
      <c r="S3690" t="s">
        <v>17668</v>
      </c>
      <c r="T3690" t="s">
        <v>17669</v>
      </c>
      <c r="U3690" t="s">
        <v>17670</v>
      </c>
      <c r="X3690" t="s">
        <v>82</v>
      </c>
      <c r="Y3690" s="34">
        <v>2.75</v>
      </c>
      <c r="Z3690" s="34">
        <v>8.8870000000000005E-2</v>
      </c>
      <c r="AA3690" s="34">
        <v>3.5</v>
      </c>
      <c r="AB3690" s="34">
        <v>13.5</v>
      </c>
      <c r="AC3690" s="34">
        <v>3.25</v>
      </c>
      <c r="AD3690" t="s">
        <v>94</v>
      </c>
      <c r="AG3690" t="s">
        <v>17671</v>
      </c>
      <c r="AI3690" s="36">
        <v>45291</v>
      </c>
      <c r="AJ3690">
        <v>7</v>
      </c>
      <c r="AK3690" t="s">
        <v>96</v>
      </c>
      <c r="AN3690" t="s">
        <v>85</v>
      </c>
    </row>
    <row r="3691" spans="1:40" x14ac:dyDescent="0.35">
      <c r="A3691" t="s">
        <v>17657</v>
      </c>
      <c r="B3691" t="s">
        <v>17665</v>
      </c>
      <c r="C3691" t="s">
        <v>17672</v>
      </c>
      <c r="D3691" t="s">
        <v>17673</v>
      </c>
      <c r="E3691" t="s">
        <v>89</v>
      </c>
      <c r="F3691" t="s">
        <v>76</v>
      </c>
      <c r="G3691" s="22">
        <v>50.66</v>
      </c>
      <c r="H3691" s="20">
        <v>23.56</v>
      </c>
      <c r="I3691" s="7">
        <v>6.9877615475720495E-2</v>
      </c>
      <c r="J3691" s="22">
        <v>50.66</v>
      </c>
      <c r="K3691" s="32">
        <v>23.56</v>
      </c>
      <c r="L3691" s="7">
        <v>6.9877615475720495E-2</v>
      </c>
      <c r="M3691" s="29">
        <v>0</v>
      </c>
      <c r="N3691" s="30" t="s">
        <v>77</v>
      </c>
      <c r="O3691" s="22">
        <v>0</v>
      </c>
      <c r="P3691">
        <v>0</v>
      </c>
      <c r="Q3691" s="30" t="s">
        <v>78</v>
      </c>
      <c r="R3691">
        <v>6</v>
      </c>
      <c r="S3691" t="s">
        <v>17668</v>
      </c>
      <c r="T3691" t="s">
        <v>17674</v>
      </c>
      <c r="U3691" t="s">
        <v>17675</v>
      </c>
      <c r="X3691" t="s">
        <v>82</v>
      </c>
      <c r="Y3691" s="34">
        <v>4.71</v>
      </c>
      <c r="Z3691" s="34">
        <v>0.12836</v>
      </c>
      <c r="AA3691" s="34">
        <v>3.5</v>
      </c>
      <c r="AB3691" s="34">
        <v>19.5</v>
      </c>
      <c r="AC3691" s="34">
        <v>3.25</v>
      </c>
      <c r="AD3691" t="s">
        <v>94</v>
      </c>
      <c r="AG3691" t="s">
        <v>17676</v>
      </c>
      <c r="AI3691" s="36">
        <v>45291</v>
      </c>
      <c r="AJ3691">
        <v>7</v>
      </c>
      <c r="AK3691" t="s">
        <v>96</v>
      </c>
      <c r="AN3691" t="s">
        <v>85</v>
      </c>
    </row>
    <row r="3692" spans="1:40" x14ac:dyDescent="0.35">
      <c r="A3692" t="s">
        <v>17657</v>
      </c>
      <c r="B3692" t="s">
        <v>17665</v>
      </c>
      <c r="C3692" t="s">
        <v>17677</v>
      </c>
      <c r="D3692" t="s">
        <v>17678</v>
      </c>
      <c r="E3692" t="s">
        <v>89</v>
      </c>
      <c r="F3692" t="s">
        <v>76</v>
      </c>
      <c r="G3692" s="22">
        <v>63.32</v>
      </c>
      <c r="H3692" s="20">
        <v>29.44</v>
      </c>
      <c r="I3692" s="7">
        <v>7.0120025268477604E-2</v>
      </c>
      <c r="J3692" s="22">
        <v>63.32</v>
      </c>
      <c r="K3692" s="32">
        <v>29.44</v>
      </c>
      <c r="L3692" s="7">
        <v>7.0120025268477604E-2</v>
      </c>
      <c r="M3692" s="29">
        <v>0</v>
      </c>
      <c r="N3692" s="30" t="s">
        <v>77</v>
      </c>
      <c r="O3692" s="22">
        <v>0</v>
      </c>
      <c r="P3692">
        <v>0</v>
      </c>
      <c r="Q3692" s="30" t="s">
        <v>78</v>
      </c>
      <c r="R3692">
        <v>6</v>
      </c>
      <c r="S3692" t="s">
        <v>17668</v>
      </c>
      <c r="T3692" t="s">
        <v>17679</v>
      </c>
      <c r="U3692" t="s">
        <v>17680</v>
      </c>
      <c r="X3692" t="s">
        <v>82</v>
      </c>
      <c r="Y3692" s="34">
        <v>5.65</v>
      </c>
      <c r="Z3692" s="34">
        <v>0.15281</v>
      </c>
      <c r="AA3692" s="34">
        <v>3.25</v>
      </c>
      <c r="AB3692" s="34">
        <v>25</v>
      </c>
      <c r="AC3692" s="34">
        <v>3.25</v>
      </c>
      <c r="AD3692" t="s">
        <v>94</v>
      </c>
      <c r="AG3692" t="s">
        <v>17681</v>
      </c>
      <c r="AI3692" s="36">
        <v>45291</v>
      </c>
      <c r="AJ3692">
        <v>7</v>
      </c>
      <c r="AK3692" t="s">
        <v>96</v>
      </c>
      <c r="AN3692" t="s">
        <v>85</v>
      </c>
    </row>
    <row r="3693" spans="1:40" x14ac:dyDescent="0.35">
      <c r="A3693" t="s">
        <v>17657</v>
      </c>
      <c r="B3693" t="s">
        <v>17665</v>
      </c>
      <c r="C3693" t="s">
        <v>17682</v>
      </c>
      <c r="D3693" t="s">
        <v>17683</v>
      </c>
      <c r="E3693" t="s">
        <v>89</v>
      </c>
      <c r="F3693" t="s">
        <v>76</v>
      </c>
      <c r="G3693" s="22">
        <v>77.16</v>
      </c>
      <c r="H3693" s="20">
        <v>35.880000000000003</v>
      </c>
      <c r="I3693" s="7">
        <v>6.9984447900466595E-2</v>
      </c>
      <c r="J3693" s="22">
        <v>77.16</v>
      </c>
      <c r="K3693" s="32">
        <v>35.880000000000003</v>
      </c>
      <c r="L3693" s="7">
        <v>6.9984447900466595E-2</v>
      </c>
      <c r="M3693" s="29">
        <v>0</v>
      </c>
      <c r="N3693" s="30" t="s">
        <v>77</v>
      </c>
      <c r="O3693" s="22">
        <v>0</v>
      </c>
      <c r="P3693">
        <v>0</v>
      </c>
      <c r="Q3693" s="30" t="s">
        <v>78</v>
      </c>
      <c r="R3693">
        <v>6</v>
      </c>
      <c r="S3693" t="s">
        <v>17668</v>
      </c>
      <c r="T3693" t="s">
        <v>17684</v>
      </c>
      <c r="U3693" t="s">
        <v>17685</v>
      </c>
      <c r="X3693" t="s">
        <v>82</v>
      </c>
      <c r="Y3693" s="34">
        <v>7.05</v>
      </c>
      <c r="Z3693" s="34">
        <v>0.20407</v>
      </c>
      <c r="AA3693" s="34">
        <v>3.5</v>
      </c>
      <c r="AB3693" s="34">
        <v>31</v>
      </c>
      <c r="AC3693" s="34">
        <v>3.25</v>
      </c>
      <c r="AD3693" t="s">
        <v>94</v>
      </c>
      <c r="AG3693" t="s">
        <v>17686</v>
      </c>
      <c r="AI3693" s="36">
        <v>45291</v>
      </c>
      <c r="AJ3693">
        <v>7</v>
      </c>
      <c r="AK3693" t="s">
        <v>96</v>
      </c>
      <c r="AN3693" t="s">
        <v>85</v>
      </c>
    </row>
    <row r="3694" spans="1:40" x14ac:dyDescent="0.35">
      <c r="A3694" t="s">
        <v>17657</v>
      </c>
      <c r="B3694" t="s">
        <v>17665</v>
      </c>
      <c r="C3694" t="s">
        <v>17687</v>
      </c>
      <c r="D3694" t="s">
        <v>17688</v>
      </c>
      <c r="E3694" t="s">
        <v>89</v>
      </c>
      <c r="F3694" t="s">
        <v>76</v>
      </c>
      <c r="G3694" s="22">
        <v>82.08</v>
      </c>
      <c r="H3694" s="20">
        <v>38.17</v>
      </c>
      <c r="I3694" s="7">
        <v>6.9931773879142303E-2</v>
      </c>
      <c r="J3694" s="22">
        <v>82.08</v>
      </c>
      <c r="K3694" s="32">
        <v>38.17</v>
      </c>
      <c r="L3694" s="7">
        <v>6.9931773879142303E-2</v>
      </c>
      <c r="M3694" s="29">
        <v>0</v>
      </c>
      <c r="N3694" s="30" t="s">
        <v>77</v>
      </c>
      <c r="O3694" s="22">
        <v>0</v>
      </c>
      <c r="P3694">
        <v>0</v>
      </c>
      <c r="Q3694" s="30" t="s">
        <v>78</v>
      </c>
      <c r="R3694">
        <v>6</v>
      </c>
      <c r="S3694" t="s">
        <v>17668</v>
      </c>
      <c r="T3694" t="s">
        <v>17689</v>
      </c>
      <c r="U3694" t="s">
        <v>17690</v>
      </c>
      <c r="X3694" t="s">
        <v>82</v>
      </c>
      <c r="Y3694" s="34">
        <v>8.4</v>
      </c>
      <c r="Z3694" s="34">
        <v>0.24356</v>
      </c>
      <c r="AA3694" s="34">
        <v>3.5</v>
      </c>
      <c r="AB3694" s="34">
        <v>37</v>
      </c>
      <c r="AC3694" s="34">
        <v>3.25</v>
      </c>
      <c r="AD3694" t="s">
        <v>94</v>
      </c>
      <c r="AG3694" t="s">
        <v>17691</v>
      </c>
      <c r="AI3694" s="36">
        <v>45291</v>
      </c>
      <c r="AJ3694">
        <v>7</v>
      </c>
      <c r="AK3694" t="s">
        <v>96</v>
      </c>
      <c r="AN3694" t="s">
        <v>85</v>
      </c>
    </row>
    <row r="3695" spans="1:40" x14ac:dyDescent="0.35">
      <c r="A3695" t="s">
        <v>17657</v>
      </c>
      <c r="B3695" t="s">
        <v>17665</v>
      </c>
      <c r="C3695" t="s">
        <v>17692</v>
      </c>
      <c r="D3695" t="s">
        <v>17693</v>
      </c>
      <c r="E3695" t="s">
        <v>89</v>
      </c>
      <c r="F3695" t="s">
        <v>76</v>
      </c>
      <c r="G3695" s="22">
        <v>109.04</v>
      </c>
      <c r="H3695" s="20">
        <v>50.7</v>
      </c>
      <c r="I3695" s="7">
        <v>7.0066030814380106E-2</v>
      </c>
      <c r="J3695" s="22">
        <v>109.04</v>
      </c>
      <c r="K3695" s="32">
        <v>50.7</v>
      </c>
      <c r="L3695" s="7">
        <v>7.0066030814380106E-2</v>
      </c>
      <c r="M3695" s="29">
        <v>0</v>
      </c>
      <c r="N3695" s="30" t="s">
        <v>77</v>
      </c>
      <c r="O3695" s="22">
        <v>0</v>
      </c>
      <c r="P3695">
        <v>0</v>
      </c>
      <c r="Q3695" s="30" t="s">
        <v>78</v>
      </c>
      <c r="R3695">
        <v>6</v>
      </c>
      <c r="S3695" t="s">
        <v>17668</v>
      </c>
      <c r="T3695" t="s">
        <v>17694</v>
      </c>
      <c r="U3695" t="s">
        <v>17695</v>
      </c>
      <c r="X3695" t="s">
        <v>82</v>
      </c>
      <c r="Y3695" s="34">
        <v>10.3</v>
      </c>
      <c r="Z3695" s="34">
        <v>0.29458000000000001</v>
      </c>
      <c r="AA3695" s="34">
        <v>3.5</v>
      </c>
      <c r="AB3695" s="34">
        <v>44.75</v>
      </c>
      <c r="AC3695" s="34">
        <v>3.25</v>
      </c>
      <c r="AD3695" t="s">
        <v>94</v>
      </c>
      <c r="AG3695" t="s">
        <v>17696</v>
      </c>
      <c r="AI3695" s="36">
        <v>45291</v>
      </c>
      <c r="AJ3695">
        <v>7</v>
      </c>
      <c r="AK3695" t="s">
        <v>96</v>
      </c>
      <c r="AN3695" t="s">
        <v>85</v>
      </c>
    </row>
    <row r="3696" spans="1:40" x14ac:dyDescent="0.35">
      <c r="A3696" t="s">
        <v>17657</v>
      </c>
      <c r="B3696" t="s">
        <v>17665</v>
      </c>
      <c r="C3696" t="s">
        <v>17697</v>
      </c>
      <c r="D3696" t="s">
        <v>17698</v>
      </c>
      <c r="E3696" t="s">
        <v>89</v>
      </c>
      <c r="F3696" t="s">
        <v>76</v>
      </c>
      <c r="G3696" s="22">
        <v>107.16</v>
      </c>
      <c r="H3696" s="20">
        <v>49.83</v>
      </c>
      <c r="I3696" s="7">
        <v>6.9988801791713295E-2</v>
      </c>
      <c r="J3696" s="22">
        <v>107.16</v>
      </c>
      <c r="K3696" s="32">
        <v>49.83</v>
      </c>
      <c r="L3696" s="7">
        <v>6.9988801791713295E-2</v>
      </c>
      <c r="M3696" s="29">
        <v>0</v>
      </c>
      <c r="N3696" s="30" t="s">
        <v>77</v>
      </c>
      <c r="O3696" s="22">
        <v>0</v>
      </c>
      <c r="P3696">
        <v>0</v>
      </c>
      <c r="Q3696" s="30" t="s">
        <v>78</v>
      </c>
      <c r="R3696">
        <v>6</v>
      </c>
      <c r="S3696" t="s">
        <v>17668</v>
      </c>
      <c r="T3696" t="s">
        <v>17699</v>
      </c>
      <c r="U3696" t="s">
        <v>17700</v>
      </c>
      <c r="X3696" t="s">
        <v>82</v>
      </c>
      <c r="Y3696" s="34">
        <v>11.35</v>
      </c>
      <c r="Z3696" s="34">
        <v>0.29646</v>
      </c>
      <c r="AA3696" s="34">
        <v>3.25</v>
      </c>
      <c r="AB3696" s="34">
        <v>48.5</v>
      </c>
      <c r="AC3696" s="34">
        <v>3.25</v>
      </c>
      <c r="AD3696" t="s">
        <v>94</v>
      </c>
      <c r="AG3696" t="s">
        <v>17701</v>
      </c>
      <c r="AI3696" s="36">
        <v>45291</v>
      </c>
      <c r="AJ3696">
        <v>7</v>
      </c>
      <c r="AK3696" t="s">
        <v>96</v>
      </c>
      <c r="AN3696" t="s">
        <v>85</v>
      </c>
    </row>
    <row r="3697" spans="1:40" x14ac:dyDescent="0.35">
      <c r="A3697" t="s">
        <v>17657</v>
      </c>
      <c r="B3697" t="s">
        <v>17665</v>
      </c>
      <c r="C3697" t="s">
        <v>17702</v>
      </c>
      <c r="D3697" t="s">
        <v>17703</v>
      </c>
      <c r="E3697" t="s">
        <v>89</v>
      </c>
      <c r="F3697" t="s">
        <v>76</v>
      </c>
      <c r="G3697" s="22">
        <v>131.18</v>
      </c>
      <c r="H3697" s="20">
        <v>61</v>
      </c>
      <c r="I3697" s="7">
        <v>6.9980179905473394E-2</v>
      </c>
      <c r="J3697" s="22">
        <v>131.18</v>
      </c>
      <c r="K3697" s="32">
        <v>61</v>
      </c>
      <c r="L3697" s="7">
        <v>6.9980179905473394E-2</v>
      </c>
      <c r="M3697" s="29">
        <v>0</v>
      </c>
      <c r="N3697" s="30" t="s">
        <v>77</v>
      </c>
      <c r="O3697" s="22">
        <v>0</v>
      </c>
      <c r="P3697">
        <v>0</v>
      </c>
      <c r="Q3697" s="30" t="s">
        <v>78</v>
      </c>
      <c r="R3697">
        <v>6</v>
      </c>
      <c r="S3697" t="s">
        <v>17668</v>
      </c>
      <c r="T3697" t="s">
        <v>17704</v>
      </c>
      <c r="U3697" t="s">
        <v>17705</v>
      </c>
      <c r="X3697" t="s">
        <v>82</v>
      </c>
      <c r="Y3697" s="34">
        <v>14.2</v>
      </c>
      <c r="Z3697" s="34">
        <v>0.40155000000000002</v>
      </c>
      <c r="AA3697" s="34">
        <v>3.5</v>
      </c>
      <c r="AB3697" s="34">
        <v>61</v>
      </c>
      <c r="AC3697" s="34">
        <v>3.25</v>
      </c>
      <c r="AD3697" t="s">
        <v>94</v>
      </c>
      <c r="AG3697" t="s">
        <v>17706</v>
      </c>
      <c r="AI3697" s="36">
        <v>45291</v>
      </c>
      <c r="AJ3697">
        <v>7</v>
      </c>
      <c r="AK3697" t="s">
        <v>96</v>
      </c>
      <c r="AN3697" t="s">
        <v>85</v>
      </c>
    </row>
    <row r="3698" spans="1:40" x14ac:dyDescent="0.35">
      <c r="A3698" t="s">
        <v>17657</v>
      </c>
      <c r="B3698" t="s">
        <v>17707</v>
      </c>
      <c r="C3698" t="s">
        <v>17708</v>
      </c>
      <c r="D3698" t="s">
        <v>17709</v>
      </c>
      <c r="E3698" t="s">
        <v>75</v>
      </c>
      <c r="F3698" t="s">
        <v>76</v>
      </c>
      <c r="G3698" s="22">
        <v>308.18</v>
      </c>
      <c r="H3698" s="20">
        <v>154.09</v>
      </c>
      <c r="I3698" s="7">
        <v>0</v>
      </c>
      <c r="J3698" s="22">
        <v>342.42200000000003</v>
      </c>
      <c r="K3698" s="32">
        <v>154.09</v>
      </c>
      <c r="L3698" s="7">
        <v>0</v>
      </c>
      <c r="M3698" s="29">
        <v>0</v>
      </c>
      <c r="N3698" s="30" t="s">
        <v>77</v>
      </c>
      <c r="O3698" s="22">
        <v>0</v>
      </c>
      <c r="P3698">
        <v>0</v>
      </c>
      <c r="Q3698" s="30" t="s">
        <v>78</v>
      </c>
      <c r="R3698">
        <v>6</v>
      </c>
      <c r="S3698" t="s">
        <v>17710</v>
      </c>
      <c r="T3698" t="s">
        <v>17711</v>
      </c>
      <c r="U3698" t="s">
        <v>17712</v>
      </c>
      <c r="X3698" t="s">
        <v>82</v>
      </c>
      <c r="Y3698" s="34">
        <v>33.700000000000003</v>
      </c>
      <c r="Z3698" s="34">
        <v>3.6020300000000001</v>
      </c>
      <c r="AA3698" s="34">
        <v>18.600000000000001</v>
      </c>
      <c r="AB3698" s="34">
        <v>17.8</v>
      </c>
      <c r="AC3698" s="34">
        <v>18.8</v>
      </c>
      <c r="AD3698" t="s">
        <v>99</v>
      </c>
      <c r="AG3698" t="s">
        <v>17713</v>
      </c>
      <c r="AJ3698">
        <v>0</v>
      </c>
      <c r="AN3698" t="s">
        <v>85</v>
      </c>
    </row>
    <row r="3699" spans="1:40" x14ac:dyDescent="0.35">
      <c r="A3699" t="s">
        <v>17657</v>
      </c>
      <c r="B3699" t="s">
        <v>17707</v>
      </c>
      <c r="C3699" t="s">
        <v>17714</v>
      </c>
      <c r="D3699" t="s">
        <v>17715</v>
      </c>
      <c r="E3699" t="s">
        <v>75</v>
      </c>
      <c r="F3699" t="s">
        <v>76</v>
      </c>
      <c r="G3699" s="22">
        <v>184.56</v>
      </c>
      <c r="H3699" s="20">
        <v>92.28</v>
      </c>
      <c r="I3699" s="7">
        <v>0</v>
      </c>
      <c r="J3699" s="22">
        <v>205.06700000000001</v>
      </c>
      <c r="K3699" s="32">
        <v>92.28</v>
      </c>
      <c r="L3699" s="7">
        <v>0</v>
      </c>
      <c r="M3699" s="29">
        <v>0</v>
      </c>
      <c r="N3699" s="30" t="s">
        <v>77</v>
      </c>
      <c r="O3699" s="22">
        <v>0</v>
      </c>
      <c r="P3699">
        <v>0</v>
      </c>
      <c r="Q3699" s="30" t="s">
        <v>78</v>
      </c>
      <c r="R3699">
        <v>6</v>
      </c>
      <c r="S3699" t="s">
        <v>17710</v>
      </c>
      <c r="T3699" t="s">
        <v>17716</v>
      </c>
      <c r="U3699" t="s">
        <v>17717</v>
      </c>
      <c r="X3699" t="s">
        <v>82</v>
      </c>
      <c r="Y3699" s="34">
        <v>14</v>
      </c>
      <c r="Z3699" s="34">
        <v>1.82474</v>
      </c>
      <c r="AA3699" s="34">
        <v>14</v>
      </c>
      <c r="AB3699" s="34">
        <v>13.75</v>
      </c>
      <c r="AC3699" s="34">
        <v>16.38</v>
      </c>
      <c r="AD3699" t="s">
        <v>99</v>
      </c>
      <c r="AG3699" t="s">
        <v>17718</v>
      </c>
      <c r="AJ3699">
        <v>0</v>
      </c>
      <c r="AN3699" t="s">
        <v>85</v>
      </c>
    </row>
    <row r="3700" spans="1:40" x14ac:dyDescent="0.35">
      <c r="A3700" t="s">
        <v>17657</v>
      </c>
      <c r="B3700" t="s">
        <v>17707</v>
      </c>
      <c r="C3700" t="s">
        <v>17719</v>
      </c>
      <c r="D3700" t="s">
        <v>17720</v>
      </c>
      <c r="E3700" t="s">
        <v>75</v>
      </c>
      <c r="F3700" t="s">
        <v>76</v>
      </c>
      <c r="G3700" s="22">
        <v>213.74</v>
      </c>
      <c r="H3700" s="20">
        <v>106.87</v>
      </c>
      <c r="I3700" s="7">
        <v>0</v>
      </c>
      <c r="J3700" s="22">
        <v>237.489</v>
      </c>
      <c r="K3700" s="32">
        <v>106.87</v>
      </c>
      <c r="L3700" s="7">
        <v>0</v>
      </c>
      <c r="M3700" s="29">
        <v>0</v>
      </c>
      <c r="N3700" s="30" t="s">
        <v>77</v>
      </c>
      <c r="O3700" s="22">
        <v>0</v>
      </c>
      <c r="P3700">
        <v>0</v>
      </c>
      <c r="Q3700" s="30" t="s">
        <v>78</v>
      </c>
      <c r="R3700">
        <v>6</v>
      </c>
      <c r="S3700" t="s">
        <v>17710</v>
      </c>
      <c r="T3700" t="s">
        <v>17721</v>
      </c>
      <c r="U3700" t="s">
        <v>17722</v>
      </c>
      <c r="X3700" t="s">
        <v>82</v>
      </c>
      <c r="Y3700" s="34">
        <v>26.15</v>
      </c>
      <c r="Z3700" s="34">
        <v>3.49003</v>
      </c>
      <c r="AA3700" s="34">
        <v>16.600000000000001</v>
      </c>
      <c r="AB3700" s="34">
        <v>17.3</v>
      </c>
      <c r="AC3700" s="34">
        <v>21</v>
      </c>
      <c r="AD3700" t="s">
        <v>99</v>
      </c>
      <c r="AG3700" t="s">
        <v>17723</v>
      </c>
      <c r="AJ3700">
        <v>0</v>
      </c>
      <c r="AN3700" t="s">
        <v>85</v>
      </c>
    </row>
    <row r="3701" spans="1:40" x14ac:dyDescent="0.35">
      <c r="A3701" t="s">
        <v>17657</v>
      </c>
      <c r="B3701" t="s">
        <v>17707</v>
      </c>
      <c r="C3701" t="s">
        <v>17724</v>
      </c>
      <c r="D3701" t="s">
        <v>17725</v>
      </c>
      <c r="E3701" t="s">
        <v>75</v>
      </c>
      <c r="F3701" t="s">
        <v>76</v>
      </c>
      <c r="G3701" s="22">
        <v>224.72</v>
      </c>
      <c r="H3701" s="20">
        <v>112.36</v>
      </c>
      <c r="I3701" s="7">
        <v>0</v>
      </c>
      <c r="J3701" s="22">
        <v>249.68899999999999</v>
      </c>
      <c r="K3701" s="32">
        <v>112.36</v>
      </c>
      <c r="L3701" s="7">
        <v>0</v>
      </c>
      <c r="M3701" s="29">
        <v>0</v>
      </c>
      <c r="N3701" s="30" t="s">
        <v>77</v>
      </c>
      <c r="O3701" s="22">
        <v>0</v>
      </c>
      <c r="P3701">
        <v>0</v>
      </c>
      <c r="Q3701" s="30" t="s">
        <v>78</v>
      </c>
      <c r="R3701">
        <v>6</v>
      </c>
      <c r="S3701" t="s">
        <v>17710</v>
      </c>
      <c r="T3701" t="s">
        <v>17726</v>
      </c>
      <c r="U3701" t="s">
        <v>17727</v>
      </c>
      <c r="X3701" t="s">
        <v>82</v>
      </c>
      <c r="Y3701" s="34">
        <v>31.65</v>
      </c>
      <c r="Z3701" s="34">
        <v>4.1595599999999999</v>
      </c>
      <c r="AA3701" s="34">
        <v>19.2</v>
      </c>
      <c r="AB3701" s="34">
        <v>19.100000000000001</v>
      </c>
      <c r="AC3701" s="34">
        <v>19.600000000000001</v>
      </c>
      <c r="AD3701" t="s">
        <v>99</v>
      </c>
      <c r="AG3701" t="s">
        <v>17728</v>
      </c>
      <c r="AJ3701">
        <v>0</v>
      </c>
      <c r="AN3701" t="s">
        <v>85</v>
      </c>
    </row>
    <row r="3702" spans="1:40" x14ac:dyDescent="0.35">
      <c r="A3702" t="s">
        <v>17657</v>
      </c>
      <c r="B3702" t="s">
        <v>17729</v>
      </c>
      <c r="C3702" t="s">
        <v>17730</v>
      </c>
      <c r="D3702" t="s">
        <v>17731</v>
      </c>
      <c r="E3702" t="s">
        <v>75</v>
      </c>
      <c r="F3702" t="s">
        <v>76</v>
      </c>
      <c r="G3702" s="22">
        <v>262.32</v>
      </c>
      <c r="H3702" s="20">
        <v>131.16</v>
      </c>
      <c r="I3702" s="7">
        <v>0</v>
      </c>
      <c r="J3702" s="22">
        <v>291.46699999999998</v>
      </c>
      <c r="K3702" s="32">
        <v>131.16</v>
      </c>
      <c r="L3702" s="7">
        <v>0</v>
      </c>
      <c r="M3702" s="29">
        <v>0</v>
      </c>
      <c r="N3702" s="30" t="s">
        <v>77</v>
      </c>
      <c r="O3702" s="22">
        <v>0</v>
      </c>
      <c r="P3702">
        <v>0</v>
      </c>
      <c r="Q3702" s="30" t="s">
        <v>78</v>
      </c>
      <c r="R3702">
        <v>2</v>
      </c>
      <c r="S3702" t="s">
        <v>17732</v>
      </c>
      <c r="T3702" t="s">
        <v>17733</v>
      </c>
      <c r="U3702" t="s">
        <v>17734</v>
      </c>
      <c r="X3702" t="s">
        <v>82</v>
      </c>
      <c r="Y3702" s="34">
        <v>3.5</v>
      </c>
      <c r="Z3702" s="34">
        <v>0.50766999999999995</v>
      </c>
      <c r="AA3702" s="34">
        <v>36.936999999999998</v>
      </c>
      <c r="AB3702" s="34">
        <v>5</v>
      </c>
      <c r="AC3702" s="34">
        <v>4.75</v>
      </c>
      <c r="AD3702" t="s">
        <v>360</v>
      </c>
      <c r="AG3702" t="s">
        <v>17735</v>
      </c>
      <c r="AJ3702">
        <v>0</v>
      </c>
      <c r="AN3702" t="s">
        <v>85</v>
      </c>
    </row>
    <row r="3703" spans="1:40" x14ac:dyDescent="0.35">
      <c r="A3703" t="s">
        <v>17657</v>
      </c>
      <c r="B3703" t="s">
        <v>17729</v>
      </c>
      <c r="C3703" t="s">
        <v>17736</v>
      </c>
      <c r="D3703" t="s">
        <v>17737</v>
      </c>
      <c r="E3703" t="s">
        <v>75</v>
      </c>
      <c r="F3703" t="s">
        <v>76</v>
      </c>
      <c r="G3703" s="22">
        <v>304.18</v>
      </c>
      <c r="H3703" s="20">
        <v>152.09</v>
      </c>
      <c r="I3703" s="7">
        <v>0</v>
      </c>
      <c r="J3703" s="22">
        <v>337.97800000000001</v>
      </c>
      <c r="K3703" s="32">
        <v>152.09</v>
      </c>
      <c r="L3703" s="7">
        <v>0</v>
      </c>
      <c r="M3703" s="29">
        <v>0</v>
      </c>
      <c r="N3703" s="30" t="s">
        <v>77</v>
      </c>
      <c r="O3703" s="22">
        <v>0</v>
      </c>
      <c r="P3703">
        <v>0</v>
      </c>
      <c r="Q3703" s="30" t="s">
        <v>78</v>
      </c>
      <c r="R3703">
        <v>2</v>
      </c>
      <c r="S3703" t="s">
        <v>17732</v>
      </c>
      <c r="T3703" t="s">
        <v>17738</v>
      </c>
      <c r="U3703" t="s">
        <v>17739</v>
      </c>
      <c r="X3703" t="s">
        <v>82</v>
      </c>
      <c r="Y3703" s="34">
        <v>4.5</v>
      </c>
      <c r="Z3703" s="34">
        <v>0.60846999999999996</v>
      </c>
      <c r="AA3703" s="34">
        <v>49.19</v>
      </c>
      <c r="AB3703" s="34">
        <v>4.5</v>
      </c>
      <c r="AC3703" s="34">
        <v>4.75</v>
      </c>
      <c r="AD3703" t="s">
        <v>360</v>
      </c>
      <c r="AG3703" t="s">
        <v>17740</v>
      </c>
      <c r="AJ3703">
        <v>0</v>
      </c>
      <c r="AN3703" t="s">
        <v>85</v>
      </c>
    </row>
    <row r="3704" spans="1:40" x14ac:dyDescent="0.35">
      <c r="A3704" t="s">
        <v>17657</v>
      </c>
      <c r="B3704" t="s">
        <v>17741</v>
      </c>
      <c r="C3704" t="s">
        <v>17742</v>
      </c>
      <c r="D3704" t="s">
        <v>17743</v>
      </c>
      <c r="E3704" t="s">
        <v>89</v>
      </c>
      <c r="F3704" t="s">
        <v>76</v>
      </c>
      <c r="G3704" s="22">
        <v>88.68</v>
      </c>
      <c r="H3704" s="20">
        <v>41.24</v>
      </c>
      <c r="I3704" s="7">
        <v>6.9914298601713998E-2</v>
      </c>
      <c r="J3704" s="22">
        <v>88.68</v>
      </c>
      <c r="K3704" s="32">
        <v>41.24</v>
      </c>
      <c r="L3704" s="7">
        <v>6.9914298601713998E-2</v>
      </c>
      <c r="M3704" s="29">
        <v>0</v>
      </c>
      <c r="N3704" s="30" t="s">
        <v>77</v>
      </c>
      <c r="O3704" s="22">
        <v>0</v>
      </c>
      <c r="P3704">
        <v>0</v>
      </c>
      <c r="Q3704" s="30" t="s">
        <v>78</v>
      </c>
      <c r="R3704">
        <v>6</v>
      </c>
      <c r="S3704" t="s">
        <v>17744</v>
      </c>
      <c r="T3704" t="s">
        <v>17745</v>
      </c>
      <c r="U3704" t="s">
        <v>17746</v>
      </c>
      <c r="X3704" t="s">
        <v>82</v>
      </c>
      <c r="Y3704" s="34">
        <v>10.25</v>
      </c>
      <c r="Z3704" s="34">
        <v>0.90917999999999999</v>
      </c>
      <c r="AA3704" s="34">
        <v>10.5</v>
      </c>
      <c r="AB3704" s="34">
        <v>14.25</v>
      </c>
      <c r="AC3704" s="34">
        <v>10.5</v>
      </c>
      <c r="AD3704" t="s">
        <v>132</v>
      </c>
      <c r="AG3704" t="s">
        <v>17747</v>
      </c>
      <c r="AI3704" s="36">
        <v>45291</v>
      </c>
      <c r="AJ3704">
        <v>7</v>
      </c>
      <c r="AK3704" t="s">
        <v>96</v>
      </c>
      <c r="AN3704" t="s">
        <v>85</v>
      </c>
    </row>
    <row r="3705" spans="1:40" x14ac:dyDescent="0.35">
      <c r="A3705" t="s">
        <v>17657</v>
      </c>
      <c r="B3705" t="s">
        <v>17748</v>
      </c>
      <c r="C3705" t="s">
        <v>17749</v>
      </c>
      <c r="D3705" t="s">
        <v>17750</v>
      </c>
      <c r="E3705" t="s">
        <v>75</v>
      </c>
      <c r="F3705" t="s">
        <v>76</v>
      </c>
      <c r="G3705" s="22">
        <v>86.16</v>
      </c>
      <c r="H3705" s="20">
        <v>43.08</v>
      </c>
      <c r="I3705" s="7">
        <v>0</v>
      </c>
      <c r="J3705" s="22">
        <v>95.733000000000004</v>
      </c>
      <c r="K3705" s="32">
        <v>43.08</v>
      </c>
      <c r="L3705" s="7">
        <v>0</v>
      </c>
      <c r="M3705" s="29">
        <v>0</v>
      </c>
      <c r="N3705" s="30" t="s">
        <v>77</v>
      </c>
      <c r="O3705" s="22">
        <v>0</v>
      </c>
      <c r="P3705">
        <v>0</v>
      </c>
      <c r="Q3705" s="30" t="s">
        <v>78</v>
      </c>
      <c r="R3705">
        <v>12</v>
      </c>
      <c r="S3705" t="s">
        <v>17751</v>
      </c>
      <c r="T3705" t="s">
        <v>17752</v>
      </c>
      <c r="U3705" t="s">
        <v>17753</v>
      </c>
      <c r="X3705" t="s">
        <v>82</v>
      </c>
      <c r="Y3705" s="34">
        <v>18.3</v>
      </c>
      <c r="Z3705" s="34">
        <v>2.0430000000000001</v>
      </c>
      <c r="AA3705" s="34">
        <v>22.7</v>
      </c>
      <c r="AB3705" s="34">
        <v>10.8</v>
      </c>
      <c r="AC3705" s="34">
        <v>14.4</v>
      </c>
      <c r="AD3705" t="s">
        <v>360</v>
      </c>
      <c r="AG3705" t="s">
        <v>17754</v>
      </c>
      <c r="AJ3705">
        <v>0</v>
      </c>
      <c r="AN3705" t="s">
        <v>85</v>
      </c>
    </row>
    <row r="3706" spans="1:40" x14ac:dyDescent="0.35">
      <c r="A3706" t="s">
        <v>17657</v>
      </c>
      <c r="B3706" t="s">
        <v>17748</v>
      </c>
      <c r="C3706" t="s">
        <v>17755</v>
      </c>
      <c r="D3706" t="s">
        <v>17756</v>
      </c>
      <c r="E3706" t="s">
        <v>75</v>
      </c>
      <c r="F3706" t="s">
        <v>76</v>
      </c>
      <c r="G3706" s="22">
        <v>91.7</v>
      </c>
      <c r="H3706" s="20">
        <v>45.85</v>
      </c>
      <c r="I3706" s="7">
        <v>0</v>
      </c>
      <c r="J3706" s="22">
        <v>101.889</v>
      </c>
      <c r="K3706" s="32">
        <v>45.85</v>
      </c>
      <c r="L3706" s="7">
        <v>0</v>
      </c>
      <c r="M3706" s="29">
        <v>0</v>
      </c>
      <c r="N3706" s="30" t="s">
        <v>77</v>
      </c>
      <c r="O3706" s="22">
        <v>0</v>
      </c>
      <c r="P3706">
        <v>0</v>
      </c>
      <c r="Q3706" s="30" t="s">
        <v>78</v>
      </c>
      <c r="R3706">
        <v>12</v>
      </c>
      <c r="S3706" t="s">
        <v>17751</v>
      </c>
      <c r="T3706" t="s">
        <v>17757</v>
      </c>
      <c r="U3706" t="s">
        <v>17758</v>
      </c>
      <c r="X3706" t="s">
        <v>82</v>
      </c>
      <c r="Y3706" s="34">
        <v>20.8</v>
      </c>
      <c r="Z3706" s="34">
        <v>2.5912099999999998</v>
      </c>
      <c r="AA3706" s="34">
        <v>20.6</v>
      </c>
      <c r="AB3706" s="34">
        <v>15.2</v>
      </c>
      <c r="AC3706" s="34">
        <v>14.3</v>
      </c>
      <c r="AD3706" t="s">
        <v>360</v>
      </c>
      <c r="AG3706" t="s">
        <v>17759</v>
      </c>
      <c r="AJ3706">
        <v>0</v>
      </c>
      <c r="AN3706" t="s">
        <v>85</v>
      </c>
    </row>
    <row r="3707" spans="1:40" x14ac:dyDescent="0.35">
      <c r="A3707" t="s">
        <v>17657</v>
      </c>
      <c r="B3707" t="s">
        <v>17748</v>
      </c>
      <c r="C3707" t="s">
        <v>17760</v>
      </c>
      <c r="D3707" t="s">
        <v>17761</v>
      </c>
      <c r="E3707" t="s">
        <v>75</v>
      </c>
      <c r="F3707" t="s">
        <v>76</v>
      </c>
      <c r="G3707" s="22">
        <v>101.1</v>
      </c>
      <c r="H3707" s="20">
        <v>50.55</v>
      </c>
      <c r="I3707" s="7">
        <v>0</v>
      </c>
      <c r="J3707" s="22">
        <v>112.333</v>
      </c>
      <c r="K3707" s="32">
        <v>50.55</v>
      </c>
      <c r="L3707" s="7">
        <v>0</v>
      </c>
      <c r="M3707" s="29">
        <v>0</v>
      </c>
      <c r="N3707" s="30" t="s">
        <v>77</v>
      </c>
      <c r="O3707" s="22">
        <v>0</v>
      </c>
      <c r="P3707">
        <v>0</v>
      </c>
      <c r="Q3707" s="30" t="s">
        <v>78</v>
      </c>
      <c r="R3707">
        <v>12</v>
      </c>
      <c r="S3707" t="s">
        <v>17751</v>
      </c>
      <c r="T3707" t="s">
        <v>17762</v>
      </c>
      <c r="U3707" t="s">
        <v>17763</v>
      </c>
      <c r="X3707" t="s">
        <v>82</v>
      </c>
      <c r="Y3707" s="34">
        <v>26.75</v>
      </c>
      <c r="Z3707" s="34">
        <v>3.9069099999999999</v>
      </c>
      <c r="AA3707" s="34">
        <v>23.4</v>
      </c>
      <c r="AB3707" s="34">
        <v>17.7</v>
      </c>
      <c r="AC3707" s="34">
        <v>16.3</v>
      </c>
      <c r="AD3707" t="s">
        <v>360</v>
      </c>
      <c r="AG3707" t="s">
        <v>17764</v>
      </c>
      <c r="AJ3707">
        <v>0</v>
      </c>
      <c r="AN3707" t="s">
        <v>85</v>
      </c>
    </row>
    <row r="3708" spans="1:40" x14ac:dyDescent="0.35">
      <c r="A3708" t="s">
        <v>17657</v>
      </c>
      <c r="B3708" t="s">
        <v>17765</v>
      </c>
      <c r="C3708" t="s">
        <v>17766</v>
      </c>
      <c r="D3708" t="s">
        <v>17767</v>
      </c>
      <c r="E3708" t="s">
        <v>75</v>
      </c>
      <c r="F3708" t="s">
        <v>76</v>
      </c>
      <c r="G3708" s="22">
        <v>7.04</v>
      </c>
      <c r="H3708" s="20">
        <v>3.52</v>
      </c>
      <c r="I3708" s="7">
        <v>0</v>
      </c>
      <c r="J3708" s="22">
        <v>7.8220000000000001</v>
      </c>
      <c r="K3708" s="32">
        <v>3.52</v>
      </c>
      <c r="L3708" s="7">
        <v>0</v>
      </c>
      <c r="M3708" s="29">
        <v>0</v>
      </c>
      <c r="N3708" s="30" t="s">
        <v>77</v>
      </c>
      <c r="O3708" s="22">
        <v>0</v>
      </c>
      <c r="P3708">
        <v>0</v>
      </c>
      <c r="Q3708" s="30" t="s">
        <v>78</v>
      </c>
      <c r="R3708">
        <v>12</v>
      </c>
      <c r="S3708" t="s">
        <v>17768</v>
      </c>
      <c r="T3708" t="s">
        <v>17769</v>
      </c>
      <c r="U3708" t="s">
        <v>17770</v>
      </c>
      <c r="X3708" t="s">
        <v>82</v>
      </c>
      <c r="Y3708" s="34">
        <v>1</v>
      </c>
      <c r="Z3708" s="34">
        <v>0.18612999999999999</v>
      </c>
      <c r="AA3708" s="34">
        <v>17.2</v>
      </c>
      <c r="AB3708" s="34">
        <v>5.5</v>
      </c>
      <c r="AC3708" s="34">
        <v>3.4</v>
      </c>
      <c r="AD3708" t="s">
        <v>169</v>
      </c>
      <c r="AE3708" t="s">
        <v>82</v>
      </c>
      <c r="AG3708" t="s">
        <v>17771</v>
      </c>
      <c r="AJ3708">
        <v>0</v>
      </c>
      <c r="AN3708" t="s">
        <v>85</v>
      </c>
    </row>
    <row r="3709" spans="1:40" x14ac:dyDescent="0.35">
      <c r="A3709" t="s">
        <v>17657</v>
      </c>
      <c r="B3709" t="s">
        <v>17772</v>
      </c>
      <c r="C3709" t="s">
        <v>17773</v>
      </c>
      <c r="D3709" t="s">
        <v>17774</v>
      </c>
      <c r="E3709" t="s">
        <v>75</v>
      </c>
      <c r="F3709" t="s">
        <v>76</v>
      </c>
      <c r="G3709" s="22">
        <v>10.98</v>
      </c>
      <c r="H3709" s="20">
        <v>5.49</v>
      </c>
      <c r="I3709" s="7">
        <v>0</v>
      </c>
      <c r="J3709" s="22">
        <v>12.2</v>
      </c>
      <c r="K3709" s="32">
        <v>5.49</v>
      </c>
      <c r="L3709" s="7">
        <v>0</v>
      </c>
      <c r="M3709" s="29">
        <v>0</v>
      </c>
      <c r="N3709" s="30" t="s">
        <v>77</v>
      </c>
      <c r="O3709" s="22">
        <v>0</v>
      </c>
      <c r="P3709">
        <v>0</v>
      </c>
      <c r="Q3709" s="30" t="s">
        <v>78</v>
      </c>
      <c r="R3709">
        <v>12</v>
      </c>
      <c r="S3709" t="s">
        <v>17775</v>
      </c>
      <c r="T3709" t="s">
        <v>17776</v>
      </c>
      <c r="U3709" t="s">
        <v>17777</v>
      </c>
      <c r="X3709" t="s">
        <v>82</v>
      </c>
      <c r="Y3709" s="34">
        <v>1.1000000000000001</v>
      </c>
      <c r="Z3709" s="34">
        <v>0.30208000000000002</v>
      </c>
      <c r="AA3709" s="34">
        <v>14.5</v>
      </c>
      <c r="AB3709" s="34">
        <v>8</v>
      </c>
      <c r="AC3709" s="34">
        <v>4.5</v>
      </c>
      <c r="AD3709" t="s">
        <v>169</v>
      </c>
      <c r="AG3709" t="s">
        <v>17778</v>
      </c>
      <c r="AJ3709">
        <v>0</v>
      </c>
      <c r="AN3709" t="s">
        <v>85</v>
      </c>
    </row>
    <row r="3710" spans="1:40" x14ac:dyDescent="0.35">
      <c r="A3710" t="s">
        <v>17657</v>
      </c>
      <c r="B3710" t="s">
        <v>17779</v>
      </c>
      <c r="C3710" t="s">
        <v>17780</v>
      </c>
      <c r="D3710" t="s">
        <v>17781</v>
      </c>
      <c r="E3710" t="s">
        <v>75</v>
      </c>
      <c r="F3710" t="s">
        <v>76</v>
      </c>
      <c r="G3710" s="22">
        <v>24.4</v>
      </c>
      <c r="H3710" s="20">
        <v>12.2</v>
      </c>
      <c r="I3710" s="7">
        <v>0</v>
      </c>
      <c r="J3710" s="22">
        <v>27.111000000000001</v>
      </c>
      <c r="K3710" s="32">
        <v>12.2</v>
      </c>
      <c r="L3710" s="7">
        <v>0</v>
      </c>
      <c r="M3710" s="29">
        <v>0</v>
      </c>
      <c r="N3710" s="30" t="s">
        <v>77</v>
      </c>
      <c r="O3710" s="22">
        <v>0</v>
      </c>
      <c r="P3710">
        <v>0</v>
      </c>
      <c r="Q3710" s="30" t="s">
        <v>78</v>
      </c>
      <c r="R3710">
        <v>12</v>
      </c>
      <c r="S3710" t="s">
        <v>17782</v>
      </c>
      <c r="T3710" t="s">
        <v>17783</v>
      </c>
      <c r="U3710" t="s">
        <v>17784</v>
      </c>
      <c r="V3710" t="s">
        <v>82</v>
      </c>
      <c r="X3710" t="s">
        <v>82</v>
      </c>
      <c r="Y3710" s="34">
        <v>2.2999999999999998</v>
      </c>
      <c r="Z3710" s="34">
        <v>0.51222000000000001</v>
      </c>
      <c r="AA3710" s="34">
        <v>14.63</v>
      </c>
      <c r="AB3710" s="34">
        <v>11</v>
      </c>
      <c r="AC3710" s="34">
        <v>5.5</v>
      </c>
      <c r="AD3710" t="s">
        <v>169</v>
      </c>
      <c r="AG3710" t="s">
        <v>17785</v>
      </c>
      <c r="AJ3710">
        <v>0</v>
      </c>
      <c r="AN3710" t="s">
        <v>85</v>
      </c>
    </row>
    <row r="3711" spans="1:40" x14ac:dyDescent="0.35">
      <c r="A3711" t="s">
        <v>17657</v>
      </c>
      <c r="B3711" t="s">
        <v>17779</v>
      </c>
      <c r="C3711" t="s">
        <v>17786</v>
      </c>
      <c r="D3711" t="s">
        <v>17787</v>
      </c>
      <c r="E3711" t="s">
        <v>75</v>
      </c>
      <c r="F3711" t="s">
        <v>76</v>
      </c>
      <c r="G3711" s="22">
        <v>72.28</v>
      </c>
      <c r="H3711" s="20">
        <v>36.14</v>
      </c>
      <c r="I3711" s="7">
        <v>0</v>
      </c>
      <c r="J3711" s="22">
        <v>80.311000000000007</v>
      </c>
      <c r="K3711" s="32">
        <v>36.14</v>
      </c>
      <c r="L3711" s="7">
        <v>0</v>
      </c>
      <c r="M3711" s="29">
        <v>0</v>
      </c>
      <c r="N3711" s="30" t="s">
        <v>77</v>
      </c>
      <c r="O3711" s="22">
        <v>0</v>
      </c>
      <c r="P3711">
        <v>0</v>
      </c>
      <c r="Q3711" s="30" t="s">
        <v>78</v>
      </c>
      <c r="R3711">
        <v>1</v>
      </c>
      <c r="S3711" t="s">
        <v>17782</v>
      </c>
      <c r="T3711" t="s">
        <v>17788</v>
      </c>
      <c r="V3711" t="s">
        <v>82</v>
      </c>
      <c r="X3711" t="s">
        <v>77</v>
      </c>
      <c r="Y3711" s="34">
        <v>0.3</v>
      </c>
      <c r="Z3711" s="34">
        <v>8.8699999999999994E-3</v>
      </c>
      <c r="AA3711" s="34">
        <v>7</v>
      </c>
      <c r="AB3711" s="34">
        <v>4.38</v>
      </c>
      <c r="AC3711" s="34">
        <v>0.5</v>
      </c>
      <c r="AD3711" t="s">
        <v>169</v>
      </c>
      <c r="AG3711" t="s">
        <v>17789</v>
      </c>
      <c r="AJ3711">
        <v>0</v>
      </c>
      <c r="AN3711" t="s">
        <v>85</v>
      </c>
    </row>
    <row r="3712" spans="1:40" x14ac:dyDescent="0.35">
      <c r="A3712" t="s">
        <v>17657</v>
      </c>
      <c r="B3712" t="s">
        <v>17779</v>
      </c>
      <c r="C3712" t="s">
        <v>17790</v>
      </c>
      <c r="D3712" t="s">
        <v>17791</v>
      </c>
      <c r="E3712" t="s">
        <v>75</v>
      </c>
      <c r="F3712" t="s">
        <v>76</v>
      </c>
      <c r="G3712" s="22">
        <v>88.04</v>
      </c>
      <c r="H3712" s="20">
        <v>44.02</v>
      </c>
      <c r="I3712" s="7">
        <v>0</v>
      </c>
      <c r="J3712" s="22">
        <v>97.822000000000003</v>
      </c>
      <c r="K3712" s="32">
        <v>44.02</v>
      </c>
      <c r="L3712" s="7">
        <v>0</v>
      </c>
      <c r="M3712" s="29">
        <v>0</v>
      </c>
      <c r="N3712" s="30" t="s">
        <v>77</v>
      </c>
      <c r="O3712" s="22">
        <v>0</v>
      </c>
      <c r="P3712">
        <v>0</v>
      </c>
      <c r="Q3712" s="30" t="s">
        <v>78</v>
      </c>
      <c r="R3712">
        <v>1</v>
      </c>
      <c r="S3712" t="s">
        <v>17782</v>
      </c>
      <c r="T3712" t="s">
        <v>17792</v>
      </c>
      <c r="U3712" t="s">
        <v>17793</v>
      </c>
      <c r="V3712" t="s">
        <v>82</v>
      </c>
      <c r="X3712" t="s">
        <v>77</v>
      </c>
      <c r="Y3712" s="34">
        <v>0.55000000000000004</v>
      </c>
      <c r="Z3712" s="34">
        <v>5.8E-4</v>
      </c>
      <c r="AA3712" s="34">
        <v>1</v>
      </c>
      <c r="AB3712" s="34">
        <v>1</v>
      </c>
      <c r="AC3712" s="34">
        <v>1</v>
      </c>
      <c r="AD3712" t="s">
        <v>169</v>
      </c>
      <c r="AG3712" t="s">
        <v>17794</v>
      </c>
      <c r="AJ3712">
        <v>0</v>
      </c>
      <c r="AN3712" t="s">
        <v>85</v>
      </c>
    </row>
    <row r="3713" spans="1:40" x14ac:dyDescent="0.35">
      <c r="A3713" t="s">
        <v>17657</v>
      </c>
      <c r="B3713" t="s">
        <v>17779</v>
      </c>
      <c r="C3713" t="s">
        <v>17795</v>
      </c>
      <c r="D3713" t="s">
        <v>17796</v>
      </c>
      <c r="E3713" t="s">
        <v>75</v>
      </c>
      <c r="F3713" t="s">
        <v>76</v>
      </c>
      <c r="G3713" s="22">
        <v>111.1</v>
      </c>
      <c r="H3713" s="20">
        <v>55.55</v>
      </c>
      <c r="I3713" s="7">
        <v>0</v>
      </c>
      <c r="J3713" s="22">
        <v>123.444</v>
      </c>
      <c r="K3713" s="32">
        <v>55.55</v>
      </c>
      <c r="L3713" s="7">
        <v>0</v>
      </c>
      <c r="M3713" s="29">
        <v>0</v>
      </c>
      <c r="N3713" s="30" t="s">
        <v>77</v>
      </c>
      <c r="O3713" s="22">
        <v>0</v>
      </c>
      <c r="P3713">
        <v>0</v>
      </c>
      <c r="Q3713" s="30" t="s">
        <v>78</v>
      </c>
      <c r="R3713">
        <v>1</v>
      </c>
      <c r="S3713" t="s">
        <v>17782</v>
      </c>
      <c r="T3713" t="s">
        <v>17797</v>
      </c>
      <c r="V3713" t="s">
        <v>82</v>
      </c>
      <c r="X3713" t="s">
        <v>77</v>
      </c>
      <c r="Y3713" s="34">
        <v>0.65</v>
      </c>
      <c r="Z3713" s="34">
        <v>1.8530000000000001E-2</v>
      </c>
      <c r="AA3713" s="34">
        <v>7.13</v>
      </c>
      <c r="AB3713" s="34">
        <v>7.13</v>
      </c>
      <c r="AC3713" s="34">
        <v>0.63</v>
      </c>
      <c r="AD3713" t="s">
        <v>169</v>
      </c>
      <c r="AG3713" t="s">
        <v>17798</v>
      </c>
      <c r="AJ3713">
        <v>0</v>
      </c>
      <c r="AN3713" t="s">
        <v>85</v>
      </c>
    </row>
    <row r="3714" spans="1:40" x14ac:dyDescent="0.35">
      <c r="A3714" t="s">
        <v>17657</v>
      </c>
      <c r="B3714" t="s">
        <v>17799</v>
      </c>
      <c r="C3714" t="s">
        <v>17800</v>
      </c>
      <c r="D3714" t="s">
        <v>17801</v>
      </c>
      <c r="E3714" t="s">
        <v>75</v>
      </c>
      <c r="F3714" t="s">
        <v>76</v>
      </c>
      <c r="G3714" s="22">
        <v>20.66</v>
      </c>
      <c r="H3714" s="20">
        <v>10.33</v>
      </c>
      <c r="I3714" s="7">
        <v>0</v>
      </c>
      <c r="J3714" s="22">
        <v>22.956</v>
      </c>
      <c r="K3714" s="32">
        <v>10.33</v>
      </c>
      <c r="L3714" s="7">
        <v>0</v>
      </c>
      <c r="M3714" s="29">
        <v>0</v>
      </c>
      <c r="N3714" s="30" t="s">
        <v>77</v>
      </c>
      <c r="O3714" s="22">
        <v>0</v>
      </c>
      <c r="P3714">
        <v>0</v>
      </c>
      <c r="Q3714" s="30" t="s">
        <v>78</v>
      </c>
      <c r="R3714">
        <v>2</v>
      </c>
      <c r="S3714" t="s">
        <v>17802</v>
      </c>
      <c r="T3714" t="s">
        <v>17803</v>
      </c>
      <c r="U3714" t="s">
        <v>17804</v>
      </c>
      <c r="X3714" t="s">
        <v>82</v>
      </c>
      <c r="Y3714" s="34">
        <v>0.75</v>
      </c>
      <c r="Z3714" s="34">
        <v>9.8960000000000006E-2</v>
      </c>
      <c r="AA3714" s="34">
        <v>12</v>
      </c>
      <c r="AB3714" s="34">
        <v>4.75</v>
      </c>
      <c r="AC3714" s="34">
        <v>3</v>
      </c>
      <c r="AD3714" t="s">
        <v>169</v>
      </c>
      <c r="AG3714" t="s">
        <v>17805</v>
      </c>
      <c r="AJ3714">
        <v>0</v>
      </c>
      <c r="AN3714" t="s">
        <v>85</v>
      </c>
    </row>
    <row r="3715" spans="1:40" x14ac:dyDescent="0.35">
      <c r="A3715" t="s">
        <v>17657</v>
      </c>
      <c r="B3715" t="s">
        <v>17799</v>
      </c>
      <c r="C3715" t="s">
        <v>17806</v>
      </c>
      <c r="D3715" t="s">
        <v>17807</v>
      </c>
      <c r="E3715" t="s">
        <v>75</v>
      </c>
      <c r="F3715" t="s">
        <v>76</v>
      </c>
      <c r="G3715" s="22">
        <v>41.9</v>
      </c>
      <c r="H3715" s="20">
        <v>20.95</v>
      </c>
      <c r="I3715" s="7">
        <v>0</v>
      </c>
      <c r="J3715" s="22">
        <v>46.555999999999997</v>
      </c>
      <c r="K3715" s="32">
        <v>20.95</v>
      </c>
      <c r="L3715" s="7">
        <v>0</v>
      </c>
      <c r="M3715" s="29">
        <v>0</v>
      </c>
      <c r="N3715" s="30" t="s">
        <v>77</v>
      </c>
      <c r="O3715" s="22">
        <v>0</v>
      </c>
      <c r="P3715">
        <v>0</v>
      </c>
      <c r="Q3715" s="30" t="s">
        <v>78</v>
      </c>
      <c r="R3715">
        <v>6</v>
      </c>
      <c r="S3715" t="s">
        <v>17802</v>
      </c>
      <c r="T3715" t="s">
        <v>17808</v>
      </c>
      <c r="U3715" t="s">
        <v>17809</v>
      </c>
      <c r="X3715" t="s">
        <v>82</v>
      </c>
      <c r="Y3715" s="34">
        <v>3</v>
      </c>
      <c r="Z3715" s="34">
        <v>0.62456999999999996</v>
      </c>
      <c r="AA3715" s="34">
        <v>9.5</v>
      </c>
      <c r="AB3715" s="34">
        <v>9.3119999999999994</v>
      </c>
      <c r="AC3715" s="34">
        <v>12.2</v>
      </c>
      <c r="AD3715" t="s">
        <v>169</v>
      </c>
      <c r="AG3715" t="s">
        <v>17810</v>
      </c>
      <c r="AJ3715">
        <v>0</v>
      </c>
      <c r="AN3715" t="s">
        <v>85</v>
      </c>
    </row>
    <row r="3716" spans="1:40" x14ac:dyDescent="0.35">
      <c r="A3716" t="s">
        <v>17657</v>
      </c>
      <c r="B3716" t="s">
        <v>17811</v>
      </c>
      <c r="C3716" t="s">
        <v>17812</v>
      </c>
      <c r="D3716" t="s">
        <v>17813</v>
      </c>
      <c r="E3716" t="s">
        <v>75</v>
      </c>
      <c r="F3716" t="s">
        <v>76</v>
      </c>
      <c r="G3716" s="22">
        <v>7.34</v>
      </c>
      <c r="H3716" s="20">
        <v>3.67</v>
      </c>
      <c r="I3716" s="7">
        <v>0</v>
      </c>
      <c r="J3716" s="22">
        <v>8.1560000000000006</v>
      </c>
      <c r="K3716" s="32">
        <v>3.67</v>
      </c>
      <c r="L3716" s="7">
        <v>0</v>
      </c>
      <c r="M3716" s="29">
        <v>0</v>
      </c>
      <c r="N3716" s="30" t="s">
        <v>77</v>
      </c>
      <c r="O3716" s="22">
        <v>0</v>
      </c>
      <c r="P3716">
        <v>0</v>
      </c>
      <c r="Q3716" s="30" t="s">
        <v>78</v>
      </c>
      <c r="R3716">
        <v>12</v>
      </c>
      <c r="S3716" t="s">
        <v>17814</v>
      </c>
      <c r="T3716" t="s">
        <v>17815</v>
      </c>
      <c r="U3716" t="s">
        <v>17816</v>
      </c>
      <c r="X3716" t="s">
        <v>82</v>
      </c>
      <c r="Y3716" s="34">
        <v>1.45</v>
      </c>
      <c r="Z3716" s="34">
        <v>0.18396999999999999</v>
      </c>
      <c r="AA3716" s="34">
        <v>17</v>
      </c>
      <c r="AB3716" s="34">
        <v>5.5</v>
      </c>
      <c r="AC3716" s="34">
        <v>3.4</v>
      </c>
      <c r="AD3716" t="s">
        <v>169</v>
      </c>
      <c r="AE3716" t="s">
        <v>82</v>
      </c>
      <c r="AG3716" t="s">
        <v>17817</v>
      </c>
      <c r="AJ3716">
        <v>0</v>
      </c>
      <c r="AN3716" t="s">
        <v>85</v>
      </c>
    </row>
    <row r="3717" spans="1:40" x14ac:dyDescent="0.35">
      <c r="A3717" t="s">
        <v>17657</v>
      </c>
      <c r="B3717" t="s">
        <v>17811</v>
      </c>
      <c r="C3717" t="s">
        <v>17818</v>
      </c>
      <c r="D3717" t="s">
        <v>17819</v>
      </c>
      <c r="E3717" t="s">
        <v>75</v>
      </c>
      <c r="F3717" t="s">
        <v>76</v>
      </c>
      <c r="G3717" s="22">
        <v>8.14</v>
      </c>
      <c r="H3717" s="20">
        <v>4.07</v>
      </c>
      <c r="I3717" s="7">
        <v>0</v>
      </c>
      <c r="J3717" s="22">
        <v>9.0440000000000005</v>
      </c>
      <c r="K3717" s="32">
        <v>4.07</v>
      </c>
      <c r="L3717" s="7">
        <v>0</v>
      </c>
      <c r="M3717" s="29">
        <v>0</v>
      </c>
      <c r="N3717" s="30" t="s">
        <v>77</v>
      </c>
      <c r="O3717" s="22">
        <v>0</v>
      </c>
      <c r="P3717">
        <v>0</v>
      </c>
      <c r="Q3717" s="30" t="s">
        <v>78</v>
      </c>
      <c r="R3717">
        <v>12</v>
      </c>
      <c r="S3717" t="s">
        <v>17814</v>
      </c>
      <c r="T3717" t="s">
        <v>17820</v>
      </c>
      <c r="U3717" t="s">
        <v>17821</v>
      </c>
      <c r="X3717" t="s">
        <v>82</v>
      </c>
      <c r="Y3717" s="34">
        <v>1</v>
      </c>
      <c r="Z3717" s="34">
        <v>0.13599</v>
      </c>
      <c r="AA3717" s="34">
        <v>12.9</v>
      </c>
      <c r="AB3717" s="34">
        <v>3.3119999999999998</v>
      </c>
      <c r="AC3717" s="34">
        <v>5.5</v>
      </c>
      <c r="AD3717" t="s">
        <v>169</v>
      </c>
      <c r="AE3717" t="s">
        <v>82</v>
      </c>
      <c r="AG3717" t="s">
        <v>17822</v>
      </c>
      <c r="AJ3717">
        <v>0</v>
      </c>
      <c r="AN3717" t="s">
        <v>85</v>
      </c>
    </row>
    <row r="3718" spans="1:40" x14ac:dyDescent="0.35">
      <c r="A3718" t="s">
        <v>17657</v>
      </c>
      <c r="B3718" t="s">
        <v>17811</v>
      </c>
      <c r="C3718" t="s">
        <v>17823</v>
      </c>
      <c r="D3718" t="s">
        <v>17824</v>
      </c>
      <c r="E3718" t="s">
        <v>75</v>
      </c>
      <c r="F3718" t="s">
        <v>76</v>
      </c>
      <c r="G3718" s="22">
        <v>12.46</v>
      </c>
      <c r="H3718" s="20">
        <v>6.23</v>
      </c>
      <c r="I3718" s="7">
        <v>0</v>
      </c>
      <c r="J3718" s="22">
        <v>13.843999999999999</v>
      </c>
      <c r="K3718" s="32">
        <v>6.23</v>
      </c>
      <c r="L3718" s="7">
        <v>0</v>
      </c>
      <c r="M3718" s="29">
        <v>0</v>
      </c>
      <c r="N3718" s="30" t="s">
        <v>77</v>
      </c>
      <c r="O3718" s="22">
        <v>0</v>
      </c>
      <c r="P3718">
        <v>0</v>
      </c>
      <c r="Q3718" s="30" t="s">
        <v>78</v>
      </c>
      <c r="R3718">
        <v>12</v>
      </c>
      <c r="S3718" t="s">
        <v>17814</v>
      </c>
      <c r="T3718" t="s">
        <v>17825</v>
      </c>
      <c r="U3718" t="s">
        <v>17826</v>
      </c>
      <c r="X3718" t="s">
        <v>82</v>
      </c>
      <c r="Y3718" s="34">
        <v>1.6</v>
      </c>
      <c r="Z3718" s="34">
        <v>0.17960999999999999</v>
      </c>
      <c r="AA3718" s="34">
        <v>17.100000000000001</v>
      </c>
      <c r="AB3718" s="34">
        <v>5.5</v>
      </c>
      <c r="AC3718" s="34">
        <v>3.3</v>
      </c>
      <c r="AD3718" t="s">
        <v>169</v>
      </c>
      <c r="AE3718" t="s">
        <v>82</v>
      </c>
      <c r="AG3718" t="s">
        <v>17827</v>
      </c>
      <c r="AJ3718">
        <v>0</v>
      </c>
      <c r="AN3718" t="s">
        <v>85</v>
      </c>
    </row>
    <row r="3719" spans="1:40" x14ac:dyDescent="0.35">
      <c r="A3719" t="s">
        <v>17657</v>
      </c>
      <c r="B3719" t="s">
        <v>17828</v>
      </c>
      <c r="C3719" t="s">
        <v>17829</v>
      </c>
      <c r="D3719" t="s">
        <v>17830</v>
      </c>
      <c r="E3719" t="s">
        <v>75</v>
      </c>
      <c r="F3719" t="s">
        <v>76</v>
      </c>
      <c r="G3719" s="22">
        <v>5.32</v>
      </c>
      <c r="H3719" s="20">
        <v>2.66</v>
      </c>
      <c r="I3719" s="7">
        <v>0</v>
      </c>
      <c r="J3719" s="22">
        <v>5.9109999999999996</v>
      </c>
      <c r="K3719" s="32">
        <v>2.66</v>
      </c>
      <c r="L3719" s="7">
        <v>0</v>
      </c>
      <c r="M3719" s="29">
        <v>0</v>
      </c>
      <c r="N3719" s="30" t="s">
        <v>77</v>
      </c>
      <c r="O3719" s="22">
        <v>0</v>
      </c>
      <c r="P3719">
        <v>0</v>
      </c>
      <c r="Q3719" s="30" t="s">
        <v>78</v>
      </c>
      <c r="R3719">
        <v>12</v>
      </c>
      <c r="S3719" t="s">
        <v>17831</v>
      </c>
      <c r="T3719" t="s">
        <v>17832</v>
      </c>
      <c r="U3719" t="s">
        <v>17833</v>
      </c>
      <c r="X3719" t="s">
        <v>82</v>
      </c>
      <c r="Y3719" s="34">
        <v>1</v>
      </c>
      <c r="Z3719" s="34">
        <v>4.827E-2</v>
      </c>
      <c r="AA3719" s="34">
        <v>9.8119999999999994</v>
      </c>
      <c r="AB3719" s="34">
        <v>4.25</v>
      </c>
      <c r="AC3719" s="34">
        <v>2</v>
      </c>
      <c r="AD3719" t="s">
        <v>169</v>
      </c>
      <c r="AE3719" t="s">
        <v>82</v>
      </c>
      <c r="AG3719" t="s">
        <v>17834</v>
      </c>
      <c r="AJ3719">
        <v>0</v>
      </c>
      <c r="AN3719" t="s">
        <v>85</v>
      </c>
    </row>
    <row r="3720" spans="1:40" x14ac:dyDescent="0.35">
      <c r="A3720" t="s">
        <v>17657</v>
      </c>
      <c r="B3720" t="s">
        <v>17828</v>
      </c>
      <c r="C3720" t="s">
        <v>17835</v>
      </c>
      <c r="D3720" t="s">
        <v>17836</v>
      </c>
      <c r="E3720" t="s">
        <v>75</v>
      </c>
      <c r="F3720" t="s">
        <v>76</v>
      </c>
      <c r="G3720" s="22">
        <v>5.32</v>
      </c>
      <c r="H3720" s="20">
        <v>2.66</v>
      </c>
      <c r="I3720" s="7">
        <v>0</v>
      </c>
      <c r="J3720" s="22">
        <v>5.9109999999999996</v>
      </c>
      <c r="K3720" s="32">
        <v>2.66</v>
      </c>
      <c r="L3720" s="7">
        <v>0</v>
      </c>
      <c r="M3720" s="29">
        <v>0</v>
      </c>
      <c r="N3720" s="30" t="s">
        <v>77</v>
      </c>
      <c r="O3720" s="22">
        <v>0</v>
      </c>
      <c r="P3720">
        <v>0</v>
      </c>
      <c r="Q3720" s="30" t="s">
        <v>78</v>
      </c>
      <c r="R3720">
        <v>12</v>
      </c>
      <c r="S3720" t="s">
        <v>17831</v>
      </c>
      <c r="T3720" t="s">
        <v>17837</v>
      </c>
      <c r="U3720" t="s">
        <v>17838</v>
      </c>
      <c r="X3720" t="s">
        <v>82</v>
      </c>
      <c r="Y3720" s="34">
        <v>1</v>
      </c>
      <c r="Z3720" s="34">
        <v>4.827E-2</v>
      </c>
      <c r="AA3720" s="34">
        <v>9.8119999999999994</v>
      </c>
      <c r="AB3720" s="34">
        <v>4.25</v>
      </c>
      <c r="AC3720" s="34">
        <v>2</v>
      </c>
      <c r="AD3720" t="s">
        <v>169</v>
      </c>
      <c r="AE3720" t="s">
        <v>82</v>
      </c>
      <c r="AG3720" t="s">
        <v>17839</v>
      </c>
      <c r="AJ3720">
        <v>0</v>
      </c>
      <c r="AN3720" t="s">
        <v>85</v>
      </c>
    </row>
    <row r="3721" spans="1:40" x14ac:dyDescent="0.35">
      <c r="A3721" t="s">
        <v>17657</v>
      </c>
      <c r="B3721" t="s">
        <v>17828</v>
      </c>
      <c r="C3721" t="s">
        <v>17840</v>
      </c>
      <c r="D3721" t="s">
        <v>17841</v>
      </c>
      <c r="E3721" t="s">
        <v>75</v>
      </c>
      <c r="F3721" t="s">
        <v>76</v>
      </c>
      <c r="G3721" s="22">
        <v>5.32</v>
      </c>
      <c r="H3721" s="20">
        <v>2.66</v>
      </c>
      <c r="I3721" s="7">
        <v>0</v>
      </c>
      <c r="J3721" s="22">
        <v>5.9109999999999996</v>
      </c>
      <c r="K3721" s="32">
        <v>2.66</v>
      </c>
      <c r="L3721" s="7">
        <v>0</v>
      </c>
      <c r="M3721" s="29">
        <v>0</v>
      </c>
      <c r="N3721" s="30" t="s">
        <v>77</v>
      </c>
      <c r="O3721" s="22">
        <v>0</v>
      </c>
      <c r="P3721">
        <v>0</v>
      </c>
      <c r="Q3721" s="30" t="s">
        <v>78</v>
      </c>
      <c r="R3721">
        <v>12</v>
      </c>
      <c r="S3721" t="s">
        <v>17831</v>
      </c>
      <c r="T3721" t="s">
        <v>17842</v>
      </c>
      <c r="U3721" t="s">
        <v>17843</v>
      </c>
      <c r="X3721" t="s">
        <v>82</v>
      </c>
      <c r="Y3721" s="34">
        <v>1</v>
      </c>
      <c r="Z3721" s="34">
        <v>4.827E-2</v>
      </c>
      <c r="AA3721" s="34">
        <v>9.8119999999999994</v>
      </c>
      <c r="AB3721" s="34">
        <v>4.25</v>
      </c>
      <c r="AC3721" s="34">
        <v>2</v>
      </c>
      <c r="AD3721" t="s">
        <v>169</v>
      </c>
      <c r="AE3721" t="s">
        <v>82</v>
      </c>
      <c r="AG3721" t="s">
        <v>17844</v>
      </c>
      <c r="AJ3721">
        <v>0</v>
      </c>
      <c r="AN3721" t="s">
        <v>85</v>
      </c>
    </row>
    <row r="3722" spans="1:40" x14ac:dyDescent="0.35">
      <c r="A3722" t="s">
        <v>17657</v>
      </c>
      <c r="B3722" t="s">
        <v>17828</v>
      </c>
      <c r="C3722" t="s">
        <v>17845</v>
      </c>
      <c r="D3722" t="s">
        <v>17846</v>
      </c>
      <c r="E3722" t="s">
        <v>75</v>
      </c>
      <c r="F3722" t="s">
        <v>76</v>
      </c>
      <c r="G3722" s="22">
        <v>5.32</v>
      </c>
      <c r="H3722" s="20">
        <v>2.66</v>
      </c>
      <c r="I3722" s="7">
        <v>0</v>
      </c>
      <c r="J3722" s="22">
        <v>5.9109999999999996</v>
      </c>
      <c r="K3722" s="32">
        <v>2.66</v>
      </c>
      <c r="L3722" s="7">
        <v>0</v>
      </c>
      <c r="M3722" s="29">
        <v>0</v>
      </c>
      <c r="N3722" s="30" t="s">
        <v>77</v>
      </c>
      <c r="O3722" s="22">
        <v>0</v>
      </c>
      <c r="P3722">
        <v>0</v>
      </c>
      <c r="Q3722" s="30" t="s">
        <v>78</v>
      </c>
      <c r="R3722">
        <v>12</v>
      </c>
      <c r="S3722" t="s">
        <v>17831</v>
      </c>
      <c r="T3722" t="s">
        <v>17847</v>
      </c>
      <c r="U3722" t="s">
        <v>17848</v>
      </c>
      <c r="X3722" t="s">
        <v>82</v>
      </c>
      <c r="Y3722" s="34">
        <v>1</v>
      </c>
      <c r="Z3722" s="34">
        <v>4.827E-2</v>
      </c>
      <c r="AA3722" s="34">
        <v>9.8119999999999994</v>
      </c>
      <c r="AB3722" s="34">
        <v>4.25</v>
      </c>
      <c r="AC3722" s="34">
        <v>2</v>
      </c>
      <c r="AD3722" t="s">
        <v>169</v>
      </c>
      <c r="AE3722" t="s">
        <v>82</v>
      </c>
      <c r="AG3722" t="s">
        <v>17849</v>
      </c>
      <c r="AJ3722">
        <v>0</v>
      </c>
      <c r="AN3722" t="s">
        <v>85</v>
      </c>
    </row>
    <row r="3723" spans="1:40" x14ac:dyDescent="0.35">
      <c r="A3723" t="s">
        <v>17657</v>
      </c>
      <c r="B3723" t="s">
        <v>17828</v>
      </c>
      <c r="C3723" t="s">
        <v>17850</v>
      </c>
      <c r="D3723" t="s">
        <v>17851</v>
      </c>
      <c r="E3723" t="s">
        <v>75</v>
      </c>
      <c r="F3723" t="s">
        <v>76</v>
      </c>
      <c r="G3723" s="22">
        <v>5.32</v>
      </c>
      <c r="H3723" s="20">
        <v>2.66</v>
      </c>
      <c r="I3723" s="7">
        <v>0</v>
      </c>
      <c r="J3723" s="22">
        <v>5.9109999999999996</v>
      </c>
      <c r="K3723" s="32">
        <v>2.66</v>
      </c>
      <c r="L3723" s="7">
        <v>0</v>
      </c>
      <c r="M3723" s="29">
        <v>0</v>
      </c>
      <c r="N3723" s="30" t="s">
        <v>77</v>
      </c>
      <c r="O3723" s="22">
        <v>0</v>
      </c>
      <c r="P3723">
        <v>0</v>
      </c>
      <c r="Q3723" s="30" t="s">
        <v>78</v>
      </c>
      <c r="R3723">
        <v>12</v>
      </c>
      <c r="S3723" t="s">
        <v>17831</v>
      </c>
      <c r="T3723" t="s">
        <v>17852</v>
      </c>
      <c r="U3723" t="s">
        <v>17853</v>
      </c>
      <c r="X3723" t="s">
        <v>82</v>
      </c>
      <c r="Y3723" s="34">
        <v>1</v>
      </c>
      <c r="Z3723" s="34">
        <v>4.827E-2</v>
      </c>
      <c r="AA3723" s="34">
        <v>9.8119999999999994</v>
      </c>
      <c r="AB3723" s="34">
        <v>4.25</v>
      </c>
      <c r="AC3723" s="34">
        <v>2</v>
      </c>
      <c r="AD3723" t="s">
        <v>169</v>
      </c>
      <c r="AE3723" t="s">
        <v>82</v>
      </c>
      <c r="AG3723" t="s">
        <v>17854</v>
      </c>
      <c r="AJ3723">
        <v>0</v>
      </c>
      <c r="AN3723" t="s">
        <v>85</v>
      </c>
    </row>
    <row r="3724" spans="1:40" x14ac:dyDescent="0.35">
      <c r="A3724" t="s">
        <v>17657</v>
      </c>
      <c r="B3724" t="s">
        <v>17828</v>
      </c>
      <c r="C3724" t="s">
        <v>17855</v>
      </c>
      <c r="D3724" t="s">
        <v>17856</v>
      </c>
      <c r="E3724" t="s">
        <v>75</v>
      </c>
      <c r="F3724" t="s">
        <v>76</v>
      </c>
      <c r="G3724" s="22">
        <v>5.32</v>
      </c>
      <c r="H3724" s="20">
        <v>2.66</v>
      </c>
      <c r="I3724" s="7">
        <v>0</v>
      </c>
      <c r="J3724" s="22">
        <v>5.9109999999999996</v>
      </c>
      <c r="K3724" s="32">
        <v>2.66</v>
      </c>
      <c r="L3724" s="7">
        <v>0</v>
      </c>
      <c r="M3724" s="29">
        <v>0</v>
      </c>
      <c r="N3724" s="30" t="s">
        <v>77</v>
      </c>
      <c r="O3724" s="22">
        <v>0</v>
      </c>
      <c r="P3724">
        <v>0</v>
      </c>
      <c r="Q3724" s="30" t="s">
        <v>78</v>
      </c>
      <c r="R3724">
        <v>12</v>
      </c>
      <c r="S3724" t="s">
        <v>17831</v>
      </c>
      <c r="T3724" t="s">
        <v>17857</v>
      </c>
      <c r="U3724" t="s">
        <v>17858</v>
      </c>
      <c r="X3724" t="s">
        <v>82</v>
      </c>
      <c r="Y3724" s="34">
        <v>1</v>
      </c>
      <c r="Z3724" s="34">
        <v>4.827E-2</v>
      </c>
      <c r="AA3724" s="34">
        <v>9.8119999999999994</v>
      </c>
      <c r="AB3724" s="34">
        <v>4.25</v>
      </c>
      <c r="AC3724" s="34">
        <v>2</v>
      </c>
      <c r="AD3724" t="s">
        <v>169</v>
      </c>
      <c r="AE3724" t="s">
        <v>82</v>
      </c>
      <c r="AG3724" t="s">
        <v>17859</v>
      </c>
      <c r="AJ3724">
        <v>0</v>
      </c>
      <c r="AN3724" t="s">
        <v>85</v>
      </c>
    </row>
    <row r="3725" spans="1:40" x14ac:dyDescent="0.35">
      <c r="A3725" t="s">
        <v>17657</v>
      </c>
      <c r="B3725" t="s">
        <v>17828</v>
      </c>
      <c r="C3725" t="s">
        <v>17860</v>
      </c>
      <c r="D3725" t="s">
        <v>17861</v>
      </c>
      <c r="E3725" t="s">
        <v>75</v>
      </c>
      <c r="F3725" t="s">
        <v>76</v>
      </c>
      <c r="G3725" s="22">
        <v>5.32</v>
      </c>
      <c r="H3725" s="20">
        <v>2.66</v>
      </c>
      <c r="I3725" s="7">
        <v>0</v>
      </c>
      <c r="J3725" s="22">
        <v>5.9109999999999996</v>
      </c>
      <c r="K3725" s="32">
        <v>2.66</v>
      </c>
      <c r="L3725" s="7">
        <v>0</v>
      </c>
      <c r="M3725" s="29">
        <v>0</v>
      </c>
      <c r="N3725" s="30" t="s">
        <v>77</v>
      </c>
      <c r="O3725" s="22">
        <v>0</v>
      </c>
      <c r="P3725">
        <v>0</v>
      </c>
      <c r="Q3725" s="30" t="s">
        <v>78</v>
      </c>
      <c r="R3725">
        <v>12</v>
      </c>
      <c r="S3725" t="s">
        <v>17831</v>
      </c>
      <c r="T3725" t="s">
        <v>17862</v>
      </c>
      <c r="U3725" t="s">
        <v>17863</v>
      </c>
      <c r="X3725" t="s">
        <v>82</v>
      </c>
      <c r="Y3725" s="34">
        <v>1</v>
      </c>
      <c r="Z3725" s="34">
        <v>4.827E-2</v>
      </c>
      <c r="AA3725" s="34">
        <v>9.8119999999999994</v>
      </c>
      <c r="AB3725" s="34">
        <v>4.25</v>
      </c>
      <c r="AC3725" s="34">
        <v>2</v>
      </c>
      <c r="AD3725" t="s">
        <v>169</v>
      </c>
      <c r="AE3725" t="s">
        <v>82</v>
      </c>
      <c r="AG3725" t="s">
        <v>17864</v>
      </c>
      <c r="AJ3725">
        <v>0</v>
      </c>
      <c r="AN3725" t="s">
        <v>85</v>
      </c>
    </row>
    <row r="3726" spans="1:40" x14ac:dyDescent="0.35">
      <c r="A3726" t="s">
        <v>17657</v>
      </c>
      <c r="B3726" t="s">
        <v>17828</v>
      </c>
      <c r="C3726" t="s">
        <v>17865</v>
      </c>
      <c r="D3726" t="s">
        <v>17866</v>
      </c>
      <c r="E3726" t="s">
        <v>75</v>
      </c>
      <c r="F3726" t="s">
        <v>76</v>
      </c>
      <c r="G3726" s="22">
        <v>5.86</v>
      </c>
      <c r="H3726" s="20">
        <v>2.93</v>
      </c>
      <c r="I3726" s="7">
        <v>0</v>
      </c>
      <c r="J3726" s="22">
        <v>6.5110000000000001</v>
      </c>
      <c r="K3726" s="32">
        <v>2.93</v>
      </c>
      <c r="L3726" s="7">
        <v>0</v>
      </c>
      <c r="M3726" s="29">
        <v>0</v>
      </c>
      <c r="N3726" s="30" t="s">
        <v>77</v>
      </c>
      <c r="O3726" s="22">
        <v>0</v>
      </c>
      <c r="P3726">
        <v>0</v>
      </c>
      <c r="Q3726" s="30" t="s">
        <v>78</v>
      </c>
      <c r="R3726">
        <v>12</v>
      </c>
      <c r="S3726" t="s">
        <v>17831</v>
      </c>
      <c r="T3726" t="s">
        <v>17867</v>
      </c>
      <c r="U3726" t="s">
        <v>17868</v>
      </c>
      <c r="X3726" t="s">
        <v>82</v>
      </c>
      <c r="Y3726" s="34">
        <v>0.75</v>
      </c>
      <c r="Z3726" s="34">
        <v>7.3550000000000004E-2</v>
      </c>
      <c r="AA3726" s="34">
        <v>10.9</v>
      </c>
      <c r="AB3726" s="34">
        <v>5.3</v>
      </c>
      <c r="AC3726" s="34">
        <v>2.2000000000000002</v>
      </c>
      <c r="AD3726" t="s">
        <v>169</v>
      </c>
      <c r="AE3726" t="s">
        <v>82</v>
      </c>
      <c r="AG3726" t="s">
        <v>17869</v>
      </c>
      <c r="AJ3726">
        <v>0</v>
      </c>
      <c r="AN3726" t="s">
        <v>85</v>
      </c>
    </row>
    <row r="3727" spans="1:40" x14ac:dyDescent="0.35">
      <c r="A3727" t="s">
        <v>17657</v>
      </c>
      <c r="B3727" t="s">
        <v>17870</v>
      </c>
      <c r="C3727" t="s">
        <v>17871</v>
      </c>
      <c r="D3727" t="s">
        <v>17872</v>
      </c>
      <c r="E3727" t="s">
        <v>75</v>
      </c>
      <c r="F3727" t="s">
        <v>76</v>
      </c>
      <c r="G3727" s="22">
        <v>18.96</v>
      </c>
      <c r="H3727" s="20">
        <v>9.48</v>
      </c>
      <c r="I3727" s="7">
        <v>0</v>
      </c>
      <c r="J3727" s="22">
        <v>21.067</v>
      </c>
      <c r="K3727" s="32">
        <v>9.48</v>
      </c>
      <c r="L3727" s="7">
        <v>0</v>
      </c>
      <c r="M3727" s="29">
        <v>0</v>
      </c>
      <c r="N3727" s="30" t="s">
        <v>77</v>
      </c>
      <c r="O3727" s="22">
        <v>0</v>
      </c>
      <c r="P3727">
        <v>0</v>
      </c>
      <c r="Q3727" s="30" t="s">
        <v>78</v>
      </c>
      <c r="R3727">
        <v>12</v>
      </c>
      <c r="S3727" t="s">
        <v>17873</v>
      </c>
      <c r="T3727" t="s">
        <v>17874</v>
      </c>
      <c r="U3727" t="s">
        <v>17875</v>
      </c>
      <c r="X3727" t="s">
        <v>82</v>
      </c>
      <c r="Y3727" s="34">
        <v>1</v>
      </c>
      <c r="Z3727" s="34">
        <v>0.25875999999999999</v>
      </c>
      <c r="AA3727" s="34">
        <v>12.9</v>
      </c>
      <c r="AB3727" s="34">
        <v>3.625</v>
      </c>
      <c r="AC3727" s="34">
        <v>9.5619999999999994</v>
      </c>
      <c r="AD3727" t="s">
        <v>169</v>
      </c>
      <c r="AE3727" t="s">
        <v>82</v>
      </c>
      <c r="AG3727" t="s">
        <v>17876</v>
      </c>
      <c r="AJ3727">
        <v>0</v>
      </c>
      <c r="AN3727" t="s">
        <v>85</v>
      </c>
    </row>
    <row r="3728" spans="1:40" x14ac:dyDescent="0.35">
      <c r="A3728" t="s">
        <v>17657</v>
      </c>
      <c r="B3728" t="s">
        <v>17870</v>
      </c>
      <c r="C3728" t="s">
        <v>17877</v>
      </c>
      <c r="D3728" t="s">
        <v>17878</v>
      </c>
      <c r="E3728" t="s">
        <v>75</v>
      </c>
      <c r="F3728" t="s">
        <v>76</v>
      </c>
      <c r="G3728" s="22">
        <v>21.72</v>
      </c>
      <c r="H3728" s="20">
        <v>10.86</v>
      </c>
      <c r="I3728" s="7">
        <v>0</v>
      </c>
      <c r="J3728" s="22">
        <v>24.132999999999999</v>
      </c>
      <c r="K3728" s="32">
        <v>10.86</v>
      </c>
      <c r="L3728" s="7">
        <v>0</v>
      </c>
      <c r="M3728" s="29">
        <v>0</v>
      </c>
      <c r="N3728" s="30" t="s">
        <v>77</v>
      </c>
      <c r="O3728" s="22">
        <v>0</v>
      </c>
      <c r="P3728">
        <v>0</v>
      </c>
      <c r="Q3728" s="30" t="s">
        <v>78</v>
      </c>
      <c r="R3728">
        <v>12</v>
      </c>
      <c r="S3728" t="s">
        <v>17873</v>
      </c>
      <c r="T3728" t="s">
        <v>17879</v>
      </c>
      <c r="U3728" t="s">
        <v>17880</v>
      </c>
      <c r="X3728" t="s">
        <v>82</v>
      </c>
      <c r="Y3728" s="34">
        <v>1.65</v>
      </c>
      <c r="Z3728" s="34">
        <v>0.16486999999999999</v>
      </c>
      <c r="AA3728" s="34">
        <v>14.8</v>
      </c>
      <c r="AB3728" s="34">
        <v>3.5</v>
      </c>
      <c r="AC3728" s="34">
        <v>5.5</v>
      </c>
      <c r="AD3728" t="s">
        <v>169</v>
      </c>
      <c r="AE3728" t="s">
        <v>82</v>
      </c>
      <c r="AG3728" t="s">
        <v>17881</v>
      </c>
      <c r="AJ3728">
        <v>0</v>
      </c>
      <c r="AN3728" t="s">
        <v>85</v>
      </c>
    </row>
    <row r="3729" spans="1:40" x14ac:dyDescent="0.35">
      <c r="A3729" t="s">
        <v>17657</v>
      </c>
      <c r="B3729" t="s">
        <v>17870</v>
      </c>
      <c r="C3729" t="s">
        <v>17882</v>
      </c>
      <c r="D3729" t="s">
        <v>17883</v>
      </c>
      <c r="E3729" t="s">
        <v>75</v>
      </c>
      <c r="F3729" t="s">
        <v>76</v>
      </c>
      <c r="G3729" s="22">
        <v>21.72</v>
      </c>
      <c r="H3729" s="20">
        <v>10.86</v>
      </c>
      <c r="I3729" s="7">
        <v>0</v>
      </c>
      <c r="J3729" s="22">
        <v>24.132999999999999</v>
      </c>
      <c r="K3729" s="32">
        <v>10.86</v>
      </c>
      <c r="L3729" s="7">
        <v>0</v>
      </c>
      <c r="M3729" s="29">
        <v>0</v>
      </c>
      <c r="N3729" s="30" t="s">
        <v>77</v>
      </c>
      <c r="O3729" s="22">
        <v>0</v>
      </c>
      <c r="P3729">
        <v>0</v>
      </c>
      <c r="Q3729" s="30" t="s">
        <v>78</v>
      </c>
      <c r="R3729">
        <v>12</v>
      </c>
      <c r="S3729" t="s">
        <v>17873</v>
      </c>
      <c r="T3729" t="s">
        <v>17884</v>
      </c>
      <c r="U3729" t="s">
        <v>17885</v>
      </c>
      <c r="X3729" t="s">
        <v>82</v>
      </c>
      <c r="Y3729" s="34">
        <v>1.6</v>
      </c>
      <c r="Z3729" s="34">
        <v>0.15262999999999999</v>
      </c>
      <c r="AA3729" s="34">
        <v>14.8</v>
      </c>
      <c r="AB3729" s="34">
        <v>3.3</v>
      </c>
      <c r="AC3729" s="34">
        <v>5.4</v>
      </c>
      <c r="AD3729" t="s">
        <v>169</v>
      </c>
      <c r="AE3729" t="s">
        <v>82</v>
      </c>
      <c r="AG3729" t="s">
        <v>17886</v>
      </c>
      <c r="AJ3729">
        <v>0</v>
      </c>
      <c r="AN3729" t="s">
        <v>85</v>
      </c>
    </row>
    <row r="3730" spans="1:40" x14ac:dyDescent="0.35">
      <c r="A3730" t="s">
        <v>17657</v>
      </c>
      <c r="B3730" t="s">
        <v>17870</v>
      </c>
      <c r="C3730" t="s">
        <v>17887</v>
      </c>
      <c r="D3730" t="s">
        <v>17888</v>
      </c>
      <c r="E3730" t="s">
        <v>75</v>
      </c>
      <c r="F3730" t="s">
        <v>76</v>
      </c>
      <c r="G3730" s="22">
        <v>26.1</v>
      </c>
      <c r="H3730" s="20">
        <v>13.05</v>
      </c>
      <c r="I3730" s="7">
        <v>0</v>
      </c>
      <c r="J3730" s="22">
        <v>29</v>
      </c>
      <c r="K3730" s="32">
        <v>13.05</v>
      </c>
      <c r="L3730" s="7">
        <v>0</v>
      </c>
      <c r="M3730" s="29">
        <v>0</v>
      </c>
      <c r="N3730" s="30" t="s">
        <v>77</v>
      </c>
      <c r="O3730" s="22">
        <v>0</v>
      </c>
      <c r="P3730">
        <v>0</v>
      </c>
      <c r="Q3730" s="30" t="s">
        <v>78</v>
      </c>
      <c r="R3730">
        <v>12</v>
      </c>
      <c r="S3730" t="s">
        <v>17873</v>
      </c>
      <c r="T3730" t="s">
        <v>17889</v>
      </c>
      <c r="U3730" t="s">
        <v>17890</v>
      </c>
      <c r="X3730" t="s">
        <v>82</v>
      </c>
      <c r="Y3730" s="34">
        <v>2.25</v>
      </c>
      <c r="Z3730" s="34">
        <v>0.17133000000000001</v>
      </c>
      <c r="AA3730" s="34">
        <v>14.7</v>
      </c>
      <c r="AB3730" s="34">
        <v>5.3</v>
      </c>
      <c r="AC3730" s="34">
        <v>3.8</v>
      </c>
      <c r="AD3730" t="s">
        <v>169</v>
      </c>
      <c r="AE3730" t="s">
        <v>82</v>
      </c>
      <c r="AG3730" t="s">
        <v>17891</v>
      </c>
      <c r="AJ3730">
        <v>0</v>
      </c>
      <c r="AN3730" t="s">
        <v>85</v>
      </c>
    </row>
    <row r="3731" spans="1:40" x14ac:dyDescent="0.35">
      <c r="A3731" t="s">
        <v>17657</v>
      </c>
      <c r="B3731" t="s">
        <v>17870</v>
      </c>
      <c r="C3731" t="s">
        <v>17892</v>
      </c>
      <c r="D3731" t="s">
        <v>17893</v>
      </c>
      <c r="E3731" t="s">
        <v>75</v>
      </c>
      <c r="F3731" t="s">
        <v>76</v>
      </c>
      <c r="G3731" s="22">
        <v>26.1</v>
      </c>
      <c r="H3731" s="20">
        <v>13.05</v>
      </c>
      <c r="I3731" s="7">
        <v>0</v>
      </c>
      <c r="J3731" s="22">
        <v>29</v>
      </c>
      <c r="K3731" s="32">
        <v>13.05</v>
      </c>
      <c r="L3731" s="7">
        <v>0</v>
      </c>
      <c r="M3731" s="29">
        <v>0</v>
      </c>
      <c r="N3731" s="30" t="s">
        <v>77</v>
      </c>
      <c r="O3731" s="22">
        <v>0</v>
      </c>
      <c r="P3731">
        <v>0</v>
      </c>
      <c r="Q3731" s="30" t="s">
        <v>78</v>
      </c>
      <c r="R3731">
        <v>12</v>
      </c>
      <c r="S3731" t="s">
        <v>17873</v>
      </c>
      <c r="T3731" t="s">
        <v>17894</v>
      </c>
      <c r="U3731" t="s">
        <v>17895</v>
      </c>
      <c r="X3731" t="s">
        <v>82</v>
      </c>
      <c r="Y3731" s="34">
        <v>2.25</v>
      </c>
      <c r="Z3731" s="34">
        <v>0.17133000000000001</v>
      </c>
      <c r="AA3731" s="34">
        <v>14.7</v>
      </c>
      <c r="AB3731" s="34">
        <v>5.3</v>
      </c>
      <c r="AC3731" s="34">
        <v>3.8</v>
      </c>
      <c r="AD3731" t="s">
        <v>169</v>
      </c>
      <c r="AE3731" t="s">
        <v>82</v>
      </c>
      <c r="AG3731" t="s">
        <v>17896</v>
      </c>
      <c r="AJ3731">
        <v>0</v>
      </c>
      <c r="AN3731" t="s">
        <v>85</v>
      </c>
    </row>
    <row r="3732" spans="1:40" x14ac:dyDescent="0.35">
      <c r="A3732" t="s">
        <v>17657</v>
      </c>
      <c r="B3732" t="s">
        <v>17897</v>
      </c>
      <c r="C3732" t="s">
        <v>17898</v>
      </c>
      <c r="D3732" t="s">
        <v>17899</v>
      </c>
      <c r="E3732" t="s">
        <v>75</v>
      </c>
      <c r="F3732" t="s">
        <v>76</v>
      </c>
      <c r="G3732" s="22">
        <v>19.12</v>
      </c>
      <c r="H3732" s="20">
        <v>9.56</v>
      </c>
      <c r="I3732" s="7">
        <v>0</v>
      </c>
      <c r="J3732" s="22">
        <v>21.244</v>
      </c>
      <c r="K3732" s="32">
        <v>9.56</v>
      </c>
      <c r="L3732" s="7">
        <v>0</v>
      </c>
      <c r="M3732" s="29">
        <v>0</v>
      </c>
      <c r="N3732" s="30" t="s">
        <v>77</v>
      </c>
      <c r="O3732" s="22">
        <v>0</v>
      </c>
      <c r="P3732">
        <v>0</v>
      </c>
      <c r="Q3732" s="30" t="s">
        <v>78</v>
      </c>
      <c r="R3732">
        <v>12</v>
      </c>
      <c r="S3732" t="s">
        <v>17900</v>
      </c>
      <c r="T3732" t="s">
        <v>17901</v>
      </c>
      <c r="U3732" t="s">
        <v>17902</v>
      </c>
      <c r="X3732" t="s">
        <v>82</v>
      </c>
      <c r="Y3732" s="34">
        <v>2</v>
      </c>
      <c r="Z3732" s="34">
        <v>0.63978999999999997</v>
      </c>
      <c r="AA3732" s="34">
        <v>12.25</v>
      </c>
      <c r="AB3732" s="34">
        <v>9.5</v>
      </c>
      <c r="AC3732" s="34">
        <v>9.5</v>
      </c>
      <c r="AD3732" t="s">
        <v>169</v>
      </c>
      <c r="AG3732" t="s">
        <v>17903</v>
      </c>
      <c r="AJ3732">
        <v>0</v>
      </c>
      <c r="AN3732" t="s">
        <v>85</v>
      </c>
    </row>
    <row r="3733" spans="1:40" x14ac:dyDescent="0.35">
      <c r="A3733" t="s">
        <v>17657</v>
      </c>
      <c r="B3733" t="s">
        <v>17897</v>
      </c>
      <c r="C3733" t="s">
        <v>17904</v>
      </c>
      <c r="D3733" t="s">
        <v>17905</v>
      </c>
      <c r="E3733" t="s">
        <v>75</v>
      </c>
      <c r="F3733" t="s">
        <v>76</v>
      </c>
      <c r="G3733" s="22">
        <v>7.66</v>
      </c>
      <c r="H3733" s="20">
        <v>3.83</v>
      </c>
      <c r="I3733" s="7">
        <v>0</v>
      </c>
      <c r="J3733" s="22">
        <v>8.5109999999999992</v>
      </c>
      <c r="K3733" s="32">
        <v>3.83</v>
      </c>
      <c r="L3733" s="7">
        <v>0</v>
      </c>
      <c r="M3733" s="29">
        <v>0</v>
      </c>
      <c r="N3733" s="30" t="s">
        <v>77</v>
      </c>
      <c r="O3733" s="22">
        <v>0</v>
      </c>
      <c r="P3733">
        <v>0</v>
      </c>
      <c r="Q3733" s="30" t="s">
        <v>78</v>
      </c>
      <c r="R3733">
        <v>12</v>
      </c>
      <c r="S3733" t="s">
        <v>17900</v>
      </c>
      <c r="T3733" t="s">
        <v>17906</v>
      </c>
      <c r="U3733" t="s">
        <v>17907</v>
      </c>
      <c r="X3733" t="s">
        <v>82</v>
      </c>
      <c r="Y3733" s="34">
        <v>1</v>
      </c>
      <c r="Z3733" s="34">
        <v>0.17929999999999999</v>
      </c>
      <c r="AA3733" s="34">
        <v>9</v>
      </c>
      <c r="AB3733" s="34">
        <v>5.4</v>
      </c>
      <c r="AC3733" s="34">
        <v>6.375</v>
      </c>
      <c r="AD3733" t="s">
        <v>169</v>
      </c>
      <c r="AG3733" t="s">
        <v>17908</v>
      </c>
      <c r="AJ3733">
        <v>0</v>
      </c>
      <c r="AN3733" t="s">
        <v>85</v>
      </c>
    </row>
    <row r="3734" spans="1:40" x14ac:dyDescent="0.35">
      <c r="A3734" t="s">
        <v>17657</v>
      </c>
      <c r="B3734" t="s">
        <v>17909</v>
      </c>
      <c r="C3734" t="s">
        <v>17910</v>
      </c>
      <c r="D3734" t="s">
        <v>17911</v>
      </c>
      <c r="E3734" t="s">
        <v>75</v>
      </c>
      <c r="F3734" t="s">
        <v>76</v>
      </c>
      <c r="G3734" s="22">
        <v>32.18</v>
      </c>
      <c r="H3734" s="20">
        <v>16.09</v>
      </c>
      <c r="I3734" s="7">
        <v>0</v>
      </c>
      <c r="J3734" s="22">
        <v>35.756</v>
      </c>
      <c r="K3734" s="32">
        <v>16.09</v>
      </c>
      <c r="L3734" s="7">
        <v>0</v>
      </c>
      <c r="M3734" s="29">
        <v>0</v>
      </c>
      <c r="N3734" s="30" t="s">
        <v>77</v>
      </c>
      <c r="O3734" s="22">
        <v>0</v>
      </c>
      <c r="P3734">
        <v>0</v>
      </c>
      <c r="Q3734" s="30" t="s">
        <v>78</v>
      </c>
      <c r="R3734">
        <v>12</v>
      </c>
      <c r="S3734" t="s">
        <v>17912</v>
      </c>
      <c r="T3734" t="s">
        <v>17913</v>
      </c>
      <c r="U3734" t="s">
        <v>17914</v>
      </c>
      <c r="X3734" t="s">
        <v>82</v>
      </c>
      <c r="Y3734" s="34">
        <v>3.85</v>
      </c>
      <c r="Z3734" s="34">
        <v>0.14430999999999999</v>
      </c>
      <c r="AA3734" s="34">
        <v>10.5</v>
      </c>
      <c r="AB3734" s="34">
        <v>5</v>
      </c>
      <c r="AC3734" s="34">
        <v>4.75</v>
      </c>
      <c r="AD3734" t="s">
        <v>17915</v>
      </c>
      <c r="AE3734" t="s">
        <v>82</v>
      </c>
      <c r="AG3734" t="s">
        <v>17916</v>
      </c>
      <c r="AJ3734">
        <v>0</v>
      </c>
      <c r="AN3734" t="s">
        <v>85</v>
      </c>
    </row>
    <row r="3735" spans="1:40" x14ac:dyDescent="0.35">
      <c r="A3735" t="s">
        <v>17657</v>
      </c>
      <c r="B3735" t="s">
        <v>17909</v>
      </c>
      <c r="C3735" t="s">
        <v>17917</v>
      </c>
      <c r="D3735" t="s">
        <v>17918</v>
      </c>
      <c r="E3735" t="s">
        <v>75</v>
      </c>
      <c r="F3735" t="s">
        <v>76</v>
      </c>
      <c r="G3735" s="22">
        <v>32.18</v>
      </c>
      <c r="H3735" s="20">
        <v>16.09</v>
      </c>
      <c r="I3735" s="7">
        <v>0</v>
      </c>
      <c r="J3735" s="22">
        <v>35.756</v>
      </c>
      <c r="K3735" s="32">
        <v>16.09</v>
      </c>
      <c r="L3735" s="7">
        <v>0</v>
      </c>
      <c r="M3735" s="29">
        <v>0</v>
      </c>
      <c r="N3735" s="30" t="s">
        <v>77</v>
      </c>
      <c r="O3735" s="22">
        <v>0</v>
      </c>
      <c r="P3735">
        <v>0</v>
      </c>
      <c r="Q3735" s="30" t="s">
        <v>78</v>
      </c>
      <c r="R3735">
        <v>12</v>
      </c>
      <c r="S3735" t="s">
        <v>17912</v>
      </c>
      <c r="T3735" t="s">
        <v>17919</v>
      </c>
      <c r="U3735" t="s">
        <v>17920</v>
      </c>
      <c r="X3735" t="s">
        <v>82</v>
      </c>
      <c r="Y3735" s="34">
        <v>3.85</v>
      </c>
      <c r="Z3735" s="34">
        <v>0.14430999999999999</v>
      </c>
      <c r="AA3735" s="34">
        <v>10.5</v>
      </c>
      <c r="AB3735" s="34">
        <v>5</v>
      </c>
      <c r="AC3735" s="34">
        <v>4.75</v>
      </c>
      <c r="AD3735" t="s">
        <v>17915</v>
      </c>
      <c r="AE3735" t="s">
        <v>82</v>
      </c>
      <c r="AG3735" t="s">
        <v>17921</v>
      </c>
      <c r="AJ3735">
        <v>0</v>
      </c>
      <c r="AN3735" t="s">
        <v>85</v>
      </c>
    </row>
    <row r="3736" spans="1:40" x14ac:dyDescent="0.35">
      <c r="A3736" t="s">
        <v>17657</v>
      </c>
      <c r="B3736" t="s">
        <v>17909</v>
      </c>
      <c r="C3736" t="s">
        <v>17922</v>
      </c>
      <c r="D3736" t="s">
        <v>17923</v>
      </c>
      <c r="E3736" t="s">
        <v>75</v>
      </c>
      <c r="F3736" t="s">
        <v>76</v>
      </c>
      <c r="G3736" s="22">
        <v>32.18</v>
      </c>
      <c r="H3736" s="20">
        <v>16.09</v>
      </c>
      <c r="I3736" s="7">
        <v>0</v>
      </c>
      <c r="J3736" s="22">
        <v>35.756</v>
      </c>
      <c r="K3736" s="32">
        <v>16.09</v>
      </c>
      <c r="L3736" s="7">
        <v>0</v>
      </c>
      <c r="M3736" s="29">
        <v>0</v>
      </c>
      <c r="N3736" s="30" t="s">
        <v>77</v>
      </c>
      <c r="O3736" s="22">
        <v>0</v>
      </c>
      <c r="P3736">
        <v>0</v>
      </c>
      <c r="Q3736" s="30" t="s">
        <v>78</v>
      </c>
      <c r="R3736">
        <v>12</v>
      </c>
      <c r="S3736" t="s">
        <v>17912</v>
      </c>
      <c r="T3736" t="s">
        <v>17924</v>
      </c>
      <c r="U3736" t="s">
        <v>17925</v>
      </c>
      <c r="X3736" t="s">
        <v>82</v>
      </c>
      <c r="Y3736" s="34">
        <v>3.85</v>
      </c>
      <c r="Z3736" s="34">
        <v>0.14430999999999999</v>
      </c>
      <c r="AA3736" s="34">
        <v>10.5</v>
      </c>
      <c r="AB3736" s="34">
        <v>5</v>
      </c>
      <c r="AC3736" s="34">
        <v>4.75</v>
      </c>
      <c r="AD3736" t="s">
        <v>17915</v>
      </c>
      <c r="AE3736" t="s">
        <v>82</v>
      </c>
      <c r="AG3736" t="s">
        <v>17926</v>
      </c>
      <c r="AJ3736">
        <v>0</v>
      </c>
      <c r="AN3736" t="s">
        <v>85</v>
      </c>
    </row>
    <row r="3737" spans="1:40" x14ac:dyDescent="0.35">
      <c r="A3737" t="s">
        <v>17657</v>
      </c>
      <c r="B3737" t="s">
        <v>17927</v>
      </c>
      <c r="C3737" t="s">
        <v>17928</v>
      </c>
      <c r="D3737" t="s">
        <v>17929</v>
      </c>
      <c r="E3737" t="s">
        <v>89</v>
      </c>
      <c r="F3737" t="s">
        <v>76</v>
      </c>
      <c r="G3737" s="22">
        <v>36.28</v>
      </c>
      <c r="H3737" s="20">
        <v>18.14</v>
      </c>
      <c r="I3737" s="7">
        <v>0</v>
      </c>
      <c r="J3737" s="22">
        <v>36.28</v>
      </c>
      <c r="K3737" s="32">
        <v>18.14</v>
      </c>
      <c r="L3737" s="7">
        <v>0</v>
      </c>
      <c r="M3737" s="29">
        <v>0</v>
      </c>
      <c r="N3737" s="30" t="s">
        <v>77</v>
      </c>
      <c r="O3737" s="22">
        <v>0</v>
      </c>
      <c r="P3737">
        <v>0</v>
      </c>
      <c r="Q3737" s="30" t="s">
        <v>99</v>
      </c>
      <c r="R3737">
        <v>1</v>
      </c>
      <c r="S3737" t="s">
        <v>17930</v>
      </c>
      <c r="T3737" t="s">
        <v>17931</v>
      </c>
      <c r="U3737" t="s">
        <v>17932</v>
      </c>
      <c r="V3737" t="s">
        <v>82</v>
      </c>
      <c r="X3737" t="s">
        <v>82</v>
      </c>
      <c r="Y3737" s="34">
        <v>0.15</v>
      </c>
      <c r="Z3737" s="34">
        <v>5.0349999999999999E-2</v>
      </c>
      <c r="AA3737" s="34">
        <v>7.25</v>
      </c>
      <c r="AB3737" s="34">
        <v>6</v>
      </c>
      <c r="AC3737" s="34">
        <v>2</v>
      </c>
      <c r="AD3737" t="s">
        <v>132</v>
      </c>
      <c r="AG3737" t="s">
        <v>17933</v>
      </c>
      <c r="AJ3737">
        <v>0</v>
      </c>
      <c r="AN3737" t="s">
        <v>85</v>
      </c>
    </row>
    <row r="3738" spans="1:40" x14ac:dyDescent="0.35">
      <c r="A3738" t="s">
        <v>17657</v>
      </c>
      <c r="B3738" t="s">
        <v>17934</v>
      </c>
      <c r="C3738" t="s">
        <v>17935</v>
      </c>
      <c r="D3738" t="s">
        <v>17936</v>
      </c>
      <c r="E3738" t="s">
        <v>75</v>
      </c>
      <c r="F3738" t="s">
        <v>76</v>
      </c>
      <c r="G3738" s="22">
        <v>5.48</v>
      </c>
      <c r="H3738" s="20">
        <v>2.74</v>
      </c>
      <c r="I3738" s="7">
        <v>0</v>
      </c>
      <c r="J3738" s="22">
        <v>6.0890000000000004</v>
      </c>
      <c r="K3738" s="32">
        <v>2.74</v>
      </c>
      <c r="L3738" s="7">
        <v>0</v>
      </c>
      <c r="M3738" s="29">
        <v>0</v>
      </c>
      <c r="N3738" s="30" t="s">
        <v>77</v>
      </c>
      <c r="O3738" s="22">
        <v>0</v>
      </c>
      <c r="P3738">
        <v>0</v>
      </c>
      <c r="Q3738" s="30" t="s">
        <v>78</v>
      </c>
      <c r="R3738">
        <v>12</v>
      </c>
      <c r="S3738" t="s">
        <v>17937</v>
      </c>
      <c r="T3738" t="s">
        <v>17938</v>
      </c>
      <c r="U3738" t="s">
        <v>17939</v>
      </c>
      <c r="X3738" t="s">
        <v>82</v>
      </c>
      <c r="Y3738" s="34">
        <v>0.5</v>
      </c>
      <c r="Z3738" s="34">
        <v>0.13008</v>
      </c>
      <c r="AA3738" s="34">
        <v>4.5</v>
      </c>
      <c r="AB3738" s="34">
        <v>5.4</v>
      </c>
      <c r="AC3738" s="34">
        <v>9.25</v>
      </c>
      <c r="AD3738" t="s">
        <v>169</v>
      </c>
      <c r="AE3738" t="s">
        <v>82</v>
      </c>
      <c r="AG3738" t="s">
        <v>17940</v>
      </c>
      <c r="AJ3738">
        <v>0</v>
      </c>
      <c r="AN3738" t="s">
        <v>85</v>
      </c>
    </row>
    <row r="3739" spans="1:40" x14ac:dyDescent="0.35">
      <c r="A3739" t="s">
        <v>17657</v>
      </c>
      <c r="B3739" t="s">
        <v>17934</v>
      </c>
      <c r="C3739" t="s">
        <v>17941</v>
      </c>
      <c r="D3739" t="s">
        <v>17942</v>
      </c>
      <c r="E3739" t="s">
        <v>75</v>
      </c>
      <c r="F3739" t="s">
        <v>76</v>
      </c>
      <c r="G3739" s="22">
        <v>8.64</v>
      </c>
      <c r="H3739" s="20">
        <v>4.32</v>
      </c>
      <c r="I3739" s="7">
        <v>0</v>
      </c>
      <c r="J3739" s="22">
        <v>9.6</v>
      </c>
      <c r="K3739" s="32">
        <v>4.32</v>
      </c>
      <c r="L3739" s="7">
        <v>0</v>
      </c>
      <c r="M3739" s="29">
        <v>0</v>
      </c>
      <c r="N3739" s="30" t="s">
        <v>77</v>
      </c>
      <c r="O3739" s="22">
        <v>0</v>
      </c>
      <c r="P3739">
        <v>0</v>
      </c>
      <c r="Q3739" s="30" t="s">
        <v>78</v>
      </c>
      <c r="R3739">
        <v>12</v>
      </c>
      <c r="S3739" t="s">
        <v>17937</v>
      </c>
      <c r="T3739" t="s">
        <v>17943</v>
      </c>
      <c r="U3739" t="s">
        <v>17944</v>
      </c>
      <c r="X3739" t="s">
        <v>82</v>
      </c>
      <c r="Y3739" s="34">
        <v>1.85</v>
      </c>
      <c r="Z3739" s="34">
        <v>0.23777000000000001</v>
      </c>
      <c r="AA3739" s="34">
        <v>14.7</v>
      </c>
      <c r="AB3739" s="34">
        <v>6.5</v>
      </c>
      <c r="AC3739" s="34">
        <v>4.3</v>
      </c>
      <c r="AD3739" t="s">
        <v>169</v>
      </c>
      <c r="AE3739" t="s">
        <v>82</v>
      </c>
      <c r="AG3739" t="s">
        <v>17945</v>
      </c>
      <c r="AJ3739">
        <v>0</v>
      </c>
      <c r="AN3739" t="s">
        <v>85</v>
      </c>
    </row>
    <row r="3740" spans="1:40" x14ac:dyDescent="0.35">
      <c r="A3740" t="s">
        <v>17657</v>
      </c>
      <c r="B3740" t="s">
        <v>17934</v>
      </c>
      <c r="C3740" t="s">
        <v>17946</v>
      </c>
      <c r="D3740" t="s">
        <v>17947</v>
      </c>
      <c r="E3740" t="s">
        <v>75</v>
      </c>
      <c r="F3740" t="s">
        <v>76</v>
      </c>
      <c r="G3740" s="22">
        <v>8.64</v>
      </c>
      <c r="H3740" s="20">
        <v>4.32</v>
      </c>
      <c r="I3740" s="7">
        <v>0</v>
      </c>
      <c r="J3740" s="22">
        <v>9.6</v>
      </c>
      <c r="K3740" s="32">
        <v>4.32</v>
      </c>
      <c r="L3740" s="7">
        <v>0</v>
      </c>
      <c r="M3740" s="29">
        <v>0</v>
      </c>
      <c r="N3740" s="30" t="s">
        <v>77</v>
      </c>
      <c r="O3740" s="22">
        <v>0</v>
      </c>
      <c r="P3740">
        <v>0</v>
      </c>
      <c r="Q3740" s="30" t="s">
        <v>78</v>
      </c>
      <c r="R3740">
        <v>12</v>
      </c>
      <c r="S3740" t="s">
        <v>17937</v>
      </c>
      <c r="T3740" t="s">
        <v>17948</v>
      </c>
      <c r="U3740" t="s">
        <v>17949</v>
      </c>
      <c r="X3740" t="s">
        <v>82</v>
      </c>
      <c r="Y3740" s="34">
        <v>1.8</v>
      </c>
      <c r="Z3740" s="34">
        <v>0.25862000000000002</v>
      </c>
      <c r="AA3740" s="34">
        <v>14.5</v>
      </c>
      <c r="AB3740" s="34">
        <v>6.7</v>
      </c>
      <c r="AC3740" s="34">
        <v>4.5999999999999996</v>
      </c>
      <c r="AD3740" t="s">
        <v>169</v>
      </c>
      <c r="AE3740" t="s">
        <v>82</v>
      </c>
      <c r="AG3740" t="s">
        <v>17950</v>
      </c>
      <c r="AJ3740">
        <v>0</v>
      </c>
      <c r="AN3740" t="s">
        <v>85</v>
      </c>
    </row>
    <row r="3741" spans="1:40" x14ac:dyDescent="0.35">
      <c r="A3741" t="s">
        <v>17657</v>
      </c>
      <c r="B3741" t="s">
        <v>17934</v>
      </c>
      <c r="C3741" t="s">
        <v>17951</v>
      </c>
      <c r="D3741" t="s">
        <v>17952</v>
      </c>
      <c r="E3741" t="s">
        <v>75</v>
      </c>
      <c r="F3741" t="s">
        <v>76</v>
      </c>
      <c r="G3741" s="22">
        <v>6.06</v>
      </c>
      <c r="H3741" s="20">
        <v>3.03</v>
      </c>
      <c r="I3741" s="7">
        <v>0</v>
      </c>
      <c r="J3741" s="22">
        <v>6.7329999999999997</v>
      </c>
      <c r="K3741" s="32">
        <v>3.03</v>
      </c>
      <c r="L3741" s="7">
        <v>0</v>
      </c>
      <c r="M3741" s="29">
        <v>0</v>
      </c>
      <c r="N3741" s="30" t="s">
        <v>77</v>
      </c>
      <c r="O3741" s="22">
        <v>0</v>
      </c>
      <c r="P3741">
        <v>0</v>
      </c>
      <c r="Q3741" s="30" t="s">
        <v>78</v>
      </c>
      <c r="R3741">
        <v>12</v>
      </c>
      <c r="S3741" t="s">
        <v>17937</v>
      </c>
      <c r="T3741" t="s">
        <v>17953</v>
      </c>
      <c r="U3741" t="s">
        <v>17954</v>
      </c>
      <c r="X3741" t="s">
        <v>82</v>
      </c>
      <c r="Y3741" s="34">
        <v>0.5</v>
      </c>
      <c r="Z3741" s="34">
        <v>0.14348</v>
      </c>
      <c r="AA3741" s="34">
        <v>9.625</v>
      </c>
      <c r="AB3741" s="34">
        <v>5.6</v>
      </c>
      <c r="AC3741" s="34">
        <v>4.5999999999999996</v>
      </c>
      <c r="AD3741" t="s">
        <v>169</v>
      </c>
      <c r="AE3741" t="s">
        <v>82</v>
      </c>
      <c r="AG3741" t="s">
        <v>17955</v>
      </c>
      <c r="AJ3741">
        <v>0</v>
      </c>
      <c r="AN3741" t="s">
        <v>85</v>
      </c>
    </row>
    <row r="3742" spans="1:40" x14ac:dyDescent="0.35">
      <c r="A3742" t="s">
        <v>17657</v>
      </c>
      <c r="B3742" t="s">
        <v>17934</v>
      </c>
      <c r="C3742" t="s">
        <v>17956</v>
      </c>
      <c r="D3742" t="s">
        <v>17957</v>
      </c>
      <c r="E3742" t="s">
        <v>75</v>
      </c>
      <c r="F3742" t="s">
        <v>76</v>
      </c>
      <c r="G3742" s="22">
        <v>5.48</v>
      </c>
      <c r="H3742" s="20">
        <v>2.74</v>
      </c>
      <c r="I3742" s="7">
        <v>0</v>
      </c>
      <c r="J3742" s="22">
        <v>6.0890000000000004</v>
      </c>
      <c r="K3742" s="32">
        <v>2.74</v>
      </c>
      <c r="L3742" s="7">
        <v>0</v>
      </c>
      <c r="M3742" s="29">
        <v>0</v>
      </c>
      <c r="N3742" s="30" t="s">
        <v>77</v>
      </c>
      <c r="O3742" s="22">
        <v>0</v>
      </c>
      <c r="P3742">
        <v>0</v>
      </c>
      <c r="Q3742" s="30" t="s">
        <v>78</v>
      </c>
      <c r="R3742">
        <v>12</v>
      </c>
      <c r="S3742" t="s">
        <v>17937</v>
      </c>
      <c r="T3742" t="s">
        <v>17958</v>
      </c>
      <c r="U3742" t="s">
        <v>17959</v>
      </c>
      <c r="X3742" t="s">
        <v>82</v>
      </c>
      <c r="Y3742" s="34">
        <v>0.5</v>
      </c>
      <c r="Z3742" s="34">
        <v>0.12948000000000001</v>
      </c>
      <c r="AA3742" s="34">
        <v>4.5</v>
      </c>
      <c r="AB3742" s="34">
        <v>5.375</v>
      </c>
      <c r="AC3742" s="34">
        <v>9.25</v>
      </c>
      <c r="AD3742" t="s">
        <v>169</v>
      </c>
      <c r="AE3742" t="s">
        <v>82</v>
      </c>
      <c r="AG3742" t="s">
        <v>17960</v>
      </c>
      <c r="AJ3742">
        <v>0</v>
      </c>
      <c r="AN3742" t="s">
        <v>85</v>
      </c>
    </row>
    <row r="3743" spans="1:40" x14ac:dyDescent="0.35">
      <c r="A3743" t="s">
        <v>17657</v>
      </c>
      <c r="B3743" t="s">
        <v>17934</v>
      </c>
      <c r="C3743" t="s">
        <v>17961</v>
      </c>
      <c r="D3743" t="s">
        <v>17962</v>
      </c>
      <c r="E3743" t="s">
        <v>75</v>
      </c>
      <c r="F3743" t="s">
        <v>76</v>
      </c>
      <c r="G3743" s="22">
        <v>5.48</v>
      </c>
      <c r="H3743" s="20">
        <v>2.74</v>
      </c>
      <c r="I3743" s="7">
        <v>0</v>
      </c>
      <c r="J3743" s="22">
        <v>6.0890000000000004</v>
      </c>
      <c r="K3743" s="32">
        <v>2.74</v>
      </c>
      <c r="L3743" s="7">
        <v>0</v>
      </c>
      <c r="M3743" s="29">
        <v>0</v>
      </c>
      <c r="N3743" s="30" t="s">
        <v>77</v>
      </c>
      <c r="O3743" s="22">
        <v>0</v>
      </c>
      <c r="P3743">
        <v>0</v>
      </c>
      <c r="Q3743" s="30" t="s">
        <v>78</v>
      </c>
      <c r="R3743">
        <v>12</v>
      </c>
      <c r="S3743" t="s">
        <v>17937</v>
      </c>
      <c r="T3743" t="s">
        <v>17963</v>
      </c>
      <c r="U3743" t="s">
        <v>17964</v>
      </c>
      <c r="X3743" t="s">
        <v>82</v>
      </c>
      <c r="Y3743" s="34">
        <v>0.5</v>
      </c>
      <c r="Z3743" s="34">
        <v>0.12948000000000001</v>
      </c>
      <c r="AA3743" s="34">
        <v>4.5</v>
      </c>
      <c r="AB3743" s="34">
        <v>5.375</v>
      </c>
      <c r="AC3743" s="34">
        <v>9.25</v>
      </c>
      <c r="AD3743" t="s">
        <v>169</v>
      </c>
      <c r="AE3743" t="s">
        <v>82</v>
      </c>
      <c r="AG3743" t="s">
        <v>17965</v>
      </c>
      <c r="AJ3743">
        <v>0</v>
      </c>
      <c r="AN3743" t="s">
        <v>85</v>
      </c>
    </row>
    <row r="3744" spans="1:40" x14ac:dyDescent="0.35">
      <c r="A3744" t="s">
        <v>17657</v>
      </c>
      <c r="B3744" t="s">
        <v>17934</v>
      </c>
      <c r="C3744" t="s">
        <v>17966</v>
      </c>
      <c r="D3744" t="s">
        <v>17967</v>
      </c>
      <c r="E3744" t="s">
        <v>75</v>
      </c>
      <c r="F3744" t="s">
        <v>76</v>
      </c>
      <c r="G3744" s="22">
        <v>5.48</v>
      </c>
      <c r="H3744" s="20">
        <v>2.74</v>
      </c>
      <c r="I3744" s="7">
        <v>0</v>
      </c>
      <c r="J3744" s="22">
        <v>6.0890000000000004</v>
      </c>
      <c r="K3744" s="32">
        <v>2.74</v>
      </c>
      <c r="L3744" s="7">
        <v>0</v>
      </c>
      <c r="M3744" s="29">
        <v>0</v>
      </c>
      <c r="N3744" s="30" t="s">
        <v>77</v>
      </c>
      <c r="O3744" s="22">
        <v>0</v>
      </c>
      <c r="P3744">
        <v>0</v>
      </c>
      <c r="Q3744" s="30" t="s">
        <v>78</v>
      </c>
      <c r="R3744">
        <v>12</v>
      </c>
      <c r="S3744" t="s">
        <v>17937</v>
      </c>
      <c r="T3744" t="s">
        <v>17968</v>
      </c>
      <c r="U3744" t="s">
        <v>17969</v>
      </c>
      <c r="X3744" t="s">
        <v>82</v>
      </c>
      <c r="Y3744" s="34">
        <v>0.5</v>
      </c>
      <c r="Z3744" s="34">
        <v>0.12948000000000001</v>
      </c>
      <c r="AA3744" s="34">
        <v>4.5</v>
      </c>
      <c r="AB3744" s="34">
        <v>5.375</v>
      </c>
      <c r="AC3744" s="34">
        <v>9.25</v>
      </c>
      <c r="AD3744" t="s">
        <v>169</v>
      </c>
      <c r="AE3744" t="s">
        <v>82</v>
      </c>
      <c r="AG3744" t="s">
        <v>17970</v>
      </c>
      <c r="AJ3744">
        <v>0</v>
      </c>
      <c r="AN3744" t="s">
        <v>85</v>
      </c>
    </row>
    <row r="3745" spans="1:40" x14ac:dyDescent="0.35">
      <c r="A3745" t="s">
        <v>17657</v>
      </c>
      <c r="B3745" t="s">
        <v>17934</v>
      </c>
      <c r="C3745" t="s">
        <v>17971</v>
      </c>
      <c r="D3745" t="s">
        <v>17972</v>
      </c>
      <c r="E3745" t="s">
        <v>75</v>
      </c>
      <c r="F3745" t="s">
        <v>76</v>
      </c>
      <c r="G3745" s="22">
        <v>8.64</v>
      </c>
      <c r="H3745" s="20">
        <v>4.32</v>
      </c>
      <c r="I3745" s="7">
        <v>0</v>
      </c>
      <c r="J3745" s="22">
        <v>9.6</v>
      </c>
      <c r="K3745" s="32">
        <v>4.32</v>
      </c>
      <c r="L3745" s="7">
        <v>0</v>
      </c>
      <c r="M3745" s="29">
        <v>0</v>
      </c>
      <c r="N3745" s="30" t="s">
        <v>77</v>
      </c>
      <c r="O3745" s="22">
        <v>0</v>
      </c>
      <c r="P3745">
        <v>0</v>
      </c>
      <c r="Q3745" s="30" t="s">
        <v>78</v>
      </c>
      <c r="R3745">
        <v>12</v>
      </c>
      <c r="S3745" t="s">
        <v>17937</v>
      </c>
      <c r="T3745" t="s">
        <v>17973</v>
      </c>
      <c r="U3745" t="s">
        <v>17974</v>
      </c>
      <c r="X3745" t="s">
        <v>82</v>
      </c>
      <c r="Y3745" s="34">
        <v>2</v>
      </c>
      <c r="Z3745" s="34">
        <v>0.24118999999999999</v>
      </c>
      <c r="AA3745" s="34">
        <v>14.8</v>
      </c>
      <c r="AB3745" s="34">
        <v>6.4</v>
      </c>
      <c r="AC3745" s="34">
        <v>4.4000000000000004</v>
      </c>
      <c r="AD3745" t="s">
        <v>169</v>
      </c>
      <c r="AE3745" t="s">
        <v>82</v>
      </c>
      <c r="AG3745" t="s">
        <v>17975</v>
      </c>
      <c r="AJ3745">
        <v>0</v>
      </c>
      <c r="AN3745" t="s">
        <v>85</v>
      </c>
    </row>
    <row r="3746" spans="1:40" x14ac:dyDescent="0.35">
      <c r="A3746" t="s">
        <v>17657</v>
      </c>
      <c r="B3746" t="s">
        <v>17934</v>
      </c>
      <c r="C3746" t="s">
        <v>17976</v>
      </c>
      <c r="D3746" t="s">
        <v>17977</v>
      </c>
      <c r="E3746" t="s">
        <v>75</v>
      </c>
      <c r="F3746" t="s">
        <v>76</v>
      </c>
      <c r="G3746" s="22">
        <v>8.64</v>
      </c>
      <c r="H3746" s="20">
        <v>4.32</v>
      </c>
      <c r="I3746" s="7">
        <v>0</v>
      </c>
      <c r="J3746" s="22">
        <v>9.6</v>
      </c>
      <c r="K3746" s="32">
        <v>4.32</v>
      </c>
      <c r="L3746" s="7">
        <v>0</v>
      </c>
      <c r="M3746" s="29">
        <v>0</v>
      </c>
      <c r="N3746" s="30" t="s">
        <v>77</v>
      </c>
      <c r="O3746" s="22">
        <v>0</v>
      </c>
      <c r="P3746">
        <v>0</v>
      </c>
      <c r="Q3746" s="30" t="s">
        <v>78</v>
      </c>
      <c r="R3746">
        <v>12</v>
      </c>
      <c r="S3746" t="s">
        <v>17937</v>
      </c>
      <c r="T3746" t="s">
        <v>17978</v>
      </c>
      <c r="U3746" t="s">
        <v>17979</v>
      </c>
      <c r="X3746" t="s">
        <v>82</v>
      </c>
      <c r="Y3746" s="34">
        <v>2</v>
      </c>
      <c r="Z3746" s="34">
        <v>0.24118999999999999</v>
      </c>
      <c r="AA3746" s="34">
        <v>14.8</v>
      </c>
      <c r="AB3746" s="34">
        <v>6.4</v>
      </c>
      <c r="AC3746" s="34">
        <v>4.4000000000000004</v>
      </c>
      <c r="AD3746" t="s">
        <v>169</v>
      </c>
      <c r="AE3746" t="s">
        <v>82</v>
      </c>
      <c r="AG3746" t="s">
        <v>17980</v>
      </c>
      <c r="AJ3746">
        <v>0</v>
      </c>
      <c r="AN3746" t="s">
        <v>85</v>
      </c>
    </row>
    <row r="3747" spans="1:40" x14ac:dyDescent="0.35">
      <c r="A3747" t="s">
        <v>17657</v>
      </c>
      <c r="B3747" t="s">
        <v>17934</v>
      </c>
      <c r="C3747" t="s">
        <v>17981</v>
      </c>
      <c r="D3747" t="s">
        <v>17982</v>
      </c>
      <c r="E3747" t="s">
        <v>75</v>
      </c>
      <c r="F3747" t="s">
        <v>76</v>
      </c>
      <c r="G3747" s="22">
        <v>8.64</v>
      </c>
      <c r="H3747" s="20">
        <v>4.32</v>
      </c>
      <c r="I3747" s="7">
        <v>0</v>
      </c>
      <c r="J3747" s="22">
        <v>9.6</v>
      </c>
      <c r="K3747" s="32">
        <v>4.32</v>
      </c>
      <c r="L3747" s="7">
        <v>0</v>
      </c>
      <c r="M3747" s="29">
        <v>0</v>
      </c>
      <c r="N3747" s="30" t="s">
        <v>77</v>
      </c>
      <c r="O3747" s="22">
        <v>0</v>
      </c>
      <c r="P3747">
        <v>0</v>
      </c>
      <c r="Q3747" s="30" t="s">
        <v>78</v>
      </c>
      <c r="R3747">
        <v>12</v>
      </c>
      <c r="S3747" t="s">
        <v>17937</v>
      </c>
      <c r="T3747" t="s">
        <v>17983</v>
      </c>
      <c r="U3747" t="s">
        <v>17984</v>
      </c>
      <c r="V3747" t="s">
        <v>82</v>
      </c>
      <c r="W3747">
        <v>2624</v>
      </c>
      <c r="X3747" t="s">
        <v>82</v>
      </c>
      <c r="Y3747" s="34">
        <v>2</v>
      </c>
      <c r="Z3747" s="34">
        <v>0.24118999999999999</v>
      </c>
      <c r="AA3747" s="34">
        <v>14.8</v>
      </c>
      <c r="AB3747" s="34">
        <v>6.4</v>
      </c>
      <c r="AC3747" s="34">
        <v>4.4000000000000004</v>
      </c>
      <c r="AD3747" t="s">
        <v>169</v>
      </c>
      <c r="AE3747" t="s">
        <v>82</v>
      </c>
      <c r="AG3747" t="s">
        <v>17985</v>
      </c>
      <c r="AJ3747">
        <v>0</v>
      </c>
      <c r="AN3747" t="s">
        <v>85</v>
      </c>
    </row>
    <row r="3748" spans="1:40" x14ac:dyDescent="0.35">
      <c r="A3748" t="s">
        <v>17657</v>
      </c>
      <c r="B3748" t="s">
        <v>17934</v>
      </c>
      <c r="C3748" t="s">
        <v>17986</v>
      </c>
      <c r="D3748" t="s">
        <v>17987</v>
      </c>
      <c r="E3748" t="s">
        <v>75</v>
      </c>
      <c r="F3748" t="s">
        <v>76</v>
      </c>
      <c r="G3748" s="22">
        <v>8.64</v>
      </c>
      <c r="H3748" s="20">
        <v>4.32</v>
      </c>
      <c r="I3748" s="7">
        <v>0</v>
      </c>
      <c r="J3748" s="22">
        <v>9.6</v>
      </c>
      <c r="K3748" s="32">
        <v>4.32</v>
      </c>
      <c r="L3748" s="7">
        <v>0</v>
      </c>
      <c r="M3748" s="29">
        <v>0</v>
      </c>
      <c r="N3748" s="30" t="s">
        <v>77</v>
      </c>
      <c r="O3748" s="22">
        <v>0</v>
      </c>
      <c r="P3748">
        <v>0</v>
      </c>
      <c r="Q3748" s="30" t="s">
        <v>78</v>
      </c>
      <c r="R3748">
        <v>12</v>
      </c>
      <c r="S3748" t="s">
        <v>17937</v>
      </c>
      <c r="T3748" t="s">
        <v>17988</v>
      </c>
      <c r="U3748" t="s">
        <v>17989</v>
      </c>
      <c r="X3748" t="s">
        <v>82</v>
      </c>
      <c r="Y3748" s="34">
        <v>1.95</v>
      </c>
      <c r="Z3748" s="34">
        <v>0.25651000000000002</v>
      </c>
      <c r="AA3748" s="34">
        <v>14.6</v>
      </c>
      <c r="AB3748" s="34">
        <v>6.6</v>
      </c>
      <c r="AC3748" s="34">
        <v>4.5999999999999996</v>
      </c>
      <c r="AD3748" t="s">
        <v>169</v>
      </c>
      <c r="AE3748" t="s">
        <v>82</v>
      </c>
      <c r="AG3748" t="s">
        <v>17990</v>
      </c>
      <c r="AJ3748">
        <v>0</v>
      </c>
      <c r="AN3748" t="s">
        <v>85</v>
      </c>
    </row>
    <row r="3749" spans="1:40" x14ac:dyDescent="0.35">
      <c r="A3749" t="s">
        <v>17657</v>
      </c>
      <c r="B3749" t="s">
        <v>17934</v>
      </c>
      <c r="C3749" t="s">
        <v>17991</v>
      </c>
      <c r="D3749" t="s">
        <v>17992</v>
      </c>
      <c r="E3749" t="s">
        <v>75</v>
      </c>
      <c r="F3749" t="s">
        <v>76</v>
      </c>
      <c r="G3749" s="22">
        <v>8.64</v>
      </c>
      <c r="H3749" s="20">
        <v>4.32</v>
      </c>
      <c r="I3749" s="7">
        <v>0</v>
      </c>
      <c r="J3749" s="22">
        <v>9.6</v>
      </c>
      <c r="K3749" s="32">
        <v>4.32</v>
      </c>
      <c r="L3749" s="7">
        <v>0</v>
      </c>
      <c r="M3749" s="29">
        <v>0</v>
      </c>
      <c r="N3749" s="30" t="s">
        <v>77</v>
      </c>
      <c r="O3749" s="22">
        <v>0</v>
      </c>
      <c r="P3749">
        <v>0</v>
      </c>
      <c r="Q3749" s="30" t="s">
        <v>78</v>
      </c>
      <c r="R3749">
        <v>12</v>
      </c>
      <c r="S3749" t="s">
        <v>17937</v>
      </c>
      <c r="T3749" t="s">
        <v>17993</v>
      </c>
      <c r="U3749" t="s">
        <v>17994</v>
      </c>
      <c r="X3749" t="s">
        <v>82</v>
      </c>
      <c r="Y3749" s="34">
        <v>1.95</v>
      </c>
      <c r="Z3749" s="34">
        <v>0.25651000000000002</v>
      </c>
      <c r="AA3749" s="34">
        <v>14.6</v>
      </c>
      <c r="AB3749" s="34">
        <v>6.6</v>
      </c>
      <c r="AC3749" s="34">
        <v>4.5999999999999996</v>
      </c>
      <c r="AD3749" t="s">
        <v>169</v>
      </c>
      <c r="AE3749" t="s">
        <v>82</v>
      </c>
      <c r="AG3749" t="s">
        <v>17995</v>
      </c>
      <c r="AJ3749">
        <v>0</v>
      </c>
      <c r="AN3749" t="s">
        <v>85</v>
      </c>
    </row>
    <row r="3750" spans="1:40" x14ac:dyDescent="0.35">
      <c r="A3750" t="s">
        <v>17657</v>
      </c>
      <c r="B3750" t="s">
        <v>17934</v>
      </c>
      <c r="C3750" t="s">
        <v>17996</v>
      </c>
      <c r="D3750" t="s">
        <v>17997</v>
      </c>
      <c r="E3750" t="s">
        <v>75</v>
      </c>
      <c r="F3750" t="s">
        <v>76</v>
      </c>
      <c r="G3750" s="22">
        <v>8.64</v>
      </c>
      <c r="H3750" s="20">
        <v>4.32</v>
      </c>
      <c r="I3750" s="7">
        <v>0</v>
      </c>
      <c r="J3750" s="22">
        <v>9.6</v>
      </c>
      <c r="K3750" s="32">
        <v>4.32</v>
      </c>
      <c r="L3750" s="7">
        <v>0</v>
      </c>
      <c r="M3750" s="29">
        <v>0</v>
      </c>
      <c r="N3750" s="30" t="s">
        <v>77</v>
      </c>
      <c r="O3750" s="22">
        <v>0</v>
      </c>
      <c r="P3750">
        <v>0</v>
      </c>
      <c r="Q3750" s="30" t="s">
        <v>78</v>
      </c>
      <c r="R3750">
        <v>12</v>
      </c>
      <c r="S3750" t="s">
        <v>17937</v>
      </c>
      <c r="T3750" t="s">
        <v>17998</v>
      </c>
      <c r="U3750" t="s">
        <v>17999</v>
      </c>
      <c r="X3750" t="s">
        <v>82</v>
      </c>
      <c r="Y3750" s="34">
        <v>1.95</v>
      </c>
      <c r="Z3750" s="34">
        <v>0.25651000000000002</v>
      </c>
      <c r="AA3750" s="34">
        <v>14.6</v>
      </c>
      <c r="AB3750" s="34">
        <v>6.6</v>
      </c>
      <c r="AC3750" s="34">
        <v>4.5999999999999996</v>
      </c>
      <c r="AD3750" t="s">
        <v>169</v>
      </c>
      <c r="AE3750" t="s">
        <v>82</v>
      </c>
      <c r="AG3750" t="s">
        <v>18000</v>
      </c>
      <c r="AJ3750">
        <v>0</v>
      </c>
      <c r="AN3750" t="s">
        <v>85</v>
      </c>
    </row>
    <row r="3751" spans="1:40" x14ac:dyDescent="0.35">
      <c r="A3751" t="s">
        <v>17657</v>
      </c>
      <c r="B3751" t="s">
        <v>17934</v>
      </c>
      <c r="C3751" t="s">
        <v>18001</v>
      </c>
      <c r="D3751" t="s">
        <v>18002</v>
      </c>
      <c r="E3751" t="s">
        <v>75</v>
      </c>
      <c r="F3751" t="s">
        <v>76</v>
      </c>
      <c r="G3751" s="22">
        <v>12.98</v>
      </c>
      <c r="H3751" s="20">
        <v>6.49</v>
      </c>
      <c r="I3751" s="7">
        <v>0</v>
      </c>
      <c r="J3751" s="22">
        <v>14.422000000000001</v>
      </c>
      <c r="K3751" s="32">
        <v>6.49</v>
      </c>
      <c r="L3751" s="7">
        <v>0</v>
      </c>
      <c r="M3751" s="29">
        <v>0</v>
      </c>
      <c r="N3751" s="30" t="s">
        <v>77</v>
      </c>
      <c r="O3751" s="22">
        <v>0</v>
      </c>
      <c r="P3751">
        <v>0</v>
      </c>
      <c r="Q3751" s="30" t="s">
        <v>78</v>
      </c>
      <c r="R3751">
        <v>12</v>
      </c>
      <c r="S3751" t="s">
        <v>17937</v>
      </c>
      <c r="T3751" t="s">
        <v>18003</v>
      </c>
      <c r="U3751" t="s">
        <v>18004</v>
      </c>
      <c r="X3751" t="s">
        <v>82</v>
      </c>
      <c r="Y3751" s="34">
        <v>2.2999999999999998</v>
      </c>
      <c r="Z3751" s="34">
        <v>0.24471000000000001</v>
      </c>
      <c r="AA3751" s="34">
        <v>14.9</v>
      </c>
      <c r="AB3751" s="34">
        <v>6.6</v>
      </c>
      <c r="AC3751" s="34">
        <v>4.3</v>
      </c>
      <c r="AD3751" t="s">
        <v>169</v>
      </c>
      <c r="AE3751" t="s">
        <v>82</v>
      </c>
      <c r="AG3751" t="s">
        <v>18005</v>
      </c>
      <c r="AJ3751">
        <v>0</v>
      </c>
      <c r="AN3751" t="s">
        <v>85</v>
      </c>
    </row>
    <row r="3752" spans="1:40" x14ac:dyDescent="0.35">
      <c r="A3752" t="s">
        <v>17657</v>
      </c>
      <c r="B3752" t="s">
        <v>17934</v>
      </c>
      <c r="C3752" t="s">
        <v>18006</v>
      </c>
      <c r="D3752" t="s">
        <v>18007</v>
      </c>
      <c r="E3752" t="s">
        <v>75</v>
      </c>
      <c r="F3752" t="s">
        <v>76</v>
      </c>
      <c r="G3752" s="22">
        <v>12.98</v>
      </c>
      <c r="H3752" s="20">
        <v>6.49</v>
      </c>
      <c r="I3752" s="7">
        <v>0</v>
      </c>
      <c r="J3752" s="22">
        <v>14.422000000000001</v>
      </c>
      <c r="K3752" s="32">
        <v>6.49</v>
      </c>
      <c r="L3752" s="7">
        <v>0</v>
      </c>
      <c r="M3752" s="29">
        <v>0</v>
      </c>
      <c r="N3752" s="30" t="s">
        <v>77</v>
      </c>
      <c r="O3752" s="22">
        <v>0</v>
      </c>
      <c r="P3752">
        <v>0</v>
      </c>
      <c r="Q3752" s="30" t="s">
        <v>78</v>
      </c>
      <c r="R3752">
        <v>12</v>
      </c>
      <c r="S3752" t="s">
        <v>17937</v>
      </c>
      <c r="T3752" t="s">
        <v>18008</v>
      </c>
      <c r="U3752" t="s">
        <v>18009</v>
      </c>
      <c r="X3752" t="s">
        <v>82</v>
      </c>
      <c r="Y3752" s="34">
        <v>2.2999999999999998</v>
      </c>
      <c r="Z3752" s="34">
        <v>0.24471000000000001</v>
      </c>
      <c r="AA3752" s="34">
        <v>14.9</v>
      </c>
      <c r="AB3752" s="34">
        <v>6.6</v>
      </c>
      <c r="AC3752" s="34">
        <v>4.3</v>
      </c>
      <c r="AD3752" t="s">
        <v>169</v>
      </c>
      <c r="AE3752" t="s">
        <v>82</v>
      </c>
      <c r="AG3752" t="s">
        <v>18010</v>
      </c>
      <c r="AJ3752">
        <v>0</v>
      </c>
      <c r="AN3752" t="s">
        <v>85</v>
      </c>
    </row>
    <row r="3753" spans="1:40" x14ac:dyDescent="0.35">
      <c r="A3753" t="s">
        <v>17657</v>
      </c>
      <c r="B3753" t="s">
        <v>17934</v>
      </c>
      <c r="C3753" t="s">
        <v>18011</v>
      </c>
      <c r="D3753" t="s">
        <v>18012</v>
      </c>
      <c r="E3753" t="s">
        <v>75</v>
      </c>
      <c r="F3753" t="s">
        <v>76</v>
      </c>
      <c r="G3753" s="22">
        <v>5.48</v>
      </c>
      <c r="H3753" s="20">
        <v>2.74</v>
      </c>
      <c r="I3753" s="7">
        <v>0</v>
      </c>
      <c r="J3753" s="22">
        <v>6.0890000000000004</v>
      </c>
      <c r="K3753" s="32">
        <v>2.74</v>
      </c>
      <c r="L3753" s="7">
        <v>0</v>
      </c>
      <c r="M3753" s="29">
        <v>0</v>
      </c>
      <c r="N3753" s="30" t="s">
        <v>77</v>
      </c>
      <c r="O3753" s="22">
        <v>0</v>
      </c>
      <c r="P3753">
        <v>0</v>
      </c>
      <c r="Q3753" s="30" t="s">
        <v>78</v>
      </c>
      <c r="R3753">
        <v>12</v>
      </c>
      <c r="S3753" t="s">
        <v>17937</v>
      </c>
      <c r="T3753" t="s">
        <v>18013</v>
      </c>
      <c r="U3753" t="s">
        <v>18014</v>
      </c>
      <c r="X3753" t="s">
        <v>82</v>
      </c>
      <c r="Y3753" s="34">
        <v>0.5</v>
      </c>
      <c r="Z3753" s="34">
        <v>0.13249</v>
      </c>
      <c r="AA3753" s="34">
        <v>4.5</v>
      </c>
      <c r="AB3753" s="34">
        <v>5.5</v>
      </c>
      <c r="AC3753" s="34">
        <v>9.25</v>
      </c>
      <c r="AD3753" t="s">
        <v>169</v>
      </c>
      <c r="AE3753" t="s">
        <v>82</v>
      </c>
      <c r="AG3753" t="s">
        <v>18015</v>
      </c>
      <c r="AJ3753">
        <v>0</v>
      </c>
      <c r="AN3753" t="s">
        <v>85</v>
      </c>
    </row>
    <row r="3754" spans="1:40" x14ac:dyDescent="0.35">
      <c r="A3754" t="s">
        <v>17657</v>
      </c>
      <c r="B3754" t="s">
        <v>18016</v>
      </c>
      <c r="C3754" t="s">
        <v>18017</v>
      </c>
      <c r="D3754" t="s">
        <v>18018</v>
      </c>
      <c r="E3754" t="s">
        <v>89</v>
      </c>
      <c r="F3754" t="s">
        <v>76</v>
      </c>
      <c r="G3754" s="22">
        <v>81.44</v>
      </c>
      <c r="H3754" s="20">
        <v>37.869999999999997</v>
      </c>
      <c r="I3754" s="7">
        <v>6.9990176817288793E-2</v>
      </c>
      <c r="J3754" s="22">
        <v>81.44</v>
      </c>
      <c r="K3754" s="32">
        <v>37.869999999999997</v>
      </c>
      <c r="L3754" s="7">
        <v>6.9990176817288793E-2</v>
      </c>
      <c r="M3754" s="29">
        <v>0</v>
      </c>
      <c r="N3754" s="30" t="s">
        <v>77</v>
      </c>
      <c r="O3754" s="22">
        <v>0</v>
      </c>
      <c r="P3754">
        <v>0</v>
      </c>
      <c r="Q3754" s="30" t="s">
        <v>78</v>
      </c>
      <c r="R3754">
        <v>1</v>
      </c>
      <c r="S3754" t="s">
        <v>18019</v>
      </c>
      <c r="T3754" t="s">
        <v>18020</v>
      </c>
      <c r="U3754" t="s">
        <v>18021</v>
      </c>
      <c r="X3754" t="s">
        <v>82</v>
      </c>
      <c r="Y3754" s="34">
        <v>2.6</v>
      </c>
      <c r="Z3754" s="34">
        <v>0.13392999999999999</v>
      </c>
      <c r="AA3754" s="34">
        <v>7</v>
      </c>
      <c r="AB3754" s="34">
        <v>5.75</v>
      </c>
      <c r="AC3754" s="34">
        <v>5.75</v>
      </c>
      <c r="AD3754" t="s">
        <v>132</v>
      </c>
      <c r="AG3754" t="s">
        <v>18022</v>
      </c>
      <c r="AI3754" s="36">
        <v>45291</v>
      </c>
      <c r="AJ3754">
        <v>7</v>
      </c>
      <c r="AK3754" t="s">
        <v>96</v>
      </c>
      <c r="AN3754" t="s">
        <v>85</v>
      </c>
    </row>
    <row r="3755" spans="1:40" x14ac:dyDescent="0.35">
      <c r="A3755" t="s">
        <v>17657</v>
      </c>
      <c r="B3755" t="s">
        <v>18016</v>
      </c>
      <c r="C3755" t="s">
        <v>18023</v>
      </c>
      <c r="D3755" t="s">
        <v>18024</v>
      </c>
      <c r="E3755" t="s">
        <v>89</v>
      </c>
      <c r="F3755" t="s">
        <v>76</v>
      </c>
      <c r="G3755" s="22">
        <v>339.58</v>
      </c>
      <c r="H3755" s="20">
        <v>157.9</v>
      </c>
      <c r="I3755" s="7">
        <v>7.0027681253312907E-2</v>
      </c>
      <c r="J3755" s="22">
        <v>339.58</v>
      </c>
      <c r="K3755" s="32">
        <v>157.9</v>
      </c>
      <c r="L3755" s="7">
        <v>7.0027681253312907E-2</v>
      </c>
      <c r="M3755" s="29">
        <v>0</v>
      </c>
      <c r="N3755" s="30" t="s">
        <v>77</v>
      </c>
      <c r="O3755" s="22">
        <v>0</v>
      </c>
      <c r="P3755">
        <v>0</v>
      </c>
      <c r="Q3755" s="30" t="s">
        <v>18025</v>
      </c>
      <c r="R3755">
        <v>1</v>
      </c>
      <c r="S3755" t="s">
        <v>18019</v>
      </c>
      <c r="T3755" t="s">
        <v>18026</v>
      </c>
      <c r="U3755" t="s">
        <v>18027</v>
      </c>
      <c r="X3755" t="s">
        <v>82</v>
      </c>
      <c r="Y3755" s="34">
        <v>3.02</v>
      </c>
      <c r="Z3755" s="34">
        <v>0.43225999999999998</v>
      </c>
      <c r="AA3755" s="34">
        <v>18.5</v>
      </c>
      <c r="AB3755" s="34">
        <v>9.5</v>
      </c>
      <c r="AC3755" s="34">
        <v>4.25</v>
      </c>
      <c r="AD3755" t="s">
        <v>132</v>
      </c>
      <c r="AG3755" t="s">
        <v>18028</v>
      </c>
      <c r="AI3755" s="36">
        <v>45291</v>
      </c>
      <c r="AJ3755">
        <v>7</v>
      </c>
      <c r="AK3755" t="s">
        <v>96</v>
      </c>
      <c r="AN3755" t="s">
        <v>85</v>
      </c>
    </row>
    <row r="3756" spans="1:40" x14ac:dyDescent="0.35">
      <c r="A3756" t="s">
        <v>17657</v>
      </c>
      <c r="B3756" t="s">
        <v>18016</v>
      </c>
      <c r="C3756" t="s">
        <v>18029</v>
      </c>
      <c r="D3756" t="s">
        <v>18030</v>
      </c>
      <c r="E3756" t="s">
        <v>89</v>
      </c>
      <c r="F3756" t="s">
        <v>76</v>
      </c>
      <c r="G3756" s="22">
        <v>20.399999999999999</v>
      </c>
      <c r="H3756" s="20">
        <v>9.49</v>
      </c>
      <c r="I3756" s="7">
        <v>6.9607843137254904E-2</v>
      </c>
      <c r="J3756" s="22">
        <v>20.399999999999999</v>
      </c>
      <c r="K3756" s="32">
        <v>9.49</v>
      </c>
      <c r="L3756" s="7">
        <v>6.9607843137254904E-2</v>
      </c>
      <c r="M3756" s="29">
        <v>0</v>
      </c>
      <c r="N3756" s="30" t="s">
        <v>77</v>
      </c>
      <c r="O3756" s="22">
        <v>0</v>
      </c>
      <c r="P3756">
        <v>0</v>
      </c>
      <c r="Q3756" s="30" t="s">
        <v>78</v>
      </c>
      <c r="R3756">
        <v>1</v>
      </c>
      <c r="S3756" t="s">
        <v>18019</v>
      </c>
      <c r="T3756" t="s">
        <v>18031</v>
      </c>
      <c r="U3756" t="s">
        <v>18032</v>
      </c>
      <c r="X3756" t="s">
        <v>82</v>
      </c>
      <c r="Y3756" s="34">
        <v>0.15</v>
      </c>
      <c r="Z3756" s="34">
        <v>3.3419999999999998E-2</v>
      </c>
      <c r="AA3756" s="34">
        <v>11</v>
      </c>
      <c r="AB3756" s="34">
        <v>7</v>
      </c>
      <c r="AC3756" s="34">
        <v>0.75</v>
      </c>
      <c r="AD3756" t="s">
        <v>132</v>
      </c>
      <c r="AG3756" t="s">
        <v>18033</v>
      </c>
      <c r="AI3756" s="36">
        <v>45291</v>
      </c>
      <c r="AJ3756">
        <v>7</v>
      </c>
      <c r="AK3756" t="s">
        <v>96</v>
      </c>
      <c r="AN3756" t="s">
        <v>85</v>
      </c>
    </row>
    <row r="3757" spans="1:40" x14ac:dyDescent="0.35">
      <c r="A3757" t="s">
        <v>17657</v>
      </c>
      <c r="B3757" t="s">
        <v>18016</v>
      </c>
      <c r="C3757" t="s">
        <v>18034</v>
      </c>
      <c r="D3757" t="s">
        <v>18035</v>
      </c>
      <c r="E3757" t="s">
        <v>89</v>
      </c>
      <c r="F3757" t="s">
        <v>76</v>
      </c>
      <c r="G3757" s="22">
        <v>398.08</v>
      </c>
      <c r="H3757" s="20">
        <v>185.11</v>
      </c>
      <c r="I3757" s="7">
        <v>6.9985932475884194E-2</v>
      </c>
      <c r="J3757" s="22">
        <v>398.08</v>
      </c>
      <c r="K3757" s="32">
        <v>185.11</v>
      </c>
      <c r="L3757" s="7">
        <v>6.9985932475884194E-2</v>
      </c>
      <c r="M3757" s="29">
        <v>0</v>
      </c>
      <c r="N3757" s="30" t="s">
        <v>77</v>
      </c>
      <c r="O3757" s="22">
        <v>0</v>
      </c>
      <c r="P3757">
        <v>0</v>
      </c>
      <c r="Q3757" s="30" t="s">
        <v>18025</v>
      </c>
      <c r="R3757">
        <v>1</v>
      </c>
      <c r="S3757" t="s">
        <v>18019</v>
      </c>
      <c r="T3757" t="s">
        <v>18036</v>
      </c>
      <c r="U3757" t="s">
        <v>18037</v>
      </c>
      <c r="X3757" t="s">
        <v>82</v>
      </c>
      <c r="Y3757" s="34">
        <v>4.1500000000000004</v>
      </c>
      <c r="Z3757" s="34">
        <v>0.42773</v>
      </c>
      <c r="AA3757" s="34">
        <v>18.25</v>
      </c>
      <c r="AB3757" s="34">
        <v>9</v>
      </c>
      <c r="AC3757" s="34">
        <v>4.5</v>
      </c>
      <c r="AD3757" t="s">
        <v>132</v>
      </c>
      <c r="AG3757" t="s">
        <v>18038</v>
      </c>
      <c r="AI3757" s="36">
        <v>45291</v>
      </c>
      <c r="AJ3757">
        <v>7</v>
      </c>
      <c r="AK3757" t="s">
        <v>96</v>
      </c>
      <c r="AN3757" t="s">
        <v>85</v>
      </c>
    </row>
    <row r="3758" spans="1:40" x14ac:dyDescent="0.35">
      <c r="A3758" t="s">
        <v>17657</v>
      </c>
      <c r="B3758" t="s">
        <v>18016</v>
      </c>
      <c r="C3758" t="s">
        <v>18039</v>
      </c>
      <c r="D3758" t="s">
        <v>18040</v>
      </c>
      <c r="E3758" t="s">
        <v>89</v>
      </c>
      <c r="F3758" t="s">
        <v>76</v>
      </c>
      <c r="G3758" s="22">
        <v>31.94</v>
      </c>
      <c r="H3758" s="20">
        <v>14.85</v>
      </c>
      <c r="I3758" s="7">
        <v>7.0131496556042602E-2</v>
      </c>
      <c r="J3758" s="22">
        <v>31.94</v>
      </c>
      <c r="K3758" s="32">
        <v>14.85</v>
      </c>
      <c r="L3758" s="7">
        <v>7.0131496556042602E-2</v>
      </c>
      <c r="M3758" s="29">
        <v>0</v>
      </c>
      <c r="N3758" s="30" t="s">
        <v>77</v>
      </c>
      <c r="O3758" s="22">
        <v>0</v>
      </c>
      <c r="P3758">
        <v>0</v>
      </c>
      <c r="Q3758" s="30" t="s">
        <v>78</v>
      </c>
      <c r="R3758">
        <v>1</v>
      </c>
      <c r="S3758" t="s">
        <v>18019</v>
      </c>
      <c r="T3758" t="s">
        <v>18041</v>
      </c>
      <c r="U3758" t="s">
        <v>18042</v>
      </c>
      <c r="X3758" t="s">
        <v>77</v>
      </c>
      <c r="Y3758" s="34">
        <v>0.2</v>
      </c>
      <c r="Z3758" s="34">
        <v>3.4939999999999999E-2</v>
      </c>
      <c r="AA3758" s="34">
        <v>11.5</v>
      </c>
      <c r="AB3758" s="34">
        <v>7</v>
      </c>
      <c r="AC3758" s="34">
        <v>0.75</v>
      </c>
      <c r="AD3758" t="s">
        <v>132</v>
      </c>
      <c r="AG3758" t="s">
        <v>18043</v>
      </c>
      <c r="AI3758" s="36">
        <v>45291</v>
      </c>
      <c r="AJ3758">
        <v>7</v>
      </c>
      <c r="AK3758" t="s">
        <v>96</v>
      </c>
      <c r="AN3758" t="s">
        <v>85</v>
      </c>
    </row>
    <row r="3759" spans="1:40" x14ac:dyDescent="0.35">
      <c r="A3759" t="s">
        <v>17657</v>
      </c>
      <c r="B3759" t="s">
        <v>18044</v>
      </c>
      <c r="C3759" t="s">
        <v>18045</v>
      </c>
      <c r="D3759" t="s">
        <v>18046</v>
      </c>
      <c r="E3759" t="s">
        <v>75</v>
      </c>
      <c r="F3759" t="s">
        <v>76</v>
      </c>
      <c r="G3759" s="22">
        <v>45.38</v>
      </c>
      <c r="H3759" s="20">
        <v>22.69</v>
      </c>
      <c r="I3759" s="7">
        <v>0</v>
      </c>
      <c r="J3759" s="22">
        <v>50.421999999999997</v>
      </c>
      <c r="K3759" s="32">
        <v>22.69</v>
      </c>
      <c r="L3759" s="7">
        <v>0</v>
      </c>
      <c r="M3759" s="29">
        <v>0</v>
      </c>
      <c r="N3759" s="30" t="s">
        <v>77</v>
      </c>
      <c r="O3759" s="22">
        <v>0</v>
      </c>
      <c r="P3759">
        <v>0</v>
      </c>
      <c r="Q3759" s="30" t="s">
        <v>78</v>
      </c>
      <c r="R3759">
        <v>12</v>
      </c>
      <c r="S3759" t="s">
        <v>18047</v>
      </c>
      <c r="T3759" t="s">
        <v>18048</v>
      </c>
      <c r="U3759" t="s">
        <v>18049</v>
      </c>
      <c r="X3759" t="s">
        <v>82</v>
      </c>
      <c r="Y3759" s="34">
        <v>12</v>
      </c>
      <c r="Z3759" s="34">
        <v>1.5572900000000001</v>
      </c>
      <c r="AA3759" s="34">
        <v>23</v>
      </c>
      <c r="AB3759" s="34">
        <v>13</v>
      </c>
      <c r="AC3759" s="34">
        <v>9</v>
      </c>
      <c r="AD3759" t="s">
        <v>83</v>
      </c>
      <c r="AG3759" t="s">
        <v>18050</v>
      </c>
      <c r="AJ3759">
        <v>0</v>
      </c>
      <c r="AN3759" t="s">
        <v>85</v>
      </c>
    </row>
    <row r="3760" spans="1:40" x14ac:dyDescent="0.35">
      <c r="A3760" t="s">
        <v>18051</v>
      </c>
      <c r="B3760" t="s">
        <v>18052</v>
      </c>
      <c r="C3760" t="s">
        <v>18053</v>
      </c>
      <c r="D3760" t="s">
        <v>18054</v>
      </c>
      <c r="E3760" t="s">
        <v>18055</v>
      </c>
      <c r="F3760" t="s">
        <v>76</v>
      </c>
      <c r="G3760" s="22">
        <v>46.88</v>
      </c>
      <c r="H3760" s="20">
        <v>23.44</v>
      </c>
      <c r="I3760" s="7">
        <v>0</v>
      </c>
      <c r="J3760" s="22">
        <v>46.88</v>
      </c>
      <c r="K3760" s="32">
        <v>23.44</v>
      </c>
      <c r="L3760" s="7">
        <v>0</v>
      </c>
      <c r="M3760" s="29">
        <v>0</v>
      </c>
      <c r="N3760" s="30" t="s">
        <v>77</v>
      </c>
      <c r="O3760" s="22">
        <v>0</v>
      </c>
      <c r="P3760">
        <v>0</v>
      </c>
      <c r="Q3760" s="30" t="s">
        <v>78</v>
      </c>
      <c r="R3760">
        <v>1</v>
      </c>
      <c r="S3760" t="s">
        <v>18056</v>
      </c>
      <c r="T3760" t="s">
        <v>18057</v>
      </c>
      <c r="X3760" t="s">
        <v>82</v>
      </c>
      <c r="Y3760" s="34">
        <v>2</v>
      </c>
      <c r="Z3760" s="34">
        <v>0.27778000000000003</v>
      </c>
      <c r="AA3760" s="34">
        <v>10</v>
      </c>
      <c r="AB3760" s="34">
        <v>8</v>
      </c>
      <c r="AC3760" s="34">
        <v>6</v>
      </c>
      <c r="AD3760" t="s">
        <v>169</v>
      </c>
      <c r="AG3760" t="s">
        <v>18058</v>
      </c>
      <c r="AJ3760">
        <v>0</v>
      </c>
      <c r="AN3760" t="s">
        <v>85</v>
      </c>
    </row>
    <row r="3761" spans="1:40" x14ac:dyDescent="0.35">
      <c r="A3761" t="s">
        <v>18051</v>
      </c>
      <c r="B3761" t="s">
        <v>18059</v>
      </c>
      <c r="C3761" t="s">
        <v>18060</v>
      </c>
      <c r="D3761" t="s">
        <v>18061</v>
      </c>
      <c r="E3761" t="s">
        <v>18055</v>
      </c>
      <c r="F3761" t="s">
        <v>76</v>
      </c>
      <c r="G3761" s="22">
        <v>669.44</v>
      </c>
      <c r="H3761" s="20">
        <v>334.72</v>
      </c>
      <c r="I3761" s="7">
        <v>0</v>
      </c>
      <c r="J3761" s="22">
        <v>669.44</v>
      </c>
      <c r="K3761" s="32">
        <v>334.72</v>
      </c>
      <c r="L3761" s="7">
        <v>0</v>
      </c>
      <c r="M3761" s="29">
        <v>0</v>
      </c>
      <c r="N3761" s="30" t="s">
        <v>77</v>
      </c>
      <c r="O3761" s="22">
        <v>0</v>
      </c>
      <c r="P3761">
        <v>0</v>
      </c>
      <c r="Q3761" s="30" t="s">
        <v>78</v>
      </c>
      <c r="R3761">
        <v>1</v>
      </c>
      <c r="S3761" t="s">
        <v>18062</v>
      </c>
      <c r="T3761" t="s">
        <v>18063</v>
      </c>
      <c r="V3761" t="s">
        <v>82</v>
      </c>
      <c r="X3761" t="s">
        <v>77</v>
      </c>
      <c r="Y3761" s="34">
        <v>19.95</v>
      </c>
      <c r="Z3761" s="34">
        <v>0.74424999999999997</v>
      </c>
      <c r="AA3761" s="34">
        <v>57</v>
      </c>
      <c r="AB3761" s="34">
        <v>4.75</v>
      </c>
      <c r="AC3761" s="34">
        <v>4.75</v>
      </c>
      <c r="AD3761" t="s">
        <v>169</v>
      </c>
      <c r="AG3761" t="s">
        <v>18064</v>
      </c>
      <c r="AJ3761">
        <v>0</v>
      </c>
      <c r="AN3761" t="s">
        <v>85</v>
      </c>
    </row>
    <row r="3762" spans="1:40" x14ac:dyDescent="0.35">
      <c r="A3762" t="s">
        <v>18051</v>
      </c>
      <c r="B3762" t="s">
        <v>18059</v>
      </c>
      <c r="C3762" t="s">
        <v>18065</v>
      </c>
      <c r="D3762" t="s">
        <v>18066</v>
      </c>
      <c r="E3762" t="s">
        <v>18055</v>
      </c>
      <c r="F3762" t="s">
        <v>76</v>
      </c>
      <c r="G3762" s="22">
        <v>669.44</v>
      </c>
      <c r="H3762" s="20">
        <v>334.72</v>
      </c>
      <c r="I3762" s="7">
        <v>0</v>
      </c>
      <c r="J3762" s="22">
        <v>669.44</v>
      </c>
      <c r="K3762" s="32">
        <v>334.72</v>
      </c>
      <c r="L3762" s="7">
        <v>0</v>
      </c>
      <c r="M3762" s="29">
        <v>0</v>
      </c>
      <c r="N3762" s="30" t="s">
        <v>77</v>
      </c>
      <c r="O3762" s="22">
        <v>0</v>
      </c>
      <c r="P3762">
        <v>0</v>
      </c>
      <c r="Q3762" s="30" t="s">
        <v>78</v>
      </c>
      <c r="R3762">
        <v>1</v>
      </c>
      <c r="S3762" t="s">
        <v>18062</v>
      </c>
      <c r="T3762" t="s">
        <v>18067</v>
      </c>
      <c r="V3762" t="s">
        <v>82</v>
      </c>
      <c r="X3762" t="s">
        <v>77</v>
      </c>
      <c r="Y3762" s="34">
        <v>19.95</v>
      </c>
      <c r="Z3762" s="34">
        <v>0.74424999999999997</v>
      </c>
      <c r="AA3762" s="34">
        <v>57</v>
      </c>
      <c r="AB3762" s="34">
        <v>4.75</v>
      </c>
      <c r="AC3762" s="34">
        <v>4.75</v>
      </c>
      <c r="AD3762" t="s">
        <v>169</v>
      </c>
      <c r="AG3762" t="s">
        <v>18068</v>
      </c>
      <c r="AJ3762">
        <v>0</v>
      </c>
      <c r="AN3762" t="s">
        <v>85</v>
      </c>
    </row>
    <row r="3763" spans="1:40" x14ac:dyDescent="0.35">
      <c r="A3763" t="s">
        <v>18051</v>
      </c>
      <c r="B3763" t="s">
        <v>18059</v>
      </c>
      <c r="C3763" t="s">
        <v>18069</v>
      </c>
      <c r="D3763" t="s">
        <v>18070</v>
      </c>
      <c r="E3763" t="s">
        <v>18055</v>
      </c>
      <c r="F3763" t="s">
        <v>76</v>
      </c>
      <c r="G3763" s="22">
        <v>80.86</v>
      </c>
      <c r="H3763" s="20">
        <v>40.43</v>
      </c>
      <c r="I3763" s="7">
        <v>0</v>
      </c>
      <c r="J3763" s="22">
        <v>80.86</v>
      </c>
      <c r="K3763" s="32">
        <v>40.43</v>
      </c>
      <c r="L3763" s="7">
        <v>0</v>
      </c>
      <c r="M3763" s="29">
        <v>0</v>
      </c>
      <c r="N3763" s="30" t="s">
        <v>77</v>
      </c>
      <c r="O3763" s="22">
        <v>0</v>
      </c>
      <c r="P3763">
        <v>0</v>
      </c>
      <c r="Q3763" s="30" t="s">
        <v>78</v>
      </c>
      <c r="R3763">
        <v>1</v>
      </c>
      <c r="S3763" t="s">
        <v>18062</v>
      </c>
      <c r="T3763" t="s">
        <v>18071</v>
      </c>
      <c r="V3763" t="s">
        <v>82</v>
      </c>
      <c r="X3763" t="s">
        <v>82</v>
      </c>
      <c r="Y3763" s="34">
        <v>5</v>
      </c>
      <c r="Z3763" s="34">
        <v>1.75</v>
      </c>
      <c r="AA3763" s="34">
        <v>36</v>
      </c>
      <c r="AB3763" s="34">
        <v>21</v>
      </c>
      <c r="AC3763" s="34">
        <v>4</v>
      </c>
      <c r="AD3763" t="s">
        <v>169</v>
      </c>
      <c r="AG3763" t="s">
        <v>18072</v>
      </c>
      <c r="AJ3763">
        <v>0</v>
      </c>
      <c r="AN3763" t="s">
        <v>85</v>
      </c>
    </row>
    <row r="3764" spans="1:40" x14ac:dyDescent="0.35">
      <c r="A3764" t="s">
        <v>18051</v>
      </c>
      <c r="B3764" t="s">
        <v>18059</v>
      </c>
      <c r="C3764" t="s">
        <v>18073</v>
      </c>
      <c r="D3764" t="s">
        <v>18074</v>
      </c>
      <c r="E3764" t="s">
        <v>18055</v>
      </c>
      <c r="F3764" t="s">
        <v>76</v>
      </c>
      <c r="G3764" s="22">
        <v>80.86</v>
      </c>
      <c r="H3764" s="20">
        <v>40.43</v>
      </c>
      <c r="I3764" s="7">
        <v>0</v>
      </c>
      <c r="J3764" s="22">
        <v>80.86</v>
      </c>
      <c r="K3764" s="32">
        <v>40.43</v>
      </c>
      <c r="L3764" s="7">
        <v>0</v>
      </c>
      <c r="M3764" s="29">
        <v>0</v>
      </c>
      <c r="N3764" s="30" t="s">
        <v>77</v>
      </c>
      <c r="O3764" s="22">
        <v>0</v>
      </c>
      <c r="P3764">
        <v>0</v>
      </c>
      <c r="Q3764" s="30" t="s">
        <v>78</v>
      </c>
      <c r="R3764">
        <v>1</v>
      </c>
      <c r="S3764" t="s">
        <v>18062</v>
      </c>
      <c r="T3764" t="s">
        <v>18075</v>
      </c>
      <c r="V3764" t="s">
        <v>82</v>
      </c>
      <c r="X3764" t="s">
        <v>82</v>
      </c>
      <c r="Y3764" s="34">
        <v>5</v>
      </c>
      <c r="Z3764" s="34">
        <v>1.75</v>
      </c>
      <c r="AA3764" s="34">
        <v>36</v>
      </c>
      <c r="AB3764" s="34">
        <v>21</v>
      </c>
      <c r="AC3764" s="34">
        <v>4</v>
      </c>
      <c r="AD3764" t="s">
        <v>169</v>
      </c>
      <c r="AG3764" t="s">
        <v>18076</v>
      </c>
      <c r="AJ3764">
        <v>0</v>
      </c>
      <c r="AN3764" t="s">
        <v>85</v>
      </c>
    </row>
    <row r="3765" spans="1:40" x14ac:dyDescent="0.35">
      <c r="A3765" t="s">
        <v>18051</v>
      </c>
      <c r="B3765" t="s">
        <v>18077</v>
      </c>
      <c r="C3765" t="s">
        <v>18078</v>
      </c>
      <c r="D3765" t="s">
        <v>18079</v>
      </c>
      <c r="E3765" t="s">
        <v>18055</v>
      </c>
      <c r="F3765" t="s">
        <v>76</v>
      </c>
      <c r="G3765" s="22">
        <v>2.86</v>
      </c>
      <c r="H3765" s="20">
        <v>1.43</v>
      </c>
      <c r="I3765" s="7">
        <v>0</v>
      </c>
      <c r="J3765" s="22">
        <v>2.86</v>
      </c>
      <c r="K3765" s="32">
        <v>1.43</v>
      </c>
      <c r="L3765" s="7">
        <v>0</v>
      </c>
      <c r="M3765" s="29">
        <v>0</v>
      </c>
      <c r="N3765" s="30" t="s">
        <v>77</v>
      </c>
      <c r="O3765" s="22">
        <v>0</v>
      </c>
      <c r="P3765">
        <v>0</v>
      </c>
      <c r="Q3765" s="30" t="s">
        <v>78</v>
      </c>
      <c r="R3765">
        <v>12</v>
      </c>
      <c r="S3765" t="s">
        <v>18080</v>
      </c>
      <c r="T3765" t="s">
        <v>18081</v>
      </c>
      <c r="W3765">
        <v>12</v>
      </c>
      <c r="X3765" t="s">
        <v>77</v>
      </c>
      <c r="Y3765" s="34">
        <v>0.25</v>
      </c>
      <c r="Z3765" s="34">
        <v>2.1700000000000001E-2</v>
      </c>
      <c r="AA3765" s="34">
        <v>7.5</v>
      </c>
      <c r="AB3765" s="34">
        <v>4</v>
      </c>
      <c r="AC3765" s="34">
        <v>1.25</v>
      </c>
      <c r="AD3765" t="s">
        <v>132</v>
      </c>
      <c r="AG3765" t="s">
        <v>18082</v>
      </c>
      <c r="AJ3765">
        <v>0</v>
      </c>
      <c r="AN3765" t="s">
        <v>85</v>
      </c>
    </row>
    <row r="3766" spans="1:40" x14ac:dyDescent="0.35">
      <c r="A3766" t="s">
        <v>18051</v>
      </c>
      <c r="B3766" t="s">
        <v>18083</v>
      </c>
      <c r="C3766" t="s">
        <v>18084</v>
      </c>
      <c r="D3766" t="s">
        <v>18085</v>
      </c>
      <c r="E3766" t="s">
        <v>18055</v>
      </c>
      <c r="F3766" t="s">
        <v>76</v>
      </c>
      <c r="G3766" s="22">
        <v>106.88</v>
      </c>
      <c r="H3766" s="20">
        <v>53.44</v>
      </c>
      <c r="I3766" s="7">
        <v>0</v>
      </c>
      <c r="J3766" s="22">
        <v>106.88</v>
      </c>
      <c r="K3766" s="32">
        <v>53.44</v>
      </c>
      <c r="L3766" s="7">
        <v>0</v>
      </c>
      <c r="M3766" s="29">
        <v>0</v>
      </c>
      <c r="N3766" s="30" t="s">
        <v>77</v>
      </c>
      <c r="O3766" s="22">
        <v>0</v>
      </c>
      <c r="P3766">
        <v>0</v>
      </c>
      <c r="Q3766" s="30" t="s">
        <v>78</v>
      </c>
      <c r="R3766">
        <v>1</v>
      </c>
      <c r="S3766" t="s">
        <v>18086</v>
      </c>
      <c r="T3766" t="s">
        <v>18087</v>
      </c>
      <c r="V3766" t="s">
        <v>82</v>
      </c>
      <c r="X3766" t="s">
        <v>82</v>
      </c>
      <c r="Y3766" s="34">
        <v>5</v>
      </c>
      <c r="Z3766" s="34">
        <v>1.75</v>
      </c>
      <c r="AA3766" s="34">
        <v>36</v>
      </c>
      <c r="AB3766" s="34">
        <v>21</v>
      </c>
      <c r="AC3766" s="34">
        <v>4</v>
      </c>
      <c r="AD3766" t="s">
        <v>169</v>
      </c>
      <c r="AG3766" t="s">
        <v>18088</v>
      </c>
      <c r="AJ3766">
        <v>0</v>
      </c>
      <c r="AN3766" t="s">
        <v>85</v>
      </c>
    </row>
    <row r="3767" spans="1:40" x14ac:dyDescent="0.35">
      <c r="A3767" t="s">
        <v>18051</v>
      </c>
      <c r="B3767" t="s">
        <v>18083</v>
      </c>
      <c r="C3767" t="s">
        <v>18089</v>
      </c>
      <c r="D3767" t="s">
        <v>18090</v>
      </c>
      <c r="E3767" t="s">
        <v>18055</v>
      </c>
      <c r="F3767" t="s">
        <v>76</v>
      </c>
      <c r="G3767" s="22">
        <v>106.88</v>
      </c>
      <c r="H3767" s="20">
        <v>53.44</v>
      </c>
      <c r="I3767" s="7">
        <v>0</v>
      </c>
      <c r="J3767" s="22">
        <v>106.88</v>
      </c>
      <c r="K3767" s="32">
        <v>53.44</v>
      </c>
      <c r="L3767" s="7">
        <v>0</v>
      </c>
      <c r="M3767" s="29">
        <v>0</v>
      </c>
      <c r="N3767" s="30" t="s">
        <v>77</v>
      </c>
      <c r="O3767" s="22">
        <v>0</v>
      </c>
      <c r="P3767">
        <v>0</v>
      </c>
      <c r="Q3767" s="30" t="s">
        <v>78</v>
      </c>
      <c r="R3767">
        <v>1</v>
      </c>
      <c r="S3767" t="s">
        <v>18086</v>
      </c>
      <c r="T3767" t="s">
        <v>18091</v>
      </c>
      <c r="V3767" t="s">
        <v>82</v>
      </c>
      <c r="X3767" t="s">
        <v>82</v>
      </c>
      <c r="Y3767" s="34">
        <v>5</v>
      </c>
      <c r="Z3767" s="34">
        <v>1.75</v>
      </c>
      <c r="AA3767" s="34">
        <v>36</v>
      </c>
      <c r="AB3767" s="34">
        <v>21</v>
      </c>
      <c r="AC3767" s="34">
        <v>4</v>
      </c>
      <c r="AD3767" t="s">
        <v>169</v>
      </c>
      <c r="AG3767" t="s">
        <v>18092</v>
      </c>
      <c r="AJ3767">
        <v>0</v>
      </c>
      <c r="AN3767" t="s">
        <v>85</v>
      </c>
    </row>
    <row r="3768" spans="1:40" x14ac:dyDescent="0.35">
      <c r="A3768" t="s">
        <v>18051</v>
      </c>
      <c r="B3768" t="s">
        <v>18083</v>
      </c>
      <c r="C3768" t="s">
        <v>18093</v>
      </c>
      <c r="D3768" t="s">
        <v>18094</v>
      </c>
      <c r="E3768" t="s">
        <v>18055</v>
      </c>
      <c r="F3768" t="s">
        <v>76</v>
      </c>
      <c r="G3768" s="22">
        <v>106.88</v>
      </c>
      <c r="H3768" s="20">
        <v>53.44</v>
      </c>
      <c r="I3768" s="7">
        <v>0</v>
      </c>
      <c r="J3768" s="22">
        <v>106.88</v>
      </c>
      <c r="K3768" s="32">
        <v>53.44</v>
      </c>
      <c r="L3768" s="7">
        <v>0</v>
      </c>
      <c r="M3768" s="29">
        <v>0</v>
      </c>
      <c r="N3768" s="30" t="s">
        <v>77</v>
      </c>
      <c r="O3768" s="22">
        <v>0</v>
      </c>
      <c r="P3768">
        <v>0</v>
      </c>
      <c r="Q3768" s="30" t="s">
        <v>78</v>
      </c>
      <c r="R3768">
        <v>1</v>
      </c>
      <c r="S3768" t="s">
        <v>18086</v>
      </c>
      <c r="T3768" t="s">
        <v>18095</v>
      </c>
      <c r="V3768" t="s">
        <v>82</v>
      </c>
      <c r="X3768" t="s">
        <v>82</v>
      </c>
      <c r="Y3768" s="34">
        <v>5</v>
      </c>
      <c r="Z3768" s="34">
        <v>1.75</v>
      </c>
      <c r="AA3768" s="34">
        <v>36</v>
      </c>
      <c r="AB3768" s="34">
        <v>21</v>
      </c>
      <c r="AC3768" s="34">
        <v>4</v>
      </c>
      <c r="AD3768" t="s">
        <v>169</v>
      </c>
      <c r="AG3768" t="s">
        <v>18096</v>
      </c>
      <c r="AJ3768">
        <v>0</v>
      </c>
      <c r="AN3768" t="s">
        <v>85</v>
      </c>
    </row>
    <row r="3769" spans="1:40" x14ac:dyDescent="0.35">
      <c r="A3769" t="s">
        <v>18051</v>
      </c>
      <c r="B3769" t="s">
        <v>18083</v>
      </c>
      <c r="C3769" t="s">
        <v>18097</v>
      </c>
      <c r="D3769" t="s">
        <v>18098</v>
      </c>
      <c r="E3769" t="s">
        <v>18055</v>
      </c>
      <c r="F3769" t="s">
        <v>76</v>
      </c>
      <c r="G3769" s="22">
        <v>106.88</v>
      </c>
      <c r="H3769" s="20">
        <v>53.44</v>
      </c>
      <c r="I3769" s="7">
        <v>0</v>
      </c>
      <c r="J3769" s="22">
        <v>106.88</v>
      </c>
      <c r="K3769" s="32">
        <v>53.44</v>
      </c>
      <c r="L3769" s="7">
        <v>0</v>
      </c>
      <c r="M3769" s="29">
        <v>0</v>
      </c>
      <c r="N3769" s="30" t="s">
        <v>77</v>
      </c>
      <c r="O3769" s="22">
        <v>0</v>
      </c>
      <c r="P3769">
        <v>0</v>
      </c>
      <c r="Q3769" s="30" t="s">
        <v>78</v>
      </c>
      <c r="R3769">
        <v>1</v>
      </c>
      <c r="S3769" t="s">
        <v>18086</v>
      </c>
      <c r="T3769" t="s">
        <v>18099</v>
      </c>
      <c r="V3769" t="s">
        <v>82</v>
      </c>
      <c r="X3769" t="s">
        <v>82</v>
      </c>
      <c r="Y3769" s="34">
        <v>5</v>
      </c>
      <c r="Z3769" s="34">
        <v>1.75</v>
      </c>
      <c r="AA3769" s="34">
        <v>36</v>
      </c>
      <c r="AB3769" s="34">
        <v>21</v>
      </c>
      <c r="AC3769" s="34">
        <v>4</v>
      </c>
      <c r="AD3769" t="s">
        <v>169</v>
      </c>
      <c r="AG3769" t="s">
        <v>18100</v>
      </c>
      <c r="AJ3769">
        <v>0</v>
      </c>
      <c r="AN3769" t="s">
        <v>85</v>
      </c>
    </row>
    <row r="3770" spans="1:40" x14ac:dyDescent="0.35">
      <c r="A3770" t="s">
        <v>18051</v>
      </c>
      <c r="B3770" t="s">
        <v>18083</v>
      </c>
      <c r="C3770" t="s">
        <v>18101</v>
      </c>
      <c r="D3770" t="s">
        <v>18102</v>
      </c>
      <c r="E3770" t="s">
        <v>18055</v>
      </c>
      <c r="F3770" t="s">
        <v>76</v>
      </c>
      <c r="G3770" s="22">
        <v>106.88</v>
      </c>
      <c r="H3770" s="20">
        <v>53.44</v>
      </c>
      <c r="I3770" s="7">
        <v>0</v>
      </c>
      <c r="J3770" s="22">
        <v>106.88</v>
      </c>
      <c r="K3770" s="32">
        <v>53.44</v>
      </c>
      <c r="L3770" s="7">
        <v>0</v>
      </c>
      <c r="M3770" s="29">
        <v>0</v>
      </c>
      <c r="N3770" s="30" t="s">
        <v>77</v>
      </c>
      <c r="O3770" s="22">
        <v>0</v>
      </c>
      <c r="P3770">
        <v>0</v>
      </c>
      <c r="Q3770" s="30" t="s">
        <v>78</v>
      </c>
      <c r="R3770">
        <v>1</v>
      </c>
      <c r="S3770" t="s">
        <v>18086</v>
      </c>
      <c r="T3770" t="s">
        <v>18103</v>
      </c>
      <c r="V3770" t="s">
        <v>82</v>
      </c>
      <c r="X3770" t="s">
        <v>82</v>
      </c>
      <c r="Y3770" s="34">
        <v>5</v>
      </c>
      <c r="Z3770" s="34">
        <v>1.75</v>
      </c>
      <c r="AA3770" s="34">
        <v>36</v>
      </c>
      <c r="AB3770" s="34">
        <v>21</v>
      </c>
      <c r="AC3770" s="34">
        <v>4</v>
      </c>
      <c r="AD3770" t="s">
        <v>169</v>
      </c>
      <c r="AG3770" t="s">
        <v>18104</v>
      </c>
      <c r="AJ3770">
        <v>0</v>
      </c>
      <c r="AN3770" t="s">
        <v>85</v>
      </c>
    </row>
    <row r="3771" spans="1:40" x14ac:dyDescent="0.35">
      <c r="A3771" t="s">
        <v>18051</v>
      </c>
      <c r="B3771" t="s">
        <v>18083</v>
      </c>
      <c r="C3771" t="s">
        <v>18105</v>
      </c>
      <c r="D3771" t="s">
        <v>18106</v>
      </c>
      <c r="E3771" t="s">
        <v>18055</v>
      </c>
      <c r="F3771" t="s">
        <v>76</v>
      </c>
      <c r="G3771" s="22">
        <v>106.88</v>
      </c>
      <c r="H3771" s="20">
        <v>53.44</v>
      </c>
      <c r="I3771" s="7">
        <v>0</v>
      </c>
      <c r="J3771" s="22">
        <v>106.88</v>
      </c>
      <c r="K3771" s="32">
        <v>53.44</v>
      </c>
      <c r="L3771" s="7">
        <v>0</v>
      </c>
      <c r="M3771" s="29">
        <v>0</v>
      </c>
      <c r="N3771" s="30" t="s">
        <v>77</v>
      </c>
      <c r="O3771" s="22">
        <v>0</v>
      </c>
      <c r="P3771">
        <v>0</v>
      </c>
      <c r="Q3771" s="30" t="s">
        <v>78</v>
      </c>
      <c r="R3771">
        <v>1</v>
      </c>
      <c r="S3771" t="s">
        <v>18086</v>
      </c>
      <c r="T3771" t="s">
        <v>18107</v>
      </c>
      <c r="V3771" t="s">
        <v>82</v>
      </c>
      <c r="X3771" t="s">
        <v>82</v>
      </c>
      <c r="Y3771" s="34">
        <v>5</v>
      </c>
      <c r="Z3771" s="34">
        <v>1.75</v>
      </c>
      <c r="AA3771" s="34">
        <v>36</v>
      </c>
      <c r="AB3771" s="34">
        <v>21</v>
      </c>
      <c r="AC3771" s="34">
        <v>4</v>
      </c>
      <c r="AD3771" t="s">
        <v>169</v>
      </c>
      <c r="AG3771" t="s">
        <v>18108</v>
      </c>
      <c r="AJ3771">
        <v>0</v>
      </c>
      <c r="AN3771" t="s">
        <v>85</v>
      </c>
    </row>
    <row r="3772" spans="1:40" x14ac:dyDescent="0.35">
      <c r="A3772" t="s">
        <v>18051</v>
      </c>
      <c r="B3772" t="s">
        <v>18083</v>
      </c>
      <c r="C3772" t="s">
        <v>18109</v>
      </c>
      <c r="D3772" t="s">
        <v>18110</v>
      </c>
      <c r="E3772" t="s">
        <v>18055</v>
      </c>
      <c r="F3772" t="s">
        <v>76</v>
      </c>
      <c r="G3772" s="22">
        <v>106.88</v>
      </c>
      <c r="H3772" s="20">
        <v>53.44</v>
      </c>
      <c r="I3772" s="7">
        <v>0</v>
      </c>
      <c r="J3772" s="22">
        <v>106.88</v>
      </c>
      <c r="K3772" s="32">
        <v>53.44</v>
      </c>
      <c r="L3772" s="7">
        <v>0</v>
      </c>
      <c r="M3772" s="29">
        <v>0</v>
      </c>
      <c r="N3772" s="30" t="s">
        <v>77</v>
      </c>
      <c r="O3772" s="22">
        <v>0</v>
      </c>
      <c r="P3772">
        <v>0</v>
      </c>
      <c r="Q3772" s="30" t="s">
        <v>78</v>
      </c>
      <c r="R3772">
        <v>1</v>
      </c>
      <c r="S3772" t="s">
        <v>18086</v>
      </c>
      <c r="T3772" t="s">
        <v>18111</v>
      </c>
      <c r="V3772" t="s">
        <v>82</v>
      </c>
      <c r="X3772" t="s">
        <v>82</v>
      </c>
      <c r="Y3772" s="34">
        <v>5</v>
      </c>
      <c r="Z3772" s="34">
        <v>1.75</v>
      </c>
      <c r="AA3772" s="34">
        <v>36</v>
      </c>
      <c r="AB3772" s="34">
        <v>21</v>
      </c>
      <c r="AC3772" s="34">
        <v>4</v>
      </c>
      <c r="AD3772" t="s">
        <v>169</v>
      </c>
      <c r="AG3772" t="s">
        <v>18112</v>
      </c>
      <c r="AJ3772">
        <v>0</v>
      </c>
      <c r="AN3772" t="s">
        <v>85</v>
      </c>
    </row>
    <row r="3773" spans="1:40" x14ac:dyDescent="0.35">
      <c r="A3773" t="s">
        <v>18051</v>
      </c>
      <c r="B3773" t="s">
        <v>18083</v>
      </c>
      <c r="C3773" t="s">
        <v>18113</v>
      </c>
      <c r="D3773" t="s">
        <v>18114</v>
      </c>
      <c r="E3773" t="s">
        <v>18055</v>
      </c>
      <c r="F3773" t="s">
        <v>76</v>
      </c>
      <c r="G3773" s="22">
        <v>106.88</v>
      </c>
      <c r="H3773" s="20">
        <v>53.44</v>
      </c>
      <c r="I3773" s="7">
        <v>0</v>
      </c>
      <c r="J3773" s="22">
        <v>106.88</v>
      </c>
      <c r="K3773" s="32">
        <v>53.44</v>
      </c>
      <c r="L3773" s="7">
        <v>0</v>
      </c>
      <c r="M3773" s="29">
        <v>0</v>
      </c>
      <c r="N3773" s="30" t="s">
        <v>77</v>
      </c>
      <c r="O3773" s="22">
        <v>0</v>
      </c>
      <c r="P3773">
        <v>0</v>
      </c>
      <c r="Q3773" s="30" t="s">
        <v>78</v>
      </c>
      <c r="R3773">
        <v>1</v>
      </c>
      <c r="S3773" t="s">
        <v>18086</v>
      </c>
      <c r="T3773" t="s">
        <v>18115</v>
      </c>
      <c r="V3773" t="s">
        <v>82</v>
      </c>
      <c r="X3773" t="s">
        <v>82</v>
      </c>
      <c r="Y3773" s="34">
        <v>5</v>
      </c>
      <c r="Z3773" s="34">
        <v>1.75</v>
      </c>
      <c r="AA3773" s="34">
        <v>36</v>
      </c>
      <c r="AB3773" s="34">
        <v>21</v>
      </c>
      <c r="AC3773" s="34">
        <v>4</v>
      </c>
      <c r="AD3773" t="s">
        <v>169</v>
      </c>
      <c r="AG3773" t="s">
        <v>18116</v>
      </c>
      <c r="AJ3773">
        <v>0</v>
      </c>
      <c r="AN3773" t="s">
        <v>85</v>
      </c>
    </row>
    <row r="3774" spans="1:40" x14ac:dyDescent="0.35">
      <c r="A3774" t="s">
        <v>18051</v>
      </c>
      <c r="B3774" t="s">
        <v>18083</v>
      </c>
      <c r="C3774" t="s">
        <v>18117</v>
      </c>
      <c r="D3774" t="s">
        <v>18118</v>
      </c>
      <c r="E3774" t="s">
        <v>18055</v>
      </c>
      <c r="F3774" t="s">
        <v>76</v>
      </c>
      <c r="G3774" s="22">
        <v>106.88</v>
      </c>
      <c r="H3774" s="20">
        <v>53.44</v>
      </c>
      <c r="I3774" s="7">
        <v>0</v>
      </c>
      <c r="J3774" s="22">
        <v>106.88</v>
      </c>
      <c r="K3774" s="32">
        <v>53.44</v>
      </c>
      <c r="L3774" s="7">
        <v>0</v>
      </c>
      <c r="M3774" s="29">
        <v>0</v>
      </c>
      <c r="N3774" s="30" t="s">
        <v>77</v>
      </c>
      <c r="O3774" s="22">
        <v>0</v>
      </c>
      <c r="P3774">
        <v>0</v>
      </c>
      <c r="Q3774" s="30" t="s">
        <v>78</v>
      </c>
      <c r="R3774">
        <v>1</v>
      </c>
      <c r="S3774" t="s">
        <v>18086</v>
      </c>
      <c r="T3774" t="s">
        <v>18119</v>
      </c>
      <c r="X3774" t="s">
        <v>82</v>
      </c>
      <c r="Y3774" s="34">
        <v>5</v>
      </c>
      <c r="Z3774" s="34">
        <v>1.75</v>
      </c>
      <c r="AA3774" s="34">
        <v>36</v>
      </c>
      <c r="AB3774" s="34">
        <v>21</v>
      </c>
      <c r="AC3774" s="34">
        <v>4</v>
      </c>
      <c r="AD3774" t="s">
        <v>169</v>
      </c>
      <c r="AG3774" t="s">
        <v>18120</v>
      </c>
      <c r="AJ3774">
        <v>0</v>
      </c>
      <c r="AN3774" t="s">
        <v>85</v>
      </c>
    </row>
    <row r="3775" spans="1:40" x14ac:dyDescent="0.35">
      <c r="A3775" t="s">
        <v>18051</v>
      </c>
      <c r="B3775" t="s">
        <v>18083</v>
      </c>
      <c r="C3775" t="s">
        <v>18121</v>
      </c>
      <c r="D3775" t="s">
        <v>18122</v>
      </c>
      <c r="E3775" t="s">
        <v>18055</v>
      </c>
      <c r="F3775" t="s">
        <v>76</v>
      </c>
      <c r="G3775" s="22">
        <v>106.88</v>
      </c>
      <c r="H3775" s="20">
        <v>53.44</v>
      </c>
      <c r="I3775" s="7">
        <v>0</v>
      </c>
      <c r="J3775" s="22">
        <v>106.88</v>
      </c>
      <c r="K3775" s="32">
        <v>53.44</v>
      </c>
      <c r="L3775" s="7">
        <v>0</v>
      </c>
      <c r="M3775" s="29">
        <v>0</v>
      </c>
      <c r="N3775" s="30" t="s">
        <v>77</v>
      </c>
      <c r="O3775" s="22">
        <v>0</v>
      </c>
      <c r="P3775">
        <v>0</v>
      </c>
      <c r="Q3775" s="30" t="s">
        <v>78</v>
      </c>
      <c r="R3775">
        <v>1</v>
      </c>
      <c r="S3775" t="s">
        <v>18086</v>
      </c>
      <c r="T3775" t="s">
        <v>18123</v>
      </c>
      <c r="V3775" t="s">
        <v>82</v>
      </c>
      <c r="X3775" t="s">
        <v>82</v>
      </c>
      <c r="Y3775" s="34">
        <v>5</v>
      </c>
      <c r="Z3775" s="34">
        <v>1.75</v>
      </c>
      <c r="AA3775" s="34">
        <v>36</v>
      </c>
      <c r="AB3775" s="34">
        <v>21</v>
      </c>
      <c r="AC3775" s="34">
        <v>4</v>
      </c>
      <c r="AD3775" t="s">
        <v>169</v>
      </c>
      <c r="AG3775" t="s">
        <v>18124</v>
      </c>
      <c r="AJ3775">
        <v>0</v>
      </c>
      <c r="AN3775" t="s">
        <v>85</v>
      </c>
    </row>
    <row r="3776" spans="1:40" x14ac:dyDescent="0.35">
      <c r="A3776" t="s">
        <v>18051</v>
      </c>
      <c r="B3776" t="s">
        <v>18083</v>
      </c>
      <c r="C3776" t="s">
        <v>18125</v>
      </c>
      <c r="D3776" t="s">
        <v>18126</v>
      </c>
      <c r="E3776" t="s">
        <v>18055</v>
      </c>
      <c r="F3776" t="s">
        <v>76</v>
      </c>
      <c r="G3776" s="22">
        <v>106.9</v>
      </c>
      <c r="H3776" s="20">
        <v>53.45</v>
      </c>
      <c r="I3776" s="7">
        <v>0</v>
      </c>
      <c r="J3776" s="22">
        <v>106.9</v>
      </c>
      <c r="K3776" s="32">
        <v>53.45</v>
      </c>
      <c r="L3776" s="7">
        <v>0</v>
      </c>
      <c r="M3776" s="29">
        <v>0</v>
      </c>
      <c r="N3776" s="30" t="s">
        <v>77</v>
      </c>
      <c r="O3776" s="22">
        <v>0</v>
      </c>
      <c r="P3776">
        <v>0</v>
      </c>
      <c r="Q3776" s="30" t="s">
        <v>78</v>
      </c>
      <c r="R3776">
        <v>1</v>
      </c>
      <c r="S3776" t="s">
        <v>18086</v>
      </c>
      <c r="T3776" t="s">
        <v>18127</v>
      </c>
      <c r="V3776" t="s">
        <v>82</v>
      </c>
      <c r="X3776" t="s">
        <v>82</v>
      </c>
      <c r="Y3776" s="34">
        <v>5</v>
      </c>
      <c r="Z3776" s="34">
        <v>1.75</v>
      </c>
      <c r="AA3776" s="34">
        <v>36</v>
      </c>
      <c r="AB3776" s="34">
        <v>21</v>
      </c>
      <c r="AC3776" s="34">
        <v>4</v>
      </c>
      <c r="AD3776" t="s">
        <v>169</v>
      </c>
      <c r="AG3776" t="s">
        <v>18128</v>
      </c>
      <c r="AJ3776">
        <v>0</v>
      </c>
      <c r="AN3776" t="s">
        <v>85</v>
      </c>
    </row>
    <row r="3777" spans="1:40" x14ac:dyDescent="0.35">
      <c r="A3777" t="s">
        <v>18051</v>
      </c>
      <c r="B3777" t="s">
        <v>18083</v>
      </c>
      <c r="C3777" t="s">
        <v>18129</v>
      </c>
      <c r="D3777" t="s">
        <v>18130</v>
      </c>
      <c r="E3777" t="s">
        <v>18055</v>
      </c>
      <c r="F3777" t="s">
        <v>76</v>
      </c>
      <c r="G3777" s="22">
        <v>106.88</v>
      </c>
      <c r="H3777" s="20">
        <v>53.44</v>
      </c>
      <c r="I3777" s="7">
        <v>0</v>
      </c>
      <c r="J3777" s="22">
        <v>106.88</v>
      </c>
      <c r="K3777" s="32">
        <v>53.44</v>
      </c>
      <c r="L3777" s="7">
        <v>0</v>
      </c>
      <c r="M3777" s="29">
        <v>0</v>
      </c>
      <c r="N3777" s="30" t="s">
        <v>77</v>
      </c>
      <c r="O3777" s="22">
        <v>0</v>
      </c>
      <c r="P3777">
        <v>0</v>
      </c>
      <c r="Q3777" s="30" t="s">
        <v>78</v>
      </c>
      <c r="R3777">
        <v>1</v>
      </c>
      <c r="S3777" t="s">
        <v>18086</v>
      </c>
      <c r="T3777" t="s">
        <v>18131</v>
      </c>
      <c r="V3777" t="s">
        <v>82</v>
      </c>
      <c r="X3777" t="s">
        <v>82</v>
      </c>
      <c r="Y3777" s="34">
        <v>5</v>
      </c>
      <c r="Z3777" s="34">
        <v>1.75</v>
      </c>
      <c r="AA3777" s="34">
        <v>36</v>
      </c>
      <c r="AB3777" s="34">
        <v>21</v>
      </c>
      <c r="AC3777" s="34">
        <v>4</v>
      </c>
      <c r="AD3777" t="s">
        <v>169</v>
      </c>
      <c r="AG3777" t="s">
        <v>18132</v>
      </c>
      <c r="AJ3777">
        <v>0</v>
      </c>
      <c r="AN3777" t="s">
        <v>85</v>
      </c>
    </row>
    <row r="3778" spans="1:40" x14ac:dyDescent="0.35">
      <c r="A3778" t="s">
        <v>18051</v>
      </c>
      <c r="B3778" t="s">
        <v>18083</v>
      </c>
      <c r="C3778" t="s">
        <v>18133</v>
      </c>
      <c r="D3778" t="s">
        <v>18134</v>
      </c>
      <c r="E3778" t="s">
        <v>18055</v>
      </c>
      <c r="F3778" t="s">
        <v>76</v>
      </c>
      <c r="G3778" s="22">
        <v>106.88</v>
      </c>
      <c r="H3778" s="20">
        <v>53.44</v>
      </c>
      <c r="I3778" s="7">
        <v>0</v>
      </c>
      <c r="J3778" s="22">
        <v>106.88</v>
      </c>
      <c r="K3778" s="32">
        <v>53.44</v>
      </c>
      <c r="L3778" s="7">
        <v>0</v>
      </c>
      <c r="M3778" s="29">
        <v>0</v>
      </c>
      <c r="N3778" s="30" t="s">
        <v>77</v>
      </c>
      <c r="O3778" s="22">
        <v>0</v>
      </c>
      <c r="P3778">
        <v>0</v>
      </c>
      <c r="Q3778" s="30" t="s">
        <v>78</v>
      </c>
      <c r="R3778">
        <v>1</v>
      </c>
      <c r="S3778" t="s">
        <v>18086</v>
      </c>
      <c r="T3778" t="s">
        <v>18135</v>
      </c>
      <c r="V3778" t="s">
        <v>82</v>
      </c>
      <c r="X3778" t="s">
        <v>82</v>
      </c>
      <c r="Y3778" s="34">
        <v>5</v>
      </c>
      <c r="Z3778" s="34">
        <v>1.75</v>
      </c>
      <c r="AA3778" s="34">
        <v>36</v>
      </c>
      <c r="AB3778" s="34">
        <v>21</v>
      </c>
      <c r="AC3778" s="34">
        <v>4</v>
      </c>
      <c r="AD3778" t="s">
        <v>169</v>
      </c>
      <c r="AG3778" t="s">
        <v>18136</v>
      </c>
      <c r="AJ3778">
        <v>0</v>
      </c>
      <c r="AN3778" t="s">
        <v>85</v>
      </c>
    </row>
    <row r="3779" spans="1:40" x14ac:dyDescent="0.35">
      <c r="A3779" t="s">
        <v>18051</v>
      </c>
      <c r="B3779" t="s">
        <v>18083</v>
      </c>
      <c r="C3779" t="s">
        <v>18137</v>
      </c>
      <c r="D3779" t="s">
        <v>18138</v>
      </c>
      <c r="E3779" t="s">
        <v>18055</v>
      </c>
      <c r="F3779" t="s">
        <v>76</v>
      </c>
      <c r="G3779" s="22">
        <v>106.88</v>
      </c>
      <c r="H3779" s="20">
        <v>53.44</v>
      </c>
      <c r="I3779" s="7">
        <v>0</v>
      </c>
      <c r="J3779" s="22">
        <v>106.88</v>
      </c>
      <c r="K3779" s="32">
        <v>53.44</v>
      </c>
      <c r="L3779" s="7">
        <v>0</v>
      </c>
      <c r="M3779" s="29">
        <v>0</v>
      </c>
      <c r="N3779" s="30" t="s">
        <v>77</v>
      </c>
      <c r="O3779" s="22">
        <v>0</v>
      </c>
      <c r="P3779">
        <v>0</v>
      </c>
      <c r="Q3779" s="30" t="s">
        <v>78</v>
      </c>
      <c r="R3779">
        <v>1</v>
      </c>
      <c r="S3779" t="s">
        <v>18086</v>
      </c>
      <c r="T3779" t="s">
        <v>18139</v>
      </c>
      <c r="V3779" t="s">
        <v>82</v>
      </c>
      <c r="X3779" t="s">
        <v>82</v>
      </c>
      <c r="Y3779" s="34">
        <v>5</v>
      </c>
      <c r="Z3779" s="34">
        <v>1.75</v>
      </c>
      <c r="AA3779" s="34">
        <v>36</v>
      </c>
      <c r="AB3779" s="34">
        <v>21</v>
      </c>
      <c r="AC3779" s="34">
        <v>4</v>
      </c>
      <c r="AD3779" t="s">
        <v>169</v>
      </c>
      <c r="AG3779" t="s">
        <v>18140</v>
      </c>
      <c r="AJ3779">
        <v>0</v>
      </c>
      <c r="AN3779" t="s">
        <v>85</v>
      </c>
    </row>
    <row r="3780" spans="1:40" x14ac:dyDescent="0.35">
      <c r="A3780" t="s">
        <v>18141</v>
      </c>
      <c r="B3780" t="s">
        <v>18142</v>
      </c>
      <c r="C3780" t="s">
        <v>18143</v>
      </c>
      <c r="D3780" t="s">
        <v>18144</v>
      </c>
      <c r="E3780" t="s">
        <v>89</v>
      </c>
      <c r="F3780" t="s">
        <v>76</v>
      </c>
      <c r="G3780" s="22">
        <v>96.28</v>
      </c>
      <c r="H3780" s="20">
        <v>44.77</v>
      </c>
      <c r="I3780" s="7">
        <v>7.0004154549231395E-2</v>
      </c>
      <c r="J3780" s="22">
        <v>96.28</v>
      </c>
      <c r="K3780" s="32">
        <v>44.77</v>
      </c>
      <c r="L3780" s="7">
        <v>7.0004154549231395E-2</v>
      </c>
      <c r="M3780" s="29">
        <v>0</v>
      </c>
      <c r="N3780" s="30" t="s">
        <v>77</v>
      </c>
      <c r="O3780" s="22">
        <v>0</v>
      </c>
      <c r="P3780">
        <v>0</v>
      </c>
      <c r="Q3780" s="30" t="s">
        <v>78</v>
      </c>
      <c r="R3780">
        <v>1</v>
      </c>
      <c r="S3780" t="s">
        <v>18145</v>
      </c>
      <c r="T3780" t="s">
        <v>18146</v>
      </c>
      <c r="U3780" t="s">
        <v>18147</v>
      </c>
      <c r="X3780" t="s">
        <v>82</v>
      </c>
      <c r="Y3780" s="34">
        <v>3.35</v>
      </c>
      <c r="Z3780" s="34">
        <v>0.375</v>
      </c>
      <c r="AA3780" s="34">
        <v>9</v>
      </c>
      <c r="AB3780" s="34">
        <v>9</v>
      </c>
      <c r="AC3780" s="34">
        <v>8</v>
      </c>
      <c r="AD3780" t="s">
        <v>94</v>
      </c>
      <c r="AG3780" t="s">
        <v>18148</v>
      </c>
      <c r="AI3780" s="36">
        <v>45291</v>
      </c>
      <c r="AJ3780">
        <v>7</v>
      </c>
      <c r="AK3780" t="s">
        <v>96</v>
      </c>
      <c r="AN3780" t="s">
        <v>85</v>
      </c>
    </row>
    <row r="3781" spans="1:40" x14ac:dyDescent="0.35">
      <c r="A3781" t="s">
        <v>18141</v>
      </c>
      <c r="B3781" t="s">
        <v>18142</v>
      </c>
      <c r="C3781" t="s">
        <v>18149</v>
      </c>
      <c r="D3781" t="s">
        <v>18150</v>
      </c>
      <c r="E3781" t="s">
        <v>89</v>
      </c>
      <c r="F3781" t="s">
        <v>76</v>
      </c>
      <c r="G3781" s="22">
        <v>96.78</v>
      </c>
      <c r="H3781" s="20">
        <v>45</v>
      </c>
      <c r="I3781" s="7">
        <v>7.0055796652200894E-2</v>
      </c>
      <c r="J3781" s="22">
        <v>96.78</v>
      </c>
      <c r="K3781" s="32">
        <v>45</v>
      </c>
      <c r="L3781" s="7">
        <v>7.0055796652200894E-2</v>
      </c>
      <c r="M3781" s="29">
        <v>0</v>
      </c>
      <c r="N3781" s="30" t="s">
        <v>77</v>
      </c>
      <c r="O3781" s="22">
        <v>0</v>
      </c>
      <c r="P3781">
        <v>0</v>
      </c>
      <c r="Q3781" s="30" t="s">
        <v>78</v>
      </c>
      <c r="R3781">
        <v>1</v>
      </c>
      <c r="S3781" t="s">
        <v>18145</v>
      </c>
      <c r="T3781" t="s">
        <v>18151</v>
      </c>
      <c r="U3781" t="s">
        <v>18152</v>
      </c>
      <c r="X3781" t="s">
        <v>82</v>
      </c>
      <c r="Y3781" s="34">
        <v>3.35</v>
      </c>
      <c r="Z3781" s="34">
        <v>0.375</v>
      </c>
      <c r="AA3781" s="34">
        <v>9</v>
      </c>
      <c r="AB3781" s="34">
        <v>9</v>
      </c>
      <c r="AC3781" s="34">
        <v>8</v>
      </c>
      <c r="AD3781" t="s">
        <v>94</v>
      </c>
      <c r="AG3781" t="s">
        <v>18153</v>
      </c>
      <c r="AI3781" s="36">
        <v>45291</v>
      </c>
      <c r="AJ3781">
        <v>7</v>
      </c>
      <c r="AK3781" t="s">
        <v>96</v>
      </c>
      <c r="AN3781" t="s">
        <v>85</v>
      </c>
    </row>
    <row r="3782" spans="1:40" x14ac:dyDescent="0.35">
      <c r="A3782" t="s">
        <v>18141</v>
      </c>
      <c r="B3782" t="s">
        <v>18142</v>
      </c>
      <c r="C3782" t="s">
        <v>18154</v>
      </c>
      <c r="D3782" t="s">
        <v>18155</v>
      </c>
      <c r="E3782" t="s">
        <v>89</v>
      </c>
      <c r="F3782" t="s">
        <v>76</v>
      </c>
      <c r="G3782" s="22">
        <v>179.92</v>
      </c>
      <c r="H3782" s="20">
        <v>83.66</v>
      </c>
      <c r="I3782" s="7">
        <v>7.0031124944419806E-2</v>
      </c>
      <c r="J3782" s="22">
        <v>179.92</v>
      </c>
      <c r="K3782" s="32">
        <v>83.66</v>
      </c>
      <c r="L3782" s="7">
        <v>7.0031124944419806E-2</v>
      </c>
      <c r="M3782" s="29">
        <v>0</v>
      </c>
      <c r="N3782" s="30" t="s">
        <v>77</v>
      </c>
      <c r="O3782" s="22">
        <v>0</v>
      </c>
      <c r="P3782">
        <v>0</v>
      </c>
      <c r="Q3782" s="30" t="s">
        <v>78</v>
      </c>
      <c r="R3782">
        <v>1</v>
      </c>
      <c r="S3782" t="s">
        <v>18145</v>
      </c>
      <c r="T3782" t="s">
        <v>18156</v>
      </c>
      <c r="U3782" t="s">
        <v>18157</v>
      </c>
      <c r="X3782" t="s">
        <v>82</v>
      </c>
      <c r="Y3782" s="34">
        <v>3.53</v>
      </c>
      <c r="Z3782" s="34">
        <v>0.31886999999999999</v>
      </c>
      <c r="AA3782" s="34">
        <v>9.5</v>
      </c>
      <c r="AB3782" s="34">
        <v>7.25</v>
      </c>
      <c r="AC3782" s="34">
        <v>8</v>
      </c>
      <c r="AD3782" t="s">
        <v>94</v>
      </c>
      <c r="AE3782" t="s">
        <v>82</v>
      </c>
      <c r="AG3782" t="s">
        <v>18158</v>
      </c>
      <c r="AI3782" s="36">
        <v>45291</v>
      </c>
      <c r="AJ3782">
        <v>7</v>
      </c>
      <c r="AK3782" t="s">
        <v>96</v>
      </c>
      <c r="AN3782" t="s">
        <v>85</v>
      </c>
    </row>
    <row r="3783" spans="1:40" x14ac:dyDescent="0.35">
      <c r="A3783" t="s">
        <v>18141</v>
      </c>
      <c r="B3783" t="s">
        <v>18142</v>
      </c>
      <c r="C3783" t="s">
        <v>18159</v>
      </c>
      <c r="D3783" t="s">
        <v>18160</v>
      </c>
      <c r="E3783" t="s">
        <v>89</v>
      </c>
      <c r="F3783" t="s">
        <v>76</v>
      </c>
      <c r="G3783" s="22">
        <v>199.88</v>
      </c>
      <c r="H3783" s="20">
        <v>92.94</v>
      </c>
      <c r="I3783" s="7">
        <v>7.0042025215129103E-2</v>
      </c>
      <c r="J3783" s="22">
        <v>199.88</v>
      </c>
      <c r="K3783" s="32">
        <v>92.94</v>
      </c>
      <c r="L3783" s="7">
        <v>7.0042025215129103E-2</v>
      </c>
      <c r="M3783" s="29">
        <v>0</v>
      </c>
      <c r="N3783" s="30" t="s">
        <v>77</v>
      </c>
      <c r="O3783" s="22">
        <v>0</v>
      </c>
      <c r="P3783">
        <v>0</v>
      </c>
      <c r="Q3783" s="30" t="s">
        <v>78</v>
      </c>
      <c r="R3783">
        <v>1</v>
      </c>
      <c r="S3783" t="s">
        <v>18145</v>
      </c>
      <c r="T3783" t="s">
        <v>18161</v>
      </c>
      <c r="U3783" t="s">
        <v>18162</v>
      </c>
      <c r="X3783" t="s">
        <v>82</v>
      </c>
      <c r="Y3783" s="34">
        <v>3.54</v>
      </c>
      <c r="Z3783" s="34">
        <v>0.33854000000000001</v>
      </c>
      <c r="AA3783" s="34">
        <v>9.75</v>
      </c>
      <c r="AB3783" s="34">
        <v>7.5</v>
      </c>
      <c r="AC3783" s="34">
        <v>8</v>
      </c>
      <c r="AD3783" t="s">
        <v>94</v>
      </c>
      <c r="AE3783" t="s">
        <v>82</v>
      </c>
      <c r="AG3783" t="s">
        <v>18163</v>
      </c>
      <c r="AI3783" s="36">
        <v>45291</v>
      </c>
      <c r="AJ3783">
        <v>7</v>
      </c>
      <c r="AK3783" t="s">
        <v>96</v>
      </c>
      <c r="AN3783" t="s">
        <v>85</v>
      </c>
    </row>
    <row r="3784" spans="1:40" x14ac:dyDescent="0.35">
      <c r="A3784" t="s">
        <v>18141</v>
      </c>
      <c r="B3784" t="s">
        <v>18142</v>
      </c>
      <c r="C3784" t="s">
        <v>18164</v>
      </c>
      <c r="D3784" t="s">
        <v>18165</v>
      </c>
      <c r="E3784" t="s">
        <v>89</v>
      </c>
      <c r="F3784" t="s">
        <v>76</v>
      </c>
      <c r="G3784" s="22">
        <v>179.92</v>
      </c>
      <c r="H3784" s="20">
        <v>83.66</v>
      </c>
      <c r="I3784" s="7">
        <v>7.0031124944419806E-2</v>
      </c>
      <c r="J3784" s="22">
        <v>179.92</v>
      </c>
      <c r="K3784" s="32">
        <v>83.66</v>
      </c>
      <c r="L3784" s="7">
        <v>7.0031124944419806E-2</v>
      </c>
      <c r="M3784" s="29">
        <v>0</v>
      </c>
      <c r="N3784" s="30" t="s">
        <v>77</v>
      </c>
      <c r="O3784" s="22">
        <v>0</v>
      </c>
      <c r="P3784">
        <v>0</v>
      </c>
      <c r="Q3784" s="30" t="s">
        <v>78</v>
      </c>
      <c r="R3784">
        <v>1</v>
      </c>
      <c r="S3784" t="s">
        <v>18145</v>
      </c>
      <c r="T3784" t="s">
        <v>18166</v>
      </c>
      <c r="U3784" t="s">
        <v>18167</v>
      </c>
      <c r="X3784" t="s">
        <v>82</v>
      </c>
      <c r="Y3784" s="34">
        <v>3.51</v>
      </c>
      <c r="Z3784" s="34">
        <v>0.32118000000000002</v>
      </c>
      <c r="AA3784" s="34">
        <v>9.25</v>
      </c>
      <c r="AB3784" s="34">
        <v>7.5</v>
      </c>
      <c r="AC3784" s="34">
        <v>8</v>
      </c>
      <c r="AD3784" t="s">
        <v>94</v>
      </c>
      <c r="AE3784" t="s">
        <v>82</v>
      </c>
      <c r="AG3784" t="s">
        <v>18168</v>
      </c>
      <c r="AI3784" s="36">
        <v>45291</v>
      </c>
      <c r="AJ3784">
        <v>7</v>
      </c>
      <c r="AK3784" t="s">
        <v>96</v>
      </c>
      <c r="AN3784" t="s">
        <v>85</v>
      </c>
    </row>
    <row r="3785" spans="1:40" x14ac:dyDescent="0.35">
      <c r="A3785" t="s">
        <v>18141</v>
      </c>
      <c r="B3785" t="s">
        <v>18142</v>
      </c>
      <c r="C3785" t="s">
        <v>18169</v>
      </c>
      <c r="D3785" t="s">
        <v>18170</v>
      </c>
      <c r="E3785" t="s">
        <v>89</v>
      </c>
      <c r="F3785" t="s">
        <v>76</v>
      </c>
      <c r="G3785" s="22">
        <v>199.88</v>
      </c>
      <c r="H3785" s="20">
        <v>92.94</v>
      </c>
      <c r="I3785" s="7">
        <v>7.0042025215129103E-2</v>
      </c>
      <c r="J3785" s="22">
        <v>199.88</v>
      </c>
      <c r="K3785" s="32">
        <v>92.94</v>
      </c>
      <c r="L3785" s="7">
        <v>7.0042025215129103E-2</v>
      </c>
      <c r="M3785" s="29">
        <v>0</v>
      </c>
      <c r="N3785" s="30" t="s">
        <v>77</v>
      </c>
      <c r="O3785" s="22">
        <v>0</v>
      </c>
      <c r="P3785">
        <v>0</v>
      </c>
      <c r="Q3785" s="30" t="s">
        <v>78</v>
      </c>
      <c r="R3785">
        <v>1</v>
      </c>
      <c r="S3785" t="s">
        <v>18145</v>
      </c>
      <c r="T3785" t="s">
        <v>18171</v>
      </c>
      <c r="U3785" t="s">
        <v>18172</v>
      </c>
      <c r="X3785" t="s">
        <v>82</v>
      </c>
      <c r="Y3785" s="34">
        <v>3.56</v>
      </c>
      <c r="Z3785" s="34">
        <v>0.33565</v>
      </c>
      <c r="AA3785" s="34">
        <v>10</v>
      </c>
      <c r="AB3785" s="34">
        <v>7.25</v>
      </c>
      <c r="AC3785" s="34">
        <v>8</v>
      </c>
      <c r="AD3785" t="s">
        <v>94</v>
      </c>
      <c r="AE3785" t="s">
        <v>82</v>
      </c>
      <c r="AG3785" t="s">
        <v>18173</v>
      </c>
      <c r="AI3785" s="36">
        <v>45291</v>
      </c>
      <c r="AJ3785">
        <v>7</v>
      </c>
      <c r="AK3785" t="s">
        <v>96</v>
      </c>
      <c r="AN3785" t="s">
        <v>85</v>
      </c>
    </row>
    <row r="3786" spans="1:40" x14ac:dyDescent="0.35">
      <c r="A3786" t="s">
        <v>18141</v>
      </c>
      <c r="B3786" t="s">
        <v>18174</v>
      </c>
      <c r="C3786" t="s">
        <v>18175</v>
      </c>
      <c r="D3786" t="s">
        <v>18176</v>
      </c>
      <c r="E3786" t="s">
        <v>89</v>
      </c>
      <c r="F3786" t="s">
        <v>76</v>
      </c>
      <c r="G3786" s="22">
        <v>144.76</v>
      </c>
      <c r="H3786" s="20">
        <v>67.31</v>
      </c>
      <c r="I3786" s="7">
        <v>7.0046974302293494E-2</v>
      </c>
      <c r="J3786" s="22">
        <v>144.76</v>
      </c>
      <c r="K3786" s="32">
        <v>67.31</v>
      </c>
      <c r="L3786" s="7">
        <v>7.0046974302293494E-2</v>
      </c>
      <c r="M3786" s="29">
        <v>0</v>
      </c>
      <c r="N3786" s="30" t="s">
        <v>77</v>
      </c>
      <c r="O3786" s="22">
        <v>0</v>
      </c>
      <c r="P3786">
        <v>0</v>
      </c>
      <c r="Q3786" s="30" t="s">
        <v>78</v>
      </c>
      <c r="R3786">
        <v>1</v>
      </c>
      <c r="S3786" t="s">
        <v>18177</v>
      </c>
      <c r="T3786" t="s">
        <v>18178</v>
      </c>
      <c r="U3786" t="s">
        <v>18179</v>
      </c>
      <c r="X3786" t="s">
        <v>82</v>
      </c>
      <c r="Y3786" s="34">
        <v>0.8</v>
      </c>
      <c r="Z3786" s="34">
        <v>2.598E-2</v>
      </c>
      <c r="AA3786" s="34">
        <v>4.25</v>
      </c>
      <c r="AB3786" s="34">
        <v>3.25</v>
      </c>
      <c r="AC3786" s="34">
        <v>3.25</v>
      </c>
      <c r="AD3786" t="s">
        <v>94</v>
      </c>
      <c r="AG3786" t="s">
        <v>18180</v>
      </c>
      <c r="AI3786" s="36">
        <v>45291</v>
      </c>
      <c r="AJ3786">
        <v>7</v>
      </c>
      <c r="AK3786" t="s">
        <v>96</v>
      </c>
      <c r="AN3786" t="s">
        <v>85</v>
      </c>
    </row>
    <row r="3787" spans="1:40" x14ac:dyDescent="0.35">
      <c r="A3787" t="s">
        <v>18141</v>
      </c>
      <c r="B3787" t="s">
        <v>18174</v>
      </c>
      <c r="C3787" t="s">
        <v>18181</v>
      </c>
      <c r="D3787" t="s">
        <v>18182</v>
      </c>
      <c r="E3787" t="s">
        <v>89</v>
      </c>
      <c r="F3787" t="s">
        <v>76</v>
      </c>
      <c r="G3787" s="22">
        <v>366.26</v>
      </c>
      <c r="H3787" s="20">
        <v>170.31</v>
      </c>
      <c r="I3787" s="7">
        <v>7.0004914541582502E-2</v>
      </c>
      <c r="J3787" s="22">
        <v>366.26</v>
      </c>
      <c r="K3787" s="32">
        <v>170.31</v>
      </c>
      <c r="L3787" s="7">
        <v>7.0004914541582502E-2</v>
      </c>
      <c r="M3787" s="29">
        <v>0</v>
      </c>
      <c r="N3787" s="30" t="s">
        <v>77</v>
      </c>
      <c r="O3787" s="22">
        <v>0</v>
      </c>
      <c r="P3787">
        <v>0</v>
      </c>
      <c r="Q3787" s="30" t="s">
        <v>78</v>
      </c>
      <c r="R3787">
        <v>1</v>
      </c>
      <c r="S3787" t="s">
        <v>18177</v>
      </c>
      <c r="T3787" t="s">
        <v>18183</v>
      </c>
      <c r="U3787" t="s">
        <v>18184</v>
      </c>
      <c r="X3787" t="s">
        <v>82</v>
      </c>
      <c r="Y3787" s="34">
        <v>6.82</v>
      </c>
      <c r="Z3787" s="34">
        <v>0.42074</v>
      </c>
      <c r="AA3787" s="34">
        <v>11.75</v>
      </c>
      <c r="AB3787" s="34">
        <v>13.75</v>
      </c>
      <c r="AC3787" s="34">
        <v>4.5</v>
      </c>
      <c r="AD3787" t="s">
        <v>94</v>
      </c>
      <c r="AE3787" t="s">
        <v>82</v>
      </c>
      <c r="AG3787" t="s">
        <v>18185</v>
      </c>
      <c r="AI3787" s="36">
        <v>45291</v>
      </c>
      <c r="AJ3787">
        <v>7</v>
      </c>
      <c r="AK3787" t="s">
        <v>96</v>
      </c>
      <c r="AN3787" t="s">
        <v>85</v>
      </c>
    </row>
    <row r="3788" spans="1:40" x14ac:dyDescent="0.35">
      <c r="A3788" t="s">
        <v>18141</v>
      </c>
      <c r="B3788" t="s">
        <v>18174</v>
      </c>
      <c r="C3788" t="s">
        <v>18186</v>
      </c>
      <c r="D3788" t="s">
        <v>18182</v>
      </c>
      <c r="E3788" t="s">
        <v>89</v>
      </c>
      <c r="F3788" t="s">
        <v>76</v>
      </c>
      <c r="G3788" s="22">
        <v>366.26</v>
      </c>
      <c r="H3788" s="20">
        <v>170.31</v>
      </c>
      <c r="I3788" s="7">
        <v>7.0004914541582502E-2</v>
      </c>
      <c r="J3788" s="22">
        <v>366.26</v>
      </c>
      <c r="K3788" s="32">
        <v>170.31</v>
      </c>
      <c r="L3788" s="7">
        <v>7.0004914541582502E-2</v>
      </c>
      <c r="M3788" s="29">
        <v>0</v>
      </c>
      <c r="N3788" s="30" t="s">
        <v>77</v>
      </c>
      <c r="O3788" s="22">
        <v>0</v>
      </c>
      <c r="P3788">
        <v>0</v>
      </c>
      <c r="Q3788" s="30" t="s">
        <v>78</v>
      </c>
      <c r="R3788">
        <v>1</v>
      </c>
      <c r="S3788" t="s">
        <v>18177</v>
      </c>
      <c r="T3788" t="s">
        <v>18187</v>
      </c>
      <c r="U3788" t="s">
        <v>18188</v>
      </c>
      <c r="X3788" t="s">
        <v>82</v>
      </c>
      <c r="Y3788" s="34">
        <v>6.82</v>
      </c>
      <c r="Z3788" s="34">
        <v>0.42074</v>
      </c>
      <c r="AA3788" s="34">
        <v>11.75</v>
      </c>
      <c r="AB3788" s="34">
        <v>13.75</v>
      </c>
      <c r="AC3788" s="34">
        <v>4.5</v>
      </c>
      <c r="AD3788" t="s">
        <v>94</v>
      </c>
      <c r="AE3788" t="s">
        <v>82</v>
      </c>
      <c r="AG3788" t="s">
        <v>18189</v>
      </c>
      <c r="AI3788" s="36">
        <v>45291</v>
      </c>
      <c r="AJ3788">
        <v>7</v>
      </c>
      <c r="AK3788" t="s">
        <v>96</v>
      </c>
      <c r="AN3788" t="s">
        <v>85</v>
      </c>
    </row>
    <row r="3789" spans="1:40" x14ac:dyDescent="0.35">
      <c r="A3789" t="s">
        <v>18141</v>
      </c>
      <c r="B3789" t="s">
        <v>18174</v>
      </c>
      <c r="C3789" t="s">
        <v>18190</v>
      </c>
      <c r="D3789" t="s">
        <v>18191</v>
      </c>
      <c r="E3789" t="s">
        <v>89</v>
      </c>
      <c r="F3789" t="s">
        <v>76</v>
      </c>
      <c r="G3789" s="22">
        <v>391.36</v>
      </c>
      <c r="H3789" s="20">
        <v>181.98</v>
      </c>
      <c r="I3789" s="7">
        <v>7.0012264922322195E-2</v>
      </c>
      <c r="J3789" s="22">
        <v>391.36</v>
      </c>
      <c r="K3789" s="32">
        <v>181.98</v>
      </c>
      <c r="L3789" s="7">
        <v>7.0012264922322195E-2</v>
      </c>
      <c r="M3789" s="29">
        <v>0</v>
      </c>
      <c r="N3789" s="30" t="s">
        <v>77</v>
      </c>
      <c r="O3789" s="22">
        <v>0</v>
      </c>
      <c r="P3789">
        <v>0</v>
      </c>
      <c r="Q3789" s="30" t="s">
        <v>78</v>
      </c>
      <c r="R3789">
        <v>1</v>
      </c>
      <c r="S3789" t="s">
        <v>18177</v>
      </c>
      <c r="T3789" t="s">
        <v>18192</v>
      </c>
      <c r="U3789" t="s">
        <v>18193</v>
      </c>
      <c r="X3789" t="s">
        <v>82</v>
      </c>
      <c r="Y3789" s="34">
        <v>4.33</v>
      </c>
      <c r="Z3789" s="34">
        <v>0.71094000000000002</v>
      </c>
      <c r="AA3789" s="34">
        <v>9.75</v>
      </c>
      <c r="AB3789" s="34">
        <v>14</v>
      </c>
      <c r="AC3789" s="34">
        <v>9</v>
      </c>
      <c r="AD3789" t="s">
        <v>94</v>
      </c>
      <c r="AE3789" t="s">
        <v>82</v>
      </c>
      <c r="AG3789" t="s">
        <v>18194</v>
      </c>
      <c r="AI3789" s="36">
        <v>45291</v>
      </c>
      <c r="AJ3789">
        <v>7</v>
      </c>
      <c r="AK3789" t="s">
        <v>96</v>
      </c>
      <c r="AN3789" t="s">
        <v>85</v>
      </c>
    </row>
    <row r="3790" spans="1:40" x14ac:dyDescent="0.35">
      <c r="A3790" t="s">
        <v>18141</v>
      </c>
      <c r="B3790" t="s">
        <v>18174</v>
      </c>
      <c r="C3790" t="s">
        <v>18195</v>
      </c>
      <c r="D3790" t="s">
        <v>18196</v>
      </c>
      <c r="E3790" t="s">
        <v>89</v>
      </c>
      <c r="F3790" t="s">
        <v>76</v>
      </c>
      <c r="G3790" s="22">
        <v>652.86</v>
      </c>
      <c r="H3790" s="20">
        <v>303.58</v>
      </c>
      <c r="I3790" s="7">
        <v>6.9999693655607598E-2</v>
      </c>
      <c r="J3790" s="22">
        <v>652.86</v>
      </c>
      <c r="K3790" s="32">
        <v>303.58</v>
      </c>
      <c r="L3790" s="7">
        <v>6.9999693655607598E-2</v>
      </c>
      <c r="M3790" s="29">
        <v>0</v>
      </c>
      <c r="N3790" s="30" t="s">
        <v>77</v>
      </c>
      <c r="O3790" s="22">
        <v>0</v>
      </c>
      <c r="P3790">
        <v>0</v>
      </c>
      <c r="Q3790" s="30" t="s">
        <v>78</v>
      </c>
      <c r="R3790">
        <v>1</v>
      </c>
      <c r="S3790" t="s">
        <v>18177</v>
      </c>
      <c r="T3790" t="s">
        <v>18197</v>
      </c>
      <c r="U3790" t="s">
        <v>18198</v>
      </c>
      <c r="X3790" t="s">
        <v>82</v>
      </c>
      <c r="Y3790" s="34">
        <v>12.95</v>
      </c>
      <c r="Z3790" s="34">
        <v>1.45313</v>
      </c>
      <c r="AA3790" s="34">
        <v>16</v>
      </c>
      <c r="AB3790" s="34">
        <v>20.25</v>
      </c>
      <c r="AC3790" s="34">
        <v>7.75</v>
      </c>
      <c r="AD3790" t="s">
        <v>94</v>
      </c>
      <c r="AE3790" t="s">
        <v>82</v>
      </c>
      <c r="AG3790" t="s">
        <v>18199</v>
      </c>
      <c r="AI3790" s="36">
        <v>45291</v>
      </c>
      <c r="AJ3790">
        <v>7</v>
      </c>
      <c r="AK3790" t="s">
        <v>96</v>
      </c>
      <c r="AN3790" t="s">
        <v>85</v>
      </c>
    </row>
    <row r="3791" spans="1:40" x14ac:dyDescent="0.35">
      <c r="A3791" t="s">
        <v>18141</v>
      </c>
      <c r="B3791" t="s">
        <v>18174</v>
      </c>
      <c r="C3791" t="s">
        <v>18200</v>
      </c>
      <c r="D3791" t="s">
        <v>18201</v>
      </c>
      <c r="E3791" t="s">
        <v>89</v>
      </c>
      <c r="F3791" t="s">
        <v>76</v>
      </c>
      <c r="G3791" s="22">
        <v>120.54</v>
      </c>
      <c r="H3791" s="20">
        <v>56.05</v>
      </c>
      <c r="I3791" s="7">
        <v>7.0018251202920198E-2</v>
      </c>
      <c r="J3791" s="22">
        <v>120.54</v>
      </c>
      <c r="K3791" s="32">
        <v>56.05</v>
      </c>
      <c r="L3791" s="7">
        <v>7.0018251202920198E-2</v>
      </c>
      <c r="M3791" s="29">
        <v>0</v>
      </c>
      <c r="N3791" s="30" t="s">
        <v>77</v>
      </c>
      <c r="O3791" s="22">
        <v>0</v>
      </c>
      <c r="P3791">
        <v>0</v>
      </c>
      <c r="Q3791" s="30" t="s">
        <v>78</v>
      </c>
      <c r="R3791">
        <v>1</v>
      </c>
      <c r="S3791" t="s">
        <v>18177</v>
      </c>
      <c r="T3791" t="s">
        <v>18202</v>
      </c>
      <c r="U3791" t="s">
        <v>18203</v>
      </c>
      <c r="X3791" t="s">
        <v>82</v>
      </c>
      <c r="Y3791" s="34">
        <v>1.25</v>
      </c>
      <c r="Z3791" s="34">
        <v>0.1062</v>
      </c>
      <c r="AA3791" s="34">
        <v>11.25</v>
      </c>
      <c r="AB3791" s="34">
        <v>7.25</v>
      </c>
      <c r="AC3791" s="34">
        <v>2.25</v>
      </c>
      <c r="AD3791" t="s">
        <v>94</v>
      </c>
      <c r="AE3791" t="s">
        <v>82</v>
      </c>
      <c r="AG3791" t="s">
        <v>18204</v>
      </c>
      <c r="AI3791" s="36">
        <v>45291</v>
      </c>
      <c r="AJ3791">
        <v>7</v>
      </c>
      <c r="AK3791" t="s">
        <v>96</v>
      </c>
      <c r="AN3791" t="s">
        <v>85</v>
      </c>
    </row>
    <row r="3792" spans="1:40" x14ac:dyDescent="0.35">
      <c r="A3792" t="s">
        <v>18141</v>
      </c>
      <c r="B3792" t="s">
        <v>18174</v>
      </c>
      <c r="C3792" t="s">
        <v>18205</v>
      </c>
      <c r="D3792" t="s">
        <v>18206</v>
      </c>
      <c r="E3792" t="s">
        <v>89</v>
      </c>
      <c r="F3792" t="s">
        <v>76</v>
      </c>
      <c r="G3792" s="22">
        <v>120.54</v>
      </c>
      <c r="H3792" s="20">
        <v>56.05</v>
      </c>
      <c r="I3792" s="7">
        <v>7.0018251202920198E-2</v>
      </c>
      <c r="J3792" s="22">
        <v>120.54</v>
      </c>
      <c r="K3792" s="32">
        <v>56.05</v>
      </c>
      <c r="L3792" s="7">
        <v>7.0018251202920198E-2</v>
      </c>
      <c r="M3792" s="29">
        <v>0</v>
      </c>
      <c r="N3792" s="30" t="s">
        <v>77</v>
      </c>
      <c r="O3792" s="22">
        <v>0</v>
      </c>
      <c r="P3792">
        <v>0</v>
      </c>
      <c r="Q3792" s="30" t="s">
        <v>78</v>
      </c>
      <c r="R3792">
        <v>1</v>
      </c>
      <c r="S3792" t="s">
        <v>18177</v>
      </c>
      <c r="T3792" t="s">
        <v>18207</v>
      </c>
      <c r="U3792" t="s">
        <v>18208</v>
      </c>
      <c r="X3792" t="s">
        <v>82</v>
      </c>
      <c r="Y3792" s="34">
        <v>1.21</v>
      </c>
      <c r="Z3792" s="34">
        <v>0.1062</v>
      </c>
      <c r="AA3792" s="34">
        <v>11.25</v>
      </c>
      <c r="AB3792" s="34">
        <v>7.25</v>
      </c>
      <c r="AC3792" s="34">
        <v>2.25</v>
      </c>
      <c r="AD3792" t="s">
        <v>94</v>
      </c>
      <c r="AE3792" t="s">
        <v>82</v>
      </c>
      <c r="AG3792" t="s">
        <v>18209</v>
      </c>
      <c r="AI3792" s="36">
        <v>45291</v>
      </c>
      <c r="AJ3792">
        <v>7</v>
      </c>
      <c r="AK3792" t="s">
        <v>96</v>
      </c>
      <c r="AN3792" t="s">
        <v>85</v>
      </c>
    </row>
    <row r="3793" spans="1:40" x14ac:dyDescent="0.35">
      <c r="A3793" t="s">
        <v>18141</v>
      </c>
      <c r="B3793" t="s">
        <v>18174</v>
      </c>
      <c r="C3793" t="s">
        <v>18210</v>
      </c>
      <c r="D3793" t="s">
        <v>18211</v>
      </c>
      <c r="E3793" t="s">
        <v>89</v>
      </c>
      <c r="F3793" t="s">
        <v>76</v>
      </c>
      <c r="G3793" s="22">
        <v>120.54</v>
      </c>
      <c r="H3793" s="20">
        <v>56.05</v>
      </c>
      <c r="I3793" s="7">
        <v>7.0018251202920198E-2</v>
      </c>
      <c r="J3793" s="22">
        <v>120.54</v>
      </c>
      <c r="K3793" s="32">
        <v>56.05</v>
      </c>
      <c r="L3793" s="7">
        <v>7.0018251202920198E-2</v>
      </c>
      <c r="M3793" s="29">
        <v>0</v>
      </c>
      <c r="N3793" s="30" t="s">
        <v>77</v>
      </c>
      <c r="O3793" s="22">
        <v>0</v>
      </c>
      <c r="P3793">
        <v>0</v>
      </c>
      <c r="Q3793" s="30" t="s">
        <v>78</v>
      </c>
      <c r="R3793">
        <v>1</v>
      </c>
      <c r="S3793" t="s">
        <v>18177</v>
      </c>
      <c r="T3793" t="s">
        <v>18212</v>
      </c>
      <c r="U3793" t="s">
        <v>18213</v>
      </c>
      <c r="X3793" t="s">
        <v>82</v>
      </c>
      <c r="Y3793" s="34">
        <v>1.22</v>
      </c>
      <c r="Z3793" s="34">
        <v>0.1062</v>
      </c>
      <c r="AA3793" s="34">
        <v>11.25</v>
      </c>
      <c r="AB3793" s="34">
        <v>7.25</v>
      </c>
      <c r="AC3793" s="34">
        <v>2.25</v>
      </c>
      <c r="AD3793" t="s">
        <v>94</v>
      </c>
      <c r="AE3793" t="s">
        <v>82</v>
      </c>
      <c r="AG3793" t="s">
        <v>18214</v>
      </c>
      <c r="AI3793" s="36">
        <v>45291</v>
      </c>
      <c r="AJ3793">
        <v>7</v>
      </c>
      <c r="AK3793" t="s">
        <v>96</v>
      </c>
      <c r="AN3793" t="s">
        <v>85</v>
      </c>
    </row>
    <row r="3794" spans="1:40" x14ac:dyDescent="0.35">
      <c r="A3794" t="s">
        <v>18141</v>
      </c>
      <c r="B3794" t="s">
        <v>18174</v>
      </c>
      <c r="C3794" t="s">
        <v>18215</v>
      </c>
      <c r="D3794" t="s">
        <v>18216</v>
      </c>
      <c r="E3794" t="s">
        <v>89</v>
      </c>
      <c r="F3794" t="s">
        <v>76</v>
      </c>
      <c r="G3794" s="22">
        <v>299.89999999999998</v>
      </c>
      <c r="H3794" s="20">
        <v>139.44999999999999</v>
      </c>
      <c r="I3794" s="7">
        <v>7.0023341113704604E-2</v>
      </c>
      <c r="J3794" s="22">
        <v>299.89999999999998</v>
      </c>
      <c r="K3794" s="32">
        <v>139.44999999999999</v>
      </c>
      <c r="L3794" s="7">
        <v>7.0023341113704604E-2</v>
      </c>
      <c r="M3794" s="29">
        <v>0</v>
      </c>
      <c r="N3794" s="30" t="s">
        <v>77</v>
      </c>
      <c r="O3794" s="22">
        <v>0</v>
      </c>
      <c r="P3794">
        <v>0</v>
      </c>
      <c r="Q3794" s="30" t="s">
        <v>78</v>
      </c>
      <c r="R3794">
        <v>1</v>
      </c>
      <c r="S3794" t="s">
        <v>18177</v>
      </c>
      <c r="T3794" t="s">
        <v>18217</v>
      </c>
      <c r="U3794" t="s">
        <v>18218</v>
      </c>
      <c r="X3794" t="s">
        <v>82</v>
      </c>
      <c r="Y3794" s="34">
        <v>3.53</v>
      </c>
      <c r="Z3794" s="34">
        <v>0.18229000000000001</v>
      </c>
      <c r="AA3794" s="34">
        <v>12</v>
      </c>
      <c r="AB3794" s="34">
        <v>15</v>
      </c>
      <c r="AC3794" s="34">
        <v>1.75</v>
      </c>
      <c r="AD3794" t="s">
        <v>94</v>
      </c>
      <c r="AG3794" t="s">
        <v>18219</v>
      </c>
      <c r="AI3794" s="36">
        <v>45291</v>
      </c>
      <c r="AJ3794">
        <v>7</v>
      </c>
      <c r="AK3794" t="s">
        <v>96</v>
      </c>
      <c r="AN3794" t="s">
        <v>85</v>
      </c>
    </row>
    <row r="3795" spans="1:40" x14ac:dyDescent="0.35">
      <c r="A3795" t="s">
        <v>18141</v>
      </c>
      <c r="B3795" t="s">
        <v>18174</v>
      </c>
      <c r="C3795" t="s">
        <v>18220</v>
      </c>
      <c r="D3795" t="s">
        <v>18221</v>
      </c>
      <c r="E3795" t="s">
        <v>89</v>
      </c>
      <c r="F3795" t="s">
        <v>76</v>
      </c>
      <c r="G3795" s="22">
        <v>83.2</v>
      </c>
      <c r="H3795" s="20">
        <v>38.69</v>
      </c>
      <c r="I3795" s="7">
        <v>6.9951923076923106E-2</v>
      </c>
      <c r="J3795" s="22">
        <v>83.2</v>
      </c>
      <c r="K3795" s="32">
        <v>38.69</v>
      </c>
      <c r="L3795" s="7">
        <v>6.9951923076923106E-2</v>
      </c>
      <c r="M3795" s="29">
        <v>0</v>
      </c>
      <c r="N3795" s="30" t="s">
        <v>77</v>
      </c>
      <c r="O3795" s="22">
        <v>0</v>
      </c>
      <c r="P3795">
        <v>0</v>
      </c>
      <c r="Q3795" s="30" t="s">
        <v>78</v>
      </c>
      <c r="R3795">
        <v>1</v>
      </c>
      <c r="S3795" t="s">
        <v>18177</v>
      </c>
      <c r="T3795" t="s">
        <v>18222</v>
      </c>
      <c r="U3795" t="s">
        <v>18223</v>
      </c>
      <c r="X3795" t="s">
        <v>82</v>
      </c>
      <c r="Y3795" s="34">
        <v>1.08</v>
      </c>
      <c r="Z3795" s="34">
        <v>0.1062</v>
      </c>
      <c r="AA3795" s="34">
        <v>11.25</v>
      </c>
      <c r="AB3795" s="34">
        <v>7.25</v>
      </c>
      <c r="AC3795" s="34">
        <v>2.25</v>
      </c>
      <c r="AD3795" t="s">
        <v>94</v>
      </c>
      <c r="AG3795" t="s">
        <v>18224</v>
      </c>
      <c r="AI3795" s="36">
        <v>45291</v>
      </c>
      <c r="AJ3795">
        <v>7</v>
      </c>
      <c r="AK3795" t="s">
        <v>96</v>
      </c>
      <c r="AN3795" t="s">
        <v>85</v>
      </c>
    </row>
    <row r="3796" spans="1:40" x14ac:dyDescent="0.35">
      <c r="A3796" t="s">
        <v>18141</v>
      </c>
      <c r="B3796" t="s">
        <v>18174</v>
      </c>
      <c r="C3796" t="s">
        <v>18225</v>
      </c>
      <c r="D3796" t="s">
        <v>18226</v>
      </c>
      <c r="E3796" t="s">
        <v>89</v>
      </c>
      <c r="F3796" t="s">
        <v>76</v>
      </c>
      <c r="G3796" s="22">
        <v>92.46</v>
      </c>
      <c r="H3796" s="20">
        <v>42.99</v>
      </c>
      <c r="I3796" s="7">
        <v>7.0084360804672299E-2</v>
      </c>
      <c r="J3796" s="22">
        <v>92.46</v>
      </c>
      <c r="K3796" s="32">
        <v>42.99</v>
      </c>
      <c r="L3796" s="7">
        <v>7.0084360804672299E-2</v>
      </c>
      <c r="M3796" s="29">
        <v>0</v>
      </c>
      <c r="N3796" s="30" t="s">
        <v>77</v>
      </c>
      <c r="O3796" s="22">
        <v>0</v>
      </c>
      <c r="P3796">
        <v>0</v>
      </c>
      <c r="Q3796" s="30" t="s">
        <v>78</v>
      </c>
      <c r="R3796">
        <v>1</v>
      </c>
      <c r="S3796" t="s">
        <v>18177</v>
      </c>
      <c r="T3796" t="s">
        <v>18227</v>
      </c>
      <c r="U3796" t="s">
        <v>18228</v>
      </c>
      <c r="X3796" t="s">
        <v>82</v>
      </c>
      <c r="Y3796" s="34">
        <v>1.05</v>
      </c>
      <c r="Z3796" s="34">
        <v>0.1062</v>
      </c>
      <c r="AA3796" s="34">
        <v>11.25</v>
      </c>
      <c r="AB3796" s="34">
        <v>7.25</v>
      </c>
      <c r="AC3796" s="34">
        <v>2.25</v>
      </c>
      <c r="AD3796" t="s">
        <v>94</v>
      </c>
      <c r="AG3796" t="s">
        <v>18229</v>
      </c>
      <c r="AI3796" s="36">
        <v>45291</v>
      </c>
      <c r="AJ3796">
        <v>7</v>
      </c>
      <c r="AK3796" t="s">
        <v>96</v>
      </c>
      <c r="AN3796" t="s">
        <v>85</v>
      </c>
    </row>
    <row r="3797" spans="1:40" x14ac:dyDescent="0.35">
      <c r="A3797" t="s">
        <v>18141</v>
      </c>
      <c r="B3797" t="s">
        <v>18174</v>
      </c>
      <c r="C3797" t="s">
        <v>18230</v>
      </c>
      <c r="D3797" t="s">
        <v>18231</v>
      </c>
      <c r="E3797" t="s">
        <v>89</v>
      </c>
      <c r="F3797" t="s">
        <v>76</v>
      </c>
      <c r="G3797" s="22">
        <v>83.2</v>
      </c>
      <c r="H3797" s="20">
        <v>38.69</v>
      </c>
      <c r="I3797" s="7">
        <v>6.9951923076923106E-2</v>
      </c>
      <c r="J3797" s="22">
        <v>83.2</v>
      </c>
      <c r="K3797" s="32">
        <v>38.69</v>
      </c>
      <c r="L3797" s="7">
        <v>6.9951923076923106E-2</v>
      </c>
      <c r="M3797" s="29">
        <v>0</v>
      </c>
      <c r="N3797" s="30" t="s">
        <v>77</v>
      </c>
      <c r="O3797" s="22">
        <v>0</v>
      </c>
      <c r="P3797">
        <v>0</v>
      </c>
      <c r="Q3797" s="30" t="s">
        <v>78</v>
      </c>
      <c r="R3797">
        <v>1</v>
      </c>
      <c r="S3797" t="s">
        <v>18177</v>
      </c>
      <c r="T3797" t="s">
        <v>18232</v>
      </c>
      <c r="U3797" t="s">
        <v>18233</v>
      </c>
      <c r="X3797" t="s">
        <v>82</v>
      </c>
      <c r="Y3797" s="34">
        <v>1.06</v>
      </c>
      <c r="Z3797" s="34">
        <v>0.10856</v>
      </c>
      <c r="AA3797" s="34">
        <v>11.5</v>
      </c>
      <c r="AB3797" s="34">
        <v>7.25</v>
      </c>
      <c r="AC3797" s="34">
        <v>2.25</v>
      </c>
      <c r="AD3797" t="s">
        <v>94</v>
      </c>
      <c r="AG3797" t="s">
        <v>18234</v>
      </c>
      <c r="AI3797" s="36">
        <v>45291</v>
      </c>
      <c r="AJ3797">
        <v>7</v>
      </c>
      <c r="AK3797" t="s">
        <v>96</v>
      </c>
      <c r="AN3797" t="s">
        <v>85</v>
      </c>
    </row>
    <row r="3798" spans="1:40" x14ac:dyDescent="0.35">
      <c r="A3798" t="s">
        <v>18141</v>
      </c>
      <c r="B3798" t="s">
        <v>18174</v>
      </c>
      <c r="C3798" t="s">
        <v>18235</v>
      </c>
      <c r="D3798" t="s">
        <v>18236</v>
      </c>
      <c r="E3798" t="s">
        <v>89</v>
      </c>
      <c r="F3798" t="s">
        <v>76</v>
      </c>
      <c r="G3798" s="22">
        <v>295.06</v>
      </c>
      <c r="H3798" s="20">
        <v>137.19999999999999</v>
      </c>
      <c r="I3798" s="7">
        <v>7.0019657018911399E-2</v>
      </c>
      <c r="J3798" s="22">
        <v>295.06</v>
      </c>
      <c r="K3798" s="32">
        <v>137.19999999999999</v>
      </c>
      <c r="L3798" s="7">
        <v>7.0019657018911399E-2</v>
      </c>
      <c r="M3798" s="29">
        <v>0</v>
      </c>
      <c r="N3798" s="30" t="s">
        <v>77</v>
      </c>
      <c r="O3798" s="22">
        <v>0</v>
      </c>
      <c r="P3798">
        <v>0</v>
      </c>
      <c r="Q3798" s="30" t="s">
        <v>78</v>
      </c>
      <c r="R3798">
        <v>1</v>
      </c>
      <c r="S3798" t="s">
        <v>18177</v>
      </c>
      <c r="T3798" t="s">
        <v>18237</v>
      </c>
      <c r="U3798" t="s">
        <v>18238</v>
      </c>
      <c r="X3798" t="s">
        <v>82</v>
      </c>
      <c r="Y3798" s="34">
        <v>3.25</v>
      </c>
      <c r="Z3798" s="34">
        <v>0.25463000000000002</v>
      </c>
      <c r="AA3798" s="34">
        <v>8</v>
      </c>
      <c r="AB3798" s="34">
        <v>11</v>
      </c>
      <c r="AC3798" s="34">
        <v>5</v>
      </c>
      <c r="AD3798" t="s">
        <v>94</v>
      </c>
      <c r="AE3798" t="s">
        <v>82</v>
      </c>
      <c r="AG3798" t="s">
        <v>18239</v>
      </c>
      <c r="AI3798" s="36">
        <v>45291</v>
      </c>
      <c r="AJ3798">
        <v>7</v>
      </c>
      <c r="AK3798" t="s">
        <v>96</v>
      </c>
      <c r="AN3798" t="s">
        <v>85</v>
      </c>
    </row>
    <row r="3799" spans="1:40" x14ac:dyDescent="0.35">
      <c r="A3799" t="s">
        <v>18141</v>
      </c>
      <c r="B3799" t="s">
        <v>18174</v>
      </c>
      <c r="C3799" t="s">
        <v>18240</v>
      </c>
      <c r="D3799" t="s">
        <v>18241</v>
      </c>
      <c r="E3799" t="s">
        <v>89</v>
      </c>
      <c r="F3799" t="s">
        <v>76</v>
      </c>
      <c r="G3799" s="22">
        <v>159.08000000000001</v>
      </c>
      <c r="H3799" s="20">
        <v>73.97</v>
      </c>
      <c r="I3799" s="7">
        <v>7.0027659039476997E-2</v>
      </c>
      <c r="J3799" s="22">
        <v>159.08000000000001</v>
      </c>
      <c r="K3799" s="32">
        <v>73.97</v>
      </c>
      <c r="L3799" s="7">
        <v>7.0027659039476997E-2</v>
      </c>
      <c r="M3799" s="29">
        <v>0</v>
      </c>
      <c r="N3799" s="30" t="s">
        <v>77</v>
      </c>
      <c r="O3799" s="22">
        <v>0</v>
      </c>
      <c r="P3799">
        <v>0</v>
      </c>
      <c r="Q3799" s="30" t="s">
        <v>78</v>
      </c>
      <c r="R3799">
        <v>1</v>
      </c>
      <c r="S3799" t="s">
        <v>18177</v>
      </c>
      <c r="T3799" t="s">
        <v>18242</v>
      </c>
      <c r="U3799" t="s">
        <v>18243</v>
      </c>
      <c r="X3799" t="s">
        <v>82</v>
      </c>
      <c r="Y3799" s="34">
        <v>1.43</v>
      </c>
      <c r="Z3799" s="34">
        <v>9.9650000000000002E-2</v>
      </c>
      <c r="AA3799" s="34">
        <v>7.25</v>
      </c>
      <c r="AB3799" s="34">
        <v>9.5</v>
      </c>
      <c r="AC3799" s="34">
        <v>2.5</v>
      </c>
      <c r="AD3799" t="s">
        <v>94</v>
      </c>
      <c r="AE3799" t="s">
        <v>82</v>
      </c>
      <c r="AG3799" t="s">
        <v>18244</v>
      </c>
      <c r="AI3799" s="36">
        <v>45291</v>
      </c>
      <c r="AJ3799">
        <v>7</v>
      </c>
      <c r="AK3799" t="s">
        <v>96</v>
      </c>
      <c r="AN3799" t="s">
        <v>85</v>
      </c>
    </row>
    <row r="3800" spans="1:40" x14ac:dyDescent="0.35">
      <c r="A3800" t="s">
        <v>18141</v>
      </c>
      <c r="B3800" t="s">
        <v>18174</v>
      </c>
      <c r="C3800" t="s">
        <v>18245</v>
      </c>
      <c r="D3800" t="s">
        <v>18246</v>
      </c>
      <c r="E3800" t="s">
        <v>89</v>
      </c>
      <c r="F3800" t="s">
        <v>76</v>
      </c>
      <c r="G3800" s="22">
        <v>40.200000000000003</v>
      </c>
      <c r="H3800" s="20">
        <v>18.690000000000001</v>
      </c>
      <c r="I3800" s="7">
        <v>7.01492537313433E-2</v>
      </c>
      <c r="J3800" s="22">
        <v>40.200000000000003</v>
      </c>
      <c r="K3800" s="32">
        <v>18.690000000000001</v>
      </c>
      <c r="L3800" s="7">
        <v>7.01492537313433E-2</v>
      </c>
      <c r="M3800" s="29">
        <v>0</v>
      </c>
      <c r="N3800" s="30" t="s">
        <v>77</v>
      </c>
      <c r="O3800" s="22">
        <v>0</v>
      </c>
      <c r="P3800">
        <v>0</v>
      </c>
      <c r="Q3800" s="30" t="s">
        <v>78</v>
      </c>
      <c r="R3800">
        <v>1</v>
      </c>
      <c r="S3800" t="s">
        <v>18177</v>
      </c>
      <c r="T3800" t="s">
        <v>18247</v>
      </c>
      <c r="U3800" t="s">
        <v>18248</v>
      </c>
      <c r="X3800" t="s">
        <v>82</v>
      </c>
      <c r="Y3800" s="34">
        <v>0.37</v>
      </c>
      <c r="Z3800" s="34">
        <v>1.9040000000000001E-2</v>
      </c>
      <c r="AA3800" s="34">
        <v>6.75</v>
      </c>
      <c r="AB3800" s="34">
        <v>6.5</v>
      </c>
      <c r="AC3800" s="34">
        <v>0.75</v>
      </c>
      <c r="AD3800" t="s">
        <v>94</v>
      </c>
      <c r="AG3800" t="s">
        <v>18249</v>
      </c>
      <c r="AI3800" s="36">
        <v>45291</v>
      </c>
      <c r="AJ3800">
        <v>7</v>
      </c>
      <c r="AK3800" t="s">
        <v>96</v>
      </c>
      <c r="AN3800" t="s">
        <v>85</v>
      </c>
    </row>
    <row r="3801" spans="1:40" x14ac:dyDescent="0.35">
      <c r="A3801" t="s">
        <v>18141</v>
      </c>
      <c r="B3801" t="s">
        <v>18174</v>
      </c>
      <c r="C3801" t="s">
        <v>18250</v>
      </c>
      <c r="D3801" t="s">
        <v>18251</v>
      </c>
      <c r="E3801" t="s">
        <v>89</v>
      </c>
      <c r="F3801" t="s">
        <v>76</v>
      </c>
      <c r="G3801" s="22">
        <v>89.2</v>
      </c>
      <c r="H3801" s="20">
        <v>41.48</v>
      </c>
      <c r="I3801" s="7">
        <v>6.9955156950672601E-2</v>
      </c>
      <c r="J3801" s="22">
        <v>89.2</v>
      </c>
      <c r="K3801" s="32">
        <v>41.48</v>
      </c>
      <c r="L3801" s="7">
        <v>6.9955156950672601E-2</v>
      </c>
      <c r="M3801" s="29">
        <v>0</v>
      </c>
      <c r="N3801" s="30" t="s">
        <v>77</v>
      </c>
      <c r="O3801" s="22">
        <v>0</v>
      </c>
      <c r="P3801">
        <v>0</v>
      </c>
      <c r="Q3801" s="30" t="s">
        <v>78</v>
      </c>
      <c r="R3801">
        <v>1</v>
      </c>
      <c r="S3801" t="s">
        <v>18177</v>
      </c>
      <c r="T3801" t="s">
        <v>18252</v>
      </c>
      <c r="U3801" t="s">
        <v>18253</v>
      </c>
      <c r="X3801" t="s">
        <v>82</v>
      </c>
      <c r="Y3801" s="34">
        <v>1.51</v>
      </c>
      <c r="Z3801" s="34">
        <v>6.5100000000000005E-2</v>
      </c>
      <c r="AA3801" s="34">
        <v>7.5</v>
      </c>
      <c r="AB3801" s="34">
        <v>10</v>
      </c>
      <c r="AC3801" s="34">
        <v>1.5</v>
      </c>
      <c r="AD3801" t="s">
        <v>94</v>
      </c>
      <c r="AG3801" t="s">
        <v>18254</v>
      </c>
      <c r="AI3801" s="36">
        <v>45291</v>
      </c>
      <c r="AJ3801">
        <v>7</v>
      </c>
      <c r="AK3801" t="s">
        <v>96</v>
      </c>
      <c r="AN3801" t="s">
        <v>85</v>
      </c>
    </row>
    <row r="3802" spans="1:40" x14ac:dyDescent="0.35">
      <c r="A3802" t="s">
        <v>18141</v>
      </c>
      <c r="B3802" t="s">
        <v>18174</v>
      </c>
      <c r="C3802" t="s">
        <v>18255</v>
      </c>
      <c r="D3802" t="s">
        <v>18256</v>
      </c>
      <c r="E3802" t="s">
        <v>89</v>
      </c>
      <c r="F3802" t="s">
        <v>76</v>
      </c>
      <c r="G3802" s="22">
        <v>139.16</v>
      </c>
      <c r="H3802" s="20">
        <v>64.709999999999994</v>
      </c>
      <c r="I3802" s="7">
        <v>6.9991376832423097E-2</v>
      </c>
      <c r="J3802" s="22">
        <v>139.16</v>
      </c>
      <c r="K3802" s="32">
        <v>64.709999999999994</v>
      </c>
      <c r="L3802" s="7">
        <v>6.9991376832423097E-2</v>
      </c>
      <c r="M3802" s="29">
        <v>0</v>
      </c>
      <c r="N3802" s="30" t="s">
        <v>77</v>
      </c>
      <c r="O3802" s="22">
        <v>0</v>
      </c>
      <c r="P3802">
        <v>0</v>
      </c>
      <c r="Q3802" s="30" t="s">
        <v>78</v>
      </c>
      <c r="R3802">
        <v>1</v>
      </c>
      <c r="S3802" t="s">
        <v>18177</v>
      </c>
      <c r="T3802" t="s">
        <v>18257</v>
      </c>
      <c r="U3802" t="s">
        <v>18258</v>
      </c>
      <c r="X3802" t="s">
        <v>82</v>
      </c>
      <c r="Y3802" s="34">
        <v>1.37</v>
      </c>
      <c r="Z3802" s="34">
        <v>9.9650000000000002E-2</v>
      </c>
      <c r="AA3802" s="34">
        <v>7.25</v>
      </c>
      <c r="AB3802" s="34">
        <v>9.5</v>
      </c>
      <c r="AC3802" s="34">
        <v>2.5</v>
      </c>
      <c r="AD3802" t="s">
        <v>94</v>
      </c>
      <c r="AE3802" t="s">
        <v>82</v>
      </c>
      <c r="AG3802" t="s">
        <v>18259</v>
      </c>
      <c r="AI3802" s="36">
        <v>45291</v>
      </c>
      <c r="AJ3802">
        <v>7</v>
      </c>
      <c r="AK3802" t="s">
        <v>96</v>
      </c>
      <c r="AN3802" t="s">
        <v>85</v>
      </c>
    </row>
    <row r="3803" spans="1:40" x14ac:dyDescent="0.35">
      <c r="A3803" t="s">
        <v>18141</v>
      </c>
      <c r="B3803" t="s">
        <v>18174</v>
      </c>
      <c r="C3803" t="s">
        <v>18260</v>
      </c>
      <c r="D3803" t="s">
        <v>18261</v>
      </c>
      <c r="E3803" t="s">
        <v>89</v>
      </c>
      <c r="F3803" t="s">
        <v>76</v>
      </c>
      <c r="G3803" s="22">
        <v>406.28</v>
      </c>
      <c r="H3803" s="20">
        <v>188.92</v>
      </c>
      <c r="I3803" s="7">
        <v>7.0000984542679903E-2</v>
      </c>
      <c r="J3803" s="22">
        <v>406.28</v>
      </c>
      <c r="K3803" s="32">
        <v>188.92</v>
      </c>
      <c r="L3803" s="7">
        <v>7.0000984542679903E-2</v>
      </c>
      <c r="M3803" s="29">
        <v>0</v>
      </c>
      <c r="N3803" s="30" t="s">
        <v>77</v>
      </c>
      <c r="O3803" s="22">
        <v>0</v>
      </c>
      <c r="P3803">
        <v>0</v>
      </c>
      <c r="Q3803" s="30" t="s">
        <v>78</v>
      </c>
      <c r="R3803">
        <v>1</v>
      </c>
      <c r="S3803" t="s">
        <v>18177</v>
      </c>
      <c r="T3803" t="s">
        <v>18262</v>
      </c>
      <c r="U3803" t="s">
        <v>18263</v>
      </c>
      <c r="X3803" t="s">
        <v>82</v>
      </c>
      <c r="Y3803" s="34">
        <v>7.1</v>
      </c>
      <c r="Z3803" s="34">
        <v>0.28198000000000001</v>
      </c>
      <c r="AA3803" s="34">
        <v>11.25</v>
      </c>
      <c r="AB3803" s="34">
        <v>15.75</v>
      </c>
      <c r="AC3803" s="34">
        <v>2.75</v>
      </c>
      <c r="AD3803" t="s">
        <v>94</v>
      </c>
      <c r="AG3803" t="s">
        <v>18264</v>
      </c>
      <c r="AI3803" s="36">
        <v>45291</v>
      </c>
      <c r="AJ3803">
        <v>7</v>
      </c>
      <c r="AK3803" t="s">
        <v>96</v>
      </c>
      <c r="AN3803" t="s">
        <v>85</v>
      </c>
    </row>
    <row r="3804" spans="1:40" x14ac:dyDescent="0.35">
      <c r="A3804" t="s">
        <v>18141</v>
      </c>
      <c r="B3804" t="s">
        <v>18174</v>
      </c>
      <c r="C3804" t="s">
        <v>18265</v>
      </c>
      <c r="D3804" t="s">
        <v>18266</v>
      </c>
      <c r="E3804" t="s">
        <v>89</v>
      </c>
      <c r="F3804" t="s">
        <v>76</v>
      </c>
      <c r="G3804" s="22">
        <v>999.54</v>
      </c>
      <c r="H3804" s="20">
        <v>464.79</v>
      </c>
      <c r="I3804" s="7">
        <v>6.9992196410348803E-2</v>
      </c>
      <c r="J3804" s="22">
        <v>999.54</v>
      </c>
      <c r="K3804" s="32">
        <v>464.79</v>
      </c>
      <c r="L3804" s="7">
        <v>6.9992196410348803E-2</v>
      </c>
      <c r="M3804" s="29">
        <v>0</v>
      </c>
      <c r="N3804" s="30" t="s">
        <v>77</v>
      </c>
      <c r="O3804" s="22">
        <v>0</v>
      </c>
      <c r="P3804">
        <v>0</v>
      </c>
      <c r="Q3804" s="30" t="s">
        <v>78</v>
      </c>
      <c r="R3804">
        <v>1</v>
      </c>
      <c r="S3804" t="s">
        <v>18177</v>
      </c>
      <c r="T3804" t="s">
        <v>18267</v>
      </c>
      <c r="U3804" t="s">
        <v>18268</v>
      </c>
      <c r="X3804" t="s">
        <v>82</v>
      </c>
      <c r="Y3804" s="34">
        <v>10.42</v>
      </c>
      <c r="Z3804" s="34">
        <v>0.83398000000000005</v>
      </c>
      <c r="AA3804" s="34">
        <v>15.25</v>
      </c>
      <c r="AB3804" s="34">
        <v>15.75</v>
      </c>
      <c r="AC3804" s="34">
        <v>6</v>
      </c>
      <c r="AD3804" t="s">
        <v>94</v>
      </c>
      <c r="AG3804" t="s">
        <v>18269</v>
      </c>
      <c r="AI3804" s="36">
        <v>45291</v>
      </c>
      <c r="AJ3804">
        <v>7</v>
      </c>
      <c r="AK3804" t="s">
        <v>96</v>
      </c>
      <c r="AN3804" t="s">
        <v>85</v>
      </c>
    </row>
    <row r="3805" spans="1:40" x14ac:dyDescent="0.35">
      <c r="A3805" t="s">
        <v>18141</v>
      </c>
      <c r="B3805" t="s">
        <v>18174</v>
      </c>
      <c r="C3805" t="s">
        <v>18270</v>
      </c>
      <c r="D3805" t="s">
        <v>18271</v>
      </c>
      <c r="E3805" t="s">
        <v>89</v>
      </c>
      <c r="F3805" t="s">
        <v>76</v>
      </c>
      <c r="G3805" s="22">
        <v>332.08</v>
      </c>
      <c r="H3805" s="20">
        <v>154.41999999999999</v>
      </c>
      <c r="I3805" s="7">
        <v>6.9983136593591899E-2</v>
      </c>
      <c r="J3805" s="22">
        <v>332.08</v>
      </c>
      <c r="K3805" s="32">
        <v>154.41999999999999</v>
      </c>
      <c r="L3805" s="7">
        <v>6.9983136593591899E-2</v>
      </c>
      <c r="M3805" s="29">
        <v>0</v>
      </c>
      <c r="N3805" s="30" t="s">
        <v>77</v>
      </c>
      <c r="O3805" s="22">
        <v>0</v>
      </c>
      <c r="P3805">
        <v>0</v>
      </c>
      <c r="Q3805" s="30" t="s">
        <v>78</v>
      </c>
      <c r="R3805">
        <v>1</v>
      </c>
      <c r="S3805" t="s">
        <v>18177</v>
      </c>
      <c r="T3805" t="s">
        <v>18272</v>
      </c>
      <c r="U3805" t="s">
        <v>18273</v>
      </c>
      <c r="X3805" t="s">
        <v>82</v>
      </c>
      <c r="Y3805" s="34">
        <v>4.0199999999999996</v>
      </c>
      <c r="Z3805" s="34">
        <v>0.25779000000000002</v>
      </c>
      <c r="AA3805" s="34">
        <v>10.75</v>
      </c>
      <c r="AB3805" s="34">
        <v>9.75</v>
      </c>
      <c r="AC3805" s="34">
        <v>4.25</v>
      </c>
      <c r="AD3805" t="s">
        <v>94</v>
      </c>
      <c r="AE3805" t="s">
        <v>82</v>
      </c>
      <c r="AG3805" t="s">
        <v>18274</v>
      </c>
      <c r="AI3805" s="36">
        <v>45291</v>
      </c>
      <c r="AJ3805">
        <v>7</v>
      </c>
      <c r="AK3805" t="s">
        <v>96</v>
      </c>
      <c r="AN3805" t="s">
        <v>85</v>
      </c>
    </row>
    <row r="3806" spans="1:40" x14ac:dyDescent="0.35">
      <c r="A3806" t="s">
        <v>18141</v>
      </c>
      <c r="B3806" t="s">
        <v>18174</v>
      </c>
      <c r="C3806" t="s">
        <v>18275</v>
      </c>
      <c r="D3806" t="s">
        <v>18276</v>
      </c>
      <c r="E3806" t="s">
        <v>89</v>
      </c>
      <c r="F3806" t="s">
        <v>76</v>
      </c>
      <c r="G3806" s="22">
        <v>756.04</v>
      </c>
      <c r="H3806" s="20">
        <v>351.56</v>
      </c>
      <c r="I3806" s="7">
        <v>6.9996296492249102E-2</v>
      </c>
      <c r="J3806" s="22">
        <v>756.04</v>
      </c>
      <c r="K3806" s="32">
        <v>351.56</v>
      </c>
      <c r="L3806" s="7">
        <v>6.9996296492249102E-2</v>
      </c>
      <c r="M3806" s="29">
        <v>0</v>
      </c>
      <c r="N3806" s="30" t="s">
        <v>77</v>
      </c>
      <c r="O3806" s="22">
        <v>0</v>
      </c>
      <c r="P3806">
        <v>0</v>
      </c>
      <c r="Q3806" s="30" t="s">
        <v>78</v>
      </c>
      <c r="R3806">
        <v>1</v>
      </c>
      <c r="S3806" t="s">
        <v>18177</v>
      </c>
      <c r="T3806" t="s">
        <v>18277</v>
      </c>
      <c r="U3806" t="s">
        <v>18278</v>
      </c>
      <c r="X3806" t="s">
        <v>82</v>
      </c>
      <c r="Y3806" s="34">
        <v>4</v>
      </c>
      <c r="Z3806" s="34">
        <v>0.27929999999999999</v>
      </c>
      <c r="AA3806" s="34">
        <v>11</v>
      </c>
      <c r="AB3806" s="34">
        <v>9.75</v>
      </c>
      <c r="AC3806" s="34">
        <v>4.5</v>
      </c>
      <c r="AD3806" t="s">
        <v>94</v>
      </c>
      <c r="AE3806" t="s">
        <v>82</v>
      </c>
      <c r="AG3806" t="s">
        <v>18279</v>
      </c>
      <c r="AI3806" s="36">
        <v>45291</v>
      </c>
      <c r="AJ3806">
        <v>7</v>
      </c>
      <c r="AK3806" t="s">
        <v>96</v>
      </c>
      <c r="AN3806" t="s">
        <v>85</v>
      </c>
    </row>
    <row r="3807" spans="1:40" x14ac:dyDescent="0.35">
      <c r="A3807" t="s">
        <v>18141</v>
      </c>
      <c r="B3807" t="s">
        <v>18174</v>
      </c>
      <c r="C3807" t="s">
        <v>18280</v>
      </c>
      <c r="D3807" t="s">
        <v>18281</v>
      </c>
      <c r="E3807" t="s">
        <v>89</v>
      </c>
      <c r="F3807" t="s">
        <v>76</v>
      </c>
      <c r="G3807" s="22">
        <v>35.32</v>
      </c>
      <c r="H3807" s="20">
        <v>16.420000000000002</v>
      </c>
      <c r="I3807" s="7">
        <v>7.0215175537938906E-2</v>
      </c>
      <c r="J3807" s="22">
        <v>35.32</v>
      </c>
      <c r="K3807" s="32">
        <v>16.420000000000002</v>
      </c>
      <c r="L3807" s="7">
        <v>7.0215175537938906E-2</v>
      </c>
      <c r="M3807" s="29">
        <v>0</v>
      </c>
      <c r="N3807" s="30" t="s">
        <v>77</v>
      </c>
      <c r="O3807" s="22">
        <v>0</v>
      </c>
      <c r="P3807">
        <v>0</v>
      </c>
      <c r="Q3807" s="30" t="s">
        <v>78</v>
      </c>
      <c r="R3807">
        <v>1</v>
      </c>
      <c r="S3807" t="s">
        <v>18177</v>
      </c>
      <c r="T3807" t="s">
        <v>18282</v>
      </c>
      <c r="U3807" t="s">
        <v>18283</v>
      </c>
      <c r="X3807" t="s">
        <v>82</v>
      </c>
      <c r="Y3807" s="34">
        <v>0.17</v>
      </c>
      <c r="Z3807" s="34">
        <v>1.1140000000000001E-2</v>
      </c>
      <c r="AA3807" s="34">
        <v>3.5</v>
      </c>
      <c r="AB3807" s="34">
        <v>2</v>
      </c>
      <c r="AC3807" s="34">
        <v>2.75</v>
      </c>
      <c r="AD3807" t="s">
        <v>94</v>
      </c>
      <c r="AG3807" t="s">
        <v>18284</v>
      </c>
      <c r="AI3807" s="36">
        <v>45291</v>
      </c>
      <c r="AJ3807">
        <v>7</v>
      </c>
      <c r="AK3807" t="s">
        <v>96</v>
      </c>
      <c r="AN3807" t="s">
        <v>85</v>
      </c>
    </row>
    <row r="3808" spans="1:40" x14ac:dyDescent="0.35">
      <c r="A3808" t="s">
        <v>18141</v>
      </c>
      <c r="B3808" t="s">
        <v>18285</v>
      </c>
      <c r="C3808" t="s">
        <v>18286</v>
      </c>
      <c r="D3808" t="s">
        <v>18287</v>
      </c>
      <c r="E3808" t="s">
        <v>89</v>
      </c>
      <c r="F3808" t="s">
        <v>76</v>
      </c>
      <c r="G3808" s="22">
        <v>20.5</v>
      </c>
      <c r="H3808" s="20">
        <v>9.5299999999999994</v>
      </c>
      <c r="I3808" s="7">
        <v>7.0243902439024397E-2</v>
      </c>
      <c r="J3808" s="22">
        <v>20.5</v>
      </c>
      <c r="K3808" s="32">
        <v>9.5299999999999994</v>
      </c>
      <c r="L3808" s="7">
        <v>7.0243902439024397E-2</v>
      </c>
      <c r="M3808" s="29">
        <v>0</v>
      </c>
      <c r="N3808" s="30" t="s">
        <v>77</v>
      </c>
      <c r="O3808" s="22">
        <v>0</v>
      </c>
      <c r="P3808">
        <v>0</v>
      </c>
      <c r="Q3808" s="30" t="s">
        <v>78</v>
      </c>
      <c r="R3808">
        <v>1</v>
      </c>
      <c r="S3808" t="s">
        <v>18288</v>
      </c>
      <c r="T3808" t="s">
        <v>18289</v>
      </c>
      <c r="U3808" t="s">
        <v>18290</v>
      </c>
      <c r="X3808" t="s">
        <v>82</v>
      </c>
      <c r="Y3808" s="34">
        <v>0.06</v>
      </c>
      <c r="Z3808" s="34">
        <v>1.899E-2</v>
      </c>
      <c r="AA3808" s="34">
        <v>7.5</v>
      </c>
      <c r="AB3808" s="34">
        <v>3.5</v>
      </c>
      <c r="AC3808" s="34">
        <v>1.25</v>
      </c>
      <c r="AD3808" t="s">
        <v>94</v>
      </c>
      <c r="AE3808" t="s">
        <v>82</v>
      </c>
      <c r="AG3808" t="s">
        <v>18291</v>
      </c>
      <c r="AI3808" s="36">
        <v>45291</v>
      </c>
      <c r="AJ3808">
        <v>7</v>
      </c>
      <c r="AK3808" t="s">
        <v>96</v>
      </c>
      <c r="AN3808" t="s">
        <v>85</v>
      </c>
    </row>
    <row r="3809" spans="1:40" x14ac:dyDescent="0.35">
      <c r="A3809" t="s">
        <v>18141</v>
      </c>
      <c r="B3809" t="s">
        <v>18285</v>
      </c>
      <c r="C3809" t="s">
        <v>18292</v>
      </c>
      <c r="D3809" t="s">
        <v>18293</v>
      </c>
      <c r="E3809" t="s">
        <v>89</v>
      </c>
      <c r="F3809" t="s">
        <v>76</v>
      </c>
      <c r="G3809" s="22">
        <v>13.36</v>
      </c>
      <c r="H3809" s="20">
        <v>6.21</v>
      </c>
      <c r="I3809" s="7">
        <v>7.0359281437125706E-2</v>
      </c>
      <c r="J3809" s="22">
        <v>13.36</v>
      </c>
      <c r="K3809" s="32">
        <v>6.21</v>
      </c>
      <c r="L3809" s="7">
        <v>7.0359281437125706E-2</v>
      </c>
      <c r="M3809" s="29">
        <v>0</v>
      </c>
      <c r="N3809" s="30" t="s">
        <v>77</v>
      </c>
      <c r="O3809" s="22">
        <v>0</v>
      </c>
      <c r="P3809">
        <v>0</v>
      </c>
      <c r="Q3809" s="30" t="s">
        <v>78</v>
      </c>
      <c r="R3809">
        <v>1</v>
      </c>
      <c r="S3809" t="s">
        <v>18288</v>
      </c>
      <c r="T3809" t="s">
        <v>18294</v>
      </c>
      <c r="U3809" t="s">
        <v>18295</v>
      </c>
      <c r="X3809" t="s">
        <v>82</v>
      </c>
      <c r="Y3809" s="34">
        <v>0.11</v>
      </c>
      <c r="Z3809" s="34">
        <v>2.1839999999999998E-2</v>
      </c>
      <c r="AA3809" s="34">
        <v>5.75</v>
      </c>
      <c r="AB3809" s="34">
        <v>3.75</v>
      </c>
      <c r="AC3809" s="34">
        <v>1.75</v>
      </c>
      <c r="AD3809" t="s">
        <v>94</v>
      </c>
      <c r="AE3809" t="s">
        <v>82</v>
      </c>
      <c r="AG3809" t="s">
        <v>18296</v>
      </c>
      <c r="AI3809" s="36">
        <v>45291</v>
      </c>
      <c r="AJ3809">
        <v>7</v>
      </c>
      <c r="AK3809" t="s">
        <v>96</v>
      </c>
      <c r="AN3809" t="s">
        <v>85</v>
      </c>
    </row>
    <row r="3810" spans="1:40" x14ac:dyDescent="0.35">
      <c r="A3810" t="s">
        <v>18141</v>
      </c>
      <c r="B3810" t="s">
        <v>18285</v>
      </c>
      <c r="C3810" t="s">
        <v>18297</v>
      </c>
      <c r="D3810" t="s">
        <v>18298</v>
      </c>
      <c r="E3810" t="s">
        <v>89</v>
      </c>
      <c r="F3810" t="s">
        <v>76</v>
      </c>
      <c r="G3810" s="22">
        <v>11.66</v>
      </c>
      <c r="H3810" s="20">
        <v>5.42</v>
      </c>
      <c r="I3810" s="7">
        <v>7.0325900514579806E-2</v>
      </c>
      <c r="J3810" s="22">
        <v>11.66</v>
      </c>
      <c r="K3810" s="32">
        <v>5.42</v>
      </c>
      <c r="L3810" s="7">
        <v>7.0325900514579806E-2</v>
      </c>
      <c r="M3810" s="29">
        <v>0</v>
      </c>
      <c r="N3810" s="30" t="s">
        <v>77</v>
      </c>
      <c r="O3810" s="22">
        <v>0</v>
      </c>
      <c r="P3810">
        <v>0</v>
      </c>
      <c r="Q3810" s="30" t="s">
        <v>78</v>
      </c>
      <c r="R3810">
        <v>1</v>
      </c>
      <c r="S3810" t="s">
        <v>18288</v>
      </c>
      <c r="T3810" t="s">
        <v>18299</v>
      </c>
      <c r="U3810" t="s">
        <v>18300</v>
      </c>
      <c r="X3810" t="s">
        <v>82</v>
      </c>
      <c r="Y3810" s="34">
        <v>0.14000000000000001</v>
      </c>
      <c r="Z3810" s="34">
        <v>1.4760000000000001E-2</v>
      </c>
      <c r="AA3810" s="34">
        <v>8.5</v>
      </c>
      <c r="AB3810" s="34">
        <v>4</v>
      </c>
      <c r="AC3810" s="34">
        <v>0.75</v>
      </c>
      <c r="AD3810" t="s">
        <v>94</v>
      </c>
      <c r="AE3810" t="s">
        <v>82</v>
      </c>
      <c r="AG3810" t="s">
        <v>18301</v>
      </c>
      <c r="AI3810" s="36">
        <v>45291</v>
      </c>
      <c r="AJ3810">
        <v>7</v>
      </c>
      <c r="AK3810" t="s">
        <v>96</v>
      </c>
      <c r="AN3810" t="s">
        <v>85</v>
      </c>
    </row>
    <row r="3811" spans="1:40" x14ac:dyDescent="0.35">
      <c r="A3811" t="s">
        <v>18141</v>
      </c>
      <c r="B3811" t="s">
        <v>18285</v>
      </c>
      <c r="C3811" t="s">
        <v>18302</v>
      </c>
      <c r="D3811" t="s">
        <v>18298</v>
      </c>
      <c r="E3811" t="s">
        <v>89</v>
      </c>
      <c r="F3811" t="s">
        <v>76</v>
      </c>
      <c r="G3811" s="22">
        <v>18.7</v>
      </c>
      <c r="H3811" s="20">
        <v>8.6999999999999993</v>
      </c>
      <c r="I3811" s="7">
        <v>6.9518716577540093E-2</v>
      </c>
      <c r="J3811" s="22">
        <v>18.7</v>
      </c>
      <c r="K3811" s="32">
        <v>8.6999999999999993</v>
      </c>
      <c r="L3811" s="7">
        <v>6.9518716577540093E-2</v>
      </c>
      <c r="M3811" s="29">
        <v>0</v>
      </c>
      <c r="N3811" s="30" t="s">
        <v>77</v>
      </c>
      <c r="O3811" s="22">
        <v>0</v>
      </c>
      <c r="P3811">
        <v>0</v>
      </c>
      <c r="Q3811" s="30" t="s">
        <v>78</v>
      </c>
      <c r="R3811">
        <v>1</v>
      </c>
      <c r="S3811" t="s">
        <v>18288</v>
      </c>
      <c r="T3811" t="s">
        <v>18303</v>
      </c>
      <c r="U3811" t="s">
        <v>18304</v>
      </c>
      <c r="X3811" t="s">
        <v>82</v>
      </c>
      <c r="Y3811" s="34">
        <v>0.2</v>
      </c>
      <c r="Z3811" s="34">
        <v>2.0250000000000001E-2</v>
      </c>
      <c r="AA3811" s="34">
        <v>8.75</v>
      </c>
      <c r="AB3811" s="34">
        <v>4</v>
      </c>
      <c r="AC3811" s="34">
        <v>1</v>
      </c>
      <c r="AD3811" t="s">
        <v>94</v>
      </c>
      <c r="AE3811" t="s">
        <v>82</v>
      </c>
      <c r="AG3811" t="s">
        <v>18305</v>
      </c>
      <c r="AI3811" s="36">
        <v>45291</v>
      </c>
      <c r="AJ3811">
        <v>7</v>
      </c>
      <c r="AK3811" t="s">
        <v>96</v>
      </c>
      <c r="AN3811" t="s">
        <v>85</v>
      </c>
    </row>
    <row r="3812" spans="1:40" x14ac:dyDescent="0.35">
      <c r="A3812" t="s">
        <v>18141</v>
      </c>
      <c r="B3812" t="s">
        <v>18306</v>
      </c>
      <c r="C3812" t="s">
        <v>18307</v>
      </c>
      <c r="D3812" t="s">
        <v>18308</v>
      </c>
      <c r="E3812" t="s">
        <v>89</v>
      </c>
      <c r="F3812" t="s">
        <v>76</v>
      </c>
      <c r="G3812" s="22">
        <v>45.06</v>
      </c>
      <c r="H3812" s="20">
        <v>20.95</v>
      </c>
      <c r="I3812" s="7">
        <v>7.0128717265867696E-2</v>
      </c>
      <c r="J3812" s="22">
        <v>45.06</v>
      </c>
      <c r="K3812" s="32">
        <v>20.95</v>
      </c>
      <c r="L3812" s="7">
        <v>7.0128717265867696E-2</v>
      </c>
      <c r="M3812" s="29">
        <v>0</v>
      </c>
      <c r="N3812" s="30" t="s">
        <v>77</v>
      </c>
      <c r="O3812" s="22">
        <v>0</v>
      </c>
      <c r="P3812">
        <v>0</v>
      </c>
      <c r="Q3812" s="30" t="s">
        <v>78</v>
      </c>
      <c r="R3812">
        <v>1</v>
      </c>
      <c r="S3812" t="s">
        <v>18309</v>
      </c>
      <c r="T3812" t="s">
        <v>18310</v>
      </c>
      <c r="U3812" t="s">
        <v>18311</v>
      </c>
      <c r="X3812" t="s">
        <v>82</v>
      </c>
      <c r="Y3812" s="34">
        <v>0.17</v>
      </c>
      <c r="Z3812" s="34">
        <v>3.6940000000000001E-2</v>
      </c>
      <c r="AA3812" s="34">
        <v>10.75</v>
      </c>
      <c r="AB3812" s="34">
        <v>4.75</v>
      </c>
      <c r="AC3812" s="34">
        <v>1.25</v>
      </c>
      <c r="AD3812" t="s">
        <v>94</v>
      </c>
      <c r="AE3812" t="s">
        <v>82</v>
      </c>
      <c r="AG3812" t="s">
        <v>18312</v>
      </c>
      <c r="AI3812" s="36">
        <v>45291</v>
      </c>
      <c r="AJ3812">
        <v>7</v>
      </c>
      <c r="AK3812" t="s">
        <v>96</v>
      </c>
      <c r="AN3812" t="s">
        <v>85</v>
      </c>
    </row>
    <row r="3813" spans="1:40" x14ac:dyDescent="0.35">
      <c r="A3813" t="s">
        <v>18141</v>
      </c>
      <c r="B3813" t="s">
        <v>18306</v>
      </c>
      <c r="C3813" t="s">
        <v>18313</v>
      </c>
      <c r="D3813" t="s">
        <v>18314</v>
      </c>
      <c r="E3813" t="s">
        <v>89</v>
      </c>
      <c r="F3813" t="s">
        <v>76</v>
      </c>
      <c r="G3813" s="22">
        <v>45.06</v>
      </c>
      <c r="H3813" s="20">
        <v>20.95</v>
      </c>
      <c r="I3813" s="7">
        <v>7.0128717265867696E-2</v>
      </c>
      <c r="J3813" s="22">
        <v>45.06</v>
      </c>
      <c r="K3813" s="32">
        <v>20.95</v>
      </c>
      <c r="L3813" s="7">
        <v>7.0128717265867696E-2</v>
      </c>
      <c r="M3813" s="29">
        <v>0</v>
      </c>
      <c r="N3813" s="30" t="s">
        <v>77</v>
      </c>
      <c r="O3813" s="22">
        <v>0</v>
      </c>
      <c r="P3813">
        <v>0</v>
      </c>
      <c r="Q3813" s="30" t="s">
        <v>78</v>
      </c>
      <c r="R3813">
        <v>1</v>
      </c>
      <c r="S3813" t="s">
        <v>18309</v>
      </c>
      <c r="T3813" t="s">
        <v>18315</v>
      </c>
      <c r="U3813" t="s">
        <v>18316</v>
      </c>
      <c r="X3813" t="s">
        <v>82</v>
      </c>
      <c r="Y3813" s="34">
        <v>0.17</v>
      </c>
      <c r="Z3813" s="34">
        <v>3.6940000000000001E-2</v>
      </c>
      <c r="AA3813" s="34">
        <v>10.75</v>
      </c>
      <c r="AB3813" s="34">
        <v>4.75</v>
      </c>
      <c r="AC3813" s="34">
        <v>1.25</v>
      </c>
      <c r="AD3813" t="s">
        <v>94</v>
      </c>
      <c r="AE3813" t="s">
        <v>82</v>
      </c>
      <c r="AG3813" t="s">
        <v>18317</v>
      </c>
      <c r="AI3813" s="36">
        <v>45291</v>
      </c>
      <c r="AJ3813">
        <v>7</v>
      </c>
      <c r="AK3813" t="s">
        <v>96</v>
      </c>
      <c r="AN3813" t="s">
        <v>85</v>
      </c>
    </row>
    <row r="3814" spans="1:40" x14ac:dyDescent="0.35">
      <c r="A3814" t="s">
        <v>18141</v>
      </c>
      <c r="B3814" t="s">
        <v>18306</v>
      </c>
      <c r="C3814" t="s">
        <v>18318</v>
      </c>
      <c r="D3814" t="s">
        <v>18319</v>
      </c>
      <c r="E3814" t="s">
        <v>89</v>
      </c>
      <c r="F3814" t="s">
        <v>76</v>
      </c>
      <c r="G3814" s="22">
        <v>35.700000000000003</v>
      </c>
      <c r="H3814" s="20">
        <v>16.600000000000001</v>
      </c>
      <c r="I3814" s="7">
        <v>7.0028011204481794E-2</v>
      </c>
      <c r="J3814" s="22">
        <v>35.700000000000003</v>
      </c>
      <c r="K3814" s="32">
        <v>16.600000000000001</v>
      </c>
      <c r="L3814" s="7">
        <v>7.0028011204481794E-2</v>
      </c>
      <c r="M3814" s="29">
        <v>0</v>
      </c>
      <c r="N3814" s="30" t="s">
        <v>77</v>
      </c>
      <c r="O3814" s="22">
        <v>0</v>
      </c>
      <c r="P3814">
        <v>0</v>
      </c>
      <c r="Q3814" s="30" t="s">
        <v>78</v>
      </c>
      <c r="R3814">
        <v>1</v>
      </c>
      <c r="S3814" t="s">
        <v>18309</v>
      </c>
      <c r="T3814" t="s">
        <v>18320</v>
      </c>
      <c r="U3814" t="s">
        <v>18321</v>
      </c>
      <c r="X3814" t="s">
        <v>82</v>
      </c>
      <c r="Y3814" s="34">
        <v>0.13</v>
      </c>
      <c r="Z3814" s="34">
        <v>1.5630000000000002E-2</v>
      </c>
      <c r="AA3814" s="34">
        <v>9</v>
      </c>
      <c r="AB3814" s="34">
        <v>4</v>
      </c>
      <c r="AC3814" s="34">
        <v>0.75</v>
      </c>
      <c r="AD3814" t="s">
        <v>94</v>
      </c>
      <c r="AG3814" t="s">
        <v>18322</v>
      </c>
      <c r="AI3814" s="36">
        <v>45291</v>
      </c>
      <c r="AJ3814">
        <v>7</v>
      </c>
      <c r="AK3814" t="s">
        <v>96</v>
      </c>
      <c r="AN3814" t="s">
        <v>85</v>
      </c>
    </row>
    <row r="3815" spans="1:40" x14ac:dyDescent="0.35">
      <c r="A3815" t="s">
        <v>18141</v>
      </c>
      <c r="B3815" t="s">
        <v>18306</v>
      </c>
      <c r="C3815" t="s">
        <v>18323</v>
      </c>
      <c r="D3815" t="s">
        <v>18324</v>
      </c>
      <c r="E3815" t="s">
        <v>89</v>
      </c>
      <c r="F3815" t="s">
        <v>76</v>
      </c>
      <c r="G3815" s="22">
        <v>29.76</v>
      </c>
      <c r="H3815" s="20">
        <v>13.84</v>
      </c>
      <c r="I3815" s="7">
        <v>6.9892473118279605E-2</v>
      </c>
      <c r="J3815" s="22">
        <v>29.76</v>
      </c>
      <c r="K3815" s="32">
        <v>13.84</v>
      </c>
      <c r="L3815" s="7">
        <v>6.9892473118279605E-2</v>
      </c>
      <c r="M3815" s="29">
        <v>0</v>
      </c>
      <c r="N3815" s="30" t="s">
        <v>77</v>
      </c>
      <c r="O3815" s="22">
        <v>0</v>
      </c>
      <c r="P3815">
        <v>0</v>
      </c>
      <c r="Q3815" s="30" t="s">
        <v>78</v>
      </c>
      <c r="R3815">
        <v>1</v>
      </c>
      <c r="S3815" t="s">
        <v>18309</v>
      </c>
      <c r="T3815" t="s">
        <v>18325</v>
      </c>
      <c r="U3815" t="s">
        <v>18326</v>
      </c>
      <c r="X3815" t="s">
        <v>82</v>
      </c>
      <c r="Y3815" s="34">
        <v>0.09</v>
      </c>
      <c r="Z3815" s="34">
        <v>2.4590000000000001E-2</v>
      </c>
      <c r="AA3815" s="34">
        <v>8.5</v>
      </c>
      <c r="AB3815" s="34">
        <v>4</v>
      </c>
      <c r="AC3815" s="34">
        <v>1.25</v>
      </c>
      <c r="AD3815" t="s">
        <v>94</v>
      </c>
      <c r="AG3815" t="s">
        <v>18327</v>
      </c>
      <c r="AI3815" s="36">
        <v>45291</v>
      </c>
      <c r="AJ3815">
        <v>7</v>
      </c>
      <c r="AK3815" t="s">
        <v>96</v>
      </c>
      <c r="AN3815" t="s">
        <v>85</v>
      </c>
    </row>
    <row r="3816" spans="1:40" x14ac:dyDescent="0.35">
      <c r="A3816" t="s">
        <v>18141</v>
      </c>
      <c r="B3816" t="s">
        <v>18306</v>
      </c>
      <c r="C3816" t="s">
        <v>18328</v>
      </c>
      <c r="D3816" t="s">
        <v>18329</v>
      </c>
      <c r="E3816" t="s">
        <v>89</v>
      </c>
      <c r="F3816" t="s">
        <v>76</v>
      </c>
      <c r="G3816" s="22">
        <v>665.64</v>
      </c>
      <c r="H3816" s="20">
        <v>309.52</v>
      </c>
      <c r="I3816" s="7">
        <v>7.0007812030527E-2</v>
      </c>
      <c r="J3816" s="22">
        <v>665.64</v>
      </c>
      <c r="K3816" s="32">
        <v>309.52</v>
      </c>
      <c r="L3816" s="7">
        <v>7.0007812030527E-2</v>
      </c>
      <c r="M3816" s="29">
        <v>0</v>
      </c>
      <c r="N3816" s="30" t="s">
        <v>77</v>
      </c>
      <c r="O3816" s="22">
        <v>0</v>
      </c>
      <c r="P3816">
        <v>0</v>
      </c>
      <c r="Q3816" s="30" t="s">
        <v>99</v>
      </c>
      <c r="R3816">
        <v>1</v>
      </c>
      <c r="S3816" t="s">
        <v>18309</v>
      </c>
      <c r="T3816" t="s">
        <v>18330</v>
      </c>
      <c r="U3816" t="s">
        <v>18331</v>
      </c>
      <c r="X3816" t="s">
        <v>82</v>
      </c>
      <c r="Y3816" s="34">
        <v>1.69</v>
      </c>
      <c r="Z3816" s="34">
        <v>0.29432999999999998</v>
      </c>
      <c r="AA3816" s="34">
        <v>10.5</v>
      </c>
      <c r="AB3816" s="34">
        <v>6.25</v>
      </c>
      <c r="AC3816" s="34">
        <v>7.75</v>
      </c>
      <c r="AD3816" t="s">
        <v>94</v>
      </c>
      <c r="AG3816" t="s">
        <v>18332</v>
      </c>
      <c r="AI3816" s="36">
        <v>45291</v>
      </c>
      <c r="AJ3816">
        <v>7</v>
      </c>
      <c r="AK3816" t="s">
        <v>96</v>
      </c>
      <c r="AN3816" t="s">
        <v>85</v>
      </c>
    </row>
    <row r="3817" spans="1:40" x14ac:dyDescent="0.35">
      <c r="A3817" t="s">
        <v>18141</v>
      </c>
      <c r="B3817" t="s">
        <v>18306</v>
      </c>
      <c r="C3817" t="s">
        <v>18333</v>
      </c>
      <c r="D3817" t="s">
        <v>18334</v>
      </c>
      <c r="E3817" t="s">
        <v>89</v>
      </c>
      <c r="F3817" t="s">
        <v>76</v>
      </c>
      <c r="G3817" s="22">
        <v>43.14</v>
      </c>
      <c r="H3817" s="20">
        <v>20.059999999999999</v>
      </c>
      <c r="I3817" s="7">
        <v>7.0004636068613804E-2</v>
      </c>
      <c r="J3817" s="22">
        <v>43.14</v>
      </c>
      <c r="K3817" s="32">
        <v>20.059999999999999</v>
      </c>
      <c r="L3817" s="7">
        <v>7.0004636068613804E-2</v>
      </c>
      <c r="M3817" s="29">
        <v>0</v>
      </c>
      <c r="N3817" s="30" t="s">
        <v>77</v>
      </c>
      <c r="O3817" s="22">
        <v>0</v>
      </c>
      <c r="P3817">
        <v>0</v>
      </c>
      <c r="Q3817" s="30" t="s">
        <v>78</v>
      </c>
      <c r="R3817">
        <v>1</v>
      </c>
      <c r="S3817" t="s">
        <v>18309</v>
      </c>
      <c r="T3817" t="s">
        <v>18335</v>
      </c>
      <c r="U3817" t="s">
        <v>18336</v>
      </c>
      <c r="X3817" t="s">
        <v>82</v>
      </c>
      <c r="Y3817" s="34">
        <v>0.12</v>
      </c>
      <c r="Z3817" s="34">
        <v>1.6930000000000001E-2</v>
      </c>
      <c r="AA3817" s="34">
        <v>9.75</v>
      </c>
      <c r="AB3817" s="34">
        <v>3</v>
      </c>
      <c r="AC3817" s="34">
        <v>1</v>
      </c>
      <c r="AD3817" t="s">
        <v>94</v>
      </c>
      <c r="AE3817" t="s">
        <v>82</v>
      </c>
      <c r="AG3817" t="s">
        <v>18337</v>
      </c>
      <c r="AI3817" s="36">
        <v>45291</v>
      </c>
      <c r="AJ3817">
        <v>7</v>
      </c>
      <c r="AK3817" t="s">
        <v>96</v>
      </c>
      <c r="AN3817" t="s">
        <v>85</v>
      </c>
    </row>
    <row r="3818" spans="1:40" x14ac:dyDescent="0.35">
      <c r="A3818" t="s">
        <v>18141</v>
      </c>
      <c r="B3818" t="s">
        <v>18306</v>
      </c>
      <c r="C3818" t="s">
        <v>18338</v>
      </c>
      <c r="D3818" t="s">
        <v>18339</v>
      </c>
      <c r="E3818" t="s">
        <v>89</v>
      </c>
      <c r="F3818" t="s">
        <v>76</v>
      </c>
      <c r="G3818" s="22">
        <v>20.5</v>
      </c>
      <c r="H3818" s="20">
        <v>9.5299999999999994</v>
      </c>
      <c r="I3818" s="7">
        <v>7.0243902439024397E-2</v>
      </c>
      <c r="J3818" s="22">
        <v>20.5</v>
      </c>
      <c r="K3818" s="32">
        <v>9.5299999999999994</v>
      </c>
      <c r="L3818" s="7">
        <v>7.0243902439024397E-2</v>
      </c>
      <c r="M3818" s="29">
        <v>0</v>
      </c>
      <c r="N3818" s="30" t="s">
        <v>77</v>
      </c>
      <c r="O3818" s="22">
        <v>0</v>
      </c>
      <c r="P3818">
        <v>0</v>
      </c>
      <c r="Q3818" s="30" t="s">
        <v>78</v>
      </c>
      <c r="R3818">
        <v>1</v>
      </c>
      <c r="S3818" t="s">
        <v>18309</v>
      </c>
      <c r="T3818" t="s">
        <v>18340</v>
      </c>
      <c r="U3818" t="s">
        <v>18341</v>
      </c>
      <c r="X3818" t="s">
        <v>82</v>
      </c>
      <c r="Y3818" s="34">
        <v>0.09</v>
      </c>
      <c r="Z3818" s="34">
        <v>9.7699999999999992E-3</v>
      </c>
      <c r="AA3818" s="34">
        <v>4.5</v>
      </c>
      <c r="AB3818" s="34">
        <v>3.75</v>
      </c>
      <c r="AC3818" s="34">
        <v>1</v>
      </c>
      <c r="AD3818" t="s">
        <v>94</v>
      </c>
      <c r="AE3818" t="s">
        <v>82</v>
      </c>
      <c r="AG3818" t="s">
        <v>18342</v>
      </c>
      <c r="AI3818" s="36">
        <v>45291</v>
      </c>
      <c r="AJ3818">
        <v>7</v>
      </c>
      <c r="AK3818" t="s">
        <v>96</v>
      </c>
      <c r="AN3818" t="s">
        <v>85</v>
      </c>
    </row>
    <row r="3819" spans="1:40" x14ac:dyDescent="0.35">
      <c r="A3819" t="s">
        <v>18141</v>
      </c>
      <c r="B3819" t="s">
        <v>18306</v>
      </c>
      <c r="C3819" t="s">
        <v>18343</v>
      </c>
      <c r="D3819" t="s">
        <v>18344</v>
      </c>
      <c r="E3819" t="s">
        <v>89</v>
      </c>
      <c r="F3819" t="s">
        <v>76</v>
      </c>
      <c r="G3819" s="22">
        <v>62.52</v>
      </c>
      <c r="H3819" s="20">
        <v>29.07</v>
      </c>
      <c r="I3819" s="7">
        <v>7.0057581573896396E-2</v>
      </c>
      <c r="J3819" s="22">
        <v>62.52</v>
      </c>
      <c r="K3819" s="32">
        <v>29.07</v>
      </c>
      <c r="L3819" s="7">
        <v>7.0057581573896396E-2</v>
      </c>
      <c r="M3819" s="29">
        <v>0</v>
      </c>
      <c r="N3819" s="30" t="s">
        <v>77</v>
      </c>
      <c r="O3819" s="22">
        <v>0</v>
      </c>
      <c r="P3819">
        <v>0</v>
      </c>
      <c r="Q3819" s="30" t="s">
        <v>78</v>
      </c>
      <c r="R3819">
        <v>1</v>
      </c>
      <c r="S3819" t="s">
        <v>18309</v>
      </c>
      <c r="T3819" t="s">
        <v>18345</v>
      </c>
      <c r="U3819" t="s">
        <v>18346</v>
      </c>
      <c r="X3819" t="s">
        <v>82</v>
      </c>
      <c r="Y3819" s="34">
        <v>0.3</v>
      </c>
      <c r="Z3819" s="34">
        <v>2.844E-2</v>
      </c>
      <c r="AA3819" s="34">
        <v>9.25</v>
      </c>
      <c r="AB3819" s="34">
        <v>4.25</v>
      </c>
      <c r="AC3819" s="34">
        <v>1.25</v>
      </c>
      <c r="AD3819" t="s">
        <v>94</v>
      </c>
      <c r="AG3819" t="s">
        <v>18347</v>
      </c>
      <c r="AI3819" s="36">
        <v>45291</v>
      </c>
      <c r="AJ3819">
        <v>7</v>
      </c>
      <c r="AK3819" t="s">
        <v>96</v>
      </c>
      <c r="AN3819" t="s">
        <v>85</v>
      </c>
    </row>
    <row r="3820" spans="1:40" x14ac:dyDescent="0.35">
      <c r="A3820" t="s">
        <v>18141</v>
      </c>
      <c r="B3820" t="s">
        <v>18306</v>
      </c>
      <c r="C3820" t="s">
        <v>18348</v>
      </c>
      <c r="D3820" t="s">
        <v>18349</v>
      </c>
      <c r="E3820" t="s">
        <v>89</v>
      </c>
      <c r="F3820" t="s">
        <v>76</v>
      </c>
      <c r="G3820" s="22">
        <v>80.78</v>
      </c>
      <c r="H3820" s="20">
        <v>37.56</v>
      </c>
      <c r="I3820" s="7">
        <v>7.0066848229759796E-2</v>
      </c>
      <c r="J3820" s="22">
        <v>80.78</v>
      </c>
      <c r="K3820" s="32">
        <v>37.56</v>
      </c>
      <c r="L3820" s="7">
        <v>7.0066848229759796E-2</v>
      </c>
      <c r="M3820" s="29">
        <v>0</v>
      </c>
      <c r="N3820" s="30" t="s">
        <v>77</v>
      </c>
      <c r="O3820" s="22">
        <v>0</v>
      </c>
      <c r="P3820">
        <v>0</v>
      </c>
      <c r="Q3820" s="30" t="s">
        <v>78</v>
      </c>
      <c r="R3820">
        <v>1</v>
      </c>
      <c r="S3820" t="s">
        <v>18309</v>
      </c>
      <c r="T3820" t="s">
        <v>18350</v>
      </c>
      <c r="U3820" t="s">
        <v>18351</v>
      </c>
      <c r="X3820" t="s">
        <v>82</v>
      </c>
      <c r="Y3820" s="34">
        <v>0.51</v>
      </c>
      <c r="Z3820" s="34">
        <v>0.10438</v>
      </c>
      <c r="AA3820" s="34">
        <v>9.25</v>
      </c>
      <c r="AB3820" s="34">
        <v>6.5</v>
      </c>
      <c r="AC3820" s="34">
        <v>3</v>
      </c>
      <c r="AD3820" t="s">
        <v>94</v>
      </c>
      <c r="AG3820" t="s">
        <v>18352</v>
      </c>
      <c r="AI3820" s="36">
        <v>45291</v>
      </c>
      <c r="AJ3820">
        <v>7</v>
      </c>
      <c r="AK3820" t="s">
        <v>96</v>
      </c>
      <c r="AN3820" t="s">
        <v>85</v>
      </c>
    </row>
    <row r="3821" spans="1:40" x14ac:dyDescent="0.35">
      <c r="A3821" t="s">
        <v>18141</v>
      </c>
      <c r="B3821" t="s">
        <v>18306</v>
      </c>
      <c r="C3821" t="s">
        <v>18353</v>
      </c>
      <c r="D3821" t="s">
        <v>18354</v>
      </c>
      <c r="E3821" t="s">
        <v>89</v>
      </c>
      <c r="F3821" t="s">
        <v>76</v>
      </c>
      <c r="G3821" s="22">
        <v>54.92</v>
      </c>
      <c r="H3821" s="20">
        <v>25.54</v>
      </c>
      <c r="I3821" s="7">
        <v>6.9919883466860899E-2</v>
      </c>
      <c r="J3821" s="22">
        <v>54.92</v>
      </c>
      <c r="K3821" s="32">
        <v>25.54</v>
      </c>
      <c r="L3821" s="7">
        <v>6.9919883466860899E-2</v>
      </c>
      <c r="M3821" s="29">
        <v>0</v>
      </c>
      <c r="N3821" s="30" t="s">
        <v>77</v>
      </c>
      <c r="O3821" s="22">
        <v>0</v>
      </c>
      <c r="P3821">
        <v>0</v>
      </c>
      <c r="Q3821" s="30" t="s">
        <v>78</v>
      </c>
      <c r="R3821">
        <v>1</v>
      </c>
      <c r="S3821" t="s">
        <v>18309</v>
      </c>
      <c r="T3821" t="s">
        <v>18355</v>
      </c>
      <c r="U3821" t="s">
        <v>18356</v>
      </c>
      <c r="X3821" t="s">
        <v>82</v>
      </c>
      <c r="Y3821" s="34">
        <v>0.11</v>
      </c>
      <c r="Z3821" s="34">
        <v>1.528E-2</v>
      </c>
      <c r="AA3821" s="34">
        <v>10</v>
      </c>
      <c r="AB3821" s="34">
        <v>3</v>
      </c>
      <c r="AC3821" s="34">
        <v>0.88</v>
      </c>
      <c r="AD3821" t="s">
        <v>94</v>
      </c>
      <c r="AE3821" t="s">
        <v>82</v>
      </c>
      <c r="AG3821" t="s">
        <v>18357</v>
      </c>
      <c r="AI3821" s="36">
        <v>45291</v>
      </c>
      <c r="AJ3821">
        <v>7</v>
      </c>
      <c r="AK3821" t="s">
        <v>96</v>
      </c>
      <c r="AN3821" t="s">
        <v>85</v>
      </c>
    </row>
    <row r="3822" spans="1:40" x14ac:dyDescent="0.35">
      <c r="A3822" t="s">
        <v>18141</v>
      </c>
      <c r="B3822" t="s">
        <v>18358</v>
      </c>
      <c r="C3822" t="s">
        <v>18359</v>
      </c>
      <c r="D3822" t="s">
        <v>18360</v>
      </c>
      <c r="E3822" t="s">
        <v>89</v>
      </c>
      <c r="F3822" t="s">
        <v>76</v>
      </c>
      <c r="G3822" s="22">
        <v>163.72</v>
      </c>
      <c r="H3822" s="20">
        <v>76.13</v>
      </c>
      <c r="I3822" s="7">
        <v>6.9997556804300004E-2</v>
      </c>
      <c r="J3822" s="22">
        <v>163.72</v>
      </c>
      <c r="K3822" s="32">
        <v>76.13</v>
      </c>
      <c r="L3822" s="7">
        <v>6.9997556804300004E-2</v>
      </c>
      <c r="M3822" s="29">
        <v>0</v>
      </c>
      <c r="N3822" s="30" t="s">
        <v>77</v>
      </c>
      <c r="O3822" s="22">
        <v>0</v>
      </c>
      <c r="P3822">
        <v>0</v>
      </c>
      <c r="Q3822" s="30" t="s">
        <v>99</v>
      </c>
      <c r="R3822">
        <v>1</v>
      </c>
      <c r="S3822" t="s">
        <v>18361</v>
      </c>
      <c r="T3822" t="s">
        <v>18362</v>
      </c>
      <c r="U3822" t="s">
        <v>18363</v>
      </c>
      <c r="X3822" t="s">
        <v>82</v>
      </c>
      <c r="Y3822" s="34">
        <v>1.21</v>
      </c>
      <c r="Z3822" s="34">
        <v>0.13672000000000001</v>
      </c>
      <c r="AA3822" s="34">
        <v>6</v>
      </c>
      <c r="AB3822" s="34">
        <v>7.5</v>
      </c>
      <c r="AC3822" s="34">
        <v>5.25</v>
      </c>
      <c r="AD3822" t="s">
        <v>94</v>
      </c>
      <c r="AG3822" t="s">
        <v>18364</v>
      </c>
      <c r="AI3822" s="36">
        <v>45291</v>
      </c>
      <c r="AJ3822">
        <v>7</v>
      </c>
      <c r="AK3822" t="s">
        <v>96</v>
      </c>
      <c r="AN3822" t="s">
        <v>85</v>
      </c>
    </row>
    <row r="3823" spans="1:40" x14ac:dyDescent="0.35">
      <c r="A3823" t="s">
        <v>18141</v>
      </c>
      <c r="B3823" t="s">
        <v>18358</v>
      </c>
      <c r="C3823" t="s">
        <v>18365</v>
      </c>
      <c r="D3823" t="s">
        <v>18366</v>
      </c>
      <c r="E3823" t="s">
        <v>89</v>
      </c>
      <c r="F3823" t="s">
        <v>76</v>
      </c>
      <c r="G3823" s="22">
        <v>51.14</v>
      </c>
      <c r="H3823" s="20">
        <v>23.78</v>
      </c>
      <c r="I3823" s="7">
        <v>7.0003910833007402E-2</v>
      </c>
      <c r="J3823" s="22">
        <v>51.14</v>
      </c>
      <c r="K3823" s="32">
        <v>23.78</v>
      </c>
      <c r="L3823" s="7">
        <v>7.0003910833007402E-2</v>
      </c>
      <c r="M3823" s="29">
        <v>0</v>
      </c>
      <c r="N3823" s="30" t="s">
        <v>77</v>
      </c>
      <c r="O3823" s="22">
        <v>0</v>
      </c>
      <c r="P3823">
        <v>0</v>
      </c>
      <c r="Q3823" s="30" t="s">
        <v>78</v>
      </c>
      <c r="R3823">
        <v>1</v>
      </c>
      <c r="S3823" t="s">
        <v>18361</v>
      </c>
      <c r="T3823" t="s">
        <v>18367</v>
      </c>
      <c r="U3823" t="s">
        <v>18368</v>
      </c>
      <c r="X3823" t="s">
        <v>82</v>
      </c>
      <c r="Y3823" s="34">
        <v>0.21</v>
      </c>
      <c r="Z3823" s="34">
        <v>5.0930000000000003E-2</v>
      </c>
      <c r="AA3823" s="34">
        <v>8</v>
      </c>
      <c r="AB3823" s="34">
        <v>5.5</v>
      </c>
      <c r="AC3823" s="34">
        <v>2</v>
      </c>
      <c r="AD3823" t="s">
        <v>94</v>
      </c>
      <c r="AG3823" t="s">
        <v>18369</v>
      </c>
      <c r="AI3823" s="36">
        <v>45291</v>
      </c>
      <c r="AJ3823">
        <v>7</v>
      </c>
      <c r="AK3823" t="s">
        <v>96</v>
      </c>
      <c r="AN3823" t="s">
        <v>85</v>
      </c>
    </row>
    <row r="3824" spans="1:40" x14ac:dyDescent="0.35">
      <c r="A3824" t="s">
        <v>18141</v>
      </c>
      <c r="B3824" t="s">
        <v>18358</v>
      </c>
      <c r="C3824" t="s">
        <v>18370</v>
      </c>
      <c r="D3824" t="s">
        <v>18371</v>
      </c>
      <c r="E3824" t="s">
        <v>89</v>
      </c>
      <c r="F3824" t="s">
        <v>76</v>
      </c>
      <c r="G3824" s="22">
        <v>36.9</v>
      </c>
      <c r="H3824" s="20">
        <v>17.16</v>
      </c>
      <c r="I3824" s="7">
        <v>6.9918699186991895E-2</v>
      </c>
      <c r="J3824" s="22">
        <v>36.9</v>
      </c>
      <c r="K3824" s="32">
        <v>17.16</v>
      </c>
      <c r="L3824" s="7">
        <v>6.9918699186991895E-2</v>
      </c>
      <c r="M3824" s="29">
        <v>0</v>
      </c>
      <c r="N3824" s="30" t="s">
        <v>77</v>
      </c>
      <c r="O3824" s="22">
        <v>0</v>
      </c>
      <c r="P3824">
        <v>0</v>
      </c>
      <c r="Q3824" s="30" t="s">
        <v>78</v>
      </c>
      <c r="R3824">
        <v>1</v>
      </c>
      <c r="S3824" t="s">
        <v>18361</v>
      </c>
      <c r="T3824" t="s">
        <v>18372</v>
      </c>
      <c r="U3824" t="s">
        <v>18373</v>
      </c>
      <c r="X3824" t="s">
        <v>82</v>
      </c>
      <c r="Y3824" s="34">
        <v>0.22</v>
      </c>
      <c r="Z3824" s="34">
        <v>2.035E-2</v>
      </c>
      <c r="AA3824" s="34">
        <v>6.25</v>
      </c>
      <c r="AB3824" s="34">
        <v>4.5</v>
      </c>
      <c r="AC3824" s="34">
        <v>1.25</v>
      </c>
      <c r="AD3824" t="s">
        <v>94</v>
      </c>
      <c r="AG3824" t="s">
        <v>18374</v>
      </c>
      <c r="AI3824" s="36">
        <v>45291</v>
      </c>
      <c r="AJ3824">
        <v>7</v>
      </c>
      <c r="AK3824" t="s">
        <v>96</v>
      </c>
      <c r="AN3824" t="s">
        <v>85</v>
      </c>
    </row>
    <row r="3825" spans="1:40" x14ac:dyDescent="0.35">
      <c r="A3825" t="s">
        <v>18141</v>
      </c>
      <c r="B3825" t="s">
        <v>18358</v>
      </c>
      <c r="C3825" t="s">
        <v>18375</v>
      </c>
      <c r="D3825" t="s">
        <v>18376</v>
      </c>
      <c r="E3825" t="s">
        <v>89</v>
      </c>
      <c r="F3825" t="s">
        <v>76</v>
      </c>
      <c r="G3825" s="22">
        <v>27.7</v>
      </c>
      <c r="H3825" s="20">
        <v>12.88</v>
      </c>
      <c r="I3825" s="7">
        <v>7.0036101083032501E-2</v>
      </c>
      <c r="J3825" s="22">
        <v>27.7</v>
      </c>
      <c r="K3825" s="32">
        <v>12.88</v>
      </c>
      <c r="L3825" s="7">
        <v>7.0036101083032501E-2</v>
      </c>
      <c r="M3825" s="29">
        <v>0</v>
      </c>
      <c r="N3825" s="30" t="s">
        <v>77</v>
      </c>
      <c r="O3825" s="22">
        <v>0</v>
      </c>
      <c r="P3825">
        <v>0</v>
      </c>
      <c r="Q3825" s="30" t="s">
        <v>78</v>
      </c>
      <c r="R3825">
        <v>1</v>
      </c>
      <c r="S3825" t="s">
        <v>18361</v>
      </c>
      <c r="T3825" t="s">
        <v>18377</v>
      </c>
      <c r="U3825" t="s">
        <v>18378</v>
      </c>
      <c r="X3825" t="s">
        <v>82</v>
      </c>
      <c r="Y3825" s="34">
        <v>0.21</v>
      </c>
      <c r="Z3825" s="34">
        <v>1.5630000000000002E-2</v>
      </c>
      <c r="AA3825" s="34">
        <v>6</v>
      </c>
      <c r="AB3825" s="34">
        <v>4.5</v>
      </c>
      <c r="AC3825" s="34">
        <v>1</v>
      </c>
      <c r="AD3825" t="s">
        <v>94</v>
      </c>
      <c r="AG3825" t="s">
        <v>18379</v>
      </c>
      <c r="AI3825" s="36">
        <v>45291</v>
      </c>
      <c r="AJ3825">
        <v>7</v>
      </c>
      <c r="AK3825" t="s">
        <v>96</v>
      </c>
      <c r="AN3825" t="s">
        <v>85</v>
      </c>
    </row>
    <row r="3826" spans="1:40" x14ac:dyDescent="0.35">
      <c r="A3826" t="s">
        <v>18380</v>
      </c>
      <c r="B3826" t="s">
        <v>18381</v>
      </c>
      <c r="C3826" t="s">
        <v>18382</v>
      </c>
      <c r="D3826" t="s">
        <v>18383</v>
      </c>
      <c r="E3826" t="s">
        <v>75</v>
      </c>
      <c r="F3826" t="s">
        <v>76</v>
      </c>
      <c r="G3826" s="22">
        <v>364.98</v>
      </c>
      <c r="H3826" s="20">
        <v>182.49</v>
      </c>
      <c r="I3826" s="7">
        <v>0</v>
      </c>
      <c r="J3826" s="22">
        <v>405.53300000000002</v>
      </c>
      <c r="K3826" s="32">
        <v>182.49</v>
      </c>
      <c r="L3826" s="7">
        <v>0</v>
      </c>
      <c r="M3826" s="29">
        <v>0</v>
      </c>
      <c r="N3826" s="30" t="s">
        <v>77</v>
      </c>
      <c r="O3826" s="22">
        <v>0</v>
      </c>
      <c r="P3826">
        <v>0</v>
      </c>
      <c r="Q3826" s="30" t="s">
        <v>78</v>
      </c>
      <c r="R3826">
        <v>1</v>
      </c>
      <c r="S3826" t="s">
        <v>18384</v>
      </c>
      <c r="T3826" t="s">
        <v>18385</v>
      </c>
      <c r="U3826" t="s">
        <v>18386</v>
      </c>
      <c r="V3826" t="s">
        <v>82</v>
      </c>
      <c r="X3826" t="s">
        <v>82</v>
      </c>
      <c r="Y3826" s="34">
        <v>13.64</v>
      </c>
      <c r="Z3826" s="34">
        <v>1.5879700000000001</v>
      </c>
      <c r="AA3826" s="34">
        <v>20.87</v>
      </c>
      <c r="AB3826" s="34">
        <v>20.87</v>
      </c>
      <c r="AC3826" s="34">
        <v>6.3</v>
      </c>
      <c r="AD3826" t="s">
        <v>94</v>
      </c>
      <c r="AG3826" t="s">
        <v>18387</v>
      </c>
      <c r="AJ3826">
        <v>0</v>
      </c>
      <c r="AN3826" t="s">
        <v>85</v>
      </c>
    </row>
    <row r="3827" spans="1:40" x14ac:dyDescent="0.35">
      <c r="A3827" t="s">
        <v>18380</v>
      </c>
      <c r="B3827" t="s">
        <v>18381</v>
      </c>
      <c r="C3827" t="s">
        <v>18388</v>
      </c>
      <c r="D3827" t="s">
        <v>18389</v>
      </c>
      <c r="E3827" t="s">
        <v>75</v>
      </c>
      <c r="F3827" t="s">
        <v>76</v>
      </c>
      <c r="G3827" s="22">
        <v>197.98</v>
      </c>
      <c r="H3827" s="20">
        <v>98.99</v>
      </c>
      <c r="I3827" s="7">
        <v>0</v>
      </c>
      <c r="J3827" s="22">
        <v>219.97800000000001</v>
      </c>
      <c r="K3827" s="32">
        <v>98.99</v>
      </c>
      <c r="L3827" s="7">
        <v>0</v>
      </c>
      <c r="M3827" s="29">
        <v>0</v>
      </c>
      <c r="N3827" s="30" t="s">
        <v>77</v>
      </c>
      <c r="O3827" s="22">
        <v>0</v>
      </c>
      <c r="P3827">
        <v>0</v>
      </c>
      <c r="Q3827" s="30" t="s">
        <v>78</v>
      </c>
      <c r="R3827">
        <v>1</v>
      </c>
      <c r="S3827" t="s">
        <v>18384</v>
      </c>
      <c r="T3827" t="s">
        <v>18390</v>
      </c>
      <c r="U3827" t="s">
        <v>18391</v>
      </c>
      <c r="V3827" t="s">
        <v>82</v>
      </c>
      <c r="X3827" t="s">
        <v>82</v>
      </c>
      <c r="Y3827" s="34">
        <v>6.5</v>
      </c>
      <c r="Z3827" s="34">
        <v>1.2053799999999999</v>
      </c>
      <c r="AA3827" s="34">
        <v>13.4</v>
      </c>
      <c r="AB3827" s="34">
        <v>13.4</v>
      </c>
      <c r="AC3827" s="34">
        <v>11.6</v>
      </c>
      <c r="AD3827" t="s">
        <v>94</v>
      </c>
      <c r="AG3827" t="s">
        <v>18392</v>
      </c>
      <c r="AJ3827">
        <v>0</v>
      </c>
      <c r="AN3827" t="s">
        <v>85</v>
      </c>
    </row>
    <row r="3828" spans="1:40" x14ac:dyDescent="0.35">
      <c r="A3828" t="s">
        <v>18380</v>
      </c>
      <c r="B3828" t="s">
        <v>18393</v>
      </c>
      <c r="C3828" t="s">
        <v>18394</v>
      </c>
      <c r="D3828" t="s">
        <v>18395</v>
      </c>
      <c r="E3828" t="s">
        <v>75</v>
      </c>
      <c r="F3828" t="s">
        <v>76</v>
      </c>
      <c r="G3828" s="22">
        <v>193.88</v>
      </c>
      <c r="H3828" s="20">
        <v>96.94</v>
      </c>
      <c r="I3828" s="7">
        <v>0</v>
      </c>
      <c r="J3828" s="22">
        <v>215.422</v>
      </c>
      <c r="K3828" s="32">
        <v>96.94</v>
      </c>
      <c r="L3828" s="7">
        <v>0</v>
      </c>
      <c r="M3828" s="29">
        <v>0</v>
      </c>
      <c r="N3828" s="30" t="s">
        <v>77</v>
      </c>
      <c r="O3828" s="22">
        <v>0</v>
      </c>
      <c r="P3828">
        <v>0</v>
      </c>
      <c r="Q3828" s="30" t="s">
        <v>78</v>
      </c>
      <c r="R3828">
        <v>4</v>
      </c>
      <c r="S3828" t="s">
        <v>18396</v>
      </c>
      <c r="T3828" t="s">
        <v>18397</v>
      </c>
      <c r="U3828" t="s">
        <v>18398</v>
      </c>
      <c r="V3828" t="s">
        <v>82</v>
      </c>
      <c r="X3828" t="s">
        <v>82</v>
      </c>
      <c r="Y3828" s="34">
        <v>7</v>
      </c>
      <c r="Z3828" s="34">
        <v>1.79132</v>
      </c>
      <c r="AA3828" s="34">
        <v>15.4</v>
      </c>
      <c r="AB3828" s="34">
        <v>15</v>
      </c>
      <c r="AC3828" s="34">
        <v>13.4</v>
      </c>
      <c r="AD3828" t="s">
        <v>17915</v>
      </c>
      <c r="AG3828" t="s">
        <v>18399</v>
      </c>
      <c r="AJ3828">
        <v>0</v>
      </c>
      <c r="AN3828" t="s">
        <v>85</v>
      </c>
    </row>
    <row r="3829" spans="1:40" x14ac:dyDescent="0.35">
      <c r="A3829" t="s">
        <v>18380</v>
      </c>
      <c r="B3829" t="s">
        <v>18400</v>
      </c>
      <c r="C3829" t="s">
        <v>18401</v>
      </c>
      <c r="D3829" t="s">
        <v>18402</v>
      </c>
      <c r="E3829" t="s">
        <v>75</v>
      </c>
      <c r="F3829" t="s">
        <v>76</v>
      </c>
      <c r="G3829" s="22">
        <v>85</v>
      </c>
      <c r="H3829" s="20">
        <v>42.5</v>
      </c>
      <c r="I3829" s="7">
        <v>0</v>
      </c>
      <c r="J3829" s="22">
        <v>94.444000000000003</v>
      </c>
      <c r="K3829" s="32">
        <v>42.5</v>
      </c>
      <c r="L3829" s="7">
        <v>0</v>
      </c>
      <c r="M3829" s="29">
        <v>0</v>
      </c>
      <c r="N3829" s="30" t="s">
        <v>77</v>
      </c>
      <c r="O3829" s="22">
        <v>0</v>
      </c>
      <c r="P3829">
        <v>0</v>
      </c>
      <c r="Q3829" s="30" t="s">
        <v>78</v>
      </c>
      <c r="R3829">
        <v>12</v>
      </c>
      <c r="S3829" t="s">
        <v>18403</v>
      </c>
      <c r="T3829" t="s">
        <v>18404</v>
      </c>
      <c r="U3829" t="s">
        <v>18405</v>
      </c>
      <c r="V3829" t="s">
        <v>82</v>
      </c>
      <c r="X3829" t="s">
        <v>82</v>
      </c>
      <c r="Y3829" s="34">
        <v>15</v>
      </c>
      <c r="Z3829" s="34">
        <v>0.52517000000000003</v>
      </c>
      <c r="AA3829" s="34">
        <v>16.5</v>
      </c>
      <c r="AB3829" s="34">
        <v>10</v>
      </c>
      <c r="AC3829" s="34">
        <v>5.5</v>
      </c>
      <c r="AD3829" t="s">
        <v>94</v>
      </c>
      <c r="AE3829" t="s">
        <v>82</v>
      </c>
      <c r="AG3829" t="s">
        <v>18406</v>
      </c>
      <c r="AJ3829">
        <v>0</v>
      </c>
      <c r="AN3829" t="s">
        <v>85</v>
      </c>
    </row>
    <row r="3830" spans="1:40" x14ac:dyDescent="0.35">
      <c r="A3830" t="s">
        <v>18380</v>
      </c>
      <c r="B3830" t="s">
        <v>18400</v>
      </c>
      <c r="C3830" t="s">
        <v>18407</v>
      </c>
      <c r="D3830" t="s">
        <v>18408</v>
      </c>
      <c r="E3830" t="s">
        <v>75</v>
      </c>
      <c r="F3830" t="s">
        <v>76</v>
      </c>
      <c r="G3830" s="22">
        <v>93.38</v>
      </c>
      <c r="H3830" s="20">
        <v>46.69</v>
      </c>
      <c r="I3830" s="7">
        <v>0</v>
      </c>
      <c r="J3830" s="22">
        <v>103.756</v>
      </c>
      <c r="K3830" s="32">
        <v>46.69</v>
      </c>
      <c r="L3830" s="7">
        <v>0</v>
      </c>
      <c r="M3830" s="29">
        <v>0</v>
      </c>
      <c r="N3830" s="30" t="s">
        <v>77</v>
      </c>
      <c r="O3830" s="22">
        <v>0</v>
      </c>
      <c r="P3830">
        <v>0</v>
      </c>
      <c r="Q3830" s="30" t="s">
        <v>78</v>
      </c>
      <c r="R3830">
        <v>12</v>
      </c>
      <c r="S3830" t="s">
        <v>18403</v>
      </c>
      <c r="T3830" t="s">
        <v>18409</v>
      </c>
      <c r="U3830" t="s">
        <v>18410</v>
      </c>
      <c r="V3830" t="s">
        <v>82</v>
      </c>
      <c r="X3830" t="s">
        <v>82</v>
      </c>
      <c r="Y3830" s="34">
        <v>19</v>
      </c>
      <c r="Z3830" s="34">
        <v>1.01823</v>
      </c>
      <c r="AA3830" s="34">
        <v>18</v>
      </c>
      <c r="AB3830" s="34">
        <v>11.5</v>
      </c>
      <c r="AC3830" s="34">
        <v>8.5</v>
      </c>
      <c r="AD3830" t="s">
        <v>94</v>
      </c>
      <c r="AE3830" t="s">
        <v>82</v>
      </c>
      <c r="AG3830" t="s">
        <v>18411</v>
      </c>
      <c r="AJ3830">
        <v>0</v>
      </c>
      <c r="AN3830" t="s">
        <v>85</v>
      </c>
    </row>
    <row r="3831" spans="1:40" x14ac:dyDescent="0.35">
      <c r="A3831" t="s">
        <v>18380</v>
      </c>
      <c r="B3831" t="s">
        <v>18412</v>
      </c>
      <c r="C3831" t="s">
        <v>18413</v>
      </c>
      <c r="D3831" t="s">
        <v>18414</v>
      </c>
      <c r="E3831" t="s">
        <v>75</v>
      </c>
      <c r="F3831" t="s">
        <v>76</v>
      </c>
      <c r="G3831" s="22">
        <v>375.32</v>
      </c>
      <c r="H3831" s="20">
        <v>187.66</v>
      </c>
      <c r="I3831" s="7">
        <v>0</v>
      </c>
      <c r="J3831" s="22">
        <v>417.02199999999999</v>
      </c>
      <c r="K3831" s="32">
        <v>187.66</v>
      </c>
      <c r="L3831" s="7">
        <v>0</v>
      </c>
      <c r="M3831" s="29">
        <v>0</v>
      </c>
      <c r="N3831" s="30" t="s">
        <v>77</v>
      </c>
      <c r="O3831" s="22">
        <v>0</v>
      </c>
      <c r="P3831">
        <v>0</v>
      </c>
      <c r="Q3831" s="30" t="s">
        <v>78</v>
      </c>
      <c r="R3831">
        <v>6</v>
      </c>
      <c r="S3831" t="s">
        <v>18415</v>
      </c>
      <c r="T3831" t="s">
        <v>18416</v>
      </c>
      <c r="U3831" t="s">
        <v>18417</v>
      </c>
      <c r="V3831" t="s">
        <v>82</v>
      </c>
      <c r="X3831" t="s">
        <v>82</v>
      </c>
      <c r="Y3831" s="34">
        <v>16</v>
      </c>
      <c r="Z3831" s="34">
        <v>0.67688000000000004</v>
      </c>
      <c r="AA3831" s="34">
        <v>21.5</v>
      </c>
      <c r="AB3831" s="34">
        <v>11.75</v>
      </c>
      <c r="AC3831" s="34">
        <v>4.63</v>
      </c>
      <c r="AD3831" t="s">
        <v>94</v>
      </c>
      <c r="AE3831" t="s">
        <v>82</v>
      </c>
      <c r="AG3831" t="s">
        <v>18418</v>
      </c>
      <c r="AJ3831">
        <v>0</v>
      </c>
      <c r="AN3831" t="s">
        <v>85</v>
      </c>
    </row>
    <row r="3832" spans="1:40" x14ac:dyDescent="0.35">
      <c r="A3832" t="s">
        <v>18380</v>
      </c>
      <c r="B3832" t="s">
        <v>18419</v>
      </c>
      <c r="C3832" t="s">
        <v>18420</v>
      </c>
      <c r="D3832" t="s">
        <v>18421</v>
      </c>
      <c r="E3832" t="s">
        <v>75</v>
      </c>
      <c r="F3832" t="s">
        <v>76</v>
      </c>
      <c r="G3832" s="22">
        <v>67.319999999999993</v>
      </c>
      <c r="H3832" s="20">
        <v>33.659999999999997</v>
      </c>
      <c r="I3832" s="7">
        <v>0</v>
      </c>
      <c r="J3832" s="22">
        <v>74.8</v>
      </c>
      <c r="K3832" s="32">
        <v>33.659999999999997</v>
      </c>
      <c r="L3832" s="7">
        <v>0</v>
      </c>
      <c r="M3832" s="29">
        <v>0</v>
      </c>
      <c r="N3832" s="30" t="s">
        <v>77</v>
      </c>
      <c r="O3832" s="22">
        <v>0</v>
      </c>
      <c r="P3832">
        <v>0</v>
      </c>
      <c r="Q3832" s="30" t="s">
        <v>78</v>
      </c>
      <c r="R3832">
        <v>12</v>
      </c>
      <c r="S3832" t="s">
        <v>18422</v>
      </c>
      <c r="T3832" t="s">
        <v>18423</v>
      </c>
      <c r="U3832" t="s">
        <v>18424</v>
      </c>
      <c r="V3832" t="s">
        <v>82</v>
      </c>
      <c r="X3832" t="s">
        <v>82</v>
      </c>
      <c r="Y3832" s="34">
        <v>15</v>
      </c>
      <c r="Z3832" s="34">
        <v>0.52517000000000003</v>
      </c>
      <c r="AA3832" s="34">
        <v>16.5</v>
      </c>
      <c r="AB3832" s="34">
        <v>10</v>
      </c>
      <c r="AC3832" s="34">
        <v>5.5</v>
      </c>
      <c r="AD3832" t="s">
        <v>94</v>
      </c>
      <c r="AE3832" t="s">
        <v>82</v>
      </c>
      <c r="AG3832" t="s">
        <v>18425</v>
      </c>
      <c r="AJ3832">
        <v>0</v>
      </c>
      <c r="AN3832" t="s">
        <v>85</v>
      </c>
    </row>
    <row r="3833" spans="1:40" x14ac:dyDescent="0.35">
      <c r="A3833" t="s">
        <v>18380</v>
      </c>
      <c r="B3833" t="s">
        <v>18419</v>
      </c>
      <c r="C3833" t="s">
        <v>18426</v>
      </c>
      <c r="D3833" t="s">
        <v>18427</v>
      </c>
      <c r="E3833" t="s">
        <v>75</v>
      </c>
      <c r="F3833" t="s">
        <v>76</v>
      </c>
      <c r="G3833" s="22">
        <v>80.38</v>
      </c>
      <c r="H3833" s="20">
        <v>40.19</v>
      </c>
      <c r="I3833" s="7">
        <v>0</v>
      </c>
      <c r="J3833" s="22">
        <v>89.311000000000007</v>
      </c>
      <c r="K3833" s="32">
        <v>40.19</v>
      </c>
      <c r="L3833" s="7">
        <v>0</v>
      </c>
      <c r="M3833" s="29">
        <v>0</v>
      </c>
      <c r="N3833" s="30" t="s">
        <v>77</v>
      </c>
      <c r="O3833" s="22">
        <v>0</v>
      </c>
      <c r="P3833">
        <v>0</v>
      </c>
      <c r="Q3833" s="30" t="s">
        <v>78</v>
      </c>
      <c r="R3833">
        <v>12</v>
      </c>
      <c r="S3833" t="s">
        <v>18422</v>
      </c>
      <c r="T3833" t="s">
        <v>18428</v>
      </c>
      <c r="U3833" t="s">
        <v>18429</v>
      </c>
      <c r="V3833" t="s">
        <v>82</v>
      </c>
      <c r="X3833" t="s">
        <v>82</v>
      </c>
      <c r="Y3833" s="34">
        <v>19</v>
      </c>
      <c r="Z3833" s="34">
        <v>0.76563000000000003</v>
      </c>
      <c r="AA3833" s="34">
        <v>18</v>
      </c>
      <c r="AB3833" s="34">
        <v>10.5</v>
      </c>
      <c r="AC3833" s="34">
        <v>7</v>
      </c>
      <c r="AD3833" t="s">
        <v>94</v>
      </c>
      <c r="AE3833" t="s">
        <v>82</v>
      </c>
      <c r="AG3833" t="s">
        <v>18430</v>
      </c>
      <c r="AJ3833">
        <v>0</v>
      </c>
      <c r="AN3833" t="s">
        <v>85</v>
      </c>
    </row>
    <row r="3834" spans="1:40" x14ac:dyDescent="0.35">
      <c r="A3834" t="s">
        <v>18380</v>
      </c>
      <c r="B3834" t="s">
        <v>18431</v>
      </c>
      <c r="C3834" t="s">
        <v>18432</v>
      </c>
      <c r="D3834" t="s">
        <v>18433</v>
      </c>
      <c r="E3834" t="s">
        <v>75</v>
      </c>
      <c r="F3834" t="s">
        <v>76</v>
      </c>
      <c r="G3834" s="22">
        <v>199.74</v>
      </c>
      <c r="H3834" s="20">
        <v>99.87</v>
      </c>
      <c r="I3834" s="7">
        <v>0</v>
      </c>
      <c r="J3834" s="22">
        <v>221.93299999999999</v>
      </c>
      <c r="K3834" s="32">
        <v>99.87</v>
      </c>
      <c r="L3834" s="7">
        <v>0</v>
      </c>
      <c r="M3834" s="29">
        <v>0</v>
      </c>
      <c r="N3834" s="30" t="s">
        <v>77</v>
      </c>
      <c r="O3834" s="22">
        <v>0</v>
      </c>
      <c r="P3834">
        <v>0</v>
      </c>
      <c r="Q3834" s="30" t="s">
        <v>78</v>
      </c>
      <c r="R3834">
        <v>3</v>
      </c>
      <c r="S3834" t="s">
        <v>18434</v>
      </c>
      <c r="T3834" t="s">
        <v>18435</v>
      </c>
      <c r="U3834" t="s">
        <v>18436</v>
      </c>
      <c r="V3834" t="s">
        <v>82</v>
      </c>
      <c r="X3834" t="s">
        <v>82</v>
      </c>
      <c r="Y3834" s="34">
        <v>15</v>
      </c>
      <c r="Z3834" s="34">
        <v>1.41797</v>
      </c>
      <c r="AA3834" s="34">
        <v>27</v>
      </c>
      <c r="AB3834" s="34">
        <v>16.5</v>
      </c>
      <c r="AC3834" s="34">
        <v>5.5</v>
      </c>
      <c r="AD3834" t="s">
        <v>94</v>
      </c>
      <c r="AE3834" t="s">
        <v>82</v>
      </c>
      <c r="AG3834" t="s">
        <v>18437</v>
      </c>
      <c r="AJ3834">
        <v>0</v>
      </c>
      <c r="AN3834" t="s">
        <v>85</v>
      </c>
    </row>
    <row r="3835" spans="1:40" x14ac:dyDescent="0.35">
      <c r="A3835" t="s">
        <v>18438</v>
      </c>
      <c r="B3835" t="s">
        <v>18439</v>
      </c>
      <c r="C3835" t="s">
        <v>18440</v>
      </c>
      <c r="D3835" t="s">
        <v>18441</v>
      </c>
      <c r="E3835" t="s">
        <v>9653</v>
      </c>
      <c r="F3835" t="s">
        <v>76</v>
      </c>
      <c r="G3835" s="22">
        <v>483.06</v>
      </c>
      <c r="H3835" s="20">
        <v>241.53</v>
      </c>
      <c r="I3835" s="7">
        <v>0</v>
      </c>
      <c r="J3835" s="22">
        <v>483.06</v>
      </c>
      <c r="K3835" s="32">
        <v>241.53</v>
      </c>
      <c r="L3835" s="7">
        <v>0</v>
      </c>
      <c r="M3835" s="29">
        <v>0</v>
      </c>
      <c r="N3835" s="30" t="s">
        <v>77</v>
      </c>
      <c r="O3835" s="22">
        <v>0</v>
      </c>
      <c r="P3835">
        <v>0</v>
      </c>
      <c r="Q3835" s="30" t="s">
        <v>178</v>
      </c>
      <c r="R3835">
        <v>1</v>
      </c>
      <c r="S3835" t="s">
        <v>18442</v>
      </c>
      <c r="T3835" t="s">
        <v>18443</v>
      </c>
      <c r="U3835" t="s">
        <v>18444</v>
      </c>
      <c r="X3835" t="s">
        <v>77</v>
      </c>
      <c r="Y3835" s="34">
        <v>27.78</v>
      </c>
      <c r="Z3835" s="34">
        <v>1.1417999999999999</v>
      </c>
      <c r="AA3835" s="34">
        <v>14.17</v>
      </c>
      <c r="AB3835" s="34">
        <v>11.8</v>
      </c>
      <c r="AC3835" s="34">
        <v>11.8</v>
      </c>
      <c r="AD3835" t="s">
        <v>94</v>
      </c>
      <c r="AG3835" t="s">
        <v>18445</v>
      </c>
      <c r="AJ3835">
        <v>0</v>
      </c>
      <c r="AN3835" t="s">
        <v>85</v>
      </c>
    </row>
    <row r="3836" spans="1:40" x14ac:dyDescent="0.35">
      <c r="A3836" t="s">
        <v>18438</v>
      </c>
      <c r="B3836" t="s">
        <v>18439</v>
      </c>
      <c r="C3836" t="s">
        <v>18446</v>
      </c>
      <c r="D3836" t="s">
        <v>18447</v>
      </c>
      <c r="E3836" t="s">
        <v>9653</v>
      </c>
      <c r="F3836" t="s">
        <v>76</v>
      </c>
      <c r="G3836" s="22">
        <v>391.42</v>
      </c>
      <c r="H3836" s="20">
        <v>195.71</v>
      </c>
      <c r="I3836" s="7">
        <v>0</v>
      </c>
      <c r="J3836" s="22">
        <v>391.42</v>
      </c>
      <c r="K3836" s="32">
        <v>195.71</v>
      </c>
      <c r="L3836" s="7">
        <v>0</v>
      </c>
      <c r="M3836" s="29">
        <v>0</v>
      </c>
      <c r="N3836" s="30" t="s">
        <v>77</v>
      </c>
      <c r="O3836" s="22">
        <v>0</v>
      </c>
      <c r="P3836">
        <v>0</v>
      </c>
      <c r="Q3836" s="30" t="s">
        <v>178</v>
      </c>
      <c r="R3836">
        <v>1</v>
      </c>
      <c r="S3836" t="s">
        <v>18442</v>
      </c>
      <c r="T3836" t="s">
        <v>18448</v>
      </c>
      <c r="U3836" t="s">
        <v>18449</v>
      </c>
      <c r="X3836" t="s">
        <v>77</v>
      </c>
      <c r="Y3836" s="34">
        <v>19.84</v>
      </c>
      <c r="Z3836" s="34">
        <v>0.19214000000000001</v>
      </c>
      <c r="AA3836" s="34">
        <v>8.5</v>
      </c>
      <c r="AB3836" s="34">
        <v>6.3</v>
      </c>
      <c r="AC3836" s="34">
        <v>6.2</v>
      </c>
      <c r="AD3836" t="s">
        <v>94</v>
      </c>
      <c r="AG3836" t="s">
        <v>18450</v>
      </c>
      <c r="AJ3836">
        <v>0</v>
      </c>
      <c r="AN3836" t="s">
        <v>85</v>
      </c>
    </row>
    <row r="3837" spans="1:40" x14ac:dyDescent="0.35">
      <c r="A3837" t="s">
        <v>18438</v>
      </c>
      <c r="B3837" t="s">
        <v>18451</v>
      </c>
      <c r="C3837" t="s">
        <v>18452</v>
      </c>
      <c r="D3837" t="s">
        <v>18453</v>
      </c>
      <c r="E3837" t="s">
        <v>89</v>
      </c>
      <c r="F3837" t="s">
        <v>76</v>
      </c>
      <c r="G3837" s="22">
        <v>275.10000000000002</v>
      </c>
      <c r="H3837" s="20">
        <v>127.92</v>
      </c>
      <c r="I3837" s="7">
        <v>7.0010905125408904E-2</v>
      </c>
      <c r="J3837" s="22">
        <v>275.10000000000002</v>
      </c>
      <c r="K3837" s="32">
        <v>127.92</v>
      </c>
      <c r="L3837" s="7">
        <v>7.0010905125408904E-2</v>
      </c>
      <c r="M3837" s="29">
        <v>0</v>
      </c>
      <c r="N3837" s="30" t="s">
        <v>77</v>
      </c>
      <c r="O3837" s="22">
        <v>0</v>
      </c>
      <c r="P3837">
        <v>0</v>
      </c>
      <c r="Q3837" s="30" t="s">
        <v>78</v>
      </c>
      <c r="R3837">
        <v>1</v>
      </c>
      <c r="S3837" t="s">
        <v>18454</v>
      </c>
      <c r="T3837" t="s">
        <v>18455</v>
      </c>
      <c r="U3837" t="s">
        <v>18456</v>
      </c>
      <c r="V3837" t="s">
        <v>82</v>
      </c>
      <c r="X3837" t="s">
        <v>82</v>
      </c>
      <c r="Y3837" s="34">
        <v>4.75</v>
      </c>
      <c r="Z3837" s="34">
        <v>0.19405</v>
      </c>
      <c r="AA3837" s="34">
        <v>14.5</v>
      </c>
      <c r="AB3837" s="34">
        <v>18.5</v>
      </c>
      <c r="AC3837" s="34">
        <v>1.25</v>
      </c>
      <c r="AD3837" t="s">
        <v>132</v>
      </c>
      <c r="AG3837" t="s">
        <v>18457</v>
      </c>
      <c r="AI3837" s="36">
        <v>45291</v>
      </c>
      <c r="AJ3837">
        <v>7</v>
      </c>
      <c r="AK3837" t="s">
        <v>96</v>
      </c>
      <c r="AN3837" t="s">
        <v>85</v>
      </c>
    </row>
    <row r="3838" spans="1:40" x14ac:dyDescent="0.35">
      <c r="A3838" t="s">
        <v>18458</v>
      </c>
      <c r="B3838" t="s">
        <v>18459</v>
      </c>
      <c r="C3838" t="s">
        <v>18460</v>
      </c>
      <c r="D3838" t="s">
        <v>18461</v>
      </c>
      <c r="E3838" t="s">
        <v>89</v>
      </c>
      <c r="F3838" t="s">
        <v>76</v>
      </c>
      <c r="G3838" s="22">
        <v>264.27999999999997</v>
      </c>
      <c r="H3838" s="20">
        <v>122.89</v>
      </c>
      <c r="I3838" s="7">
        <v>7.0001513546238806E-2</v>
      </c>
      <c r="J3838" s="22">
        <v>264.27999999999997</v>
      </c>
      <c r="K3838" s="32">
        <v>122.89</v>
      </c>
      <c r="L3838" s="7">
        <v>7.0001513546238806E-2</v>
      </c>
      <c r="M3838" s="29">
        <v>0</v>
      </c>
      <c r="N3838" s="30" t="s">
        <v>77</v>
      </c>
      <c r="O3838" s="22">
        <v>0</v>
      </c>
      <c r="P3838">
        <v>0</v>
      </c>
      <c r="Q3838" s="30" t="s">
        <v>78</v>
      </c>
      <c r="R3838">
        <v>1</v>
      </c>
      <c r="S3838" t="s">
        <v>18462</v>
      </c>
      <c r="T3838" t="s">
        <v>18463</v>
      </c>
      <c r="U3838" t="s">
        <v>18464</v>
      </c>
      <c r="X3838" t="s">
        <v>82</v>
      </c>
      <c r="Y3838" s="34">
        <v>3.88</v>
      </c>
      <c r="Z3838" s="34">
        <v>0.37298999999999999</v>
      </c>
      <c r="AA3838" s="34">
        <v>12.5</v>
      </c>
      <c r="AB3838" s="34">
        <v>6.25</v>
      </c>
      <c r="AC3838" s="34">
        <v>8.25</v>
      </c>
      <c r="AD3838" t="s">
        <v>94</v>
      </c>
      <c r="AG3838" t="s">
        <v>18465</v>
      </c>
      <c r="AI3838" s="36">
        <v>45291</v>
      </c>
      <c r="AJ3838">
        <v>7</v>
      </c>
      <c r="AK3838" t="s">
        <v>96</v>
      </c>
      <c r="AN3838" t="s">
        <v>85</v>
      </c>
    </row>
    <row r="3839" spans="1:40" x14ac:dyDescent="0.35">
      <c r="A3839" t="s">
        <v>18458</v>
      </c>
      <c r="B3839" t="s">
        <v>18459</v>
      </c>
      <c r="C3839" t="s">
        <v>18466</v>
      </c>
      <c r="D3839" t="s">
        <v>18467</v>
      </c>
      <c r="E3839" t="s">
        <v>89</v>
      </c>
      <c r="F3839" t="s">
        <v>76</v>
      </c>
      <c r="G3839" s="22">
        <v>236.36</v>
      </c>
      <c r="H3839" s="20">
        <v>109.91</v>
      </c>
      <c r="I3839" s="7">
        <v>6.9977999661533299E-2</v>
      </c>
      <c r="J3839" s="22">
        <v>236.36</v>
      </c>
      <c r="K3839" s="32">
        <v>109.91</v>
      </c>
      <c r="L3839" s="7">
        <v>6.9977999661533299E-2</v>
      </c>
      <c r="M3839" s="29">
        <v>0</v>
      </c>
      <c r="N3839" s="30" t="s">
        <v>77</v>
      </c>
      <c r="O3839" s="22">
        <v>0</v>
      </c>
      <c r="P3839">
        <v>0</v>
      </c>
      <c r="Q3839" s="30" t="s">
        <v>78</v>
      </c>
      <c r="R3839">
        <v>1</v>
      </c>
      <c r="S3839" t="s">
        <v>18462</v>
      </c>
      <c r="T3839" t="s">
        <v>18468</v>
      </c>
      <c r="U3839" t="s">
        <v>18469</v>
      </c>
      <c r="X3839" t="s">
        <v>82</v>
      </c>
      <c r="Y3839" s="34">
        <v>3.54</v>
      </c>
      <c r="Z3839" s="34">
        <v>0.36553000000000002</v>
      </c>
      <c r="AA3839" s="34">
        <v>12.25</v>
      </c>
      <c r="AB3839" s="34">
        <v>6.25</v>
      </c>
      <c r="AC3839" s="34">
        <v>8.25</v>
      </c>
      <c r="AD3839" t="s">
        <v>94</v>
      </c>
      <c r="AG3839" t="s">
        <v>18470</v>
      </c>
      <c r="AI3839" s="36">
        <v>45291</v>
      </c>
      <c r="AJ3839">
        <v>7</v>
      </c>
      <c r="AK3839" t="s">
        <v>96</v>
      </c>
      <c r="AN3839" t="s">
        <v>85</v>
      </c>
    </row>
    <row r="3840" spans="1:40" x14ac:dyDescent="0.35">
      <c r="A3840" t="s">
        <v>18458</v>
      </c>
      <c r="B3840" t="s">
        <v>18459</v>
      </c>
      <c r="C3840" t="s">
        <v>18471</v>
      </c>
      <c r="D3840" t="s">
        <v>18472</v>
      </c>
      <c r="E3840" t="s">
        <v>89</v>
      </c>
      <c r="F3840" t="s">
        <v>76</v>
      </c>
      <c r="G3840" s="22">
        <v>235.56</v>
      </c>
      <c r="H3840" s="20">
        <v>109.54</v>
      </c>
      <c r="I3840" s="7">
        <v>6.9960944133129602E-2</v>
      </c>
      <c r="J3840" s="22">
        <v>235.56</v>
      </c>
      <c r="K3840" s="32">
        <v>109.54</v>
      </c>
      <c r="L3840" s="7">
        <v>6.9960944133129602E-2</v>
      </c>
      <c r="M3840" s="29">
        <v>0</v>
      </c>
      <c r="N3840" s="30" t="s">
        <v>77</v>
      </c>
      <c r="O3840" s="22">
        <v>0</v>
      </c>
      <c r="P3840">
        <v>0</v>
      </c>
      <c r="Q3840" s="30" t="s">
        <v>78</v>
      </c>
      <c r="R3840">
        <v>1</v>
      </c>
      <c r="S3840" t="s">
        <v>18462</v>
      </c>
      <c r="T3840" t="s">
        <v>18473</v>
      </c>
      <c r="U3840" t="s">
        <v>18474</v>
      </c>
      <c r="X3840" t="s">
        <v>82</v>
      </c>
      <c r="Y3840" s="34">
        <v>3.83</v>
      </c>
      <c r="Z3840" s="34">
        <v>0.37298999999999999</v>
      </c>
      <c r="AA3840" s="34">
        <v>12.5</v>
      </c>
      <c r="AB3840" s="34">
        <v>6.25</v>
      </c>
      <c r="AC3840" s="34">
        <v>8.25</v>
      </c>
      <c r="AD3840" t="s">
        <v>94</v>
      </c>
      <c r="AG3840" t="s">
        <v>18475</v>
      </c>
      <c r="AI3840" s="36">
        <v>45291</v>
      </c>
      <c r="AJ3840">
        <v>7</v>
      </c>
      <c r="AK3840" t="s">
        <v>96</v>
      </c>
      <c r="AN3840" t="s">
        <v>85</v>
      </c>
    </row>
    <row r="3841" spans="1:40" x14ac:dyDescent="0.35">
      <c r="A3841" t="s">
        <v>18458</v>
      </c>
      <c r="B3841" t="s">
        <v>18476</v>
      </c>
      <c r="C3841" t="s">
        <v>18477</v>
      </c>
      <c r="D3841" t="s">
        <v>18478</v>
      </c>
      <c r="E3841" t="s">
        <v>89</v>
      </c>
      <c r="F3841" t="s">
        <v>76</v>
      </c>
      <c r="G3841" s="22">
        <v>729.04</v>
      </c>
      <c r="H3841" s="20">
        <v>339</v>
      </c>
      <c r="I3841" s="7">
        <v>7.0009876001316806E-2</v>
      </c>
      <c r="J3841" s="22">
        <v>729.04</v>
      </c>
      <c r="K3841" s="32">
        <v>339</v>
      </c>
      <c r="L3841" s="7">
        <v>7.0009876001316806E-2</v>
      </c>
      <c r="M3841" s="29">
        <v>0</v>
      </c>
      <c r="N3841" s="30" t="s">
        <v>77</v>
      </c>
      <c r="O3841" s="22">
        <v>0</v>
      </c>
      <c r="P3841">
        <v>0</v>
      </c>
      <c r="Q3841" s="30" t="s">
        <v>78</v>
      </c>
      <c r="R3841">
        <v>1</v>
      </c>
      <c r="S3841" t="s">
        <v>18479</v>
      </c>
      <c r="T3841" t="s">
        <v>18480</v>
      </c>
      <c r="U3841" t="s">
        <v>18481</v>
      </c>
      <c r="X3841" t="s">
        <v>82</v>
      </c>
      <c r="Y3841" s="34">
        <v>7.28</v>
      </c>
      <c r="Z3841" s="34">
        <v>0.86751</v>
      </c>
      <c r="AA3841" s="34">
        <v>9.75</v>
      </c>
      <c r="AB3841" s="34">
        <v>20.5</v>
      </c>
      <c r="AC3841" s="34">
        <v>7.5</v>
      </c>
      <c r="AD3841" t="s">
        <v>94</v>
      </c>
      <c r="AG3841" t="s">
        <v>18482</v>
      </c>
      <c r="AI3841" s="36">
        <v>45291</v>
      </c>
      <c r="AJ3841">
        <v>7</v>
      </c>
      <c r="AK3841" t="s">
        <v>96</v>
      </c>
      <c r="AN3841" t="s">
        <v>85</v>
      </c>
    </row>
    <row r="3842" spans="1:40" x14ac:dyDescent="0.35">
      <c r="A3842" t="s">
        <v>18458</v>
      </c>
      <c r="B3842" t="s">
        <v>18476</v>
      </c>
      <c r="C3842" t="s">
        <v>18483</v>
      </c>
      <c r="D3842" t="s">
        <v>18484</v>
      </c>
      <c r="E3842" t="s">
        <v>89</v>
      </c>
      <c r="F3842" t="s">
        <v>76</v>
      </c>
      <c r="G3842" s="22">
        <v>729.04</v>
      </c>
      <c r="H3842" s="20">
        <v>339</v>
      </c>
      <c r="I3842" s="7">
        <v>7.0009876001316806E-2</v>
      </c>
      <c r="J3842" s="22">
        <v>729.04</v>
      </c>
      <c r="K3842" s="32">
        <v>339</v>
      </c>
      <c r="L3842" s="7">
        <v>7.0009876001316806E-2</v>
      </c>
      <c r="M3842" s="29">
        <v>0</v>
      </c>
      <c r="N3842" s="30" t="s">
        <v>77</v>
      </c>
      <c r="O3842" s="22">
        <v>0</v>
      </c>
      <c r="P3842">
        <v>0</v>
      </c>
      <c r="Q3842" s="30" t="s">
        <v>78</v>
      </c>
      <c r="R3842">
        <v>1</v>
      </c>
      <c r="S3842" t="s">
        <v>18479</v>
      </c>
      <c r="T3842" t="s">
        <v>18485</v>
      </c>
      <c r="U3842" t="s">
        <v>18486</v>
      </c>
      <c r="X3842" t="s">
        <v>82</v>
      </c>
      <c r="Y3842" s="34">
        <v>7.28</v>
      </c>
      <c r="Z3842" s="34">
        <v>0.87343999999999999</v>
      </c>
      <c r="AA3842" s="34">
        <v>9.5</v>
      </c>
      <c r="AB3842" s="34">
        <v>20.5</v>
      </c>
      <c r="AC3842" s="34">
        <v>7.75</v>
      </c>
      <c r="AD3842" t="s">
        <v>94</v>
      </c>
      <c r="AG3842" t="s">
        <v>18487</v>
      </c>
      <c r="AI3842" s="36">
        <v>45291</v>
      </c>
      <c r="AJ3842">
        <v>7</v>
      </c>
      <c r="AK3842" t="s">
        <v>96</v>
      </c>
      <c r="AN3842" t="s">
        <v>85</v>
      </c>
    </row>
    <row r="3843" spans="1:40" x14ac:dyDescent="0.35">
      <c r="A3843" t="s">
        <v>18458</v>
      </c>
      <c r="B3843" t="s">
        <v>18476</v>
      </c>
      <c r="C3843" t="s">
        <v>18488</v>
      </c>
      <c r="D3843" t="s">
        <v>18489</v>
      </c>
      <c r="E3843" t="s">
        <v>89</v>
      </c>
      <c r="F3843" t="s">
        <v>76</v>
      </c>
      <c r="G3843" s="22">
        <v>710.02</v>
      </c>
      <c r="H3843" s="20">
        <v>330.16</v>
      </c>
      <c r="I3843" s="7">
        <v>6.9998028224557099E-2</v>
      </c>
      <c r="J3843" s="22">
        <v>710.02</v>
      </c>
      <c r="K3843" s="32">
        <v>330.16</v>
      </c>
      <c r="L3843" s="7">
        <v>6.9998028224557099E-2</v>
      </c>
      <c r="M3843" s="29">
        <v>0</v>
      </c>
      <c r="N3843" s="30" t="s">
        <v>77</v>
      </c>
      <c r="O3843" s="22">
        <v>0</v>
      </c>
      <c r="P3843">
        <v>0</v>
      </c>
      <c r="Q3843" s="30" t="s">
        <v>78</v>
      </c>
      <c r="R3843">
        <v>1</v>
      </c>
      <c r="S3843" t="s">
        <v>18479</v>
      </c>
      <c r="T3843" t="s">
        <v>18490</v>
      </c>
      <c r="U3843" t="s">
        <v>18491</v>
      </c>
      <c r="X3843" t="s">
        <v>82</v>
      </c>
      <c r="Y3843" s="34">
        <v>5.8</v>
      </c>
      <c r="Z3843" s="34">
        <v>0.8841</v>
      </c>
      <c r="AA3843" s="34">
        <v>20.75</v>
      </c>
      <c r="AB3843" s="34">
        <v>9.5</v>
      </c>
      <c r="AC3843" s="34">
        <v>7.75</v>
      </c>
      <c r="AD3843" t="s">
        <v>94</v>
      </c>
      <c r="AG3843" t="s">
        <v>18492</v>
      </c>
      <c r="AI3843" s="36">
        <v>45291</v>
      </c>
      <c r="AJ3843">
        <v>7</v>
      </c>
      <c r="AK3843" t="s">
        <v>96</v>
      </c>
      <c r="AN3843" t="s">
        <v>85</v>
      </c>
    </row>
    <row r="3844" spans="1:40" x14ac:dyDescent="0.35">
      <c r="A3844" t="s">
        <v>18458</v>
      </c>
      <c r="B3844" t="s">
        <v>18476</v>
      </c>
      <c r="C3844" t="s">
        <v>18493</v>
      </c>
      <c r="D3844" t="s">
        <v>18494</v>
      </c>
      <c r="E3844" t="s">
        <v>89</v>
      </c>
      <c r="F3844" t="s">
        <v>76</v>
      </c>
      <c r="G3844" s="22">
        <v>689.72</v>
      </c>
      <c r="H3844" s="20">
        <v>320.72000000000003</v>
      </c>
      <c r="I3844" s="7">
        <v>6.9999420054514899E-2</v>
      </c>
      <c r="J3844" s="22">
        <v>689.72</v>
      </c>
      <c r="K3844" s="32">
        <v>320.72000000000003</v>
      </c>
      <c r="L3844" s="7">
        <v>6.9999420054514899E-2</v>
      </c>
      <c r="M3844" s="29">
        <v>0</v>
      </c>
      <c r="N3844" s="30" t="s">
        <v>77</v>
      </c>
      <c r="O3844" s="22">
        <v>0</v>
      </c>
      <c r="P3844">
        <v>0</v>
      </c>
      <c r="Q3844" s="30" t="s">
        <v>78</v>
      </c>
      <c r="R3844">
        <v>1</v>
      </c>
      <c r="S3844" t="s">
        <v>18479</v>
      </c>
      <c r="T3844" t="s">
        <v>18495</v>
      </c>
      <c r="U3844" t="s">
        <v>18496</v>
      </c>
      <c r="X3844" t="s">
        <v>82</v>
      </c>
      <c r="Y3844" s="34">
        <v>6.61</v>
      </c>
      <c r="Z3844" s="34">
        <v>0.87343999999999999</v>
      </c>
      <c r="AA3844" s="34">
        <v>9.5</v>
      </c>
      <c r="AB3844" s="34">
        <v>20.5</v>
      </c>
      <c r="AC3844" s="34">
        <v>7.75</v>
      </c>
      <c r="AD3844" t="s">
        <v>94</v>
      </c>
      <c r="AG3844" t="s">
        <v>18497</v>
      </c>
      <c r="AI3844" s="36">
        <v>45291</v>
      </c>
      <c r="AJ3844">
        <v>7</v>
      </c>
      <c r="AK3844" t="s">
        <v>96</v>
      </c>
      <c r="AN3844" t="s">
        <v>85</v>
      </c>
    </row>
    <row r="3845" spans="1:40" x14ac:dyDescent="0.35">
      <c r="A3845" t="s">
        <v>18458</v>
      </c>
      <c r="B3845" t="s">
        <v>18476</v>
      </c>
      <c r="C3845" t="s">
        <v>18498</v>
      </c>
      <c r="D3845" t="s">
        <v>18499</v>
      </c>
      <c r="E3845" t="s">
        <v>89</v>
      </c>
      <c r="F3845" t="s">
        <v>76</v>
      </c>
      <c r="G3845" s="22">
        <v>729.04</v>
      </c>
      <c r="H3845" s="20">
        <v>339</v>
      </c>
      <c r="I3845" s="7">
        <v>7.0009876001316806E-2</v>
      </c>
      <c r="J3845" s="22">
        <v>729.04</v>
      </c>
      <c r="K3845" s="32">
        <v>339</v>
      </c>
      <c r="L3845" s="7">
        <v>7.0009876001316806E-2</v>
      </c>
      <c r="M3845" s="29">
        <v>0</v>
      </c>
      <c r="N3845" s="30" t="s">
        <v>77</v>
      </c>
      <c r="O3845" s="22">
        <v>0</v>
      </c>
      <c r="P3845">
        <v>0</v>
      </c>
      <c r="Q3845" s="30" t="s">
        <v>78</v>
      </c>
      <c r="R3845">
        <v>1</v>
      </c>
      <c r="S3845" t="s">
        <v>18479</v>
      </c>
      <c r="T3845" t="s">
        <v>18500</v>
      </c>
      <c r="U3845" t="s">
        <v>18501</v>
      </c>
      <c r="X3845" t="s">
        <v>82</v>
      </c>
      <c r="Y3845" s="34">
        <v>6.88</v>
      </c>
      <c r="Z3845" s="34">
        <v>0.86751</v>
      </c>
      <c r="AA3845" s="34">
        <v>9.75</v>
      </c>
      <c r="AB3845" s="34">
        <v>20.5</v>
      </c>
      <c r="AC3845" s="34">
        <v>7.5</v>
      </c>
      <c r="AD3845" t="s">
        <v>94</v>
      </c>
      <c r="AG3845" t="s">
        <v>18502</v>
      </c>
      <c r="AI3845" s="36">
        <v>45291</v>
      </c>
      <c r="AJ3845">
        <v>7</v>
      </c>
      <c r="AK3845" t="s">
        <v>96</v>
      </c>
      <c r="AN3845" t="s">
        <v>85</v>
      </c>
    </row>
    <row r="3846" spans="1:40" x14ac:dyDescent="0.35">
      <c r="A3846" t="s">
        <v>18458</v>
      </c>
      <c r="B3846" t="s">
        <v>18476</v>
      </c>
      <c r="C3846" t="s">
        <v>18503</v>
      </c>
      <c r="D3846" t="s">
        <v>18504</v>
      </c>
      <c r="E3846" t="s">
        <v>89</v>
      </c>
      <c r="F3846" t="s">
        <v>76</v>
      </c>
      <c r="G3846" s="22">
        <v>729.04</v>
      </c>
      <c r="H3846" s="20">
        <v>339</v>
      </c>
      <c r="I3846" s="7">
        <v>7.0009876001316806E-2</v>
      </c>
      <c r="J3846" s="22">
        <v>729.04</v>
      </c>
      <c r="K3846" s="32">
        <v>339</v>
      </c>
      <c r="L3846" s="7">
        <v>7.0009876001316806E-2</v>
      </c>
      <c r="M3846" s="29">
        <v>0</v>
      </c>
      <c r="N3846" s="30" t="s">
        <v>77</v>
      </c>
      <c r="O3846" s="22">
        <v>0</v>
      </c>
      <c r="P3846">
        <v>0</v>
      </c>
      <c r="Q3846" s="30" t="s">
        <v>78</v>
      </c>
      <c r="R3846">
        <v>1</v>
      </c>
      <c r="S3846" t="s">
        <v>18479</v>
      </c>
      <c r="T3846" t="s">
        <v>18505</v>
      </c>
      <c r="U3846" t="s">
        <v>18506</v>
      </c>
      <c r="X3846" t="s">
        <v>82</v>
      </c>
      <c r="Y3846" s="34">
        <v>6.94</v>
      </c>
      <c r="Z3846" s="34">
        <v>0.85558000000000001</v>
      </c>
      <c r="AA3846" s="34">
        <v>9.5</v>
      </c>
      <c r="AB3846" s="34">
        <v>20.75</v>
      </c>
      <c r="AC3846" s="34">
        <v>7.5</v>
      </c>
      <c r="AD3846" t="s">
        <v>94</v>
      </c>
      <c r="AG3846" t="s">
        <v>18507</v>
      </c>
      <c r="AI3846" s="36">
        <v>45291</v>
      </c>
      <c r="AJ3846">
        <v>7</v>
      </c>
      <c r="AK3846" t="s">
        <v>96</v>
      </c>
      <c r="AN3846" t="s">
        <v>85</v>
      </c>
    </row>
    <row r="3847" spans="1:40" x14ac:dyDescent="0.35">
      <c r="A3847" t="s">
        <v>18458</v>
      </c>
      <c r="B3847" t="s">
        <v>18476</v>
      </c>
      <c r="C3847" t="s">
        <v>18508</v>
      </c>
      <c r="D3847" t="s">
        <v>18509</v>
      </c>
      <c r="E3847" t="s">
        <v>89</v>
      </c>
      <c r="F3847" t="s">
        <v>76</v>
      </c>
      <c r="G3847" s="22">
        <v>689.72</v>
      </c>
      <c r="H3847" s="20">
        <v>320.72000000000003</v>
      </c>
      <c r="I3847" s="7">
        <v>6.9999420054514899E-2</v>
      </c>
      <c r="J3847" s="22">
        <v>689.72</v>
      </c>
      <c r="K3847" s="32">
        <v>320.72000000000003</v>
      </c>
      <c r="L3847" s="7">
        <v>6.9999420054514899E-2</v>
      </c>
      <c r="M3847" s="29">
        <v>0</v>
      </c>
      <c r="N3847" s="30" t="s">
        <v>77</v>
      </c>
      <c r="O3847" s="22">
        <v>0</v>
      </c>
      <c r="P3847">
        <v>0</v>
      </c>
      <c r="Q3847" s="30" t="s">
        <v>78</v>
      </c>
      <c r="R3847">
        <v>1</v>
      </c>
      <c r="S3847" t="s">
        <v>18479</v>
      </c>
      <c r="T3847" t="s">
        <v>18510</v>
      </c>
      <c r="U3847" t="s">
        <v>18511</v>
      </c>
      <c r="X3847" t="s">
        <v>82</v>
      </c>
      <c r="Y3847" s="34">
        <v>7.35</v>
      </c>
      <c r="Z3847" s="34">
        <v>0.86589000000000005</v>
      </c>
      <c r="AA3847" s="34">
        <v>9.5</v>
      </c>
      <c r="AB3847" s="34">
        <v>21</v>
      </c>
      <c r="AC3847" s="34">
        <v>7.5</v>
      </c>
      <c r="AD3847" t="s">
        <v>94</v>
      </c>
      <c r="AG3847" t="s">
        <v>18512</v>
      </c>
      <c r="AI3847" s="36">
        <v>45291</v>
      </c>
      <c r="AJ3847">
        <v>7</v>
      </c>
      <c r="AK3847" t="s">
        <v>96</v>
      </c>
      <c r="AN3847" t="s">
        <v>85</v>
      </c>
    </row>
    <row r="3848" spans="1:40" x14ac:dyDescent="0.35">
      <c r="A3848" t="s">
        <v>18458</v>
      </c>
      <c r="B3848" t="s">
        <v>18476</v>
      </c>
      <c r="C3848" t="s">
        <v>18513</v>
      </c>
      <c r="D3848" t="s">
        <v>18514</v>
      </c>
      <c r="E3848" t="s">
        <v>89</v>
      </c>
      <c r="F3848" t="s">
        <v>76</v>
      </c>
      <c r="G3848" s="22">
        <v>766.38</v>
      </c>
      <c r="H3848" s="20">
        <v>356.37</v>
      </c>
      <c r="I3848" s="7">
        <v>6.99913880842402E-2</v>
      </c>
      <c r="J3848" s="22">
        <v>766.38</v>
      </c>
      <c r="K3848" s="32">
        <v>356.37</v>
      </c>
      <c r="L3848" s="7">
        <v>6.99913880842402E-2</v>
      </c>
      <c r="M3848" s="29">
        <v>0</v>
      </c>
      <c r="N3848" s="30" t="s">
        <v>77</v>
      </c>
      <c r="O3848" s="22">
        <v>0</v>
      </c>
      <c r="P3848">
        <v>0</v>
      </c>
      <c r="Q3848" s="30" t="s">
        <v>78</v>
      </c>
      <c r="R3848">
        <v>1</v>
      </c>
      <c r="S3848" t="s">
        <v>18479</v>
      </c>
      <c r="T3848" t="s">
        <v>18515</v>
      </c>
      <c r="U3848" t="s">
        <v>18516</v>
      </c>
      <c r="X3848" t="s">
        <v>82</v>
      </c>
      <c r="Y3848" s="34">
        <v>5.6</v>
      </c>
      <c r="Z3848" s="34">
        <v>0.8841</v>
      </c>
      <c r="AA3848" s="34">
        <v>20.75</v>
      </c>
      <c r="AB3848" s="34">
        <v>9.5</v>
      </c>
      <c r="AC3848" s="34">
        <v>7.75</v>
      </c>
      <c r="AD3848" t="s">
        <v>94</v>
      </c>
      <c r="AG3848" t="s">
        <v>18517</v>
      </c>
      <c r="AI3848" s="36">
        <v>45291</v>
      </c>
      <c r="AJ3848">
        <v>7</v>
      </c>
      <c r="AK3848" t="s">
        <v>96</v>
      </c>
      <c r="AN3848" t="s">
        <v>85</v>
      </c>
    </row>
    <row r="3849" spans="1:40" x14ac:dyDescent="0.35">
      <c r="A3849" t="s">
        <v>18458</v>
      </c>
      <c r="B3849" t="s">
        <v>18476</v>
      </c>
      <c r="C3849" t="s">
        <v>18518</v>
      </c>
      <c r="D3849" t="s">
        <v>18519</v>
      </c>
      <c r="E3849" t="s">
        <v>89</v>
      </c>
      <c r="F3849" t="s">
        <v>76</v>
      </c>
      <c r="G3849" s="22">
        <v>529.02</v>
      </c>
      <c r="H3849" s="20">
        <v>245.99</v>
      </c>
      <c r="I3849" s="7">
        <v>7.00162564742354E-2</v>
      </c>
      <c r="J3849" s="22">
        <v>529.02</v>
      </c>
      <c r="K3849" s="32">
        <v>245.99</v>
      </c>
      <c r="L3849" s="7">
        <v>7.00162564742354E-2</v>
      </c>
      <c r="M3849" s="29">
        <v>0</v>
      </c>
      <c r="N3849" s="30" t="s">
        <v>77</v>
      </c>
      <c r="O3849" s="22">
        <v>0</v>
      </c>
      <c r="P3849">
        <v>0</v>
      </c>
      <c r="Q3849" s="30" t="s">
        <v>78</v>
      </c>
      <c r="R3849">
        <v>1</v>
      </c>
      <c r="S3849" t="s">
        <v>18479</v>
      </c>
      <c r="T3849" t="s">
        <v>18520</v>
      </c>
      <c r="U3849" t="s">
        <v>18521</v>
      </c>
      <c r="X3849" t="s">
        <v>82</v>
      </c>
      <c r="Y3849" s="34">
        <v>6.95</v>
      </c>
      <c r="Z3849" s="34">
        <v>1.3208599999999999</v>
      </c>
      <c r="AA3849" s="34">
        <v>10.5</v>
      </c>
      <c r="AB3849" s="34">
        <v>23.5</v>
      </c>
      <c r="AC3849" s="34">
        <v>9.25</v>
      </c>
      <c r="AD3849" t="s">
        <v>94</v>
      </c>
      <c r="AG3849" t="s">
        <v>18522</v>
      </c>
      <c r="AI3849" s="36">
        <v>45291</v>
      </c>
      <c r="AJ3849">
        <v>7</v>
      </c>
      <c r="AK3849" t="s">
        <v>96</v>
      </c>
      <c r="AN3849" t="s">
        <v>85</v>
      </c>
    </row>
    <row r="3850" spans="1:40" x14ac:dyDescent="0.35">
      <c r="A3850" t="s">
        <v>18458</v>
      </c>
      <c r="B3850" t="s">
        <v>18476</v>
      </c>
      <c r="C3850" t="s">
        <v>18523</v>
      </c>
      <c r="D3850" t="s">
        <v>18524</v>
      </c>
      <c r="E3850" t="s">
        <v>89</v>
      </c>
      <c r="F3850" t="s">
        <v>76</v>
      </c>
      <c r="G3850" s="22">
        <v>691</v>
      </c>
      <c r="H3850" s="20">
        <v>321.31</v>
      </c>
      <c r="I3850" s="7">
        <v>7.0014471780028995E-2</v>
      </c>
      <c r="J3850" s="22">
        <v>691</v>
      </c>
      <c r="K3850" s="32">
        <v>321.31</v>
      </c>
      <c r="L3850" s="7">
        <v>7.0014471780028995E-2</v>
      </c>
      <c r="M3850" s="29">
        <v>0</v>
      </c>
      <c r="N3850" s="30" t="s">
        <v>77</v>
      </c>
      <c r="O3850" s="22">
        <v>0</v>
      </c>
      <c r="P3850">
        <v>0</v>
      </c>
      <c r="Q3850" s="30" t="s">
        <v>78</v>
      </c>
      <c r="R3850">
        <v>1</v>
      </c>
      <c r="S3850" t="s">
        <v>18479</v>
      </c>
      <c r="T3850" t="s">
        <v>18525</v>
      </c>
      <c r="U3850" t="s">
        <v>18526</v>
      </c>
      <c r="X3850" t="s">
        <v>82</v>
      </c>
      <c r="Y3850" s="34">
        <v>6.53</v>
      </c>
      <c r="Z3850" s="34">
        <v>0.84526999999999997</v>
      </c>
      <c r="AA3850" s="34">
        <v>9.5</v>
      </c>
      <c r="AB3850" s="34">
        <v>20.5</v>
      </c>
      <c r="AC3850" s="34">
        <v>7.5</v>
      </c>
      <c r="AD3850" t="s">
        <v>94</v>
      </c>
      <c r="AG3850" t="s">
        <v>18527</v>
      </c>
      <c r="AI3850" s="36">
        <v>45291</v>
      </c>
      <c r="AJ3850">
        <v>7</v>
      </c>
      <c r="AK3850" t="s">
        <v>96</v>
      </c>
      <c r="AN3850" t="s">
        <v>85</v>
      </c>
    </row>
    <row r="3851" spans="1:40" x14ac:dyDescent="0.35">
      <c r="A3851" t="s">
        <v>18458</v>
      </c>
      <c r="B3851" t="s">
        <v>18528</v>
      </c>
      <c r="C3851" t="s">
        <v>18529</v>
      </c>
      <c r="D3851" t="s">
        <v>18530</v>
      </c>
      <c r="E3851" t="s">
        <v>89</v>
      </c>
      <c r="F3851" t="s">
        <v>76</v>
      </c>
      <c r="G3851" s="22">
        <v>168.08</v>
      </c>
      <c r="H3851" s="20">
        <v>84.04</v>
      </c>
      <c r="I3851" s="7">
        <v>0</v>
      </c>
      <c r="J3851" s="22">
        <v>168.08</v>
      </c>
      <c r="K3851" s="32">
        <v>84.04</v>
      </c>
      <c r="L3851" s="7">
        <v>0</v>
      </c>
      <c r="M3851" s="29">
        <v>0</v>
      </c>
      <c r="N3851" s="30" t="s">
        <v>77</v>
      </c>
      <c r="O3851" s="22">
        <v>0</v>
      </c>
      <c r="P3851">
        <v>0</v>
      </c>
      <c r="Q3851" s="30" t="s">
        <v>78</v>
      </c>
      <c r="R3851">
        <v>1</v>
      </c>
      <c r="S3851" t="s">
        <v>18531</v>
      </c>
      <c r="T3851" t="s">
        <v>18532</v>
      </c>
      <c r="U3851" t="s">
        <v>18533</v>
      </c>
      <c r="V3851" t="s">
        <v>82</v>
      </c>
      <c r="X3851" t="s">
        <v>82</v>
      </c>
      <c r="Y3851" s="34">
        <v>2.31</v>
      </c>
      <c r="Z3851" s="34">
        <v>0.92979999999999996</v>
      </c>
      <c r="AA3851" s="34">
        <v>20.5</v>
      </c>
      <c r="AB3851" s="34">
        <v>9.5</v>
      </c>
      <c r="AC3851" s="34">
        <v>8.25</v>
      </c>
      <c r="AD3851" t="s">
        <v>94</v>
      </c>
      <c r="AG3851" t="s">
        <v>18534</v>
      </c>
      <c r="AJ3851">
        <v>0</v>
      </c>
      <c r="AN3851" t="s">
        <v>85</v>
      </c>
    </row>
    <row r="3852" spans="1:40" x14ac:dyDescent="0.35">
      <c r="A3852" t="s">
        <v>18458</v>
      </c>
      <c r="B3852" t="s">
        <v>18528</v>
      </c>
      <c r="C3852" t="s">
        <v>18535</v>
      </c>
      <c r="D3852" t="s">
        <v>18536</v>
      </c>
      <c r="E3852" t="s">
        <v>89</v>
      </c>
      <c r="F3852" t="s">
        <v>76</v>
      </c>
      <c r="G3852" s="22">
        <v>21.24</v>
      </c>
      <c r="H3852" s="20">
        <v>10.62</v>
      </c>
      <c r="I3852" s="7">
        <v>0</v>
      </c>
      <c r="J3852" s="22">
        <v>21.24</v>
      </c>
      <c r="K3852" s="32">
        <v>10.62</v>
      </c>
      <c r="L3852" s="7">
        <v>0</v>
      </c>
      <c r="M3852" s="29">
        <v>0</v>
      </c>
      <c r="N3852" s="30" t="s">
        <v>77</v>
      </c>
      <c r="O3852" s="22">
        <v>0</v>
      </c>
      <c r="P3852">
        <v>0</v>
      </c>
      <c r="Q3852" s="30" t="s">
        <v>78</v>
      </c>
      <c r="R3852">
        <v>1</v>
      </c>
      <c r="S3852" t="s">
        <v>18531</v>
      </c>
      <c r="T3852" t="s">
        <v>18537</v>
      </c>
      <c r="U3852" t="s">
        <v>18538</v>
      </c>
      <c r="V3852" t="s">
        <v>82</v>
      </c>
      <c r="X3852" t="s">
        <v>82</v>
      </c>
      <c r="Y3852" s="34">
        <v>0.18</v>
      </c>
      <c r="Z3852" s="34">
        <v>2.8840000000000001E-2</v>
      </c>
      <c r="AA3852" s="34">
        <v>7.25</v>
      </c>
      <c r="AB3852" s="34">
        <v>5.5</v>
      </c>
      <c r="AC3852" s="34">
        <v>1.25</v>
      </c>
      <c r="AD3852" t="s">
        <v>94</v>
      </c>
      <c r="AG3852" t="s">
        <v>18539</v>
      </c>
      <c r="AJ3852">
        <v>0</v>
      </c>
      <c r="AN3852" t="s">
        <v>85</v>
      </c>
    </row>
    <row r="3853" spans="1:40" x14ac:dyDescent="0.35">
      <c r="A3853" t="s">
        <v>18458</v>
      </c>
      <c r="B3853" t="s">
        <v>18528</v>
      </c>
      <c r="C3853" t="s">
        <v>18540</v>
      </c>
      <c r="D3853" t="s">
        <v>18541</v>
      </c>
      <c r="E3853" t="s">
        <v>89</v>
      </c>
      <c r="F3853" t="s">
        <v>76</v>
      </c>
      <c r="G3853" s="22">
        <v>21.24</v>
      </c>
      <c r="H3853" s="20">
        <v>10.62</v>
      </c>
      <c r="I3853" s="7">
        <v>0</v>
      </c>
      <c r="J3853" s="22">
        <v>21.24</v>
      </c>
      <c r="K3853" s="32">
        <v>10.62</v>
      </c>
      <c r="L3853" s="7">
        <v>0</v>
      </c>
      <c r="M3853" s="29">
        <v>0</v>
      </c>
      <c r="N3853" s="30" t="s">
        <v>77</v>
      </c>
      <c r="O3853" s="22">
        <v>0</v>
      </c>
      <c r="P3853">
        <v>0</v>
      </c>
      <c r="Q3853" s="30" t="s">
        <v>78</v>
      </c>
      <c r="R3853">
        <v>1</v>
      </c>
      <c r="S3853" t="s">
        <v>18531</v>
      </c>
      <c r="T3853" t="s">
        <v>18542</v>
      </c>
      <c r="U3853" t="s">
        <v>18543</v>
      </c>
      <c r="V3853" t="s">
        <v>82</v>
      </c>
      <c r="X3853" t="s">
        <v>82</v>
      </c>
      <c r="Y3853" s="34">
        <v>0.18</v>
      </c>
      <c r="Z3853" s="34">
        <v>2.8840000000000001E-2</v>
      </c>
      <c r="AA3853" s="34">
        <v>7.25</v>
      </c>
      <c r="AB3853" s="34">
        <v>5.5</v>
      </c>
      <c r="AC3853" s="34">
        <v>1.25</v>
      </c>
      <c r="AD3853" t="s">
        <v>94</v>
      </c>
      <c r="AG3853" t="s">
        <v>18544</v>
      </c>
      <c r="AJ3853">
        <v>0</v>
      </c>
      <c r="AN3853" t="s">
        <v>85</v>
      </c>
    </row>
    <row r="3854" spans="1:40" x14ac:dyDescent="0.35">
      <c r="A3854" t="s">
        <v>18458</v>
      </c>
      <c r="B3854" t="s">
        <v>18528</v>
      </c>
      <c r="C3854" t="s">
        <v>18545</v>
      </c>
      <c r="D3854" t="s">
        <v>18546</v>
      </c>
      <c r="E3854" t="s">
        <v>89</v>
      </c>
      <c r="F3854" t="s">
        <v>76</v>
      </c>
      <c r="G3854" s="22">
        <v>21.24</v>
      </c>
      <c r="H3854" s="20">
        <v>10.62</v>
      </c>
      <c r="I3854" s="7">
        <v>0</v>
      </c>
      <c r="J3854" s="22">
        <v>21.24</v>
      </c>
      <c r="K3854" s="32">
        <v>10.62</v>
      </c>
      <c r="L3854" s="7">
        <v>0</v>
      </c>
      <c r="M3854" s="29">
        <v>0</v>
      </c>
      <c r="N3854" s="30" t="s">
        <v>77</v>
      </c>
      <c r="O3854" s="22">
        <v>0</v>
      </c>
      <c r="P3854">
        <v>0</v>
      </c>
      <c r="Q3854" s="30" t="s">
        <v>78</v>
      </c>
      <c r="R3854">
        <v>1</v>
      </c>
      <c r="S3854" t="s">
        <v>18531</v>
      </c>
      <c r="T3854" t="s">
        <v>18547</v>
      </c>
      <c r="U3854" t="s">
        <v>18548</v>
      </c>
      <c r="V3854" t="s">
        <v>82</v>
      </c>
      <c r="X3854" t="s">
        <v>77</v>
      </c>
      <c r="Y3854" s="34">
        <v>0.18</v>
      </c>
      <c r="Z3854" s="34">
        <v>4.0379999999999999E-2</v>
      </c>
      <c r="AA3854" s="34">
        <v>7.25</v>
      </c>
      <c r="AB3854" s="34">
        <v>5.5</v>
      </c>
      <c r="AC3854" s="34">
        <v>1.75</v>
      </c>
      <c r="AD3854" t="s">
        <v>94</v>
      </c>
      <c r="AG3854" t="s">
        <v>18549</v>
      </c>
      <c r="AJ3854">
        <v>0</v>
      </c>
      <c r="AN3854" t="s">
        <v>85</v>
      </c>
    </row>
    <row r="3855" spans="1:40" x14ac:dyDescent="0.35">
      <c r="A3855" t="s">
        <v>18458</v>
      </c>
      <c r="B3855" t="s">
        <v>18550</v>
      </c>
      <c r="C3855" t="s">
        <v>18551</v>
      </c>
      <c r="D3855" t="s">
        <v>18552</v>
      </c>
      <c r="E3855" t="s">
        <v>89</v>
      </c>
      <c r="F3855" t="s">
        <v>76</v>
      </c>
      <c r="G3855" s="22">
        <v>178.58</v>
      </c>
      <c r="H3855" s="20">
        <v>83.04</v>
      </c>
      <c r="I3855" s="7">
        <v>6.99966401612723E-2</v>
      </c>
      <c r="J3855" s="22">
        <v>178.58</v>
      </c>
      <c r="K3855" s="32">
        <v>83.04</v>
      </c>
      <c r="L3855" s="7">
        <v>6.99966401612723E-2</v>
      </c>
      <c r="M3855" s="29">
        <v>0</v>
      </c>
      <c r="N3855" s="30" t="s">
        <v>77</v>
      </c>
      <c r="O3855" s="22">
        <v>0</v>
      </c>
      <c r="P3855">
        <v>0</v>
      </c>
      <c r="Q3855" s="30" t="s">
        <v>78</v>
      </c>
      <c r="R3855">
        <v>12</v>
      </c>
      <c r="S3855" t="s">
        <v>18553</v>
      </c>
      <c r="T3855" t="s">
        <v>18554</v>
      </c>
      <c r="U3855" t="s">
        <v>18555</v>
      </c>
      <c r="X3855" t="s">
        <v>82</v>
      </c>
      <c r="Y3855" s="34">
        <v>34.049999999999997</v>
      </c>
      <c r="Z3855" s="34">
        <v>2.65842</v>
      </c>
      <c r="AA3855" s="34">
        <v>17.5</v>
      </c>
      <c r="AB3855" s="34">
        <v>18.75</v>
      </c>
      <c r="AC3855" s="34">
        <v>14</v>
      </c>
      <c r="AD3855" t="s">
        <v>132</v>
      </c>
      <c r="AG3855" t="s">
        <v>18556</v>
      </c>
      <c r="AI3855" s="36">
        <v>45291</v>
      </c>
      <c r="AJ3855">
        <v>7</v>
      </c>
      <c r="AK3855" t="s">
        <v>96</v>
      </c>
      <c r="AN3855" t="s">
        <v>85</v>
      </c>
    </row>
    <row r="3856" spans="1:40" x14ac:dyDescent="0.35">
      <c r="A3856" t="s">
        <v>18458</v>
      </c>
      <c r="B3856" t="s">
        <v>18550</v>
      </c>
      <c r="C3856" t="s">
        <v>18557</v>
      </c>
      <c r="D3856" t="s">
        <v>18558</v>
      </c>
      <c r="E3856" t="s">
        <v>89</v>
      </c>
      <c r="F3856" t="s">
        <v>76</v>
      </c>
      <c r="G3856" s="22">
        <v>45.06</v>
      </c>
      <c r="H3856" s="20">
        <v>20.95</v>
      </c>
      <c r="I3856" s="7">
        <v>7.0128717265867696E-2</v>
      </c>
      <c r="J3856" s="22">
        <v>45.06</v>
      </c>
      <c r="K3856" s="32">
        <v>20.95</v>
      </c>
      <c r="L3856" s="7">
        <v>7.0128717265867696E-2</v>
      </c>
      <c r="M3856" s="29">
        <v>0</v>
      </c>
      <c r="N3856" s="30" t="s">
        <v>77</v>
      </c>
      <c r="O3856" s="22">
        <v>0</v>
      </c>
      <c r="P3856">
        <v>0</v>
      </c>
      <c r="Q3856" s="30" t="s">
        <v>78</v>
      </c>
      <c r="R3856">
        <v>12</v>
      </c>
      <c r="S3856" t="s">
        <v>18553</v>
      </c>
      <c r="T3856" t="s">
        <v>18559</v>
      </c>
      <c r="U3856" t="s">
        <v>18560</v>
      </c>
      <c r="X3856" t="s">
        <v>82</v>
      </c>
      <c r="Y3856" s="34">
        <v>18.05</v>
      </c>
      <c r="Z3856" s="34">
        <v>1.33073</v>
      </c>
      <c r="AA3856" s="34">
        <v>14</v>
      </c>
      <c r="AB3856" s="34">
        <v>18.25</v>
      </c>
      <c r="AC3856" s="34">
        <v>9</v>
      </c>
      <c r="AD3856" t="s">
        <v>94</v>
      </c>
      <c r="AG3856" t="s">
        <v>18561</v>
      </c>
      <c r="AI3856" s="36">
        <v>45291</v>
      </c>
      <c r="AJ3856">
        <v>7</v>
      </c>
      <c r="AK3856" t="s">
        <v>96</v>
      </c>
      <c r="AN3856" t="s">
        <v>85</v>
      </c>
    </row>
    <row r="3857" spans="1:40" x14ac:dyDescent="0.35">
      <c r="A3857" t="s">
        <v>18458</v>
      </c>
      <c r="B3857" t="s">
        <v>18550</v>
      </c>
      <c r="C3857" t="s">
        <v>18562</v>
      </c>
      <c r="D3857" t="s">
        <v>18563</v>
      </c>
      <c r="E3857" t="s">
        <v>89</v>
      </c>
      <c r="F3857" t="s">
        <v>76</v>
      </c>
      <c r="G3857" s="22">
        <v>45.86</v>
      </c>
      <c r="H3857" s="20">
        <v>21.32</v>
      </c>
      <c r="I3857" s="7">
        <v>7.0213693850850398E-2</v>
      </c>
      <c r="J3857" s="22">
        <v>45.86</v>
      </c>
      <c r="K3857" s="32">
        <v>21.32</v>
      </c>
      <c r="L3857" s="7">
        <v>7.0213693850850398E-2</v>
      </c>
      <c r="M3857" s="29">
        <v>0</v>
      </c>
      <c r="N3857" s="30" t="s">
        <v>77</v>
      </c>
      <c r="O3857" s="22">
        <v>0</v>
      </c>
      <c r="P3857">
        <v>0</v>
      </c>
      <c r="Q3857" s="30" t="s">
        <v>78</v>
      </c>
      <c r="R3857">
        <v>12</v>
      </c>
      <c r="S3857" t="s">
        <v>18553</v>
      </c>
      <c r="T3857" t="s">
        <v>18564</v>
      </c>
      <c r="U3857" t="s">
        <v>18565</v>
      </c>
      <c r="X3857" t="s">
        <v>82</v>
      </c>
      <c r="Y3857" s="34">
        <v>17.350000000000001</v>
      </c>
      <c r="Z3857" s="34">
        <v>1.33073</v>
      </c>
      <c r="AA3857" s="34">
        <v>14</v>
      </c>
      <c r="AB3857" s="34">
        <v>18.25</v>
      </c>
      <c r="AC3857" s="34">
        <v>9</v>
      </c>
      <c r="AD3857" t="s">
        <v>94</v>
      </c>
      <c r="AG3857" t="s">
        <v>18566</v>
      </c>
      <c r="AI3857" s="36">
        <v>45291</v>
      </c>
      <c r="AJ3857">
        <v>7</v>
      </c>
      <c r="AK3857" t="s">
        <v>96</v>
      </c>
      <c r="AN3857" t="s">
        <v>85</v>
      </c>
    </row>
    <row r="3858" spans="1:40" x14ac:dyDescent="0.35">
      <c r="A3858" t="s">
        <v>18458</v>
      </c>
      <c r="B3858" t="s">
        <v>18550</v>
      </c>
      <c r="C3858" t="s">
        <v>18567</v>
      </c>
      <c r="D3858" t="s">
        <v>18568</v>
      </c>
      <c r="E3858" t="s">
        <v>89</v>
      </c>
      <c r="F3858" t="s">
        <v>76</v>
      </c>
      <c r="G3858" s="22">
        <v>50.98</v>
      </c>
      <c r="H3858" s="20">
        <v>23.71</v>
      </c>
      <c r="I3858" s="7">
        <v>6.9831306394664602E-2</v>
      </c>
      <c r="J3858" s="22">
        <v>50.98</v>
      </c>
      <c r="K3858" s="32">
        <v>23.71</v>
      </c>
      <c r="L3858" s="7">
        <v>6.9831306394664602E-2</v>
      </c>
      <c r="M3858" s="29">
        <v>0</v>
      </c>
      <c r="N3858" s="30" t="s">
        <v>77</v>
      </c>
      <c r="O3858" s="22">
        <v>0</v>
      </c>
      <c r="P3858">
        <v>0</v>
      </c>
      <c r="Q3858" s="30" t="s">
        <v>78</v>
      </c>
      <c r="R3858">
        <v>12</v>
      </c>
      <c r="S3858" t="s">
        <v>18553</v>
      </c>
      <c r="T3858" t="s">
        <v>18569</v>
      </c>
      <c r="U3858" t="s">
        <v>18570</v>
      </c>
      <c r="X3858" t="s">
        <v>82</v>
      </c>
      <c r="Y3858" s="34">
        <v>14.1</v>
      </c>
      <c r="Z3858" s="34">
        <v>1.0208299999999999</v>
      </c>
      <c r="AA3858" s="34">
        <v>14</v>
      </c>
      <c r="AB3858" s="34">
        <v>18</v>
      </c>
      <c r="AC3858" s="34">
        <v>7</v>
      </c>
      <c r="AD3858" t="s">
        <v>94</v>
      </c>
      <c r="AG3858" t="s">
        <v>18571</v>
      </c>
      <c r="AI3858" s="36">
        <v>45291</v>
      </c>
      <c r="AJ3858">
        <v>7</v>
      </c>
      <c r="AK3858" t="s">
        <v>96</v>
      </c>
      <c r="AN3858" t="s">
        <v>85</v>
      </c>
    </row>
    <row r="3859" spans="1:40" x14ac:dyDescent="0.35">
      <c r="A3859" t="s">
        <v>18458</v>
      </c>
      <c r="B3859" t="s">
        <v>18572</v>
      </c>
      <c r="C3859" t="s">
        <v>18573</v>
      </c>
      <c r="D3859" t="s">
        <v>18574</v>
      </c>
      <c r="E3859" t="s">
        <v>89</v>
      </c>
      <c r="F3859" t="s">
        <v>76</v>
      </c>
      <c r="G3859" s="22">
        <v>193.12</v>
      </c>
      <c r="H3859" s="20">
        <v>89.8</v>
      </c>
      <c r="I3859" s="7">
        <v>7.0008285004142495E-2</v>
      </c>
      <c r="J3859" s="22">
        <v>193.12</v>
      </c>
      <c r="K3859" s="32">
        <v>89.8</v>
      </c>
      <c r="L3859" s="7">
        <v>7.0008285004142495E-2</v>
      </c>
      <c r="M3859" s="29">
        <v>0</v>
      </c>
      <c r="N3859" s="30" t="s">
        <v>77</v>
      </c>
      <c r="O3859" s="22">
        <v>0</v>
      </c>
      <c r="P3859">
        <v>0</v>
      </c>
      <c r="Q3859" s="30" t="s">
        <v>78</v>
      </c>
      <c r="R3859">
        <v>1</v>
      </c>
      <c r="S3859" t="s">
        <v>18575</v>
      </c>
      <c r="T3859" t="s">
        <v>18576</v>
      </c>
      <c r="U3859" t="s">
        <v>18577</v>
      </c>
      <c r="X3859" t="s">
        <v>82</v>
      </c>
      <c r="Y3859" s="34">
        <v>4.05</v>
      </c>
      <c r="Z3859" s="34">
        <v>0.86682999999999999</v>
      </c>
      <c r="AA3859" s="34">
        <v>8.75</v>
      </c>
      <c r="AB3859" s="34">
        <v>20.75</v>
      </c>
      <c r="AC3859" s="34">
        <v>8.25</v>
      </c>
      <c r="AD3859" t="s">
        <v>94</v>
      </c>
      <c r="AE3859" t="s">
        <v>82</v>
      </c>
      <c r="AG3859" t="s">
        <v>18578</v>
      </c>
      <c r="AI3859" s="36">
        <v>45291</v>
      </c>
      <c r="AJ3859">
        <v>7</v>
      </c>
      <c r="AK3859" t="s">
        <v>96</v>
      </c>
      <c r="AN3859" t="s">
        <v>85</v>
      </c>
    </row>
    <row r="3860" spans="1:40" x14ac:dyDescent="0.35">
      <c r="A3860" t="s">
        <v>18458</v>
      </c>
      <c r="B3860" t="s">
        <v>18572</v>
      </c>
      <c r="C3860" t="s">
        <v>18579</v>
      </c>
      <c r="D3860" t="s">
        <v>18580</v>
      </c>
      <c r="E3860" t="s">
        <v>89</v>
      </c>
      <c r="F3860" t="s">
        <v>76</v>
      </c>
      <c r="G3860" s="22">
        <v>186.8</v>
      </c>
      <c r="H3860" s="20">
        <v>86.86</v>
      </c>
      <c r="I3860" s="7">
        <v>7.0021413276231306E-2</v>
      </c>
      <c r="J3860" s="22">
        <v>186.8</v>
      </c>
      <c r="K3860" s="32">
        <v>86.86</v>
      </c>
      <c r="L3860" s="7">
        <v>7.0021413276231306E-2</v>
      </c>
      <c r="M3860" s="29">
        <v>0</v>
      </c>
      <c r="N3860" s="30" t="s">
        <v>77</v>
      </c>
      <c r="O3860" s="22">
        <v>0</v>
      </c>
      <c r="P3860">
        <v>0</v>
      </c>
      <c r="Q3860" s="30" t="s">
        <v>78</v>
      </c>
      <c r="R3860">
        <v>1</v>
      </c>
      <c r="S3860" t="s">
        <v>18575</v>
      </c>
      <c r="T3860" t="s">
        <v>18581</v>
      </c>
      <c r="U3860" t="s">
        <v>18582</v>
      </c>
      <c r="V3860" t="s">
        <v>82</v>
      </c>
      <c r="X3860" t="s">
        <v>82</v>
      </c>
      <c r="Y3860" s="34">
        <v>2.7</v>
      </c>
      <c r="Z3860" s="34">
        <v>0.53703999999999996</v>
      </c>
      <c r="AA3860" s="34">
        <v>8</v>
      </c>
      <c r="AB3860" s="34">
        <v>16</v>
      </c>
      <c r="AC3860" s="34">
        <v>7.25</v>
      </c>
      <c r="AD3860" t="s">
        <v>94</v>
      </c>
      <c r="AE3860" t="s">
        <v>82</v>
      </c>
      <c r="AG3860" t="s">
        <v>18583</v>
      </c>
      <c r="AI3860" s="36">
        <v>45291</v>
      </c>
      <c r="AJ3860">
        <v>7</v>
      </c>
      <c r="AK3860" t="s">
        <v>96</v>
      </c>
      <c r="AN3860" t="s">
        <v>85</v>
      </c>
    </row>
    <row r="3861" spans="1:40" x14ac:dyDescent="0.35">
      <c r="A3861" t="s">
        <v>18458</v>
      </c>
      <c r="B3861" t="s">
        <v>18572</v>
      </c>
      <c r="C3861" t="s">
        <v>18584</v>
      </c>
      <c r="D3861" t="s">
        <v>18585</v>
      </c>
      <c r="E3861" t="s">
        <v>89</v>
      </c>
      <c r="F3861" t="s">
        <v>76</v>
      </c>
      <c r="G3861" s="22">
        <v>168.1</v>
      </c>
      <c r="H3861" s="20">
        <v>78.17</v>
      </c>
      <c r="I3861" s="7">
        <v>6.9958358120166597E-2</v>
      </c>
      <c r="J3861" s="22">
        <v>168.1</v>
      </c>
      <c r="K3861" s="32">
        <v>78.17</v>
      </c>
      <c r="L3861" s="7">
        <v>6.9958358120166597E-2</v>
      </c>
      <c r="M3861" s="29">
        <v>0</v>
      </c>
      <c r="N3861" s="30" t="s">
        <v>77</v>
      </c>
      <c r="O3861" s="22">
        <v>0</v>
      </c>
      <c r="P3861">
        <v>0</v>
      </c>
      <c r="Q3861" s="30" t="s">
        <v>78</v>
      </c>
      <c r="R3861">
        <v>1</v>
      </c>
      <c r="S3861" t="s">
        <v>18575</v>
      </c>
      <c r="T3861" t="s">
        <v>18586</v>
      </c>
      <c r="U3861" t="s">
        <v>18587</v>
      </c>
      <c r="X3861" t="s">
        <v>82</v>
      </c>
      <c r="Y3861" s="34">
        <v>2.92</v>
      </c>
      <c r="Z3861" s="34">
        <v>0.56247000000000003</v>
      </c>
      <c r="AA3861" s="34">
        <v>8.25</v>
      </c>
      <c r="AB3861" s="34">
        <v>16.25</v>
      </c>
      <c r="AC3861" s="34">
        <v>7.25</v>
      </c>
      <c r="AD3861" t="s">
        <v>94</v>
      </c>
      <c r="AE3861" t="s">
        <v>82</v>
      </c>
      <c r="AG3861" t="s">
        <v>18588</v>
      </c>
      <c r="AI3861" s="36">
        <v>45291</v>
      </c>
      <c r="AJ3861">
        <v>7</v>
      </c>
      <c r="AK3861" t="s">
        <v>96</v>
      </c>
      <c r="AN3861" t="s">
        <v>85</v>
      </c>
    </row>
    <row r="3862" spans="1:40" x14ac:dyDescent="0.35">
      <c r="A3862" t="s">
        <v>18458</v>
      </c>
      <c r="B3862" t="s">
        <v>18572</v>
      </c>
      <c r="C3862" t="s">
        <v>18589</v>
      </c>
      <c r="D3862" t="s">
        <v>18590</v>
      </c>
      <c r="E3862" t="s">
        <v>89</v>
      </c>
      <c r="F3862" t="s">
        <v>76</v>
      </c>
      <c r="G3862" s="22">
        <v>186.8</v>
      </c>
      <c r="H3862" s="20">
        <v>86.86</v>
      </c>
      <c r="I3862" s="7">
        <v>7.0021413276231306E-2</v>
      </c>
      <c r="J3862" s="22">
        <v>186.8</v>
      </c>
      <c r="K3862" s="32">
        <v>86.86</v>
      </c>
      <c r="L3862" s="7">
        <v>7.0021413276231306E-2</v>
      </c>
      <c r="M3862" s="29">
        <v>0</v>
      </c>
      <c r="N3862" s="30" t="s">
        <v>77</v>
      </c>
      <c r="O3862" s="22">
        <v>0</v>
      </c>
      <c r="P3862">
        <v>0</v>
      </c>
      <c r="Q3862" s="30" t="s">
        <v>78</v>
      </c>
      <c r="R3862">
        <v>1</v>
      </c>
      <c r="S3862" t="s">
        <v>18575</v>
      </c>
      <c r="T3862" t="s">
        <v>18591</v>
      </c>
      <c r="U3862" t="s">
        <v>18592</v>
      </c>
      <c r="X3862" t="s">
        <v>82</v>
      </c>
      <c r="Y3862" s="34">
        <v>2.65</v>
      </c>
      <c r="Z3862" s="34">
        <v>0.48148000000000002</v>
      </c>
      <c r="AA3862" s="34">
        <v>8</v>
      </c>
      <c r="AB3862" s="34">
        <v>16</v>
      </c>
      <c r="AC3862" s="34">
        <v>6.5</v>
      </c>
      <c r="AD3862" t="s">
        <v>94</v>
      </c>
      <c r="AE3862" t="s">
        <v>82</v>
      </c>
      <c r="AG3862" t="s">
        <v>18593</v>
      </c>
      <c r="AI3862" s="36">
        <v>45291</v>
      </c>
      <c r="AJ3862">
        <v>7</v>
      </c>
      <c r="AK3862" t="s">
        <v>96</v>
      </c>
      <c r="AN3862" t="s">
        <v>85</v>
      </c>
    </row>
    <row r="3863" spans="1:40" x14ac:dyDescent="0.35">
      <c r="A3863" t="s">
        <v>18458</v>
      </c>
      <c r="B3863" t="s">
        <v>18572</v>
      </c>
      <c r="C3863" t="s">
        <v>18594</v>
      </c>
      <c r="D3863" t="s">
        <v>18595</v>
      </c>
      <c r="E3863" t="s">
        <v>89</v>
      </c>
      <c r="F3863" t="s">
        <v>76</v>
      </c>
      <c r="G3863" s="22">
        <v>193.12</v>
      </c>
      <c r="H3863" s="20">
        <v>89.8</v>
      </c>
      <c r="I3863" s="7">
        <v>7.0008285004142495E-2</v>
      </c>
      <c r="J3863" s="22">
        <v>193.12</v>
      </c>
      <c r="K3863" s="32">
        <v>89.8</v>
      </c>
      <c r="L3863" s="7">
        <v>7.0008285004142495E-2</v>
      </c>
      <c r="M3863" s="29">
        <v>0</v>
      </c>
      <c r="N3863" s="30" t="s">
        <v>77</v>
      </c>
      <c r="O3863" s="22">
        <v>0</v>
      </c>
      <c r="P3863">
        <v>0</v>
      </c>
      <c r="Q3863" s="30" t="s">
        <v>78</v>
      </c>
      <c r="R3863">
        <v>1</v>
      </c>
      <c r="S3863" t="s">
        <v>18575</v>
      </c>
      <c r="T3863" t="s">
        <v>18596</v>
      </c>
      <c r="U3863" t="s">
        <v>18597</v>
      </c>
      <c r="X3863" t="s">
        <v>82</v>
      </c>
      <c r="Y3863" s="34">
        <v>4.32</v>
      </c>
      <c r="Z3863" s="34">
        <v>0.93457000000000001</v>
      </c>
      <c r="AA3863" s="34">
        <v>9</v>
      </c>
      <c r="AB3863" s="34">
        <v>21.75</v>
      </c>
      <c r="AC3863" s="34">
        <v>8.25</v>
      </c>
      <c r="AD3863" t="s">
        <v>94</v>
      </c>
      <c r="AE3863" t="s">
        <v>82</v>
      </c>
      <c r="AG3863" t="s">
        <v>18598</v>
      </c>
      <c r="AI3863" s="36">
        <v>45291</v>
      </c>
      <c r="AJ3863">
        <v>7</v>
      </c>
      <c r="AK3863" t="s">
        <v>96</v>
      </c>
      <c r="AN3863" t="s">
        <v>85</v>
      </c>
    </row>
    <row r="3864" spans="1:40" x14ac:dyDescent="0.35">
      <c r="A3864" t="s">
        <v>18458</v>
      </c>
      <c r="B3864" t="s">
        <v>18572</v>
      </c>
      <c r="C3864" t="s">
        <v>18599</v>
      </c>
      <c r="D3864" t="s">
        <v>18600</v>
      </c>
      <c r="E3864" t="s">
        <v>89</v>
      </c>
      <c r="F3864" t="s">
        <v>76</v>
      </c>
      <c r="G3864" s="22">
        <v>193.12</v>
      </c>
      <c r="H3864" s="20">
        <v>89.8</v>
      </c>
      <c r="I3864" s="7">
        <v>7.0008285004142495E-2</v>
      </c>
      <c r="J3864" s="22">
        <v>193.12</v>
      </c>
      <c r="K3864" s="32">
        <v>89.8</v>
      </c>
      <c r="L3864" s="7">
        <v>7.0008285004142495E-2</v>
      </c>
      <c r="M3864" s="29">
        <v>0</v>
      </c>
      <c r="N3864" s="30" t="s">
        <v>77</v>
      </c>
      <c r="O3864" s="22">
        <v>0</v>
      </c>
      <c r="P3864">
        <v>0</v>
      </c>
      <c r="Q3864" s="30" t="s">
        <v>78</v>
      </c>
      <c r="R3864">
        <v>1</v>
      </c>
      <c r="S3864" t="s">
        <v>18575</v>
      </c>
      <c r="T3864" t="s">
        <v>18601</v>
      </c>
      <c r="U3864" t="s">
        <v>18602</v>
      </c>
      <c r="X3864" t="s">
        <v>82</v>
      </c>
      <c r="Y3864" s="34">
        <v>4.3</v>
      </c>
      <c r="Z3864" s="34">
        <v>0.95182</v>
      </c>
      <c r="AA3864" s="34">
        <v>9</v>
      </c>
      <c r="AB3864" s="34">
        <v>21.5</v>
      </c>
      <c r="AC3864" s="34">
        <v>8.5</v>
      </c>
      <c r="AD3864" t="s">
        <v>94</v>
      </c>
      <c r="AE3864" t="s">
        <v>82</v>
      </c>
      <c r="AG3864" t="s">
        <v>18603</v>
      </c>
      <c r="AI3864" s="36">
        <v>45291</v>
      </c>
      <c r="AJ3864">
        <v>7</v>
      </c>
      <c r="AK3864" t="s">
        <v>96</v>
      </c>
      <c r="AN3864" t="s">
        <v>85</v>
      </c>
    </row>
    <row r="3865" spans="1:40" x14ac:dyDescent="0.35">
      <c r="A3865" t="s">
        <v>18458</v>
      </c>
      <c r="B3865" t="s">
        <v>18572</v>
      </c>
      <c r="C3865" t="s">
        <v>18604</v>
      </c>
      <c r="D3865" t="s">
        <v>18605</v>
      </c>
      <c r="E3865" t="s">
        <v>89</v>
      </c>
      <c r="F3865" t="s">
        <v>76</v>
      </c>
      <c r="G3865" s="22">
        <v>186.8</v>
      </c>
      <c r="H3865" s="20">
        <v>86.86</v>
      </c>
      <c r="I3865" s="7">
        <v>7.0021413276231306E-2</v>
      </c>
      <c r="J3865" s="22">
        <v>186.8</v>
      </c>
      <c r="K3865" s="32">
        <v>86.86</v>
      </c>
      <c r="L3865" s="7">
        <v>7.0021413276231306E-2</v>
      </c>
      <c r="M3865" s="29">
        <v>0</v>
      </c>
      <c r="N3865" s="30" t="s">
        <v>77</v>
      </c>
      <c r="O3865" s="22">
        <v>0</v>
      </c>
      <c r="P3865">
        <v>0</v>
      </c>
      <c r="Q3865" s="30" t="s">
        <v>78</v>
      </c>
      <c r="R3865">
        <v>1</v>
      </c>
      <c r="S3865" t="s">
        <v>18575</v>
      </c>
      <c r="T3865" t="s">
        <v>18606</v>
      </c>
      <c r="U3865" t="s">
        <v>18607</v>
      </c>
      <c r="X3865" t="s">
        <v>77</v>
      </c>
      <c r="Y3865" s="34">
        <v>2.95</v>
      </c>
      <c r="Z3865" s="34">
        <v>0.55556000000000005</v>
      </c>
      <c r="AA3865" s="34">
        <v>8</v>
      </c>
      <c r="AB3865" s="34">
        <v>16</v>
      </c>
      <c r="AC3865" s="34">
        <v>7.5</v>
      </c>
      <c r="AD3865" t="s">
        <v>94</v>
      </c>
      <c r="AE3865" t="s">
        <v>82</v>
      </c>
      <c r="AG3865" t="s">
        <v>18608</v>
      </c>
      <c r="AI3865" s="36">
        <v>45291</v>
      </c>
      <c r="AJ3865">
        <v>7</v>
      </c>
      <c r="AK3865" t="s">
        <v>96</v>
      </c>
      <c r="AN3865" t="s">
        <v>85</v>
      </c>
    </row>
    <row r="3866" spans="1:40" x14ac:dyDescent="0.35">
      <c r="A3866" t="s">
        <v>18458</v>
      </c>
      <c r="B3866" t="s">
        <v>18609</v>
      </c>
      <c r="C3866" t="s">
        <v>18610</v>
      </c>
      <c r="D3866" t="s">
        <v>18611</v>
      </c>
      <c r="E3866" t="s">
        <v>89</v>
      </c>
      <c r="F3866" t="s">
        <v>76</v>
      </c>
      <c r="G3866" s="22">
        <v>46.28</v>
      </c>
      <c r="H3866" s="20">
        <v>21.52</v>
      </c>
      <c r="I3866" s="7">
        <v>7.0008643042350896E-2</v>
      </c>
      <c r="J3866" s="22">
        <v>46.28</v>
      </c>
      <c r="K3866" s="32">
        <v>21.52</v>
      </c>
      <c r="L3866" s="7">
        <v>7.0008643042350896E-2</v>
      </c>
      <c r="M3866" s="29">
        <v>0</v>
      </c>
      <c r="N3866" s="30" t="s">
        <v>77</v>
      </c>
      <c r="O3866" s="22">
        <v>0</v>
      </c>
      <c r="P3866">
        <v>0</v>
      </c>
      <c r="Q3866" s="30" t="s">
        <v>78</v>
      </c>
      <c r="R3866">
        <v>1</v>
      </c>
      <c r="S3866" t="s">
        <v>18612</v>
      </c>
      <c r="T3866" t="s">
        <v>18613</v>
      </c>
      <c r="U3866" t="s">
        <v>18614</v>
      </c>
      <c r="X3866" t="s">
        <v>82</v>
      </c>
      <c r="Y3866" s="34">
        <v>0.85</v>
      </c>
      <c r="Z3866" s="34">
        <v>0.18032000000000001</v>
      </c>
      <c r="AA3866" s="34">
        <v>14.75</v>
      </c>
      <c r="AB3866" s="34">
        <v>6.5</v>
      </c>
      <c r="AC3866" s="34">
        <v>3.25</v>
      </c>
      <c r="AD3866" t="s">
        <v>94</v>
      </c>
      <c r="AE3866" t="s">
        <v>82</v>
      </c>
      <c r="AG3866" t="s">
        <v>18615</v>
      </c>
      <c r="AI3866" s="36">
        <v>45291</v>
      </c>
      <c r="AJ3866">
        <v>7</v>
      </c>
      <c r="AK3866" t="s">
        <v>96</v>
      </c>
      <c r="AN3866" t="s">
        <v>85</v>
      </c>
    </row>
    <row r="3867" spans="1:40" x14ac:dyDescent="0.35">
      <c r="A3867" t="s">
        <v>18458</v>
      </c>
      <c r="B3867" t="s">
        <v>18609</v>
      </c>
      <c r="C3867" t="s">
        <v>18616</v>
      </c>
      <c r="D3867" t="s">
        <v>18617</v>
      </c>
      <c r="E3867" t="s">
        <v>89</v>
      </c>
      <c r="F3867" t="s">
        <v>76</v>
      </c>
      <c r="G3867" s="22">
        <v>108.44</v>
      </c>
      <c r="H3867" s="20">
        <v>50.42</v>
      </c>
      <c r="I3867" s="7">
        <v>7.0084839542604194E-2</v>
      </c>
      <c r="J3867" s="22">
        <v>108.44</v>
      </c>
      <c r="K3867" s="32">
        <v>50.42</v>
      </c>
      <c r="L3867" s="7">
        <v>7.0084839542604194E-2</v>
      </c>
      <c r="M3867" s="29">
        <v>0</v>
      </c>
      <c r="N3867" s="30" t="s">
        <v>77</v>
      </c>
      <c r="O3867" s="22">
        <v>0</v>
      </c>
      <c r="P3867">
        <v>0</v>
      </c>
      <c r="Q3867" s="30" t="s">
        <v>78</v>
      </c>
      <c r="R3867">
        <v>4</v>
      </c>
      <c r="S3867" t="s">
        <v>18612</v>
      </c>
      <c r="T3867" t="s">
        <v>18618</v>
      </c>
      <c r="U3867" t="s">
        <v>18619</v>
      </c>
      <c r="X3867" t="s">
        <v>82</v>
      </c>
      <c r="Y3867" s="34">
        <v>7.55</v>
      </c>
      <c r="Z3867" s="34">
        <v>0.93745000000000001</v>
      </c>
      <c r="AA3867" s="34">
        <v>13.75</v>
      </c>
      <c r="AB3867" s="34">
        <v>16.25</v>
      </c>
      <c r="AC3867" s="34">
        <v>7.25</v>
      </c>
      <c r="AD3867" t="s">
        <v>94</v>
      </c>
      <c r="AE3867" t="s">
        <v>82</v>
      </c>
      <c r="AG3867" t="s">
        <v>18620</v>
      </c>
      <c r="AI3867" s="36">
        <v>45291</v>
      </c>
      <c r="AJ3867">
        <v>7</v>
      </c>
      <c r="AK3867" t="s">
        <v>96</v>
      </c>
      <c r="AN3867" t="s">
        <v>85</v>
      </c>
    </row>
    <row r="3868" spans="1:40" x14ac:dyDescent="0.35">
      <c r="A3868" t="s">
        <v>18458</v>
      </c>
      <c r="B3868" t="s">
        <v>18609</v>
      </c>
      <c r="C3868" t="s">
        <v>18621</v>
      </c>
      <c r="D3868" t="s">
        <v>18622</v>
      </c>
      <c r="E3868" t="s">
        <v>89</v>
      </c>
      <c r="F3868" t="s">
        <v>76</v>
      </c>
      <c r="G3868" s="22">
        <v>108.44</v>
      </c>
      <c r="H3868" s="20">
        <v>50.42</v>
      </c>
      <c r="I3868" s="7">
        <v>7.0084839542604194E-2</v>
      </c>
      <c r="J3868" s="22">
        <v>108.44</v>
      </c>
      <c r="K3868" s="32">
        <v>50.42</v>
      </c>
      <c r="L3868" s="7">
        <v>7.0084839542604194E-2</v>
      </c>
      <c r="M3868" s="29">
        <v>0</v>
      </c>
      <c r="N3868" s="30" t="s">
        <v>77</v>
      </c>
      <c r="O3868" s="22">
        <v>0</v>
      </c>
      <c r="P3868">
        <v>0</v>
      </c>
      <c r="Q3868" s="30" t="s">
        <v>78</v>
      </c>
      <c r="R3868">
        <v>6</v>
      </c>
      <c r="S3868" t="s">
        <v>18612</v>
      </c>
      <c r="T3868" t="s">
        <v>18623</v>
      </c>
      <c r="U3868" t="s">
        <v>18624</v>
      </c>
      <c r="X3868" t="s">
        <v>82</v>
      </c>
      <c r="Y3868" s="34">
        <v>11.05</v>
      </c>
      <c r="Z3868" s="34">
        <v>1.17713</v>
      </c>
      <c r="AA3868" s="34">
        <v>16.75</v>
      </c>
      <c r="AB3868" s="34">
        <v>16.75</v>
      </c>
      <c r="AC3868" s="34">
        <v>7.25</v>
      </c>
      <c r="AD3868" t="s">
        <v>94</v>
      </c>
      <c r="AE3868" t="s">
        <v>82</v>
      </c>
      <c r="AG3868" t="s">
        <v>18625</v>
      </c>
      <c r="AI3868" s="36">
        <v>45291</v>
      </c>
      <c r="AJ3868">
        <v>7</v>
      </c>
      <c r="AK3868" t="s">
        <v>96</v>
      </c>
      <c r="AN3868" t="s">
        <v>85</v>
      </c>
    </row>
    <row r="3869" spans="1:40" x14ac:dyDescent="0.35">
      <c r="A3869" t="s">
        <v>18458</v>
      </c>
      <c r="B3869" t="s">
        <v>18609</v>
      </c>
      <c r="C3869" t="s">
        <v>18626</v>
      </c>
      <c r="D3869" t="s">
        <v>18627</v>
      </c>
      <c r="E3869" t="s">
        <v>89</v>
      </c>
      <c r="F3869" t="s">
        <v>76</v>
      </c>
      <c r="G3869" s="22">
        <v>125.04</v>
      </c>
      <c r="H3869" s="20">
        <v>58.14</v>
      </c>
      <c r="I3869" s="7">
        <v>7.0057581573896396E-2</v>
      </c>
      <c r="J3869" s="22">
        <v>125.04</v>
      </c>
      <c r="K3869" s="32">
        <v>58.14</v>
      </c>
      <c r="L3869" s="7">
        <v>7.0057581573896396E-2</v>
      </c>
      <c r="M3869" s="29">
        <v>0</v>
      </c>
      <c r="N3869" s="30" t="s">
        <v>77</v>
      </c>
      <c r="O3869" s="22">
        <v>0</v>
      </c>
      <c r="P3869">
        <v>0</v>
      </c>
      <c r="Q3869" s="30" t="s">
        <v>78</v>
      </c>
      <c r="R3869">
        <v>4</v>
      </c>
      <c r="S3869" t="s">
        <v>18612</v>
      </c>
      <c r="T3869" t="s">
        <v>18628</v>
      </c>
      <c r="U3869" t="s">
        <v>18629</v>
      </c>
      <c r="X3869" t="s">
        <v>82</v>
      </c>
      <c r="Y3869" s="34">
        <v>10.9</v>
      </c>
      <c r="Z3869" s="34">
        <v>1.9444399999999999</v>
      </c>
      <c r="AA3869" s="34">
        <v>14</v>
      </c>
      <c r="AB3869" s="34">
        <v>30</v>
      </c>
      <c r="AC3869" s="34">
        <v>8</v>
      </c>
      <c r="AD3869" t="s">
        <v>94</v>
      </c>
      <c r="AE3869" t="s">
        <v>82</v>
      </c>
      <c r="AG3869" t="s">
        <v>18630</v>
      </c>
      <c r="AI3869" s="36">
        <v>45291</v>
      </c>
      <c r="AJ3869">
        <v>7</v>
      </c>
      <c r="AK3869" t="s">
        <v>96</v>
      </c>
      <c r="AN3869" t="s">
        <v>85</v>
      </c>
    </row>
    <row r="3870" spans="1:40" x14ac:dyDescent="0.35">
      <c r="A3870" t="s">
        <v>18458</v>
      </c>
      <c r="B3870" t="s">
        <v>18609</v>
      </c>
      <c r="C3870" t="s">
        <v>18631</v>
      </c>
      <c r="D3870" t="s">
        <v>18632</v>
      </c>
      <c r="E3870" t="s">
        <v>89</v>
      </c>
      <c r="F3870" t="s">
        <v>76</v>
      </c>
      <c r="G3870" s="22">
        <v>108.44</v>
      </c>
      <c r="H3870" s="20">
        <v>50.42</v>
      </c>
      <c r="I3870" s="7">
        <v>7.0084839542604194E-2</v>
      </c>
      <c r="J3870" s="22">
        <v>108.44</v>
      </c>
      <c r="K3870" s="32">
        <v>50.42</v>
      </c>
      <c r="L3870" s="7">
        <v>7.0084839542604194E-2</v>
      </c>
      <c r="M3870" s="29">
        <v>0</v>
      </c>
      <c r="N3870" s="30" t="s">
        <v>77</v>
      </c>
      <c r="O3870" s="22">
        <v>0</v>
      </c>
      <c r="P3870">
        <v>0</v>
      </c>
      <c r="Q3870" s="30" t="s">
        <v>78</v>
      </c>
      <c r="R3870">
        <v>1</v>
      </c>
      <c r="S3870" t="s">
        <v>18612</v>
      </c>
      <c r="T3870" t="s">
        <v>18633</v>
      </c>
      <c r="U3870" t="s">
        <v>18634</v>
      </c>
      <c r="X3870" t="s">
        <v>82</v>
      </c>
      <c r="Y3870" s="34">
        <v>7.6</v>
      </c>
      <c r="Z3870" s="34">
        <v>0.95450000000000002</v>
      </c>
      <c r="AA3870" s="34">
        <v>14</v>
      </c>
      <c r="AB3870" s="34">
        <v>16.25</v>
      </c>
      <c r="AC3870" s="34">
        <v>7.25</v>
      </c>
      <c r="AD3870" t="s">
        <v>94</v>
      </c>
      <c r="AE3870" t="s">
        <v>82</v>
      </c>
      <c r="AG3870" t="s">
        <v>18635</v>
      </c>
      <c r="AI3870" s="36">
        <v>45291</v>
      </c>
      <c r="AJ3870">
        <v>7</v>
      </c>
      <c r="AK3870" t="s">
        <v>96</v>
      </c>
      <c r="AN3870" t="s">
        <v>85</v>
      </c>
    </row>
    <row r="3871" spans="1:40" x14ac:dyDescent="0.35">
      <c r="A3871" t="s">
        <v>18636</v>
      </c>
      <c r="B3871" t="s">
        <v>18637</v>
      </c>
      <c r="C3871" t="s">
        <v>18638</v>
      </c>
      <c r="D3871" t="s">
        <v>18639</v>
      </c>
      <c r="E3871" t="s">
        <v>89</v>
      </c>
      <c r="F3871" t="s">
        <v>76</v>
      </c>
      <c r="G3871" s="22">
        <v>25.02</v>
      </c>
      <c r="H3871" s="20">
        <v>11.63</v>
      </c>
      <c r="I3871" s="7">
        <v>7.0343725019983996E-2</v>
      </c>
      <c r="J3871" s="22">
        <v>25.02</v>
      </c>
      <c r="K3871" s="32">
        <v>11.63</v>
      </c>
      <c r="L3871" s="7">
        <v>7.0343725019983996E-2</v>
      </c>
      <c r="M3871" s="29">
        <v>0</v>
      </c>
      <c r="N3871" s="30" t="s">
        <v>77</v>
      </c>
      <c r="O3871" s="22">
        <v>0</v>
      </c>
      <c r="P3871">
        <v>0</v>
      </c>
      <c r="Q3871" s="30" t="s">
        <v>78</v>
      </c>
      <c r="R3871">
        <v>1</v>
      </c>
      <c r="S3871" t="s">
        <v>18640</v>
      </c>
      <c r="T3871" t="s">
        <v>18641</v>
      </c>
      <c r="U3871" t="s">
        <v>18642</v>
      </c>
      <c r="X3871" t="s">
        <v>82</v>
      </c>
      <c r="Y3871" s="34">
        <v>0.24</v>
      </c>
      <c r="Z3871" s="34">
        <v>1.9970000000000002E-2</v>
      </c>
      <c r="AA3871" s="34">
        <v>17.25</v>
      </c>
      <c r="AB3871" s="34">
        <v>4</v>
      </c>
      <c r="AC3871" s="34">
        <v>0.5</v>
      </c>
      <c r="AD3871" t="s">
        <v>94</v>
      </c>
      <c r="AE3871" t="s">
        <v>82</v>
      </c>
      <c r="AG3871" t="s">
        <v>18643</v>
      </c>
      <c r="AI3871" s="36">
        <v>45291</v>
      </c>
      <c r="AJ3871">
        <v>7</v>
      </c>
      <c r="AK3871" t="s">
        <v>96</v>
      </c>
      <c r="AN3871" t="s">
        <v>85</v>
      </c>
    </row>
    <row r="3872" spans="1:40" x14ac:dyDescent="0.35">
      <c r="A3872" t="s">
        <v>18636</v>
      </c>
      <c r="B3872" t="s">
        <v>18644</v>
      </c>
      <c r="C3872" t="s">
        <v>18645</v>
      </c>
      <c r="D3872" t="s">
        <v>18646</v>
      </c>
      <c r="E3872" t="s">
        <v>89</v>
      </c>
      <c r="F3872" t="s">
        <v>76</v>
      </c>
      <c r="G3872" s="22">
        <v>102.48</v>
      </c>
      <c r="H3872" s="20">
        <v>47.65</v>
      </c>
      <c r="I3872" s="7">
        <v>7.0062451209992202E-2</v>
      </c>
      <c r="J3872" s="22">
        <v>102.48</v>
      </c>
      <c r="K3872" s="32">
        <v>47.65</v>
      </c>
      <c r="L3872" s="7">
        <v>7.0062451209992202E-2</v>
      </c>
      <c r="M3872" s="29">
        <v>0</v>
      </c>
      <c r="N3872" s="30" t="s">
        <v>77</v>
      </c>
      <c r="O3872" s="22">
        <v>0</v>
      </c>
      <c r="P3872">
        <v>0</v>
      </c>
      <c r="Q3872" s="30" t="s">
        <v>78</v>
      </c>
      <c r="R3872">
        <v>1</v>
      </c>
      <c r="S3872" t="s">
        <v>18647</v>
      </c>
      <c r="T3872" t="s">
        <v>18648</v>
      </c>
      <c r="U3872" t="s">
        <v>18649</v>
      </c>
      <c r="X3872" t="s">
        <v>82</v>
      </c>
      <c r="Y3872" s="34">
        <v>1.58</v>
      </c>
      <c r="Z3872" s="34">
        <v>0.12659000000000001</v>
      </c>
      <c r="AA3872" s="34">
        <v>7</v>
      </c>
      <c r="AB3872" s="34">
        <v>12.5</v>
      </c>
      <c r="AC3872" s="34">
        <v>2.5</v>
      </c>
      <c r="AD3872" t="s">
        <v>94</v>
      </c>
      <c r="AE3872" t="s">
        <v>82</v>
      </c>
      <c r="AG3872" t="s">
        <v>18650</v>
      </c>
      <c r="AI3872" s="36">
        <v>45291</v>
      </c>
      <c r="AJ3872">
        <v>7</v>
      </c>
      <c r="AK3872" t="s">
        <v>96</v>
      </c>
      <c r="AN3872" t="s">
        <v>85</v>
      </c>
    </row>
    <row r="3873" spans="1:40" x14ac:dyDescent="0.35">
      <c r="A3873" t="s">
        <v>18636</v>
      </c>
      <c r="B3873" t="s">
        <v>18644</v>
      </c>
      <c r="C3873" t="s">
        <v>18651</v>
      </c>
      <c r="D3873" t="s">
        <v>18652</v>
      </c>
      <c r="E3873" t="s">
        <v>89</v>
      </c>
      <c r="F3873" t="s">
        <v>76</v>
      </c>
      <c r="G3873" s="22">
        <v>23.06</v>
      </c>
      <c r="H3873" s="20">
        <v>10.72</v>
      </c>
      <c r="I3873" s="7">
        <v>7.0251517779705105E-2</v>
      </c>
      <c r="J3873" s="22">
        <v>23.06</v>
      </c>
      <c r="K3873" s="32">
        <v>10.72</v>
      </c>
      <c r="L3873" s="7">
        <v>7.0251517779705105E-2</v>
      </c>
      <c r="M3873" s="29">
        <v>0</v>
      </c>
      <c r="N3873" s="30" t="s">
        <v>77</v>
      </c>
      <c r="O3873" s="22">
        <v>0</v>
      </c>
      <c r="P3873">
        <v>0</v>
      </c>
      <c r="Q3873" s="30" t="s">
        <v>99</v>
      </c>
      <c r="R3873">
        <v>1</v>
      </c>
      <c r="S3873" t="s">
        <v>18647</v>
      </c>
      <c r="T3873" t="s">
        <v>18653</v>
      </c>
      <c r="U3873" t="s">
        <v>18654</v>
      </c>
      <c r="X3873" t="s">
        <v>82</v>
      </c>
      <c r="Y3873" s="34">
        <v>0.21</v>
      </c>
      <c r="Z3873" s="34">
        <v>4.5969999999999997E-2</v>
      </c>
      <c r="AA3873" s="34">
        <v>10.25</v>
      </c>
      <c r="AB3873" s="34">
        <v>7.75</v>
      </c>
      <c r="AC3873" s="34">
        <v>1</v>
      </c>
      <c r="AD3873" t="s">
        <v>94</v>
      </c>
      <c r="AG3873" t="s">
        <v>18655</v>
      </c>
      <c r="AI3873" s="36">
        <v>45291</v>
      </c>
      <c r="AJ3873">
        <v>7</v>
      </c>
      <c r="AK3873" t="s">
        <v>96</v>
      </c>
      <c r="AN3873" t="s">
        <v>85</v>
      </c>
    </row>
    <row r="3874" spans="1:40" x14ac:dyDescent="0.35">
      <c r="A3874" t="s">
        <v>18636</v>
      </c>
      <c r="B3874" t="s">
        <v>18644</v>
      </c>
      <c r="C3874" t="s">
        <v>18656</v>
      </c>
      <c r="D3874" t="s">
        <v>18657</v>
      </c>
      <c r="E3874" t="s">
        <v>89</v>
      </c>
      <c r="F3874" t="s">
        <v>76</v>
      </c>
      <c r="G3874" s="22">
        <v>24.34</v>
      </c>
      <c r="H3874" s="20">
        <v>11.32</v>
      </c>
      <c r="I3874" s="7">
        <v>6.9843878389482306E-2</v>
      </c>
      <c r="J3874" s="22">
        <v>24.34</v>
      </c>
      <c r="K3874" s="32">
        <v>11.32</v>
      </c>
      <c r="L3874" s="7">
        <v>6.9843878389482306E-2</v>
      </c>
      <c r="M3874" s="29">
        <v>0</v>
      </c>
      <c r="N3874" s="30" t="s">
        <v>77</v>
      </c>
      <c r="O3874" s="22">
        <v>0</v>
      </c>
      <c r="P3874">
        <v>0</v>
      </c>
      <c r="Q3874" s="30" t="s">
        <v>99</v>
      </c>
      <c r="R3874">
        <v>1</v>
      </c>
      <c r="S3874" t="s">
        <v>18647</v>
      </c>
      <c r="T3874" t="s">
        <v>18658</v>
      </c>
      <c r="U3874" t="s">
        <v>18659</v>
      </c>
      <c r="X3874" t="s">
        <v>82</v>
      </c>
      <c r="Y3874" s="34">
        <v>0.21</v>
      </c>
      <c r="Z3874" s="34">
        <v>3.2800000000000003E-2</v>
      </c>
      <c r="AA3874" s="34">
        <v>9.75</v>
      </c>
      <c r="AB3874" s="34">
        <v>7.75</v>
      </c>
      <c r="AC3874" s="34">
        <v>0.75</v>
      </c>
      <c r="AD3874" t="s">
        <v>94</v>
      </c>
      <c r="AG3874" t="s">
        <v>18660</v>
      </c>
      <c r="AI3874" s="36">
        <v>45291</v>
      </c>
      <c r="AJ3874">
        <v>7</v>
      </c>
      <c r="AK3874" t="s">
        <v>96</v>
      </c>
      <c r="AN3874" t="s">
        <v>85</v>
      </c>
    </row>
    <row r="3875" spans="1:40" x14ac:dyDescent="0.35">
      <c r="A3875" t="s">
        <v>18636</v>
      </c>
      <c r="B3875" t="s">
        <v>18644</v>
      </c>
      <c r="C3875" t="s">
        <v>18661</v>
      </c>
      <c r="D3875" t="s">
        <v>18662</v>
      </c>
      <c r="E3875" t="s">
        <v>89</v>
      </c>
      <c r="F3875" t="s">
        <v>76</v>
      </c>
      <c r="G3875" s="22">
        <v>24.34</v>
      </c>
      <c r="H3875" s="20">
        <v>11.32</v>
      </c>
      <c r="I3875" s="7">
        <v>6.9843878389482306E-2</v>
      </c>
      <c r="J3875" s="22">
        <v>24.34</v>
      </c>
      <c r="K3875" s="32">
        <v>11.32</v>
      </c>
      <c r="L3875" s="7">
        <v>6.9843878389482306E-2</v>
      </c>
      <c r="M3875" s="29">
        <v>0</v>
      </c>
      <c r="N3875" s="30" t="s">
        <v>77</v>
      </c>
      <c r="O3875" s="22">
        <v>0</v>
      </c>
      <c r="P3875">
        <v>0</v>
      </c>
      <c r="Q3875" s="30" t="s">
        <v>99</v>
      </c>
      <c r="R3875">
        <v>1</v>
      </c>
      <c r="S3875" t="s">
        <v>18647</v>
      </c>
      <c r="T3875" t="s">
        <v>18663</v>
      </c>
      <c r="U3875" t="s">
        <v>18664</v>
      </c>
      <c r="X3875" t="s">
        <v>82</v>
      </c>
      <c r="Y3875" s="34">
        <v>0.24</v>
      </c>
      <c r="Z3875" s="34">
        <v>3.4479999999999997E-2</v>
      </c>
      <c r="AA3875" s="34">
        <v>10.25</v>
      </c>
      <c r="AB3875" s="34">
        <v>7.75</v>
      </c>
      <c r="AC3875" s="34">
        <v>0.75</v>
      </c>
      <c r="AD3875" t="s">
        <v>94</v>
      </c>
      <c r="AG3875" t="s">
        <v>18665</v>
      </c>
      <c r="AI3875" s="36">
        <v>45291</v>
      </c>
      <c r="AJ3875">
        <v>7</v>
      </c>
      <c r="AK3875" t="s">
        <v>96</v>
      </c>
      <c r="AN3875" t="s">
        <v>85</v>
      </c>
    </row>
    <row r="3876" spans="1:40" x14ac:dyDescent="0.35">
      <c r="A3876" t="s">
        <v>18636</v>
      </c>
      <c r="B3876" t="s">
        <v>18644</v>
      </c>
      <c r="C3876" t="s">
        <v>18666</v>
      </c>
      <c r="D3876" t="s">
        <v>18667</v>
      </c>
      <c r="E3876" t="s">
        <v>89</v>
      </c>
      <c r="F3876" t="s">
        <v>76</v>
      </c>
      <c r="G3876" s="22">
        <v>17.96</v>
      </c>
      <c r="H3876" s="20">
        <v>8.35</v>
      </c>
      <c r="I3876" s="7">
        <v>7.0155902004454304E-2</v>
      </c>
      <c r="J3876" s="22">
        <v>17.96</v>
      </c>
      <c r="K3876" s="32">
        <v>8.35</v>
      </c>
      <c r="L3876" s="7">
        <v>7.0155902004454304E-2</v>
      </c>
      <c r="M3876" s="29">
        <v>0</v>
      </c>
      <c r="N3876" s="30" t="s">
        <v>77</v>
      </c>
      <c r="O3876" s="22">
        <v>0</v>
      </c>
      <c r="P3876">
        <v>0</v>
      </c>
      <c r="Q3876" s="30" t="s">
        <v>78</v>
      </c>
      <c r="R3876">
        <v>1</v>
      </c>
      <c r="S3876" t="s">
        <v>18647</v>
      </c>
      <c r="T3876" t="s">
        <v>18668</v>
      </c>
      <c r="U3876" t="s">
        <v>18669</v>
      </c>
      <c r="X3876" t="s">
        <v>82</v>
      </c>
      <c r="Y3876" s="34">
        <v>0.02</v>
      </c>
      <c r="Z3876" s="34">
        <v>1.25E-3</v>
      </c>
      <c r="AA3876" s="34">
        <v>3</v>
      </c>
      <c r="AB3876" s="34">
        <v>12</v>
      </c>
      <c r="AC3876" s="34">
        <v>0.06</v>
      </c>
      <c r="AD3876" t="s">
        <v>94</v>
      </c>
      <c r="AG3876" t="s">
        <v>18670</v>
      </c>
      <c r="AI3876" s="36">
        <v>45291</v>
      </c>
      <c r="AJ3876">
        <v>7</v>
      </c>
      <c r="AK3876" t="s">
        <v>96</v>
      </c>
      <c r="AN3876" t="s">
        <v>85</v>
      </c>
    </row>
    <row r="3877" spans="1:40" x14ac:dyDescent="0.35">
      <c r="A3877" t="s">
        <v>18636</v>
      </c>
      <c r="B3877" t="s">
        <v>18644</v>
      </c>
      <c r="C3877" t="s">
        <v>18671</v>
      </c>
      <c r="D3877" t="s">
        <v>18672</v>
      </c>
      <c r="E3877" t="s">
        <v>89</v>
      </c>
      <c r="F3877" t="s">
        <v>76</v>
      </c>
      <c r="G3877" s="22">
        <v>136.44</v>
      </c>
      <c r="H3877" s="20">
        <v>63.44</v>
      </c>
      <c r="I3877" s="7">
        <v>7.0067428906479004E-2</v>
      </c>
      <c r="J3877" s="22">
        <v>136.44</v>
      </c>
      <c r="K3877" s="32">
        <v>63.44</v>
      </c>
      <c r="L3877" s="7">
        <v>7.0067428906479004E-2</v>
      </c>
      <c r="M3877" s="29">
        <v>0</v>
      </c>
      <c r="N3877" s="30" t="s">
        <v>77</v>
      </c>
      <c r="O3877" s="22">
        <v>0</v>
      </c>
      <c r="P3877">
        <v>0</v>
      </c>
      <c r="Q3877" s="30" t="s">
        <v>99</v>
      </c>
      <c r="R3877">
        <v>2</v>
      </c>
      <c r="S3877" t="s">
        <v>18647</v>
      </c>
      <c r="T3877" t="s">
        <v>18673</v>
      </c>
      <c r="U3877" t="s">
        <v>18674</v>
      </c>
      <c r="X3877" t="s">
        <v>82</v>
      </c>
      <c r="Y3877" s="34">
        <v>1.86</v>
      </c>
      <c r="Z3877" s="34">
        <v>0.32185000000000002</v>
      </c>
      <c r="AA3877" s="34">
        <v>9.25</v>
      </c>
      <c r="AB3877" s="34">
        <v>9.25</v>
      </c>
      <c r="AC3877" s="34">
        <v>6.5</v>
      </c>
      <c r="AD3877" t="s">
        <v>132</v>
      </c>
      <c r="AG3877" t="s">
        <v>18675</v>
      </c>
      <c r="AI3877" s="36">
        <v>45291</v>
      </c>
      <c r="AJ3877">
        <v>7</v>
      </c>
      <c r="AK3877" t="s">
        <v>96</v>
      </c>
      <c r="AN3877" t="s">
        <v>85</v>
      </c>
    </row>
    <row r="3878" spans="1:40" x14ac:dyDescent="0.35">
      <c r="A3878" t="s">
        <v>18636</v>
      </c>
      <c r="B3878" t="s">
        <v>18644</v>
      </c>
      <c r="C3878" t="s">
        <v>18676</v>
      </c>
      <c r="D3878" t="s">
        <v>18677</v>
      </c>
      <c r="E3878" t="s">
        <v>89</v>
      </c>
      <c r="F3878" t="s">
        <v>76</v>
      </c>
      <c r="G3878" s="22">
        <v>179.98</v>
      </c>
      <c r="H3878" s="20">
        <v>83.69</v>
      </c>
      <c r="I3878" s="7">
        <v>7.0007778642071306E-2</v>
      </c>
      <c r="J3878" s="22">
        <v>179.98</v>
      </c>
      <c r="K3878" s="32">
        <v>83.69</v>
      </c>
      <c r="L3878" s="7">
        <v>7.0007778642071306E-2</v>
      </c>
      <c r="M3878" s="29">
        <v>0</v>
      </c>
      <c r="N3878" s="30" t="s">
        <v>77</v>
      </c>
      <c r="O3878" s="22">
        <v>0</v>
      </c>
      <c r="P3878">
        <v>0</v>
      </c>
      <c r="Q3878" s="30" t="s">
        <v>99</v>
      </c>
      <c r="R3878">
        <v>6</v>
      </c>
      <c r="S3878" t="s">
        <v>18647</v>
      </c>
      <c r="T3878" t="s">
        <v>18678</v>
      </c>
      <c r="U3878" t="s">
        <v>18679</v>
      </c>
      <c r="X3878" t="s">
        <v>82</v>
      </c>
      <c r="Y3878" s="34">
        <v>5.05</v>
      </c>
      <c r="Z3878" s="34">
        <v>0.75258999999999998</v>
      </c>
      <c r="AA3878" s="34">
        <v>14.5</v>
      </c>
      <c r="AB3878" s="34">
        <v>10.25</v>
      </c>
      <c r="AC3878" s="34">
        <v>8.75</v>
      </c>
      <c r="AD3878" t="s">
        <v>132</v>
      </c>
      <c r="AG3878" t="s">
        <v>18680</v>
      </c>
      <c r="AI3878" s="36">
        <v>45291</v>
      </c>
      <c r="AJ3878">
        <v>7</v>
      </c>
      <c r="AK3878" t="s">
        <v>96</v>
      </c>
      <c r="AN3878" t="s">
        <v>85</v>
      </c>
    </row>
    <row r="3879" spans="1:40" x14ac:dyDescent="0.35">
      <c r="A3879" t="s">
        <v>18636</v>
      </c>
      <c r="B3879" t="s">
        <v>18644</v>
      </c>
      <c r="C3879" t="s">
        <v>18681</v>
      </c>
      <c r="D3879" t="s">
        <v>18682</v>
      </c>
      <c r="E3879" t="s">
        <v>89</v>
      </c>
      <c r="F3879" t="s">
        <v>76</v>
      </c>
      <c r="G3879" s="22">
        <v>260.8</v>
      </c>
      <c r="H3879" s="20">
        <v>121.27</v>
      </c>
      <c r="I3879" s="7">
        <v>7.0015337423312896E-2</v>
      </c>
      <c r="J3879" s="22">
        <v>260.8</v>
      </c>
      <c r="K3879" s="32">
        <v>121.27</v>
      </c>
      <c r="L3879" s="7">
        <v>7.0015337423312896E-2</v>
      </c>
      <c r="M3879" s="29">
        <v>0</v>
      </c>
      <c r="N3879" s="30" t="s">
        <v>77</v>
      </c>
      <c r="O3879" s="22">
        <v>0</v>
      </c>
      <c r="P3879">
        <v>0</v>
      </c>
      <c r="Q3879" s="30" t="s">
        <v>18025</v>
      </c>
      <c r="R3879">
        <v>1</v>
      </c>
      <c r="S3879" t="s">
        <v>18647</v>
      </c>
      <c r="T3879" t="s">
        <v>18683</v>
      </c>
      <c r="X3879" t="s">
        <v>82</v>
      </c>
      <c r="Y3879" s="34">
        <v>1.84</v>
      </c>
      <c r="Z3879" s="34">
        <v>0.51649</v>
      </c>
      <c r="AA3879" s="34">
        <v>12</v>
      </c>
      <c r="AB3879" s="34">
        <v>8.5</v>
      </c>
      <c r="AC3879" s="34">
        <v>8.75</v>
      </c>
      <c r="AD3879" t="s">
        <v>132</v>
      </c>
      <c r="AG3879" t="s">
        <v>18684</v>
      </c>
      <c r="AI3879" s="36">
        <v>45291</v>
      </c>
      <c r="AJ3879">
        <v>7</v>
      </c>
      <c r="AK3879" t="s">
        <v>96</v>
      </c>
      <c r="AN3879" t="s">
        <v>85</v>
      </c>
    </row>
    <row r="3880" spans="1:40" x14ac:dyDescent="0.35">
      <c r="A3880" t="s">
        <v>18636</v>
      </c>
      <c r="B3880" t="s">
        <v>18685</v>
      </c>
      <c r="C3880" t="s">
        <v>18686</v>
      </c>
      <c r="D3880" t="s">
        <v>18687</v>
      </c>
      <c r="E3880" t="s">
        <v>89</v>
      </c>
      <c r="F3880" t="s">
        <v>76</v>
      </c>
      <c r="G3880" s="22">
        <v>28.5</v>
      </c>
      <c r="H3880" s="20">
        <v>13.25</v>
      </c>
      <c r="I3880" s="7">
        <v>7.0175438596491196E-2</v>
      </c>
      <c r="J3880" s="22">
        <v>28.5</v>
      </c>
      <c r="K3880" s="32">
        <v>13.25</v>
      </c>
      <c r="L3880" s="7">
        <v>7.0175438596491196E-2</v>
      </c>
      <c r="M3880" s="29">
        <v>0</v>
      </c>
      <c r="N3880" s="30" t="s">
        <v>77</v>
      </c>
      <c r="O3880" s="22">
        <v>0</v>
      </c>
      <c r="P3880">
        <v>0</v>
      </c>
      <c r="Q3880" s="30" t="s">
        <v>10138</v>
      </c>
      <c r="R3880">
        <v>1</v>
      </c>
      <c r="S3880" t="s">
        <v>18688</v>
      </c>
      <c r="T3880" t="s">
        <v>18689</v>
      </c>
      <c r="U3880" t="s">
        <v>18690</v>
      </c>
      <c r="X3880" t="s">
        <v>82</v>
      </c>
      <c r="Y3880" s="34">
        <v>0.55000000000000004</v>
      </c>
      <c r="Z3880" s="34">
        <v>0.16478999999999999</v>
      </c>
      <c r="AA3880" s="34">
        <v>16.75</v>
      </c>
      <c r="AB3880" s="34">
        <v>8.5</v>
      </c>
      <c r="AC3880" s="34">
        <v>2</v>
      </c>
      <c r="AD3880" t="s">
        <v>94</v>
      </c>
      <c r="AG3880" t="s">
        <v>18691</v>
      </c>
      <c r="AI3880" s="36">
        <v>45291</v>
      </c>
      <c r="AJ3880">
        <v>7</v>
      </c>
      <c r="AK3880" t="s">
        <v>96</v>
      </c>
      <c r="AN3880" t="s">
        <v>85</v>
      </c>
    </row>
    <row r="3881" spans="1:40" x14ac:dyDescent="0.35">
      <c r="A3881" t="s">
        <v>18636</v>
      </c>
      <c r="B3881" t="s">
        <v>18685</v>
      </c>
      <c r="C3881" t="s">
        <v>18692</v>
      </c>
      <c r="D3881" t="s">
        <v>18693</v>
      </c>
      <c r="E3881" t="s">
        <v>89</v>
      </c>
      <c r="F3881" t="s">
        <v>76</v>
      </c>
      <c r="G3881" s="22">
        <v>28.5</v>
      </c>
      <c r="H3881" s="20">
        <v>13.25</v>
      </c>
      <c r="I3881" s="7">
        <v>7.0175438596491196E-2</v>
      </c>
      <c r="J3881" s="22">
        <v>28.5</v>
      </c>
      <c r="K3881" s="32">
        <v>13.25</v>
      </c>
      <c r="L3881" s="7">
        <v>7.0175438596491196E-2</v>
      </c>
      <c r="M3881" s="29">
        <v>0</v>
      </c>
      <c r="N3881" s="30" t="s">
        <v>77</v>
      </c>
      <c r="O3881" s="22">
        <v>0</v>
      </c>
      <c r="P3881">
        <v>0</v>
      </c>
      <c r="Q3881" s="30" t="s">
        <v>10138</v>
      </c>
      <c r="R3881">
        <v>1</v>
      </c>
      <c r="S3881" t="s">
        <v>18688</v>
      </c>
      <c r="T3881" t="s">
        <v>18694</v>
      </c>
      <c r="U3881" t="s">
        <v>18695</v>
      </c>
      <c r="X3881" t="s">
        <v>82</v>
      </c>
      <c r="Y3881" s="34">
        <v>0.53</v>
      </c>
      <c r="Z3881" s="34">
        <v>0.14419000000000001</v>
      </c>
      <c r="AA3881" s="34">
        <v>16.75</v>
      </c>
      <c r="AB3881" s="34">
        <v>8.5</v>
      </c>
      <c r="AC3881" s="34">
        <v>1.75</v>
      </c>
      <c r="AD3881" t="s">
        <v>94</v>
      </c>
      <c r="AG3881" t="s">
        <v>18696</v>
      </c>
      <c r="AI3881" s="36">
        <v>45291</v>
      </c>
      <c r="AJ3881">
        <v>7</v>
      </c>
      <c r="AK3881" t="s">
        <v>96</v>
      </c>
      <c r="AN3881" t="s">
        <v>85</v>
      </c>
    </row>
    <row r="3882" spans="1:40" x14ac:dyDescent="0.35">
      <c r="A3882" t="s">
        <v>18636</v>
      </c>
      <c r="B3882" t="s">
        <v>18685</v>
      </c>
      <c r="C3882" t="s">
        <v>18697</v>
      </c>
      <c r="D3882" t="s">
        <v>18698</v>
      </c>
      <c r="E3882" t="s">
        <v>89</v>
      </c>
      <c r="F3882" t="s">
        <v>76</v>
      </c>
      <c r="G3882" s="22">
        <v>32.58</v>
      </c>
      <c r="H3882" s="20">
        <v>15.15</v>
      </c>
      <c r="I3882" s="7">
        <v>6.9981583793738505E-2</v>
      </c>
      <c r="J3882" s="22">
        <v>32.58</v>
      </c>
      <c r="K3882" s="32">
        <v>15.15</v>
      </c>
      <c r="L3882" s="7">
        <v>6.9981583793738505E-2</v>
      </c>
      <c r="M3882" s="29">
        <v>0</v>
      </c>
      <c r="N3882" s="30" t="s">
        <v>77</v>
      </c>
      <c r="O3882" s="22">
        <v>0</v>
      </c>
      <c r="P3882">
        <v>0</v>
      </c>
      <c r="Q3882" s="30" t="s">
        <v>10138</v>
      </c>
      <c r="R3882">
        <v>1</v>
      </c>
      <c r="S3882" t="s">
        <v>18688</v>
      </c>
      <c r="T3882" t="s">
        <v>18699</v>
      </c>
      <c r="U3882" t="s">
        <v>18700</v>
      </c>
      <c r="X3882" t="s">
        <v>82</v>
      </c>
      <c r="Y3882" s="34">
        <v>0.63</v>
      </c>
      <c r="Z3882" s="34">
        <v>0.16356000000000001</v>
      </c>
      <c r="AA3882" s="34">
        <v>19</v>
      </c>
      <c r="AB3882" s="34">
        <v>8.5</v>
      </c>
      <c r="AC3882" s="34">
        <v>1.75</v>
      </c>
      <c r="AD3882" t="s">
        <v>94</v>
      </c>
      <c r="AG3882" t="s">
        <v>18701</v>
      </c>
      <c r="AI3882" s="36">
        <v>45291</v>
      </c>
      <c r="AJ3882">
        <v>7</v>
      </c>
      <c r="AK3882" t="s">
        <v>96</v>
      </c>
      <c r="AN3882" t="s">
        <v>85</v>
      </c>
    </row>
    <row r="3883" spans="1:40" x14ac:dyDescent="0.35">
      <c r="A3883" t="s">
        <v>18636</v>
      </c>
      <c r="B3883" t="s">
        <v>18685</v>
      </c>
      <c r="C3883" t="s">
        <v>18702</v>
      </c>
      <c r="D3883" t="s">
        <v>18703</v>
      </c>
      <c r="E3883" t="s">
        <v>89</v>
      </c>
      <c r="F3883" t="s">
        <v>76</v>
      </c>
      <c r="G3883" s="22">
        <v>32.58</v>
      </c>
      <c r="H3883" s="20">
        <v>15.15</v>
      </c>
      <c r="I3883" s="7">
        <v>6.9981583793738505E-2</v>
      </c>
      <c r="J3883" s="22">
        <v>32.58</v>
      </c>
      <c r="K3883" s="32">
        <v>15.15</v>
      </c>
      <c r="L3883" s="7">
        <v>6.9981583793738505E-2</v>
      </c>
      <c r="M3883" s="29">
        <v>0</v>
      </c>
      <c r="N3883" s="30" t="s">
        <v>77</v>
      </c>
      <c r="O3883" s="22">
        <v>0</v>
      </c>
      <c r="P3883">
        <v>0</v>
      </c>
      <c r="Q3883" s="30" t="s">
        <v>10138</v>
      </c>
      <c r="R3883">
        <v>1</v>
      </c>
      <c r="S3883" t="s">
        <v>18688</v>
      </c>
      <c r="T3883" t="s">
        <v>18704</v>
      </c>
      <c r="U3883" t="s">
        <v>18705</v>
      </c>
      <c r="X3883" t="s">
        <v>82</v>
      </c>
      <c r="Y3883" s="34">
        <v>0.59</v>
      </c>
      <c r="Z3883" s="34">
        <v>0.16786000000000001</v>
      </c>
      <c r="AA3883" s="34">
        <v>19.5</v>
      </c>
      <c r="AB3883" s="34">
        <v>8.5</v>
      </c>
      <c r="AC3883" s="34">
        <v>1.75</v>
      </c>
      <c r="AD3883" t="s">
        <v>94</v>
      </c>
      <c r="AG3883" t="s">
        <v>18706</v>
      </c>
      <c r="AI3883" s="36">
        <v>45291</v>
      </c>
      <c r="AJ3883">
        <v>7</v>
      </c>
      <c r="AK3883" t="s">
        <v>96</v>
      </c>
      <c r="AN3883" t="s">
        <v>85</v>
      </c>
    </row>
    <row r="3884" spans="1:40" x14ac:dyDescent="0.35">
      <c r="A3884" t="s">
        <v>18636</v>
      </c>
      <c r="B3884" t="s">
        <v>18685</v>
      </c>
      <c r="C3884" t="s">
        <v>18707</v>
      </c>
      <c r="D3884" t="s">
        <v>18708</v>
      </c>
      <c r="E3884" t="s">
        <v>89</v>
      </c>
      <c r="F3884" t="s">
        <v>76</v>
      </c>
      <c r="G3884" s="22">
        <v>37.96</v>
      </c>
      <c r="H3884" s="20">
        <v>17.649999999999999</v>
      </c>
      <c r="I3884" s="7">
        <v>7.0073761854583805E-2</v>
      </c>
      <c r="J3884" s="22">
        <v>37.96</v>
      </c>
      <c r="K3884" s="32">
        <v>17.649999999999999</v>
      </c>
      <c r="L3884" s="7">
        <v>7.0073761854583805E-2</v>
      </c>
      <c r="M3884" s="29">
        <v>0</v>
      </c>
      <c r="N3884" s="30" t="s">
        <v>77</v>
      </c>
      <c r="O3884" s="22">
        <v>3180.48</v>
      </c>
      <c r="P3884">
        <v>216</v>
      </c>
      <c r="Q3884" s="30" t="s">
        <v>10138</v>
      </c>
      <c r="R3884">
        <v>1</v>
      </c>
      <c r="S3884" t="s">
        <v>18688</v>
      </c>
      <c r="T3884" t="s">
        <v>18709</v>
      </c>
      <c r="U3884" t="s">
        <v>18710</v>
      </c>
      <c r="X3884" t="s">
        <v>82</v>
      </c>
      <c r="Y3884" s="34">
        <v>0.71</v>
      </c>
      <c r="Z3884" s="34">
        <v>0.18609000000000001</v>
      </c>
      <c r="AA3884" s="34">
        <v>21</v>
      </c>
      <c r="AB3884" s="34">
        <v>8.75</v>
      </c>
      <c r="AC3884" s="34">
        <v>1.75</v>
      </c>
      <c r="AD3884" t="s">
        <v>94</v>
      </c>
      <c r="AG3884" t="s">
        <v>18711</v>
      </c>
      <c r="AI3884" s="36">
        <v>45291</v>
      </c>
      <c r="AJ3884">
        <v>7</v>
      </c>
      <c r="AK3884" t="s">
        <v>96</v>
      </c>
      <c r="AN3884" t="s">
        <v>85</v>
      </c>
    </row>
    <row r="3885" spans="1:40" x14ac:dyDescent="0.35">
      <c r="A3885" t="s">
        <v>18636</v>
      </c>
      <c r="B3885" t="s">
        <v>18685</v>
      </c>
      <c r="C3885" t="s">
        <v>18712</v>
      </c>
      <c r="D3885" t="s">
        <v>18713</v>
      </c>
      <c r="E3885" t="s">
        <v>89</v>
      </c>
      <c r="F3885" t="s">
        <v>76</v>
      </c>
      <c r="G3885" s="22">
        <v>37.96</v>
      </c>
      <c r="H3885" s="20">
        <v>17.649999999999999</v>
      </c>
      <c r="I3885" s="7">
        <v>7.0073761854583805E-2</v>
      </c>
      <c r="J3885" s="22">
        <v>37.96</v>
      </c>
      <c r="K3885" s="32">
        <v>17.649999999999999</v>
      </c>
      <c r="L3885" s="7">
        <v>7.0073761854583805E-2</v>
      </c>
      <c r="M3885" s="29">
        <v>0</v>
      </c>
      <c r="N3885" s="30" t="s">
        <v>77</v>
      </c>
      <c r="O3885" s="22">
        <v>340.32</v>
      </c>
      <c r="P3885">
        <v>24</v>
      </c>
      <c r="Q3885" s="30" t="s">
        <v>10138</v>
      </c>
      <c r="R3885">
        <v>1</v>
      </c>
      <c r="S3885" t="s">
        <v>18688</v>
      </c>
      <c r="T3885" t="s">
        <v>18714</v>
      </c>
      <c r="U3885" t="s">
        <v>18715</v>
      </c>
      <c r="X3885" t="s">
        <v>82</v>
      </c>
      <c r="Y3885" s="34">
        <v>0.71</v>
      </c>
      <c r="Z3885" s="34">
        <v>0.15495</v>
      </c>
      <c r="AA3885" s="34">
        <v>21</v>
      </c>
      <c r="AB3885" s="34">
        <v>8.5</v>
      </c>
      <c r="AC3885" s="34">
        <v>1.5</v>
      </c>
      <c r="AD3885" t="s">
        <v>94</v>
      </c>
      <c r="AG3885" t="s">
        <v>18716</v>
      </c>
      <c r="AI3885" s="36">
        <v>45291</v>
      </c>
      <c r="AJ3885">
        <v>7</v>
      </c>
      <c r="AK3885" t="s">
        <v>96</v>
      </c>
      <c r="AN3885" t="s">
        <v>85</v>
      </c>
    </row>
    <row r="3886" spans="1:40" x14ac:dyDescent="0.35">
      <c r="A3886" t="s">
        <v>18636</v>
      </c>
      <c r="B3886" t="s">
        <v>18685</v>
      </c>
      <c r="C3886" t="s">
        <v>18717</v>
      </c>
      <c r="D3886" t="s">
        <v>18718</v>
      </c>
      <c r="E3886" t="s">
        <v>89</v>
      </c>
      <c r="F3886" t="s">
        <v>76</v>
      </c>
      <c r="G3886" s="22">
        <v>56.94</v>
      </c>
      <c r="H3886" s="20">
        <v>26.48</v>
      </c>
      <c r="I3886" s="7">
        <v>6.9898138391289097E-2</v>
      </c>
      <c r="J3886" s="22">
        <v>56.94</v>
      </c>
      <c r="K3886" s="32">
        <v>26.48</v>
      </c>
      <c r="L3886" s="7">
        <v>6.9898138391289097E-2</v>
      </c>
      <c r="M3886" s="29">
        <v>0</v>
      </c>
      <c r="N3886" s="30" t="s">
        <v>77</v>
      </c>
      <c r="O3886" s="22">
        <v>0</v>
      </c>
      <c r="P3886">
        <v>0</v>
      </c>
      <c r="Q3886" s="30" t="s">
        <v>10138</v>
      </c>
      <c r="R3886">
        <v>1</v>
      </c>
      <c r="S3886" t="s">
        <v>18688</v>
      </c>
      <c r="T3886" t="s">
        <v>18719</v>
      </c>
      <c r="U3886" t="s">
        <v>18720</v>
      </c>
      <c r="X3886" t="s">
        <v>82</v>
      </c>
      <c r="Y3886" s="34">
        <v>1.0900000000000001</v>
      </c>
      <c r="Z3886" s="34">
        <v>0.23275000000000001</v>
      </c>
      <c r="AA3886" s="34">
        <v>27.5</v>
      </c>
      <c r="AB3886" s="34">
        <v>9.75</v>
      </c>
      <c r="AC3886" s="34">
        <v>1.5</v>
      </c>
      <c r="AD3886" t="s">
        <v>94</v>
      </c>
      <c r="AG3886" t="s">
        <v>18721</v>
      </c>
      <c r="AI3886" s="36">
        <v>45291</v>
      </c>
      <c r="AJ3886">
        <v>7</v>
      </c>
      <c r="AK3886" t="s">
        <v>96</v>
      </c>
      <c r="AN3886" t="s">
        <v>85</v>
      </c>
    </row>
    <row r="3887" spans="1:40" x14ac:dyDescent="0.35">
      <c r="A3887" t="s">
        <v>18636</v>
      </c>
      <c r="B3887" t="s">
        <v>18685</v>
      </c>
      <c r="C3887" t="s">
        <v>18722</v>
      </c>
      <c r="D3887" t="s">
        <v>18723</v>
      </c>
      <c r="E3887" t="s">
        <v>89</v>
      </c>
      <c r="F3887" t="s">
        <v>76</v>
      </c>
      <c r="G3887" s="22">
        <v>56.94</v>
      </c>
      <c r="H3887" s="20">
        <v>26.48</v>
      </c>
      <c r="I3887" s="7">
        <v>6.9898138391289097E-2</v>
      </c>
      <c r="J3887" s="22">
        <v>56.94</v>
      </c>
      <c r="K3887" s="32">
        <v>26.48</v>
      </c>
      <c r="L3887" s="7">
        <v>6.9898138391289097E-2</v>
      </c>
      <c r="M3887" s="29">
        <v>0</v>
      </c>
      <c r="N3887" s="30" t="s">
        <v>77</v>
      </c>
      <c r="O3887" s="22">
        <v>0</v>
      </c>
      <c r="P3887">
        <v>0</v>
      </c>
      <c r="Q3887" s="30" t="s">
        <v>10138</v>
      </c>
      <c r="R3887">
        <v>1</v>
      </c>
      <c r="S3887" t="s">
        <v>18688</v>
      </c>
      <c r="T3887" t="s">
        <v>18724</v>
      </c>
      <c r="U3887" t="s">
        <v>18725</v>
      </c>
      <c r="X3887" t="s">
        <v>82</v>
      </c>
      <c r="Y3887" s="34">
        <v>1.1299999999999999</v>
      </c>
      <c r="Z3887" s="34">
        <v>0.32118000000000002</v>
      </c>
      <c r="AA3887" s="34">
        <v>27.75</v>
      </c>
      <c r="AB3887" s="34">
        <v>10</v>
      </c>
      <c r="AC3887" s="34">
        <v>2</v>
      </c>
      <c r="AD3887" t="s">
        <v>94</v>
      </c>
      <c r="AG3887" t="s">
        <v>18726</v>
      </c>
      <c r="AI3887" s="36">
        <v>45291</v>
      </c>
      <c r="AJ3887">
        <v>7</v>
      </c>
      <c r="AK3887" t="s">
        <v>96</v>
      </c>
      <c r="AN3887" t="s">
        <v>85</v>
      </c>
    </row>
    <row r="3888" spans="1:40" x14ac:dyDescent="0.35">
      <c r="A3888" t="s">
        <v>18636</v>
      </c>
      <c r="B3888" t="s">
        <v>18685</v>
      </c>
      <c r="C3888" t="s">
        <v>18727</v>
      </c>
      <c r="D3888" t="s">
        <v>18728</v>
      </c>
      <c r="E3888" t="s">
        <v>89</v>
      </c>
      <c r="F3888" t="s">
        <v>76</v>
      </c>
      <c r="G3888" s="22">
        <v>58.38</v>
      </c>
      <c r="H3888" s="20">
        <v>27.15</v>
      </c>
      <c r="I3888" s="7">
        <v>6.9886947584789305E-2</v>
      </c>
      <c r="J3888" s="22">
        <v>58.38</v>
      </c>
      <c r="K3888" s="32">
        <v>27.15</v>
      </c>
      <c r="L3888" s="7">
        <v>6.9886947584789305E-2</v>
      </c>
      <c r="M3888" s="29">
        <v>0</v>
      </c>
      <c r="N3888" s="30" t="s">
        <v>77</v>
      </c>
      <c r="O3888" s="22">
        <v>0</v>
      </c>
      <c r="P3888">
        <v>0</v>
      </c>
      <c r="Q3888" s="30" t="s">
        <v>78</v>
      </c>
      <c r="R3888">
        <v>1</v>
      </c>
      <c r="S3888" t="s">
        <v>18688</v>
      </c>
      <c r="T3888" t="s">
        <v>18729</v>
      </c>
      <c r="U3888" t="s">
        <v>18730</v>
      </c>
      <c r="X3888" t="s">
        <v>82</v>
      </c>
      <c r="Y3888" s="34">
        <v>0.45</v>
      </c>
      <c r="Z3888" s="34">
        <v>0.26584000000000002</v>
      </c>
      <c r="AA3888" s="34">
        <v>21</v>
      </c>
      <c r="AB3888" s="34">
        <v>8.75</v>
      </c>
      <c r="AC3888" s="34">
        <v>2.5</v>
      </c>
      <c r="AD3888" t="s">
        <v>94</v>
      </c>
      <c r="AG3888" t="s">
        <v>18731</v>
      </c>
      <c r="AI3888" s="36">
        <v>45291</v>
      </c>
      <c r="AJ3888">
        <v>7</v>
      </c>
      <c r="AK3888" t="s">
        <v>96</v>
      </c>
      <c r="AN3888" t="s">
        <v>85</v>
      </c>
    </row>
    <row r="3889" spans="1:40" x14ac:dyDescent="0.35">
      <c r="A3889" t="s">
        <v>18636</v>
      </c>
      <c r="B3889" t="s">
        <v>18732</v>
      </c>
      <c r="C3889" t="s">
        <v>18733</v>
      </c>
      <c r="D3889" t="s">
        <v>18734</v>
      </c>
      <c r="E3889" t="s">
        <v>89</v>
      </c>
      <c r="F3889" t="s">
        <v>76</v>
      </c>
      <c r="G3889" s="22">
        <v>61.3</v>
      </c>
      <c r="H3889" s="20">
        <v>28.5</v>
      </c>
      <c r="I3889" s="7">
        <v>7.01468189233279E-2</v>
      </c>
      <c r="J3889" s="22">
        <v>61.3</v>
      </c>
      <c r="K3889" s="32">
        <v>28.5</v>
      </c>
      <c r="L3889" s="7">
        <v>7.01468189233279E-2</v>
      </c>
      <c r="M3889" s="29">
        <v>0</v>
      </c>
      <c r="N3889" s="30" t="s">
        <v>77</v>
      </c>
      <c r="O3889" s="22">
        <v>0</v>
      </c>
      <c r="P3889">
        <v>0</v>
      </c>
      <c r="Q3889" s="30" t="s">
        <v>78</v>
      </c>
      <c r="R3889">
        <v>1</v>
      </c>
      <c r="S3889" t="s">
        <v>18735</v>
      </c>
      <c r="T3889" t="s">
        <v>18736</v>
      </c>
      <c r="U3889" t="s">
        <v>18737</v>
      </c>
      <c r="X3889" t="s">
        <v>82</v>
      </c>
      <c r="Y3889" s="34">
        <v>0.4</v>
      </c>
      <c r="Z3889" s="34">
        <v>0.1033</v>
      </c>
      <c r="AA3889" s="34">
        <v>21</v>
      </c>
      <c r="AB3889" s="34">
        <v>8.5</v>
      </c>
      <c r="AC3889" s="34">
        <v>1</v>
      </c>
      <c r="AD3889" t="s">
        <v>94</v>
      </c>
      <c r="AG3889" t="s">
        <v>18738</v>
      </c>
      <c r="AI3889" s="36">
        <v>45291</v>
      </c>
      <c r="AJ3889">
        <v>7</v>
      </c>
      <c r="AK3889" t="s">
        <v>96</v>
      </c>
      <c r="AN3889" t="s">
        <v>85</v>
      </c>
    </row>
    <row r="3890" spans="1:40" x14ac:dyDescent="0.35">
      <c r="A3890" t="s">
        <v>18636</v>
      </c>
      <c r="B3890" t="s">
        <v>18732</v>
      </c>
      <c r="C3890" t="s">
        <v>18739</v>
      </c>
      <c r="D3890" t="s">
        <v>18740</v>
      </c>
      <c r="E3890" t="s">
        <v>89</v>
      </c>
      <c r="F3890" t="s">
        <v>76</v>
      </c>
      <c r="G3890" s="22">
        <v>67.12</v>
      </c>
      <c r="H3890" s="20">
        <v>31.21</v>
      </c>
      <c r="I3890" s="7">
        <v>7.0023837902264602E-2</v>
      </c>
      <c r="J3890" s="22">
        <v>67.12</v>
      </c>
      <c r="K3890" s="32">
        <v>31.21</v>
      </c>
      <c r="L3890" s="7">
        <v>7.0023837902264602E-2</v>
      </c>
      <c r="M3890" s="29">
        <v>0</v>
      </c>
      <c r="N3890" s="30" t="s">
        <v>77</v>
      </c>
      <c r="O3890" s="22">
        <v>1557.3</v>
      </c>
      <c r="P3890">
        <v>60</v>
      </c>
      <c r="Q3890" s="30" t="s">
        <v>78</v>
      </c>
      <c r="R3890">
        <v>1</v>
      </c>
      <c r="S3890" t="s">
        <v>18735</v>
      </c>
      <c r="T3890" t="s">
        <v>18741</v>
      </c>
      <c r="U3890" t="s">
        <v>18742</v>
      </c>
      <c r="X3890" t="s">
        <v>82</v>
      </c>
      <c r="Y3890" s="34">
        <v>0.48</v>
      </c>
      <c r="Z3890" s="34">
        <v>0.1033</v>
      </c>
      <c r="AA3890" s="34">
        <v>21</v>
      </c>
      <c r="AB3890" s="34">
        <v>8.5</v>
      </c>
      <c r="AC3890" s="34">
        <v>1</v>
      </c>
      <c r="AD3890" t="s">
        <v>94</v>
      </c>
      <c r="AG3890" t="s">
        <v>18743</v>
      </c>
      <c r="AI3890" s="36">
        <v>45291</v>
      </c>
      <c r="AJ3890">
        <v>7</v>
      </c>
      <c r="AK3890" t="s">
        <v>96</v>
      </c>
      <c r="AN3890" t="s">
        <v>85</v>
      </c>
    </row>
    <row r="3891" spans="1:40" x14ac:dyDescent="0.35">
      <c r="A3891" t="s">
        <v>18636</v>
      </c>
      <c r="B3891" t="s">
        <v>18732</v>
      </c>
      <c r="C3891" t="s">
        <v>18744</v>
      </c>
      <c r="D3891" t="s">
        <v>18745</v>
      </c>
      <c r="E3891" t="s">
        <v>89</v>
      </c>
      <c r="F3891" t="s">
        <v>76</v>
      </c>
      <c r="G3891" s="22">
        <v>46.66</v>
      </c>
      <c r="H3891" s="20">
        <v>21.7</v>
      </c>
      <c r="I3891" s="7">
        <v>6.9867123874839301E-2</v>
      </c>
      <c r="J3891" s="22">
        <v>46.66</v>
      </c>
      <c r="K3891" s="32">
        <v>21.7</v>
      </c>
      <c r="L3891" s="7">
        <v>6.9867123874839301E-2</v>
      </c>
      <c r="M3891" s="29">
        <v>0</v>
      </c>
      <c r="N3891" s="30" t="s">
        <v>77</v>
      </c>
      <c r="O3891" s="22">
        <v>0</v>
      </c>
      <c r="P3891">
        <v>0</v>
      </c>
      <c r="Q3891" s="30" t="s">
        <v>78</v>
      </c>
      <c r="R3891">
        <v>1</v>
      </c>
      <c r="S3891" t="s">
        <v>18735</v>
      </c>
      <c r="T3891" t="s">
        <v>18746</v>
      </c>
      <c r="U3891" t="s">
        <v>18747</v>
      </c>
      <c r="X3891" t="s">
        <v>82</v>
      </c>
      <c r="Y3891" s="34">
        <v>0.42</v>
      </c>
      <c r="Z3891" s="34">
        <v>0.21267</v>
      </c>
      <c r="AA3891" s="34">
        <v>21</v>
      </c>
      <c r="AB3891" s="34">
        <v>8.75</v>
      </c>
      <c r="AC3891" s="34">
        <v>2</v>
      </c>
      <c r="AD3891" t="s">
        <v>94</v>
      </c>
      <c r="AG3891" t="s">
        <v>18748</v>
      </c>
      <c r="AI3891" s="36">
        <v>45291</v>
      </c>
      <c r="AJ3891">
        <v>7</v>
      </c>
      <c r="AK3891" t="s">
        <v>96</v>
      </c>
      <c r="AN3891" t="s">
        <v>85</v>
      </c>
    </row>
    <row r="3892" spans="1:40" x14ac:dyDescent="0.35">
      <c r="A3892" t="s">
        <v>18636</v>
      </c>
      <c r="B3892" t="s">
        <v>18749</v>
      </c>
      <c r="C3892" t="s">
        <v>18750</v>
      </c>
      <c r="D3892" t="s">
        <v>18751</v>
      </c>
      <c r="E3892" t="s">
        <v>89</v>
      </c>
      <c r="F3892" t="s">
        <v>76</v>
      </c>
      <c r="G3892" s="22">
        <v>89.36</v>
      </c>
      <c r="H3892" s="20">
        <v>41.55</v>
      </c>
      <c r="I3892" s="7">
        <v>7.0053715308862993E-2</v>
      </c>
      <c r="J3892" s="22">
        <v>89.36</v>
      </c>
      <c r="K3892" s="32">
        <v>41.55</v>
      </c>
      <c r="L3892" s="7">
        <v>7.0053715308862993E-2</v>
      </c>
      <c r="M3892" s="29">
        <v>0</v>
      </c>
      <c r="N3892" s="30" t="s">
        <v>77</v>
      </c>
      <c r="O3892" s="22">
        <v>0</v>
      </c>
      <c r="P3892">
        <v>0</v>
      </c>
      <c r="Q3892" s="30" t="s">
        <v>78</v>
      </c>
      <c r="R3892">
        <v>1</v>
      </c>
      <c r="S3892" t="s">
        <v>18752</v>
      </c>
      <c r="T3892" t="s">
        <v>18753</v>
      </c>
      <c r="U3892" t="s">
        <v>18754</v>
      </c>
      <c r="X3892" t="s">
        <v>82</v>
      </c>
      <c r="Y3892" s="34">
        <v>0.31</v>
      </c>
      <c r="Z3892" s="34">
        <v>0.13020999999999999</v>
      </c>
      <c r="AA3892" s="34">
        <v>20</v>
      </c>
      <c r="AB3892" s="34">
        <v>9</v>
      </c>
      <c r="AC3892" s="34">
        <v>1.25</v>
      </c>
      <c r="AD3892" t="s">
        <v>132</v>
      </c>
      <c r="AG3892" t="s">
        <v>18755</v>
      </c>
      <c r="AI3892" s="36">
        <v>45291</v>
      </c>
      <c r="AJ3892">
        <v>7</v>
      </c>
      <c r="AK3892" t="s">
        <v>96</v>
      </c>
      <c r="AN3892" t="s">
        <v>85</v>
      </c>
    </row>
    <row r="3893" spans="1:40" x14ac:dyDescent="0.35">
      <c r="A3893" t="s">
        <v>18636</v>
      </c>
      <c r="B3893" t="s">
        <v>18749</v>
      </c>
      <c r="C3893" t="s">
        <v>18756</v>
      </c>
      <c r="D3893" t="s">
        <v>18757</v>
      </c>
      <c r="E3893" t="s">
        <v>89</v>
      </c>
      <c r="F3893" t="s">
        <v>76</v>
      </c>
      <c r="G3893" s="22">
        <v>95.32</v>
      </c>
      <c r="H3893" s="20">
        <v>44.32</v>
      </c>
      <c r="I3893" s="7">
        <v>7.0079731430969405E-2</v>
      </c>
      <c r="J3893" s="22">
        <v>95.32</v>
      </c>
      <c r="K3893" s="32">
        <v>44.32</v>
      </c>
      <c r="L3893" s="7">
        <v>7.0079731430969405E-2</v>
      </c>
      <c r="M3893" s="29">
        <v>0</v>
      </c>
      <c r="N3893" s="30" t="s">
        <v>77</v>
      </c>
      <c r="O3893" s="22">
        <v>0</v>
      </c>
      <c r="P3893">
        <v>0</v>
      </c>
      <c r="Q3893" s="30" t="s">
        <v>78</v>
      </c>
      <c r="R3893">
        <v>1</v>
      </c>
      <c r="S3893" t="s">
        <v>18752</v>
      </c>
      <c r="T3893" t="s">
        <v>18758</v>
      </c>
      <c r="U3893" t="s">
        <v>18759</v>
      </c>
      <c r="X3893" t="s">
        <v>82</v>
      </c>
      <c r="Y3893" s="34">
        <v>0.37</v>
      </c>
      <c r="Z3893" s="34">
        <v>0.13835</v>
      </c>
      <c r="AA3893" s="34">
        <v>21.25</v>
      </c>
      <c r="AB3893" s="34">
        <v>9</v>
      </c>
      <c r="AC3893" s="34">
        <v>1.25</v>
      </c>
      <c r="AD3893" t="s">
        <v>132</v>
      </c>
      <c r="AG3893" t="s">
        <v>18760</v>
      </c>
      <c r="AI3893" s="36">
        <v>45291</v>
      </c>
      <c r="AJ3893">
        <v>7</v>
      </c>
      <c r="AK3893" t="s">
        <v>96</v>
      </c>
      <c r="AN3893" t="s">
        <v>85</v>
      </c>
    </row>
    <row r="3894" spans="1:40" x14ac:dyDescent="0.35">
      <c r="A3894" t="s">
        <v>18636</v>
      </c>
      <c r="B3894" t="s">
        <v>18749</v>
      </c>
      <c r="C3894" t="s">
        <v>18761</v>
      </c>
      <c r="D3894" t="s">
        <v>18762</v>
      </c>
      <c r="E3894" t="s">
        <v>89</v>
      </c>
      <c r="F3894" t="s">
        <v>76</v>
      </c>
      <c r="G3894" s="22">
        <v>104.28</v>
      </c>
      <c r="H3894" s="20">
        <v>48.49</v>
      </c>
      <c r="I3894" s="7">
        <v>7.0003835826620606E-2</v>
      </c>
      <c r="J3894" s="22">
        <v>104.28</v>
      </c>
      <c r="K3894" s="32">
        <v>48.49</v>
      </c>
      <c r="L3894" s="7">
        <v>7.0003835826620606E-2</v>
      </c>
      <c r="M3894" s="29">
        <v>0</v>
      </c>
      <c r="N3894" s="30" t="s">
        <v>77</v>
      </c>
      <c r="O3894" s="22">
        <v>0</v>
      </c>
      <c r="P3894">
        <v>0</v>
      </c>
      <c r="Q3894" s="30" t="s">
        <v>78</v>
      </c>
      <c r="R3894">
        <v>1</v>
      </c>
      <c r="S3894" t="s">
        <v>18752</v>
      </c>
      <c r="T3894" t="s">
        <v>18763</v>
      </c>
      <c r="U3894" t="s">
        <v>18764</v>
      </c>
      <c r="X3894" t="s">
        <v>82</v>
      </c>
      <c r="Y3894" s="34">
        <v>0.44</v>
      </c>
      <c r="Z3894" s="34">
        <v>0.13346</v>
      </c>
      <c r="AA3894" s="34">
        <v>20.5</v>
      </c>
      <c r="AB3894" s="34">
        <v>9</v>
      </c>
      <c r="AC3894" s="34">
        <v>1.25</v>
      </c>
      <c r="AD3894" t="s">
        <v>132</v>
      </c>
      <c r="AG3894" t="s">
        <v>18765</v>
      </c>
      <c r="AI3894" s="36">
        <v>45291</v>
      </c>
      <c r="AJ3894">
        <v>7</v>
      </c>
      <c r="AK3894" t="s">
        <v>96</v>
      </c>
      <c r="AN3894" t="s">
        <v>85</v>
      </c>
    </row>
    <row r="3895" spans="1:40" x14ac:dyDescent="0.35">
      <c r="A3895" t="s">
        <v>18636</v>
      </c>
      <c r="B3895" t="s">
        <v>18749</v>
      </c>
      <c r="C3895" t="s">
        <v>18766</v>
      </c>
      <c r="D3895" t="s">
        <v>18767</v>
      </c>
      <c r="E3895" t="s">
        <v>89</v>
      </c>
      <c r="F3895" t="s">
        <v>76</v>
      </c>
      <c r="G3895" s="22">
        <v>125.06</v>
      </c>
      <c r="H3895" s="20">
        <v>58.15</v>
      </c>
      <c r="I3895" s="7">
        <v>7.0046377738685398E-2</v>
      </c>
      <c r="J3895" s="22">
        <v>125.06</v>
      </c>
      <c r="K3895" s="32">
        <v>58.15</v>
      </c>
      <c r="L3895" s="7">
        <v>7.0046377738685398E-2</v>
      </c>
      <c r="M3895" s="29">
        <v>0</v>
      </c>
      <c r="N3895" s="30" t="s">
        <v>77</v>
      </c>
      <c r="O3895" s="22">
        <v>0</v>
      </c>
      <c r="P3895">
        <v>0</v>
      </c>
      <c r="Q3895" s="30" t="s">
        <v>78</v>
      </c>
      <c r="R3895">
        <v>1</v>
      </c>
      <c r="S3895" t="s">
        <v>18752</v>
      </c>
      <c r="T3895" t="s">
        <v>18768</v>
      </c>
      <c r="U3895" t="s">
        <v>18769</v>
      </c>
      <c r="X3895" t="s">
        <v>82</v>
      </c>
      <c r="Y3895" s="34">
        <v>0.56999999999999995</v>
      </c>
      <c r="Z3895" s="34">
        <v>0.20832999999999999</v>
      </c>
      <c r="AA3895" s="34">
        <v>20</v>
      </c>
      <c r="AB3895" s="34">
        <v>9</v>
      </c>
      <c r="AC3895" s="34">
        <v>2</v>
      </c>
      <c r="AD3895" t="s">
        <v>132</v>
      </c>
      <c r="AG3895" t="s">
        <v>18770</v>
      </c>
      <c r="AI3895" s="36">
        <v>45291</v>
      </c>
      <c r="AJ3895">
        <v>7</v>
      </c>
      <c r="AK3895" t="s">
        <v>96</v>
      </c>
      <c r="AN3895" t="s">
        <v>85</v>
      </c>
    </row>
    <row r="3896" spans="1:40" x14ac:dyDescent="0.35">
      <c r="A3896" t="s">
        <v>18636</v>
      </c>
      <c r="B3896" t="s">
        <v>18749</v>
      </c>
      <c r="C3896" t="s">
        <v>18771</v>
      </c>
      <c r="D3896" t="s">
        <v>18772</v>
      </c>
      <c r="E3896" t="s">
        <v>89</v>
      </c>
      <c r="F3896" t="s">
        <v>76</v>
      </c>
      <c r="G3896" s="22">
        <v>101.2</v>
      </c>
      <c r="H3896" s="20">
        <v>47.06</v>
      </c>
      <c r="I3896" s="7">
        <v>6.9960474308300394E-2</v>
      </c>
      <c r="J3896" s="22">
        <v>101.2</v>
      </c>
      <c r="K3896" s="32">
        <v>47.06</v>
      </c>
      <c r="L3896" s="7">
        <v>6.9960474308300394E-2</v>
      </c>
      <c r="M3896" s="29">
        <v>0</v>
      </c>
      <c r="N3896" s="30" t="s">
        <v>77</v>
      </c>
      <c r="O3896" s="22">
        <v>0</v>
      </c>
      <c r="P3896">
        <v>0</v>
      </c>
      <c r="Q3896" s="30" t="s">
        <v>78</v>
      </c>
      <c r="R3896">
        <v>1</v>
      </c>
      <c r="S3896" t="s">
        <v>18752</v>
      </c>
      <c r="T3896" t="s">
        <v>18773</v>
      </c>
      <c r="U3896" t="s">
        <v>18774</v>
      </c>
      <c r="X3896" t="s">
        <v>82</v>
      </c>
      <c r="Y3896" s="34">
        <v>0.34</v>
      </c>
      <c r="Z3896" s="34">
        <v>0.21615000000000001</v>
      </c>
      <c r="AA3896" s="34">
        <v>20.75</v>
      </c>
      <c r="AB3896" s="34">
        <v>9</v>
      </c>
      <c r="AC3896" s="34">
        <v>2</v>
      </c>
      <c r="AD3896" t="s">
        <v>132</v>
      </c>
      <c r="AG3896" t="s">
        <v>18775</v>
      </c>
      <c r="AI3896" s="36">
        <v>45291</v>
      </c>
      <c r="AJ3896">
        <v>7</v>
      </c>
      <c r="AK3896" t="s">
        <v>96</v>
      </c>
      <c r="AN3896" t="s">
        <v>85</v>
      </c>
    </row>
    <row r="3897" spans="1:40" x14ac:dyDescent="0.35">
      <c r="A3897" t="s">
        <v>18636</v>
      </c>
      <c r="B3897" t="s">
        <v>18749</v>
      </c>
      <c r="C3897" t="s">
        <v>18776</v>
      </c>
      <c r="D3897" t="s">
        <v>18777</v>
      </c>
      <c r="E3897" t="s">
        <v>89</v>
      </c>
      <c r="F3897" t="s">
        <v>76</v>
      </c>
      <c r="G3897" s="22">
        <v>99.24</v>
      </c>
      <c r="H3897" s="20">
        <v>46.15</v>
      </c>
      <c r="I3897" s="7">
        <v>6.9931479242240996E-2</v>
      </c>
      <c r="J3897" s="22">
        <v>99.24</v>
      </c>
      <c r="K3897" s="32">
        <v>46.15</v>
      </c>
      <c r="L3897" s="7">
        <v>6.9931479242240996E-2</v>
      </c>
      <c r="M3897" s="29">
        <v>0</v>
      </c>
      <c r="N3897" s="30" t="s">
        <v>77</v>
      </c>
      <c r="O3897" s="22">
        <v>0</v>
      </c>
      <c r="P3897">
        <v>0</v>
      </c>
      <c r="Q3897" s="30" t="s">
        <v>78</v>
      </c>
      <c r="R3897">
        <v>1</v>
      </c>
      <c r="S3897" t="s">
        <v>18752</v>
      </c>
      <c r="T3897" t="s">
        <v>18778</v>
      </c>
      <c r="U3897" t="s">
        <v>18779</v>
      </c>
      <c r="X3897" t="s">
        <v>82</v>
      </c>
      <c r="Y3897" s="34">
        <v>0.37</v>
      </c>
      <c r="Z3897" s="34">
        <v>0.21093999999999999</v>
      </c>
      <c r="AA3897" s="34">
        <v>20.25</v>
      </c>
      <c r="AB3897" s="34">
        <v>9</v>
      </c>
      <c r="AC3897" s="34">
        <v>2</v>
      </c>
      <c r="AD3897" t="s">
        <v>132</v>
      </c>
      <c r="AG3897" t="s">
        <v>18780</v>
      </c>
      <c r="AI3897" s="36">
        <v>45291</v>
      </c>
      <c r="AJ3897">
        <v>7</v>
      </c>
      <c r="AK3897" t="s">
        <v>96</v>
      </c>
      <c r="AN3897" t="s">
        <v>85</v>
      </c>
    </row>
    <row r="3898" spans="1:40" x14ac:dyDescent="0.35">
      <c r="A3898" t="s">
        <v>18636</v>
      </c>
      <c r="B3898" t="s">
        <v>18749</v>
      </c>
      <c r="C3898" t="s">
        <v>18781</v>
      </c>
      <c r="D3898" t="s">
        <v>18782</v>
      </c>
      <c r="E3898" t="s">
        <v>89</v>
      </c>
      <c r="F3898" t="s">
        <v>76</v>
      </c>
      <c r="G3898" s="22">
        <v>116.12</v>
      </c>
      <c r="H3898" s="20">
        <v>54</v>
      </c>
      <c r="I3898" s="7">
        <v>6.9927661040303096E-2</v>
      </c>
      <c r="J3898" s="22">
        <v>116.12</v>
      </c>
      <c r="K3898" s="32">
        <v>54</v>
      </c>
      <c r="L3898" s="7">
        <v>6.9927661040303096E-2</v>
      </c>
      <c r="M3898" s="29">
        <v>0</v>
      </c>
      <c r="N3898" s="30" t="s">
        <v>77</v>
      </c>
      <c r="O3898" s="22">
        <v>0</v>
      </c>
      <c r="P3898">
        <v>0</v>
      </c>
      <c r="Q3898" s="30" t="s">
        <v>78</v>
      </c>
      <c r="R3898">
        <v>1</v>
      </c>
      <c r="S3898" t="s">
        <v>18752</v>
      </c>
      <c r="T3898" t="s">
        <v>18783</v>
      </c>
      <c r="U3898" t="s">
        <v>18784</v>
      </c>
      <c r="X3898" t="s">
        <v>82</v>
      </c>
      <c r="Y3898" s="34">
        <v>0.44</v>
      </c>
      <c r="Z3898" s="34">
        <v>0.15625</v>
      </c>
      <c r="AA3898" s="34">
        <v>20</v>
      </c>
      <c r="AB3898" s="34">
        <v>9</v>
      </c>
      <c r="AC3898" s="34">
        <v>1.5</v>
      </c>
      <c r="AD3898" t="s">
        <v>132</v>
      </c>
      <c r="AG3898" t="s">
        <v>18785</v>
      </c>
      <c r="AI3898" s="36">
        <v>45291</v>
      </c>
      <c r="AJ3898">
        <v>7</v>
      </c>
      <c r="AK3898" t="s">
        <v>96</v>
      </c>
      <c r="AN3898" t="s">
        <v>85</v>
      </c>
    </row>
    <row r="3899" spans="1:40" x14ac:dyDescent="0.35">
      <c r="A3899" t="s">
        <v>18636</v>
      </c>
      <c r="B3899" t="s">
        <v>18749</v>
      </c>
      <c r="C3899" t="s">
        <v>18786</v>
      </c>
      <c r="D3899" t="s">
        <v>18787</v>
      </c>
      <c r="E3899" t="s">
        <v>89</v>
      </c>
      <c r="F3899" t="s">
        <v>76</v>
      </c>
      <c r="G3899" s="22">
        <v>115.3</v>
      </c>
      <c r="H3899" s="20">
        <v>53.61</v>
      </c>
      <c r="I3899" s="7">
        <v>7.0078057241977507E-2</v>
      </c>
      <c r="J3899" s="22">
        <v>115.3</v>
      </c>
      <c r="K3899" s="32">
        <v>53.61</v>
      </c>
      <c r="L3899" s="7">
        <v>7.0078057241977507E-2</v>
      </c>
      <c r="M3899" s="29">
        <v>0</v>
      </c>
      <c r="N3899" s="30" t="s">
        <v>77</v>
      </c>
      <c r="O3899" s="22">
        <v>0</v>
      </c>
      <c r="P3899">
        <v>0</v>
      </c>
      <c r="Q3899" s="30" t="s">
        <v>78</v>
      </c>
      <c r="R3899">
        <v>1</v>
      </c>
      <c r="S3899" t="s">
        <v>18752</v>
      </c>
      <c r="T3899" t="s">
        <v>18788</v>
      </c>
      <c r="U3899" t="s">
        <v>18789</v>
      </c>
      <c r="X3899" t="s">
        <v>82</v>
      </c>
      <c r="Y3899" s="34">
        <v>0.59</v>
      </c>
      <c r="Z3899" s="34">
        <v>0.32812999999999998</v>
      </c>
      <c r="AA3899" s="34">
        <v>21</v>
      </c>
      <c r="AB3899" s="34">
        <v>9</v>
      </c>
      <c r="AC3899" s="34">
        <v>3</v>
      </c>
      <c r="AD3899" t="s">
        <v>132</v>
      </c>
      <c r="AG3899" t="s">
        <v>18790</v>
      </c>
      <c r="AI3899" s="36">
        <v>45291</v>
      </c>
      <c r="AJ3899">
        <v>7</v>
      </c>
      <c r="AK3899" t="s">
        <v>96</v>
      </c>
      <c r="AN3899" t="s">
        <v>85</v>
      </c>
    </row>
    <row r="3900" spans="1:40" x14ac:dyDescent="0.35">
      <c r="A3900" t="s">
        <v>18636</v>
      </c>
      <c r="B3900" t="s">
        <v>18791</v>
      </c>
      <c r="C3900" t="s">
        <v>18792</v>
      </c>
      <c r="D3900" t="s">
        <v>18793</v>
      </c>
      <c r="E3900" t="s">
        <v>89</v>
      </c>
      <c r="F3900" t="s">
        <v>76</v>
      </c>
      <c r="G3900" s="22">
        <v>59.18</v>
      </c>
      <c r="H3900" s="20">
        <v>27.52</v>
      </c>
      <c r="I3900" s="7">
        <v>6.99560662385941E-2</v>
      </c>
      <c r="J3900" s="22">
        <v>59.18</v>
      </c>
      <c r="K3900" s="32">
        <v>27.52</v>
      </c>
      <c r="L3900" s="7">
        <v>6.99560662385941E-2</v>
      </c>
      <c r="M3900" s="29">
        <v>0</v>
      </c>
      <c r="N3900" s="30" t="s">
        <v>77</v>
      </c>
      <c r="O3900" s="22">
        <v>0</v>
      </c>
      <c r="P3900">
        <v>0</v>
      </c>
      <c r="Q3900" s="30" t="s">
        <v>78</v>
      </c>
      <c r="R3900">
        <v>1</v>
      </c>
      <c r="S3900" t="s">
        <v>18794</v>
      </c>
      <c r="T3900" t="s">
        <v>18795</v>
      </c>
      <c r="U3900" t="s">
        <v>18796</v>
      </c>
      <c r="X3900" t="s">
        <v>82</v>
      </c>
      <c r="Y3900" s="34">
        <v>0.1</v>
      </c>
      <c r="Z3900" s="34">
        <v>4.709E-2</v>
      </c>
      <c r="AA3900" s="34">
        <v>14</v>
      </c>
      <c r="AB3900" s="34">
        <v>7.75</v>
      </c>
      <c r="AC3900" s="34">
        <v>0.75</v>
      </c>
      <c r="AD3900" t="s">
        <v>132</v>
      </c>
      <c r="AG3900" t="s">
        <v>18797</v>
      </c>
      <c r="AI3900" s="36">
        <v>45291</v>
      </c>
      <c r="AJ3900">
        <v>7</v>
      </c>
      <c r="AK3900" t="s">
        <v>96</v>
      </c>
      <c r="AN3900" t="s">
        <v>85</v>
      </c>
    </row>
    <row r="3901" spans="1:40" x14ac:dyDescent="0.35">
      <c r="A3901" t="s">
        <v>18636</v>
      </c>
      <c r="B3901" t="s">
        <v>18791</v>
      </c>
      <c r="C3901" t="s">
        <v>18798</v>
      </c>
      <c r="D3901" t="s">
        <v>18799</v>
      </c>
      <c r="E3901" t="s">
        <v>89</v>
      </c>
      <c r="F3901" t="s">
        <v>76</v>
      </c>
      <c r="G3901" s="22">
        <v>59.18</v>
      </c>
      <c r="H3901" s="20">
        <v>27.52</v>
      </c>
      <c r="I3901" s="7">
        <v>6.99560662385941E-2</v>
      </c>
      <c r="J3901" s="22">
        <v>59.18</v>
      </c>
      <c r="K3901" s="32">
        <v>27.52</v>
      </c>
      <c r="L3901" s="7">
        <v>6.99560662385941E-2</v>
      </c>
      <c r="M3901" s="29">
        <v>0</v>
      </c>
      <c r="N3901" s="30" t="s">
        <v>77</v>
      </c>
      <c r="O3901" s="22">
        <v>0</v>
      </c>
      <c r="P3901">
        <v>0</v>
      </c>
      <c r="Q3901" s="30" t="s">
        <v>78</v>
      </c>
      <c r="R3901">
        <v>1</v>
      </c>
      <c r="S3901" t="s">
        <v>18794</v>
      </c>
      <c r="T3901" t="s">
        <v>18800</v>
      </c>
      <c r="U3901" t="s">
        <v>18801</v>
      </c>
      <c r="X3901" t="s">
        <v>82</v>
      </c>
      <c r="Y3901" s="34">
        <v>0.09</v>
      </c>
      <c r="Z3901" s="34">
        <v>5.0349999999999999E-2</v>
      </c>
      <c r="AA3901" s="34">
        <v>14.5</v>
      </c>
      <c r="AB3901" s="34">
        <v>8</v>
      </c>
      <c r="AC3901" s="34">
        <v>0.75</v>
      </c>
      <c r="AD3901" t="s">
        <v>132</v>
      </c>
      <c r="AG3901" t="s">
        <v>18802</v>
      </c>
      <c r="AI3901" s="36">
        <v>45291</v>
      </c>
      <c r="AJ3901">
        <v>7</v>
      </c>
      <c r="AK3901" t="s">
        <v>96</v>
      </c>
      <c r="AN3901" t="s">
        <v>85</v>
      </c>
    </row>
    <row r="3902" spans="1:40" x14ac:dyDescent="0.35">
      <c r="A3902" t="s">
        <v>18636</v>
      </c>
      <c r="B3902" t="s">
        <v>18791</v>
      </c>
      <c r="C3902" t="s">
        <v>18803</v>
      </c>
      <c r="D3902" t="s">
        <v>18804</v>
      </c>
      <c r="E3902" t="s">
        <v>89</v>
      </c>
      <c r="F3902" t="s">
        <v>76</v>
      </c>
      <c r="G3902" s="22">
        <v>59.18</v>
      </c>
      <c r="H3902" s="20">
        <v>27.52</v>
      </c>
      <c r="I3902" s="7">
        <v>6.99560662385941E-2</v>
      </c>
      <c r="J3902" s="22">
        <v>59.18</v>
      </c>
      <c r="K3902" s="32">
        <v>27.52</v>
      </c>
      <c r="L3902" s="7">
        <v>6.99560662385941E-2</v>
      </c>
      <c r="M3902" s="29">
        <v>0</v>
      </c>
      <c r="N3902" s="30" t="s">
        <v>77</v>
      </c>
      <c r="O3902" s="22">
        <v>0</v>
      </c>
      <c r="P3902">
        <v>0</v>
      </c>
      <c r="Q3902" s="30" t="s">
        <v>78</v>
      </c>
      <c r="R3902">
        <v>1</v>
      </c>
      <c r="S3902" t="s">
        <v>18794</v>
      </c>
      <c r="T3902" t="s">
        <v>18805</v>
      </c>
      <c r="U3902" t="s">
        <v>18806</v>
      </c>
      <c r="X3902" t="s">
        <v>82</v>
      </c>
      <c r="Y3902" s="34">
        <v>0.08</v>
      </c>
      <c r="Z3902" s="34">
        <v>3.1390000000000001E-2</v>
      </c>
      <c r="AA3902" s="34">
        <v>14</v>
      </c>
      <c r="AB3902" s="34">
        <v>7.75</v>
      </c>
      <c r="AC3902" s="34">
        <v>0.5</v>
      </c>
      <c r="AD3902" t="s">
        <v>132</v>
      </c>
      <c r="AG3902" t="s">
        <v>18807</v>
      </c>
      <c r="AI3902" s="36">
        <v>45291</v>
      </c>
      <c r="AJ3902">
        <v>7</v>
      </c>
      <c r="AK3902" t="s">
        <v>96</v>
      </c>
      <c r="AN3902" t="s">
        <v>85</v>
      </c>
    </row>
    <row r="3903" spans="1:40" x14ac:dyDescent="0.35">
      <c r="A3903" t="s">
        <v>18636</v>
      </c>
      <c r="B3903" t="s">
        <v>18791</v>
      </c>
      <c r="C3903" t="s">
        <v>18808</v>
      </c>
      <c r="D3903" t="s">
        <v>18809</v>
      </c>
      <c r="E3903" t="s">
        <v>89</v>
      </c>
      <c r="F3903" t="s">
        <v>76</v>
      </c>
      <c r="G3903" s="22">
        <v>65.72</v>
      </c>
      <c r="H3903" s="20">
        <v>30.56</v>
      </c>
      <c r="I3903" s="7">
        <v>6.9993913572732797E-2</v>
      </c>
      <c r="J3903" s="22">
        <v>65.72</v>
      </c>
      <c r="K3903" s="32">
        <v>30.56</v>
      </c>
      <c r="L3903" s="7">
        <v>6.9993913572732797E-2</v>
      </c>
      <c r="M3903" s="29">
        <v>0</v>
      </c>
      <c r="N3903" s="30" t="s">
        <v>77</v>
      </c>
      <c r="O3903" s="22">
        <v>0</v>
      </c>
      <c r="P3903">
        <v>0</v>
      </c>
      <c r="Q3903" s="30" t="s">
        <v>78</v>
      </c>
      <c r="R3903">
        <v>1</v>
      </c>
      <c r="S3903" t="s">
        <v>18794</v>
      </c>
      <c r="T3903" t="s">
        <v>18810</v>
      </c>
      <c r="U3903" t="s">
        <v>18811</v>
      </c>
      <c r="X3903" t="s">
        <v>82</v>
      </c>
      <c r="Y3903" s="34">
        <v>0.11</v>
      </c>
      <c r="Z3903" s="34">
        <v>3.1390000000000001E-2</v>
      </c>
      <c r="AA3903" s="34">
        <v>14</v>
      </c>
      <c r="AB3903" s="34">
        <v>7.75</v>
      </c>
      <c r="AC3903" s="34">
        <v>0.5</v>
      </c>
      <c r="AD3903" t="s">
        <v>132</v>
      </c>
      <c r="AG3903" t="s">
        <v>18812</v>
      </c>
      <c r="AI3903" s="36">
        <v>45291</v>
      </c>
      <c r="AJ3903">
        <v>7</v>
      </c>
      <c r="AK3903" t="s">
        <v>96</v>
      </c>
      <c r="AN3903" t="s">
        <v>85</v>
      </c>
    </row>
    <row r="3904" spans="1:40" x14ac:dyDescent="0.35">
      <c r="A3904" t="s">
        <v>18636</v>
      </c>
      <c r="B3904" t="s">
        <v>18791</v>
      </c>
      <c r="C3904" t="s">
        <v>18813</v>
      </c>
      <c r="D3904" t="s">
        <v>18814</v>
      </c>
      <c r="E3904" t="s">
        <v>89</v>
      </c>
      <c r="F3904" t="s">
        <v>76</v>
      </c>
      <c r="G3904" s="22">
        <v>492.78</v>
      </c>
      <c r="H3904" s="20">
        <v>229.14</v>
      </c>
      <c r="I3904" s="7">
        <v>7.0010958236941395E-2</v>
      </c>
      <c r="J3904" s="22">
        <v>492.78</v>
      </c>
      <c r="K3904" s="32">
        <v>229.14</v>
      </c>
      <c r="L3904" s="7">
        <v>7.0010958236941395E-2</v>
      </c>
      <c r="M3904" s="29">
        <v>0</v>
      </c>
      <c r="N3904" s="30" t="s">
        <v>77</v>
      </c>
      <c r="O3904" s="22">
        <v>0</v>
      </c>
      <c r="P3904">
        <v>0</v>
      </c>
      <c r="Q3904" s="30" t="s">
        <v>78</v>
      </c>
      <c r="R3904">
        <v>1</v>
      </c>
      <c r="S3904" t="s">
        <v>18794</v>
      </c>
      <c r="T3904" t="s">
        <v>18815</v>
      </c>
      <c r="U3904" t="s">
        <v>18816</v>
      </c>
      <c r="X3904" t="s">
        <v>82</v>
      </c>
      <c r="Y3904" s="34">
        <v>0.5</v>
      </c>
      <c r="Z3904" s="34">
        <v>1.013E-2</v>
      </c>
      <c r="AA3904" s="34">
        <v>7</v>
      </c>
      <c r="AB3904" s="34">
        <v>5</v>
      </c>
      <c r="AC3904" s="34">
        <v>0.5</v>
      </c>
      <c r="AD3904" t="s">
        <v>132</v>
      </c>
      <c r="AG3904" t="s">
        <v>18817</v>
      </c>
      <c r="AI3904" s="36">
        <v>45291</v>
      </c>
      <c r="AJ3904">
        <v>7</v>
      </c>
      <c r="AK3904" t="s">
        <v>96</v>
      </c>
      <c r="AN3904" t="s">
        <v>85</v>
      </c>
    </row>
    <row r="3905" spans="1:40" x14ac:dyDescent="0.35">
      <c r="A3905" t="s">
        <v>18636</v>
      </c>
      <c r="B3905" t="s">
        <v>18791</v>
      </c>
      <c r="C3905" t="s">
        <v>18818</v>
      </c>
      <c r="D3905" t="s">
        <v>18819</v>
      </c>
      <c r="E3905" t="s">
        <v>89</v>
      </c>
      <c r="F3905" t="s">
        <v>76</v>
      </c>
      <c r="G3905" s="22">
        <v>492.78</v>
      </c>
      <c r="H3905" s="20">
        <v>229.14</v>
      </c>
      <c r="I3905" s="7">
        <v>7.0010958236941395E-2</v>
      </c>
      <c r="J3905" s="22">
        <v>492.78</v>
      </c>
      <c r="K3905" s="32">
        <v>229.14</v>
      </c>
      <c r="L3905" s="7">
        <v>7.0010958236941395E-2</v>
      </c>
      <c r="M3905" s="29">
        <v>0</v>
      </c>
      <c r="N3905" s="30" t="s">
        <v>77</v>
      </c>
      <c r="O3905" s="22">
        <v>0</v>
      </c>
      <c r="P3905">
        <v>0</v>
      </c>
      <c r="Q3905" s="30" t="s">
        <v>78</v>
      </c>
      <c r="R3905">
        <v>1</v>
      </c>
      <c r="S3905" t="s">
        <v>18794</v>
      </c>
      <c r="T3905" t="s">
        <v>18820</v>
      </c>
      <c r="U3905" t="s">
        <v>18821</v>
      </c>
      <c r="X3905" t="s">
        <v>82</v>
      </c>
      <c r="Y3905" s="34">
        <v>0.45</v>
      </c>
      <c r="Z3905" s="34">
        <v>1.085E-2</v>
      </c>
      <c r="AA3905" s="34">
        <v>7.5</v>
      </c>
      <c r="AB3905" s="34">
        <v>5</v>
      </c>
      <c r="AC3905" s="34">
        <v>0.5</v>
      </c>
      <c r="AD3905" t="s">
        <v>132</v>
      </c>
      <c r="AG3905" t="s">
        <v>18822</v>
      </c>
      <c r="AI3905" s="36">
        <v>45291</v>
      </c>
      <c r="AJ3905">
        <v>7</v>
      </c>
      <c r="AK3905" t="s">
        <v>96</v>
      </c>
      <c r="AN3905" t="s">
        <v>85</v>
      </c>
    </row>
    <row r="3906" spans="1:40" x14ac:dyDescent="0.35">
      <c r="A3906" t="s">
        <v>18636</v>
      </c>
      <c r="B3906" t="s">
        <v>18791</v>
      </c>
      <c r="C3906" t="s">
        <v>18823</v>
      </c>
      <c r="D3906" t="s">
        <v>18824</v>
      </c>
      <c r="E3906" t="s">
        <v>89</v>
      </c>
      <c r="F3906" t="s">
        <v>76</v>
      </c>
      <c r="G3906" s="22">
        <v>547.55999999999995</v>
      </c>
      <c r="H3906" s="20">
        <v>254.62</v>
      </c>
      <c r="I3906" s="7">
        <v>6.9983198188326406E-2</v>
      </c>
      <c r="J3906" s="22">
        <v>547.55999999999995</v>
      </c>
      <c r="K3906" s="32">
        <v>254.62</v>
      </c>
      <c r="L3906" s="7">
        <v>6.9983198188326406E-2</v>
      </c>
      <c r="M3906" s="29">
        <v>0</v>
      </c>
      <c r="N3906" s="30" t="s">
        <v>77</v>
      </c>
      <c r="O3906" s="22">
        <v>0</v>
      </c>
      <c r="P3906">
        <v>0</v>
      </c>
      <c r="Q3906" s="30" t="s">
        <v>78</v>
      </c>
      <c r="R3906">
        <v>1</v>
      </c>
      <c r="S3906" t="s">
        <v>18794</v>
      </c>
      <c r="T3906" t="s">
        <v>18825</v>
      </c>
      <c r="U3906" t="s">
        <v>18826</v>
      </c>
      <c r="X3906" t="s">
        <v>82</v>
      </c>
      <c r="Y3906" s="34">
        <v>0.35</v>
      </c>
      <c r="Z3906" s="34">
        <v>1.085E-2</v>
      </c>
      <c r="AA3906" s="34">
        <v>7.5</v>
      </c>
      <c r="AB3906" s="34">
        <v>5</v>
      </c>
      <c r="AC3906" s="34">
        <v>0.5</v>
      </c>
      <c r="AD3906" t="s">
        <v>132</v>
      </c>
      <c r="AG3906" t="s">
        <v>18827</v>
      </c>
      <c r="AI3906" s="36">
        <v>45291</v>
      </c>
      <c r="AJ3906">
        <v>7</v>
      </c>
      <c r="AK3906" t="s">
        <v>96</v>
      </c>
      <c r="AN3906" t="s">
        <v>85</v>
      </c>
    </row>
    <row r="3907" spans="1:40" x14ac:dyDescent="0.35">
      <c r="A3907" t="s">
        <v>18636</v>
      </c>
      <c r="B3907" t="s">
        <v>18791</v>
      </c>
      <c r="C3907" t="s">
        <v>18828</v>
      </c>
      <c r="D3907" t="s">
        <v>18829</v>
      </c>
      <c r="E3907" t="s">
        <v>89</v>
      </c>
      <c r="F3907" t="s">
        <v>76</v>
      </c>
      <c r="G3907" s="22">
        <v>547.55999999999995</v>
      </c>
      <c r="H3907" s="20">
        <v>254.62</v>
      </c>
      <c r="I3907" s="7">
        <v>6.9983198188326406E-2</v>
      </c>
      <c r="J3907" s="22">
        <v>547.55999999999995</v>
      </c>
      <c r="K3907" s="32">
        <v>254.62</v>
      </c>
      <c r="L3907" s="7">
        <v>6.9983198188326406E-2</v>
      </c>
      <c r="M3907" s="29">
        <v>0</v>
      </c>
      <c r="N3907" s="30" t="s">
        <v>77</v>
      </c>
      <c r="O3907" s="22">
        <v>0</v>
      </c>
      <c r="P3907">
        <v>0</v>
      </c>
      <c r="Q3907" s="30" t="s">
        <v>78</v>
      </c>
      <c r="R3907">
        <v>1</v>
      </c>
      <c r="S3907" t="s">
        <v>18794</v>
      </c>
      <c r="T3907" t="s">
        <v>18830</v>
      </c>
      <c r="U3907" t="s">
        <v>18831</v>
      </c>
      <c r="X3907" t="s">
        <v>82</v>
      </c>
      <c r="Y3907" s="34">
        <v>0.55000000000000004</v>
      </c>
      <c r="Z3907" s="34">
        <v>1.085E-2</v>
      </c>
      <c r="AA3907" s="34">
        <v>7.5</v>
      </c>
      <c r="AB3907" s="34">
        <v>5</v>
      </c>
      <c r="AC3907" s="34">
        <v>0.5</v>
      </c>
      <c r="AD3907" t="s">
        <v>132</v>
      </c>
      <c r="AG3907" t="s">
        <v>18832</v>
      </c>
      <c r="AI3907" s="36">
        <v>45291</v>
      </c>
      <c r="AJ3907">
        <v>7</v>
      </c>
      <c r="AK3907" t="s">
        <v>96</v>
      </c>
      <c r="AN3907" t="s">
        <v>85</v>
      </c>
    </row>
    <row r="3908" spans="1:40" x14ac:dyDescent="0.35">
      <c r="A3908" t="s">
        <v>18636</v>
      </c>
      <c r="B3908" t="s">
        <v>18791</v>
      </c>
      <c r="C3908" t="s">
        <v>18833</v>
      </c>
      <c r="D3908" t="s">
        <v>18834</v>
      </c>
      <c r="E3908" t="s">
        <v>89</v>
      </c>
      <c r="F3908" t="s">
        <v>76</v>
      </c>
      <c r="G3908" s="22">
        <v>547.55999999999995</v>
      </c>
      <c r="H3908" s="20">
        <v>254.62</v>
      </c>
      <c r="I3908" s="7">
        <v>6.9983198188326406E-2</v>
      </c>
      <c r="J3908" s="22">
        <v>547.55999999999995</v>
      </c>
      <c r="K3908" s="32">
        <v>254.62</v>
      </c>
      <c r="L3908" s="7">
        <v>6.9983198188326406E-2</v>
      </c>
      <c r="M3908" s="29">
        <v>0</v>
      </c>
      <c r="N3908" s="30" t="s">
        <v>77</v>
      </c>
      <c r="O3908" s="22">
        <v>0</v>
      </c>
      <c r="P3908">
        <v>0</v>
      </c>
      <c r="Q3908" s="30" t="s">
        <v>78</v>
      </c>
      <c r="R3908">
        <v>1</v>
      </c>
      <c r="S3908" t="s">
        <v>18794</v>
      </c>
      <c r="T3908" t="s">
        <v>18835</v>
      </c>
      <c r="U3908" t="s">
        <v>18836</v>
      </c>
      <c r="X3908" t="s">
        <v>82</v>
      </c>
      <c r="Y3908" s="34">
        <v>0.35</v>
      </c>
      <c r="Z3908" s="34">
        <v>1.085E-2</v>
      </c>
      <c r="AA3908" s="34">
        <v>7.5</v>
      </c>
      <c r="AB3908" s="34">
        <v>5</v>
      </c>
      <c r="AC3908" s="34">
        <v>0.5</v>
      </c>
      <c r="AD3908" t="s">
        <v>132</v>
      </c>
      <c r="AG3908" t="s">
        <v>18837</v>
      </c>
      <c r="AI3908" s="36">
        <v>45291</v>
      </c>
      <c r="AJ3908">
        <v>7</v>
      </c>
      <c r="AK3908" t="s">
        <v>96</v>
      </c>
      <c r="AN3908" t="s">
        <v>85</v>
      </c>
    </row>
    <row r="3909" spans="1:40" x14ac:dyDescent="0.35">
      <c r="A3909" t="s">
        <v>18636</v>
      </c>
      <c r="B3909" t="s">
        <v>18791</v>
      </c>
      <c r="C3909" t="s">
        <v>18838</v>
      </c>
      <c r="D3909" t="s">
        <v>18839</v>
      </c>
      <c r="E3909" t="s">
        <v>89</v>
      </c>
      <c r="F3909" t="s">
        <v>76</v>
      </c>
      <c r="G3909" s="22">
        <v>96.98</v>
      </c>
      <c r="H3909" s="20">
        <v>45.1</v>
      </c>
      <c r="I3909" s="7">
        <v>6.9911321922045799E-2</v>
      </c>
      <c r="J3909" s="22">
        <v>96.98</v>
      </c>
      <c r="K3909" s="32">
        <v>45.1</v>
      </c>
      <c r="L3909" s="7">
        <v>6.9911321922045799E-2</v>
      </c>
      <c r="M3909" s="29">
        <v>0</v>
      </c>
      <c r="N3909" s="30" t="s">
        <v>77</v>
      </c>
      <c r="O3909" s="22">
        <v>0</v>
      </c>
      <c r="P3909">
        <v>0</v>
      </c>
      <c r="Q3909" s="30" t="s">
        <v>78</v>
      </c>
      <c r="R3909">
        <v>1</v>
      </c>
      <c r="S3909" t="s">
        <v>18794</v>
      </c>
      <c r="T3909" t="s">
        <v>18840</v>
      </c>
      <c r="U3909" t="s">
        <v>18841</v>
      </c>
      <c r="X3909" t="s">
        <v>82</v>
      </c>
      <c r="Y3909" s="34">
        <v>0.11</v>
      </c>
      <c r="Z3909" s="34">
        <v>3.2410000000000001E-2</v>
      </c>
      <c r="AA3909" s="34">
        <v>14</v>
      </c>
      <c r="AB3909" s="34">
        <v>8</v>
      </c>
      <c r="AC3909" s="34">
        <v>0.5</v>
      </c>
      <c r="AD3909" t="s">
        <v>132</v>
      </c>
      <c r="AG3909" t="s">
        <v>18842</v>
      </c>
      <c r="AI3909" s="36">
        <v>45291</v>
      </c>
      <c r="AJ3909">
        <v>7</v>
      </c>
      <c r="AK3909" t="s">
        <v>96</v>
      </c>
      <c r="AN3909" t="s">
        <v>85</v>
      </c>
    </row>
    <row r="3910" spans="1:40" x14ac:dyDescent="0.35">
      <c r="A3910" t="s">
        <v>18636</v>
      </c>
      <c r="B3910" t="s">
        <v>18791</v>
      </c>
      <c r="C3910" t="s">
        <v>18843</v>
      </c>
      <c r="D3910" t="s">
        <v>18844</v>
      </c>
      <c r="E3910" t="s">
        <v>89</v>
      </c>
      <c r="F3910" t="s">
        <v>76</v>
      </c>
      <c r="G3910" s="22">
        <v>96.98</v>
      </c>
      <c r="H3910" s="20">
        <v>45.1</v>
      </c>
      <c r="I3910" s="7">
        <v>6.9911321922045799E-2</v>
      </c>
      <c r="J3910" s="22">
        <v>96.98</v>
      </c>
      <c r="K3910" s="32">
        <v>45.1</v>
      </c>
      <c r="L3910" s="7">
        <v>6.9911321922045799E-2</v>
      </c>
      <c r="M3910" s="29">
        <v>0</v>
      </c>
      <c r="N3910" s="30" t="s">
        <v>77</v>
      </c>
      <c r="O3910" s="22">
        <v>0</v>
      </c>
      <c r="P3910">
        <v>0</v>
      </c>
      <c r="Q3910" s="30" t="s">
        <v>78</v>
      </c>
      <c r="R3910">
        <v>1</v>
      </c>
      <c r="S3910" t="s">
        <v>18794</v>
      </c>
      <c r="T3910" t="s">
        <v>18845</v>
      </c>
      <c r="U3910" t="s">
        <v>18846</v>
      </c>
      <c r="X3910" t="s">
        <v>82</v>
      </c>
      <c r="Y3910" s="34">
        <v>0.1</v>
      </c>
      <c r="Z3910" s="34">
        <v>2.894E-2</v>
      </c>
      <c r="AA3910" s="34">
        <v>12.5</v>
      </c>
      <c r="AB3910" s="34">
        <v>8</v>
      </c>
      <c r="AC3910" s="34">
        <v>0.5</v>
      </c>
      <c r="AD3910" t="s">
        <v>132</v>
      </c>
      <c r="AG3910" t="s">
        <v>18847</v>
      </c>
      <c r="AI3910" s="36">
        <v>45291</v>
      </c>
      <c r="AJ3910">
        <v>7</v>
      </c>
      <c r="AK3910" t="s">
        <v>96</v>
      </c>
      <c r="AN3910" t="s">
        <v>85</v>
      </c>
    </row>
    <row r="3911" spans="1:40" x14ac:dyDescent="0.35">
      <c r="A3911" t="s">
        <v>18636</v>
      </c>
      <c r="B3911" t="s">
        <v>18791</v>
      </c>
      <c r="C3911" t="s">
        <v>18848</v>
      </c>
      <c r="D3911" t="s">
        <v>18849</v>
      </c>
      <c r="E3911" t="s">
        <v>89</v>
      </c>
      <c r="F3911" t="s">
        <v>76</v>
      </c>
      <c r="G3911" s="22">
        <v>96.98</v>
      </c>
      <c r="H3911" s="20">
        <v>45.1</v>
      </c>
      <c r="I3911" s="7">
        <v>6.9911321922045799E-2</v>
      </c>
      <c r="J3911" s="22">
        <v>96.98</v>
      </c>
      <c r="K3911" s="32">
        <v>45.1</v>
      </c>
      <c r="L3911" s="7">
        <v>6.9911321922045799E-2</v>
      </c>
      <c r="M3911" s="29">
        <v>0</v>
      </c>
      <c r="N3911" s="30" t="s">
        <v>77</v>
      </c>
      <c r="O3911" s="22">
        <v>0</v>
      </c>
      <c r="P3911">
        <v>0</v>
      </c>
      <c r="Q3911" s="30" t="s">
        <v>78</v>
      </c>
      <c r="R3911">
        <v>1</v>
      </c>
      <c r="S3911" t="s">
        <v>18794</v>
      </c>
      <c r="T3911" t="s">
        <v>18850</v>
      </c>
      <c r="U3911" t="s">
        <v>18851</v>
      </c>
      <c r="X3911" t="s">
        <v>82</v>
      </c>
      <c r="Y3911" s="34">
        <v>0.1</v>
      </c>
      <c r="Z3911" s="34">
        <v>2.894E-2</v>
      </c>
      <c r="AA3911" s="34">
        <v>12.5</v>
      </c>
      <c r="AB3911" s="34">
        <v>8</v>
      </c>
      <c r="AC3911" s="34">
        <v>0.5</v>
      </c>
      <c r="AD3911" t="s">
        <v>132</v>
      </c>
      <c r="AG3911" t="s">
        <v>18852</v>
      </c>
      <c r="AI3911" s="36">
        <v>45291</v>
      </c>
      <c r="AJ3911">
        <v>7</v>
      </c>
      <c r="AK3911" t="s">
        <v>96</v>
      </c>
      <c r="AN3911" t="s">
        <v>85</v>
      </c>
    </row>
    <row r="3912" spans="1:40" x14ac:dyDescent="0.35">
      <c r="A3912" t="s">
        <v>18636</v>
      </c>
      <c r="B3912" t="s">
        <v>18791</v>
      </c>
      <c r="C3912" t="s">
        <v>18853</v>
      </c>
      <c r="D3912" t="s">
        <v>18854</v>
      </c>
      <c r="E3912" t="s">
        <v>89</v>
      </c>
      <c r="F3912" t="s">
        <v>76</v>
      </c>
      <c r="G3912" s="22">
        <v>96.98</v>
      </c>
      <c r="H3912" s="20">
        <v>45.1</v>
      </c>
      <c r="I3912" s="7">
        <v>6.9911321922045799E-2</v>
      </c>
      <c r="J3912" s="22">
        <v>96.98</v>
      </c>
      <c r="K3912" s="32">
        <v>45.1</v>
      </c>
      <c r="L3912" s="7">
        <v>6.9911321922045799E-2</v>
      </c>
      <c r="M3912" s="29">
        <v>0</v>
      </c>
      <c r="N3912" s="30" t="s">
        <v>77</v>
      </c>
      <c r="O3912" s="22">
        <v>0</v>
      </c>
      <c r="P3912">
        <v>0</v>
      </c>
      <c r="Q3912" s="30" t="s">
        <v>78</v>
      </c>
      <c r="R3912">
        <v>1</v>
      </c>
      <c r="S3912" t="s">
        <v>18794</v>
      </c>
      <c r="T3912" t="s">
        <v>18855</v>
      </c>
      <c r="U3912" t="s">
        <v>18856</v>
      </c>
      <c r="X3912" t="s">
        <v>82</v>
      </c>
      <c r="Y3912" s="34">
        <v>0.1</v>
      </c>
      <c r="Z3912" s="34">
        <v>2.894E-2</v>
      </c>
      <c r="AA3912" s="34">
        <v>12.5</v>
      </c>
      <c r="AB3912" s="34">
        <v>8</v>
      </c>
      <c r="AC3912" s="34">
        <v>0.5</v>
      </c>
      <c r="AD3912" t="s">
        <v>132</v>
      </c>
      <c r="AG3912" t="s">
        <v>18857</v>
      </c>
      <c r="AI3912" s="36">
        <v>45291</v>
      </c>
      <c r="AJ3912">
        <v>7</v>
      </c>
      <c r="AK3912" t="s">
        <v>96</v>
      </c>
      <c r="AN3912" t="s">
        <v>85</v>
      </c>
    </row>
    <row r="3913" spans="1:40" x14ac:dyDescent="0.35">
      <c r="A3913" t="s">
        <v>18636</v>
      </c>
      <c r="B3913" t="s">
        <v>18791</v>
      </c>
      <c r="C3913" t="s">
        <v>18858</v>
      </c>
      <c r="D3913" t="s">
        <v>18859</v>
      </c>
      <c r="E3913" t="s">
        <v>89</v>
      </c>
      <c r="F3913" t="s">
        <v>76</v>
      </c>
      <c r="G3913" s="22">
        <v>96.98</v>
      </c>
      <c r="H3913" s="20">
        <v>45.1</v>
      </c>
      <c r="I3913" s="7">
        <v>6.9911321922045799E-2</v>
      </c>
      <c r="J3913" s="22">
        <v>96.98</v>
      </c>
      <c r="K3913" s="32">
        <v>45.1</v>
      </c>
      <c r="L3913" s="7">
        <v>6.9911321922045799E-2</v>
      </c>
      <c r="M3913" s="29">
        <v>0</v>
      </c>
      <c r="N3913" s="30" t="s">
        <v>77</v>
      </c>
      <c r="O3913" s="22">
        <v>0</v>
      </c>
      <c r="P3913">
        <v>0</v>
      </c>
      <c r="Q3913" s="30" t="s">
        <v>78</v>
      </c>
      <c r="R3913">
        <v>1</v>
      </c>
      <c r="S3913" t="s">
        <v>18794</v>
      </c>
      <c r="T3913" t="s">
        <v>18860</v>
      </c>
      <c r="U3913" t="s">
        <v>18861</v>
      </c>
      <c r="X3913" t="s">
        <v>82</v>
      </c>
      <c r="Y3913" s="34">
        <v>0.1</v>
      </c>
      <c r="Z3913" s="34">
        <v>2.894E-2</v>
      </c>
      <c r="AA3913" s="34">
        <v>12.5</v>
      </c>
      <c r="AB3913" s="34">
        <v>8</v>
      </c>
      <c r="AC3913" s="34">
        <v>0.5</v>
      </c>
      <c r="AD3913" t="s">
        <v>132</v>
      </c>
      <c r="AG3913" t="s">
        <v>18862</v>
      </c>
      <c r="AI3913" s="36">
        <v>45291</v>
      </c>
      <c r="AJ3913">
        <v>7</v>
      </c>
      <c r="AK3913" t="s">
        <v>96</v>
      </c>
      <c r="AN3913" t="s">
        <v>85</v>
      </c>
    </row>
    <row r="3914" spans="1:40" x14ac:dyDescent="0.35">
      <c r="A3914" t="s">
        <v>18636</v>
      </c>
      <c r="B3914" t="s">
        <v>18791</v>
      </c>
      <c r="C3914" t="s">
        <v>18863</v>
      </c>
      <c r="D3914" t="s">
        <v>18864</v>
      </c>
      <c r="E3914" t="s">
        <v>89</v>
      </c>
      <c r="F3914" t="s">
        <v>76</v>
      </c>
      <c r="G3914" s="22">
        <v>96.98</v>
      </c>
      <c r="H3914" s="20">
        <v>45.1</v>
      </c>
      <c r="I3914" s="7">
        <v>6.9911321922045799E-2</v>
      </c>
      <c r="J3914" s="22">
        <v>96.98</v>
      </c>
      <c r="K3914" s="32">
        <v>45.1</v>
      </c>
      <c r="L3914" s="7">
        <v>6.9911321922045799E-2</v>
      </c>
      <c r="M3914" s="29">
        <v>0</v>
      </c>
      <c r="N3914" s="30" t="s">
        <v>77</v>
      </c>
      <c r="O3914" s="22">
        <v>0</v>
      </c>
      <c r="P3914">
        <v>0</v>
      </c>
      <c r="Q3914" s="30" t="s">
        <v>78</v>
      </c>
      <c r="R3914">
        <v>1</v>
      </c>
      <c r="S3914" t="s">
        <v>18794</v>
      </c>
      <c r="T3914" t="s">
        <v>18865</v>
      </c>
      <c r="U3914" t="s">
        <v>18866</v>
      </c>
      <c r="X3914" t="s">
        <v>82</v>
      </c>
      <c r="Y3914" s="34">
        <v>0.1</v>
      </c>
      <c r="Z3914" s="34">
        <v>2.894E-2</v>
      </c>
      <c r="AA3914" s="34">
        <v>12.5</v>
      </c>
      <c r="AB3914" s="34">
        <v>8</v>
      </c>
      <c r="AC3914" s="34">
        <v>0.5</v>
      </c>
      <c r="AD3914" t="s">
        <v>132</v>
      </c>
      <c r="AG3914" t="s">
        <v>18867</v>
      </c>
      <c r="AI3914" s="36">
        <v>45291</v>
      </c>
      <c r="AJ3914">
        <v>7</v>
      </c>
      <c r="AK3914" t="s">
        <v>96</v>
      </c>
      <c r="AN3914" t="s">
        <v>85</v>
      </c>
    </row>
    <row r="3915" spans="1:40" x14ac:dyDescent="0.35">
      <c r="A3915" t="s">
        <v>18636</v>
      </c>
      <c r="B3915" t="s">
        <v>18791</v>
      </c>
      <c r="C3915" t="s">
        <v>18868</v>
      </c>
      <c r="D3915" t="s">
        <v>18869</v>
      </c>
      <c r="E3915" t="s">
        <v>89</v>
      </c>
      <c r="F3915" t="s">
        <v>76</v>
      </c>
      <c r="G3915" s="22">
        <v>79.239999999999995</v>
      </c>
      <c r="H3915" s="20">
        <v>36.85</v>
      </c>
      <c r="I3915" s="7">
        <v>6.9914184755174205E-2</v>
      </c>
      <c r="J3915" s="22">
        <v>79.239999999999995</v>
      </c>
      <c r="K3915" s="32">
        <v>36.85</v>
      </c>
      <c r="L3915" s="7">
        <v>6.9914184755174205E-2</v>
      </c>
      <c r="M3915" s="29">
        <v>0</v>
      </c>
      <c r="N3915" s="30" t="s">
        <v>77</v>
      </c>
      <c r="O3915" s="22">
        <v>900.9</v>
      </c>
      <c r="P3915">
        <v>30</v>
      </c>
      <c r="Q3915" s="30" t="s">
        <v>78</v>
      </c>
      <c r="R3915">
        <v>1</v>
      </c>
      <c r="S3915" t="s">
        <v>18794</v>
      </c>
      <c r="T3915" t="s">
        <v>18870</v>
      </c>
      <c r="U3915" t="s">
        <v>18871</v>
      </c>
      <c r="X3915" t="s">
        <v>82</v>
      </c>
      <c r="Y3915" s="34">
        <v>0.12</v>
      </c>
      <c r="Z3915" s="34">
        <v>3.2410000000000001E-2</v>
      </c>
      <c r="AA3915" s="34">
        <v>14</v>
      </c>
      <c r="AB3915" s="34">
        <v>8</v>
      </c>
      <c r="AC3915" s="34">
        <v>0.5</v>
      </c>
      <c r="AD3915" t="s">
        <v>132</v>
      </c>
      <c r="AG3915" t="s">
        <v>18872</v>
      </c>
      <c r="AI3915" s="36">
        <v>45291</v>
      </c>
      <c r="AJ3915">
        <v>7</v>
      </c>
      <c r="AK3915" t="s">
        <v>96</v>
      </c>
      <c r="AN3915" t="s">
        <v>85</v>
      </c>
    </row>
    <row r="3916" spans="1:40" x14ac:dyDescent="0.35">
      <c r="A3916" t="s">
        <v>18636</v>
      </c>
      <c r="B3916" t="s">
        <v>18791</v>
      </c>
      <c r="C3916" t="s">
        <v>18873</v>
      </c>
      <c r="D3916" t="s">
        <v>18874</v>
      </c>
      <c r="E3916" t="s">
        <v>89</v>
      </c>
      <c r="F3916" t="s">
        <v>76</v>
      </c>
      <c r="G3916" s="22">
        <v>79.239999999999995</v>
      </c>
      <c r="H3916" s="20">
        <v>36.85</v>
      </c>
      <c r="I3916" s="7">
        <v>6.9914184755174205E-2</v>
      </c>
      <c r="J3916" s="22">
        <v>79.239999999999995</v>
      </c>
      <c r="K3916" s="32">
        <v>36.85</v>
      </c>
      <c r="L3916" s="7">
        <v>6.9914184755174205E-2</v>
      </c>
      <c r="M3916" s="29">
        <v>0</v>
      </c>
      <c r="N3916" s="30" t="s">
        <v>77</v>
      </c>
      <c r="O3916" s="22">
        <v>735.48</v>
      </c>
      <c r="P3916">
        <v>24</v>
      </c>
      <c r="Q3916" s="30" t="s">
        <v>78</v>
      </c>
      <c r="R3916">
        <v>1</v>
      </c>
      <c r="S3916" t="s">
        <v>18794</v>
      </c>
      <c r="T3916" t="s">
        <v>18875</v>
      </c>
      <c r="U3916" t="s">
        <v>18876</v>
      </c>
      <c r="X3916" t="s">
        <v>82</v>
      </c>
      <c r="Y3916" s="34">
        <v>0.11</v>
      </c>
      <c r="Z3916" s="34">
        <v>3.2410000000000001E-2</v>
      </c>
      <c r="AA3916" s="34">
        <v>14</v>
      </c>
      <c r="AB3916" s="34">
        <v>8</v>
      </c>
      <c r="AC3916" s="34">
        <v>0.5</v>
      </c>
      <c r="AD3916" t="s">
        <v>132</v>
      </c>
      <c r="AG3916" t="s">
        <v>18877</v>
      </c>
      <c r="AI3916" s="36">
        <v>45291</v>
      </c>
      <c r="AJ3916">
        <v>7</v>
      </c>
      <c r="AK3916" t="s">
        <v>96</v>
      </c>
      <c r="AN3916" t="s">
        <v>85</v>
      </c>
    </row>
    <row r="3917" spans="1:40" x14ac:dyDescent="0.35">
      <c r="A3917" t="s">
        <v>18636</v>
      </c>
      <c r="B3917" t="s">
        <v>18791</v>
      </c>
      <c r="C3917" t="s">
        <v>18878</v>
      </c>
      <c r="D3917" t="s">
        <v>18879</v>
      </c>
      <c r="E3917" t="s">
        <v>89</v>
      </c>
      <c r="F3917" t="s">
        <v>76</v>
      </c>
      <c r="G3917" s="22">
        <v>96.98</v>
      </c>
      <c r="H3917" s="20">
        <v>45.1</v>
      </c>
      <c r="I3917" s="7">
        <v>6.9911321922045799E-2</v>
      </c>
      <c r="J3917" s="22">
        <v>96.98</v>
      </c>
      <c r="K3917" s="32">
        <v>45.1</v>
      </c>
      <c r="L3917" s="7">
        <v>6.9911321922045799E-2</v>
      </c>
      <c r="M3917" s="29">
        <v>0</v>
      </c>
      <c r="N3917" s="30" t="s">
        <v>77</v>
      </c>
      <c r="O3917" s="22">
        <v>0</v>
      </c>
      <c r="P3917">
        <v>0</v>
      </c>
      <c r="Q3917" s="30" t="s">
        <v>78</v>
      </c>
      <c r="R3917">
        <v>1</v>
      </c>
      <c r="S3917" t="s">
        <v>18794</v>
      </c>
      <c r="T3917" t="s">
        <v>18880</v>
      </c>
      <c r="U3917" t="s">
        <v>18881</v>
      </c>
      <c r="X3917" t="s">
        <v>82</v>
      </c>
      <c r="Y3917" s="34">
        <v>0.1</v>
      </c>
      <c r="Z3917" s="34">
        <v>2.894E-2</v>
      </c>
      <c r="AA3917" s="34">
        <v>12.5</v>
      </c>
      <c r="AB3917" s="34">
        <v>8</v>
      </c>
      <c r="AC3917" s="34">
        <v>0.5</v>
      </c>
      <c r="AD3917" t="s">
        <v>132</v>
      </c>
      <c r="AG3917" t="s">
        <v>18882</v>
      </c>
      <c r="AI3917" s="36">
        <v>45291</v>
      </c>
      <c r="AJ3917">
        <v>7</v>
      </c>
      <c r="AK3917" t="s">
        <v>96</v>
      </c>
      <c r="AN3917" t="s">
        <v>85</v>
      </c>
    </row>
    <row r="3918" spans="1:40" x14ac:dyDescent="0.35">
      <c r="A3918" t="s">
        <v>18636</v>
      </c>
      <c r="B3918" t="s">
        <v>18791</v>
      </c>
      <c r="C3918" t="s">
        <v>18883</v>
      </c>
      <c r="D3918" t="s">
        <v>18884</v>
      </c>
      <c r="E3918" t="s">
        <v>89</v>
      </c>
      <c r="F3918" t="s">
        <v>76</v>
      </c>
      <c r="G3918" s="22">
        <v>96.98</v>
      </c>
      <c r="H3918" s="20">
        <v>45.1</v>
      </c>
      <c r="I3918" s="7">
        <v>6.9911321922045799E-2</v>
      </c>
      <c r="J3918" s="22">
        <v>96.98</v>
      </c>
      <c r="K3918" s="32">
        <v>45.1</v>
      </c>
      <c r="L3918" s="7">
        <v>6.9911321922045799E-2</v>
      </c>
      <c r="M3918" s="29">
        <v>0</v>
      </c>
      <c r="N3918" s="30" t="s">
        <v>77</v>
      </c>
      <c r="O3918" s="22">
        <v>0</v>
      </c>
      <c r="P3918">
        <v>0</v>
      </c>
      <c r="Q3918" s="30" t="s">
        <v>78</v>
      </c>
      <c r="R3918">
        <v>1</v>
      </c>
      <c r="S3918" t="s">
        <v>18794</v>
      </c>
      <c r="T3918" t="s">
        <v>18885</v>
      </c>
      <c r="U3918" t="s">
        <v>18886</v>
      </c>
      <c r="X3918" t="s">
        <v>82</v>
      </c>
      <c r="Y3918" s="34">
        <v>0.1</v>
      </c>
      <c r="Z3918" s="34">
        <v>2.894E-2</v>
      </c>
      <c r="AA3918" s="34">
        <v>12.5</v>
      </c>
      <c r="AB3918" s="34">
        <v>8</v>
      </c>
      <c r="AC3918" s="34">
        <v>0.5</v>
      </c>
      <c r="AD3918" t="s">
        <v>132</v>
      </c>
      <c r="AG3918" t="s">
        <v>18887</v>
      </c>
      <c r="AI3918" s="36">
        <v>45291</v>
      </c>
      <c r="AJ3918">
        <v>7</v>
      </c>
      <c r="AK3918" t="s">
        <v>96</v>
      </c>
      <c r="AN3918" t="s">
        <v>85</v>
      </c>
    </row>
    <row r="3919" spans="1:40" x14ac:dyDescent="0.35">
      <c r="A3919" t="s">
        <v>18636</v>
      </c>
      <c r="B3919" t="s">
        <v>18791</v>
      </c>
      <c r="C3919" t="s">
        <v>18888</v>
      </c>
      <c r="D3919" t="s">
        <v>18889</v>
      </c>
      <c r="E3919" t="s">
        <v>89</v>
      </c>
      <c r="F3919" t="s">
        <v>76</v>
      </c>
      <c r="G3919" s="22">
        <v>96.98</v>
      </c>
      <c r="H3919" s="20">
        <v>45.1</v>
      </c>
      <c r="I3919" s="7">
        <v>6.9911321922045799E-2</v>
      </c>
      <c r="J3919" s="22">
        <v>96.98</v>
      </c>
      <c r="K3919" s="32">
        <v>45.1</v>
      </c>
      <c r="L3919" s="7">
        <v>6.9911321922045799E-2</v>
      </c>
      <c r="M3919" s="29">
        <v>0</v>
      </c>
      <c r="N3919" s="30" t="s">
        <v>77</v>
      </c>
      <c r="O3919" s="22">
        <v>0</v>
      </c>
      <c r="P3919">
        <v>0</v>
      </c>
      <c r="Q3919" s="30" t="s">
        <v>78</v>
      </c>
      <c r="R3919">
        <v>1</v>
      </c>
      <c r="S3919" t="s">
        <v>18794</v>
      </c>
      <c r="T3919" t="s">
        <v>18890</v>
      </c>
      <c r="U3919" t="s">
        <v>18891</v>
      </c>
      <c r="X3919" t="s">
        <v>82</v>
      </c>
      <c r="Y3919" s="34">
        <v>0.1</v>
      </c>
      <c r="Z3919" s="34">
        <v>3.125E-2</v>
      </c>
      <c r="AA3919" s="34">
        <v>13.5</v>
      </c>
      <c r="AB3919" s="34">
        <v>8</v>
      </c>
      <c r="AC3919" s="34">
        <v>0.5</v>
      </c>
      <c r="AD3919" t="s">
        <v>132</v>
      </c>
      <c r="AG3919" t="s">
        <v>18892</v>
      </c>
      <c r="AI3919" s="36">
        <v>45291</v>
      </c>
      <c r="AJ3919">
        <v>7</v>
      </c>
      <c r="AK3919" t="s">
        <v>96</v>
      </c>
      <c r="AN3919" t="s">
        <v>85</v>
      </c>
    </row>
    <row r="3920" spans="1:40" x14ac:dyDescent="0.35">
      <c r="A3920" t="s">
        <v>18636</v>
      </c>
      <c r="B3920" t="s">
        <v>18791</v>
      </c>
      <c r="C3920" t="s">
        <v>18893</v>
      </c>
      <c r="D3920" t="s">
        <v>18894</v>
      </c>
      <c r="E3920" t="s">
        <v>89</v>
      </c>
      <c r="F3920" t="s">
        <v>76</v>
      </c>
      <c r="G3920" s="22">
        <v>96.98</v>
      </c>
      <c r="H3920" s="20">
        <v>45.1</v>
      </c>
      <c r="I3920" s="7">
        <v>6.9911321922045799E-2</v>
      </c>
      <c r="J3920" s="22">
        <v>96.98</v>
      </c>
      <c r="K3920" s="32">
        <v>45.1</v>
      </c>
      <c r="L3920" s="7">
        <v>6.9911321922045799E-2</v>
      </c>
      <c r="M3920" s="29">
        <v>0</v>
      </c>
      <c r="N3920" s="30" t="s">
        <v>77</v>
      </c>
      <c r="O3920" s="22">
        <v>0</v>
      </c>
      <c r="P3920">
        <v>0</v>
      </c>
      <c r="Q3920" s="30" t="s">
        <v>78</v>
      </c>
      <c r="R3920">
        <v>1</v>
      </c>
      <c r="S3920" t="s">
        <v>18794</v>
      </c>
      <c r="T3920" t="s">
        <v>18895</v>
      </c>
      <c r="U3920" t="s">
        <v>18896</v>
      </c>
      <c r="X3920" t="s">
        <v>82</v>
      </c>
      <c r="Y3920" s="34">
        <v>0.13</v>
      </c>
      <c r="Z3920" s="34">
        <v>3.1829999999999997E-2</v>
      </c>
      <c r="AA3920" s="34">
        <v>13.75</v>
      </c>
      <c r="AB3920" s="34">
        <v>8</v>
      </c>
      <c r="AC3920" s="34">
        <v>0.5</v>
      </c>
      <c r="AD3920" t="s">
        <v>132</v>
      </c>
      <c r="AG3920" t="s">
        <v>18897</v>
      </c>
      <c r="AI3920" s="36">
        <v>45291</v>
      </c>
      <c r="AJ3920">
        <v>7</v>
      </c>
      <c r="AK3920" t="s">
        <v>96</v>
      </c>
      <c r="AN3920" t="s">
        <v>85</v>
      </c>
    </row>
    <row r="3921" spans="1:40" x14ac:dyDescent="0.35">
      <c r="A3921" t="s">
        <v>18636</v>
      </c>
      <c r="B3921" t="s">
        <v>18791</v>
      </c>
      <c r="C3921" t="s">
        <v>18898</v>
      </c>
      <c r="D3921" t="s">
        <v>18899</v>
      </c>
      <c r="E3921" t="s">
        <v>89</v>
      </c>
      <c r="F3921" t="s">
        <v>76</v>
      </c>
      <c r="G3921" s="22">
        <v>87.34</v>
      </c>
      <c r="H3921" s="20">
        <v>40.61</v>
      </c>
      <c r="I3921" s="7">
        <v>7.0070986947561295E-2</v>
      </c>
      <c r="J3921" s="22">
        <v>87.34</v>
      </c>
      <c r="K3921" s="32">
        <v>40.61</v>
      </c>
      <c r="L3921" s="7">
        <v>7.0070986947561295E-2</v>
      </c>
      <c r="M3921" s="29">
        <v>0</v>
      </c>
      <c r="N3921" s="30" t="s">
        <v>77</v>
      </c>
      <c r="O3921" s="22">
        <v>0</v>
      </c>
      <c r="P3921">
        <v>0</v>
      </c>
      <c r="Q3921" s="30" t="s">
        <v>78</v>
      </c>
      <c r="R3921">
        <v>1</v>
      </c>
      <c r="S3921" t="s">
        <v>18794</v>
      </c>
      <c r="T3921" t="s">
        <v>18900</v>
      </c>
      <c r="U3921" t="s">
        <v>18901</v>
      </c>
      <c r="X3921" t="s">
        <v>82</v>
      </c>
      <c r="Y3921" s="34">
        <v>0.11</v>
      </c>
      <c r="Z3921" s="34">
        <v>3.125E-2</v>
      </c>
      <c r="AA3921" s="34">
        <v>13.5</v>
      </c>
      <c r="AB3921" s="34">
        <v>8</v>
      </c>
      <c r="AC3921" s="34">
        <v>0.5</v>
      </c>
      <c r="AD3921" t="s">
        <v>132</v>
      </c>
      <c r="AG3921" t="s">
        <v>18902</v>
      </c>
      <c r="AI3921" s="36">
        <v>45291</v>
      </c>
      <c r="AJ3921">
        <v>7</v>
      </c>
      <c r="AK3921" t="s">
        <v>96</v>
      </c>
      <c r="AN3921" t="s">
        <v>85</v>
      </c>
    </row>
    <row r="3922" spans="1:40" x14ac:dyDescent="0.35">
      <c r="A3922" t="s">
        <v>18636</v>
      </c>
      <c r="B3922" t="s">
        <v>18791</v>
      </c>
      <c r="C3922" t="s">
        <v>18903</v>
      </c>
      <c r="D3922" t="s">
        <v>18904</v>
      </c>
      <c r="E3922" t="s">
        <v>89</v>
      </c>
      <c r="F3922" t="s">
        <v>76</v>
      </c>
      <c r="G3922" s="22">
        <v>96.98</v>
      </c>
      <c r="H3922" s="20">
        <v>45.1</v>
      </c>
      <c r="I3922" s="7">
        <v>6.9911321922045799E-2</v>
      </c>
      <c r="J3922" s="22">
        <v>96.98</v>
      </c>
      <c r="K3922" s="32">
        <v>45.1</v>
      </c>
      <c r="L3922" s="7">
        <v>6.9911321922045799E-2</v>
      </c>
      <c r="M3922" s="29">
        <v>0</v>
      </c>
      <c r="N3922" s="30" t="s">
        <v>77</v>
      </c>
      <c r="O3922" s="22">
        <v>0</v>
      </c>
      <c r="P3922">
        <v>0</v>
      </c>
      <c r="Q3922" s="30" t="s">
        <v>78</v>
      </c>
      <c r="R3922">
        <v>1</v>
      </c>
      <c r="S3922" t="s">
        <v>18794</v>
      </c>
      <c r="T3922" t="s">
        <v>18905</v>
      </c>
      <c r="U3922" t="s">
        <v>18906</v>
      </c>
      <c r="X3922" t="s">
        <v>82</v>
      </c>
      <c r="Y3922" s="34">
        <v>0.09</v>
      </c>
      <c r="Z3922" s="34">
        <v>3.2410000000000001E-2</v>
      </c>
      <c r="AA3922" s="34">
        <v>14</v>
      </c>
      <c r="AB3922" s="34">
        <v>8</v>
      </c>
      <c r="AC3922" s="34">
        <v>0.5</v>
      </c>
      <c r="AD3922" t="s">
        <v>132</v>
      </c>
      <c r="AG3922" t="s">
        <v>18907</v>
      </c>
      <c r="AI3922" s="36">
        <v>45291</v>
      </c>
      <c r="AJ3922">
        <v>7</v>
      </c>
      <c r="AK3922" t="s">
        <v>96</v>
      </c>
      <c r="AN3922" t="s">
        <v>85</v>
      </c>
    </row>
    <row r="3923" spans="1:40" x14ac:dyDescent="0.35">
      <c r="A3923" t="s">
        <v>18636</v>
      </c>
      <c r="B3923" t="s">
        <v>18791</v>
      </c>
      <c r="C3923" t="s">
        <v>18908</v>
      </c>
      <c r="D3923" t="s">
        <v>18909</v>
      </c>
      <c r="E3923" t="s">
        <v>89</v>
      </c>
      <c r="F3923" t="s">
        <v>76</v>
      </c>
      <c r="G3923" s="22">
        <v>88.08</v>
      </c>
      <c r="H3923" s="20">
        <v>40.96</v>
      </c>
      <c r="I3923" s="7">
        <v>6.9936421435059001E-2</v>
      </c>
      <c r="J3923" s="22">
        <v>88.08</v>
      </c>
      <c r="K3923" s="32">
        <v>40.96</v>
      </c>
      <c r="L3923" s="7">
        <v>6.9936421435059001E-2</v>
      </c>
      <c r="M3923" s="29">
        <v>0</v>
      </c>
      <c r="N3923" s="30" t="s">
        <v>77</v>
      </c>
      <c r="O3923" s="22">
        <v>394.92</v>
      </c>
      <c r="P3923">
        <v>12</v>
      </c>
      <c r="Q3923" s="30" t="s">
        <v>78</v>
      </c>
      <c r="R3923">
        <v>1</v>
      </c>
      <c r="S3923" t="s">
        <v>18794</v>
      </c>
      <c r="T3923" t="s">
        <v>18910</v>
      </c>
      <c r="U3923" t="s">
        <v>18911</v>
      </c>
      <c r="X3923" t="s">
        <v>82</v>
      </c>
      <c r="Y3923" s="34">
        <v>0.09</v>
      </c>
      <c r="Z3923" s="34">
        <v>3.2410000000000001E-2</v>
      </c>
      <c r="AA3923" s="34">
        <v>14</v>
      </c>
      <c r="AB3923" s="34">
        <v>8</v>
      </c>
      <c r="AC3923" s="34">
        <v>0.5</v>
      </c>
      <c r="AD3923" t="s">
        <v>132</v>
      </c>
      <c r="AG3923" t="s">
        <v>18912</v>
      </c>
      <c r="AI3923" s="36">
        <v>45291</v>
      </c>
      <c r="AJ3923">
        <v>7</v>
      </c>
      <c r="AK3923" t="s">
        <v>96</v>
      </c>
      <c r="AN3923" t="s">
        <v>85</v>
      </c>
    </row>
    <row r="3924" spans="1:40" x14ac:dyDescent="0.35">
      <c r="A3924" t="s">
        <v>18636</v>
      </c>
      <c r="B3924" t="s">
        <v>18791</v>
      </c>
      <c r="C3924" t="s">
        <v>18913</v>
      </c>
      <c r="D3924" t="s">
        <v>18869</v>
      </c>
      <c r="E3924" t="s">
        <v>89</v>
      </c>
      <c r="F3924" t="s">
        <v>76</v>
      </c>
      <c r="G3924" s="22">
        <v>88.08</v>
      </c>
      <c r="H3924" s="20">
        <v>40.96</v>
      </c>
      <c r="I3924" s="7">
        <v>6.9936421435059001E-2</v>
      </c>
      <c r="J3924" s="22">
        <v>88.08</v>
      </c>
      <c r="K3924" s="32">
        <v>40.96</v>
      </c>
      <c r="L3924" s="7">
        <v>6.9936421435059001E-2</v>
      </c>
      <c r="M3924" s="29">
        <v>0</v>
      </c>
      <c r="N3924" s="30" t="s">
        <v>77</v>
      </c>
      <c r="O3924" s="22">
        <v>394.92</v>
      </c>
      <c r="P3924">
        <v>12</v>
      </c>
      <c r="Q3924" s="30" t="s">
        <v>78</v>
      </c>
      <c r="R3924">
        <v>1</v>
      </c>
      <c r="S3924" t="s">
        <v>18794</v>
      </c>
      <c r="T3924" t="s">
        <v>18914</v>
      </c>
      <c r="U3924" t="s">
        <v>18915</v>
      </c>
      <c r="X3924" t="s">
        <v>82</v>
      </c>
      <c r="Y3924" s="34">
        <v>0.12</v>
      </c>
      <c r="Z3924" s="34">
        <v>2.894E-2</v>
      </c>
      <c r="AA3924" s="34">
        <v>12.5</v>
      </c>
      <c r="AB3924" s="34">
        <v>8</v>
      </c>
      <c r="AC3924" s="34">
        <v>0.5</v>
      </c>
      <c r="AD3924" t="s">
        <v>132</v>
      </c>
      <c r="AG3924" t="s">
        <v>18916</v>
      </c>
      <c r="AI3924" s="36">
        <v>45291</v>
      </c>
      <c r="AJ3924">
        <v>7</v>
      </c>
      <c r="AK3924" t="s">
        <v>96</v>
      </c>
      <c r="AN3924" t="s">
        <v>85</v>
      </c>
    </row>
    <row r="3925" spans="1:40" x14ac:dyDescent="0.35">
      <c r="A3925" t="s">
        <v>18636</v>
      </c>
      <c r="B3925" t="s">
        <v>18791</v>
      </c>
      <c r="C3925" t="s">
        <v>18917</v>
      </c>
      <c r="D3925" t="s">
        <v>18918</v>
      </c>
      <c r="E3925" t="s">
        <v>89</v>
      </c>
      <c r="F3925" t="s">
        <v>76</v>
      </c>
      <c r="G3925" s="22">
        <v>96.98</v>
      </c>
      <c r="H3925" s="20">
        <v>45.1</v>
      </c>
      <c r="I3925" s="7">
        <v>6.9911321922045799E-2</v>
      </c>
      <c r="J3925" s="22">
        <v>96.98</v>
      </c>
      <c r="K3925" s="32">
        <v>45.1</v>
      </c>
      <c r="L3925" s="7">
        <v>6.9911321922045799E-2</v>
      </c>
      <c r="M3925" s="29">
        <v>0</v>
      </c>
      <c r="N3925" s="30" t="s">
        <v>77</v>
      </c>
      <c r="O3925" s="22">
        <v>0</v>
      </c>
      <c r="P3925">
        <v>0</v>
      </c>
      <c r="Q3925" s="30" t="s">
        <v>78</v>
      </c>
      <c r="R3925">
        <v>1</v>
      </c>
      <c r="S3925" t="s">
        <v>18794</v>
      </c>
      <c r="T3925" t="s">
        <v>18919</v>
      </c>
      <c r="U3925" t="s">
        <v>18920</v>
      </c>
      <c r="X3925" t="s">
        <v>82</v>
      </c>
      <c r="Y3925" s="34">
        <v>0.11</v>
      </c>
      <c r="Z3925" s="34">
        <v>3.2410000000000001E-2</v>
      </c>
      <c r="AA3925" s="34">
        <v>14</v>
      </c>
      <c r="AB3925" s="34">
        <v>8</v>
      </c>
      <c r="AC3925" s="34">
        <v>0.5</v>
      </c>
      <c r="AD3925" t="s">
        <v>132</v>
      </c>
      <c r="AG3925" t="s">
        <v>18921</v>
      </c>
      <c r="AI3925" s="36">
        <v>45291</v>
      </c>
      <c r="AJ3925">
        <v>7</v>
      </c>
      <c r="AK3925" t="s">
        <v>96</v>
      </c>
      <c r="AN3925" t="s">
        <v>85</v>
      </c>
    </row>
    <row r="3926" spans="1:40" x14ac:dyDescent="0.35">
      <c r="A3926" t="s">
        <v>18636</v>
      </c>
      <c r="B3926" t="s">
        <v>18791</v>
      </c>
      <c r="C3926" t="s">
        <v>18922</v>
      </c>
      <c r="D3926" t="s">
        <v>18923</v>
      </c>
      <c r="E3926" t="s">
        <v>89</v>
      </c>
      <c r="F3926" t="s">
        <v>76</v>
      </c>
      <c r="G3926" s="22">
        <v>96.98</v>
      </c>
      <c r="H3926" s="20">
        <v>45.1</v>
      </c>
      <c r="I3926" s="7">
        <v>6.9911321922045799E-2</v>
      </c>
      <c r="J3926" s="22">
        <v>96.98</v>
      </c>
      <c r="K3926" s="32">
        <v>45.1</v>
      </c>
      <c r="L3926" s="7">
        <v>6.9911321922045799E-2</v>
      </c>
      <c r="M3926" s="29">
        <v>0</v>
      </c>
      <c r="N3926" s="30" t="s">
        <v>77</v>
      </c>
      <c r="O3926" s="22">
        <v>0</v>
      </c>
      <c r="P3926">
        <v>0</v>
      </c>
      <c r="Q3926" s="30" t="s">
        <v>78</v>
      </c>
      <c r="R3926">
        <v>1</v>
      </c>
      <c r="S3926" t="s">
        <v>18794</v>
      </c>
      <c r="T3926" t="s">
        <v>18924</v>
      </c>
      <c r="U3926" t="s">
        <v>18925</v>
      </c>
      <c r="X3926" t="s">
        <v>82</v>
      </c>
      <c r="Y3926" s="34">
        <v>0.1</v>
      </c>
      <c r="Z3926" s="34">
        <v>3.1829999999999997E-2</v>
      </c>
      <c r="AA3926" s="34">
        <v>13.75</v>
      </c>
      <c r="AB3926" s="34">
        <v>8</v>
      </c>
      <c r="AC3926" s="34">
        <v>0.5</v>
      </c>
      <c r="AD3926" t="s">
        <v>132</v>
      </c>
      <c r="AG3926" t="s">
        <v>18926</v>
      </c>
      <c r="AI3926" s="36">
        <v>45291</v>
      </c>
      <c r="AJ3926">
        <v>7</v>
      </c>
      <c r="AK3926" t="s">
        <v>96</v>
      </c>
      <c r="AN3926" t="s">
        <v>85</v>
      </c>
    </row>
    <row r="3927" spans="1:40" x14ac:dyDescent="0.35">
      <c r="A3927" t="s">
        <v>18636</v>
      </c>
      <c r="B3927" t="s">
        <v>18791</v>
      </c>
      <c r="C3927" t="s">
        <v>18927</v>
      </c>
      <c r="D3927" t="s">
        <v>18928</v>
      </c>
      <c r="E3927" t="s">
        <v>89</v>
      </c>
      <c r="F3927" t="s">
        <v>76</v>
      </c>
      <c r="G3927" s="22">
        <v>96.98</v>
      </c>
      <c r="H3927" s="20">
        <v>45.1</v>
      </c>
      <c r="I3927" s="7">
        <v>6.9911321922045799E-2</v>
      </c>
      <c r="J3927" s="22">
        <v>96.98</v>
      </c>
      <c r="K3927" s="32">
        <v>45.1</v>
      </c>
      <c r="L3927" s="7">
        <v>6.9911321922045799E-2</v>
      </c>
      <c r="M3927" s="29">
        <v>0</v>
      </c>
      <c r="N3927" s="30" t="s">
        <v>77</v>
      </c>
      <c r="O3927" s="22">
        <v>0</v>
      </c>
      <c r="P3927">
        <v>0</v>
      </c>
      <c r="Q3927" s="30" t="s">
        <v>78</v>
      </c>
      <c r="R3927">
        <v>1</v>
      </c>
      <c r="S3927" t="s">
        <v>18794</v>
      </c>
      <c r="T3927" t="s">
        <v>18929</v>
      </c>
      <c r="U3927" t="s">
        <v>18930</v>
      </c>
      <c r="X3927" t="s">
        <v>82</v>
      </c>
      <c r="Y3927" s="34">
        <v>0.09</v>
      </c>
      <c r="Z3927" s="34">
        <v>3.0089999999999999E-2</v>
      </c>
      <c r="AA3927" s="34">
        <v>13</v>
      </c>
      <c r="AB3927" s="34">
        <v>8</v>
      </c>
      <c r="AC3927" s="34">
        <v>0.5</v>
      </c>
      <c r="AD3927" t="s">
        <v>132</v>
      </c>
      <c r="AG3927" t="s">
        <v>18931</v>
      </c>
      <c r="AI3927" s="36">
        <v>45291</v>
      </c>
      <c r="AJ3927">
        <v>7</v>
      </c>
      <c r="AK3927" t="s">
        <v>96</v>
      </c>
      <c r="AN3927" t="s">
        <v>85</v>
      </c>
    </row>
    <row r="3928" spans="1:40" x14ac:dyDescent="0.35">
      <c r="A3928" t="s">
        <v>18636</v>
      </c>
      <c r="B3928" t="s">
        <v>18791</v>
      </c>
      <c r="C3928" t="s">
        <v>18932</v>
      </c>
      <c r="D3928" t="s">
        <v>18933</v>
      </c>
      <c r="E3928" t="s">
        <v>89</v>
      </c>
      <c r="F3928" t="s">
        <v>76</v>
      </c>
      <c r="G3928" s="22">
        <v>30.72</v>
      </c>
      <c r="H3928" s="20">
        <v>14.28</v>
      </c>
      <c r="I3928" s="7">
        <v>7.03125E-2</v>
      </c>
      <c r="J3928" s="22">
        <v>30.72</v>
      </c>
      <c r="K3928" s="32">
        <v>14.28</v>
      </c>
      <c r="L3928" s="7">
        <v>7.03125E-2</v>
      </c>
      <c r="M3928" s="29">
        <v>0</v>
      </c>
      <c r="N3928" s="30" t="s">
        <v>77</v>
      </c>
      <c r="O3928" s="22">
        <v>0</v>
      </c>
      <c r="P3928">
        <v>0</v>
      </c>
      <c r="Q3928" s="30" t="s">
        <v>10138</v>
      </c>
      <c r="R3928">
        <v>1</v>
      </c>
      <c r="S3928" t="s">
        <v>18794</v>
      </c>
      <c r="T3928" t="s">
        <v>18934</v>
      </c>
      <c r="U3928" t="s">
        <v>18935</v>
      </c>
      <c r="X3928" t="s">
        <v>82</v>
      </c>
      <c r="Y3928" s="34">
        <v>0.39</v>
      </c>
      <c r="Z3928" s="34">
        <v>6.90625</v>
      </c>
      <c r="AA3928" s="34">
        <v>72</v>
      </c>
      <c r="AB3928" s="34">
        <v>9.75</v>
      </c>
      <c r="AC3928" s="34">
        <v>17</v>
      </c>
      <c r="AD3928" t="s">
        <v>94</v>
      </c>
      <c r="AG3928" t="s">
        <v>18936</v>
      </c>
      <c r="AI3928" s="36">
        <v>45291</v>
      </c>
      <c r="AJ3928">
        <v>7</v>
      </c>
      <c r="AK3928" t="s">
        <v>96</v>
      </c>
      <c r="AN3928" t="s">
        <v>85</v>
      </c>
    </row>
    <row r="3929" spans="1:40" x14ac:dyDescent="0.35">
      <c r="A3929" t="s">
        <v>18636</v>
      </c>
      <c r="B3929" t="s">
        <v>18937</v>
      </c>
      <c r="C3929" t="s">
        <v>18938</v>
      </c>
      <c r="D3929" t="s">
        <v>18939</v>
      </c>
      <c r="E3929" t="s">
        <v>89</v>
      </c>
      <c r="F3929" t="s">
        <v>76</v>
      </c>
      <c r="G3929" s="22">
        <v>338.22</v>
      </c>
      <c r="H3929" s="20">
        <v>157.27000000000001</v>
      </c>
      <c r="I3929" s="7">
        <v>7.0013600614984295E-2</v>
      </c>
      <c r="J3929" s="22">
        <v>338.22</v>
      </c>
      <c r="K3929" s="32">
        <v>157.27000000000001</v>
      </c>
      <c r="L3929" s="7">
        <v>7.0013600614984295E-2</v>
      </c>
      <c r="M3929" s="29">
        <v>0</v>
      </c>
      <c r="N3929" s="30" t="s">
        <v>77</v>
      </c>
      <c r="O3929" s="22">
        <v>0</v>
      </c>
      <c r="P3929">
        <v>0</v>
      </c>
      <c r="Q3929" s="30" t="s">
        <v>10138</v>
      </c>
      <c r="R3929">
        <v>1</v>
      </c>
      <c r="S3929" t="s">
        <v>18940</v>
      </c>
      <c r="T3929" t="s">
        <v>18941</v>
      </c>
      <c r="U3929" t="s">
        <v>18942</v>
      </c>
      <c r="X3929" t="s">
        <v>82</v>
      </c>
      <c r="Y3929" s="34">
        <v>1.2</v>
      </c>
      <c r="Z3929" s="34">
        <v>0.26258999999999999</v>
      </c>
      <c r="AA3929" s="34">
        <v>16.5</v>
      </c>
      <c r="AB3929" s="34">
        <v>11</v>
      </c>
      <c r="AC3929" s="34">
        <v>2.5</v>
      </c>
      <c r="AD3929" t="s">
        <v>18943</v>
      </c>
      <c r="AG3929" t="s">
        <v>18944</v>
      </c>
      <c r="AI3929" s="36">
        <v>45291</v>
      </c>
      <c r="AJ3929">
        <v>7</v>
      </c>
      <c r="AK3929" t="s">
        <v>96</v>
      </c>
      <c r="AN3929" t="s">
        <v>85</v>
      </c>
    </row>
    <row r="3930" spans="1:40" x14ac:dyDescent="0.35">
      <c r="A3930" t="s">
        <v>18636</v>
      </c>
      <c r="B3930" t="s">
        <v>18937</v>
      </c>
      <c r="C3930" t="s">
        <v>18945</v>
      </c>
      <c r="D3930" t="s">
        <v>18946</v>
      </c>
      <c r="E3930" t="s">
        <v>89</v>
      </c>
      <c r="F3930" t="s">
        <v>76</v>
      </c>
      <c r="G3930" s="22">
        <v>84.74</v>
      </c>
      <c r="H3930" s="20">
        <v>39.4</v>
      </c>
      <c r="I3930" s="7">
        <v>7.0096766580127506E-2</v>
      </c>
      <c r="J3930" s="22">
        <v>84.74</v>
      </c>
      <c r="K3930" s="32">
        <v>39.4</v>
      </c>
      <c r="L3930" s="7">
        <v>7.0096766580127506E-2</v>
      </c>
      <c r="M3930" s="29">
        <v>0</v>
      </c>
      <c r="N3930" s="30" t="s">
        <v>77</v>
      </c>
      <c r="O3930" s="22">
        <v>0</v>
      </c>
      <c r="P3930">
        <v>0</v>
      </c>
      <c r="Q3930" s="30" t="s">
        <v>10138</v>
      </c>
      <c r="R3930">
        <v>1</v>
      </c>
      <c r="S3930" t="s">
        <v>18940</v>
      </c>
      <c r="T3930" t="s">
        <v>18947</v>
      </c>
      <c r="U3930" t="s">
        <v>18948</v>
      </c>
      <c r="X3930" t="s">
        <v>82</v>
      </c>
      <c r="Y3930" s="34">
        <v>0.68</v>
      </c>
      <c r="Z3930" s="34">
        <v>0.15798999999999999</v>
      </c>
      <c r="AA3930" s="34">
        <v>14</v>
      </c>
      <c r="AB3930" s="34">
        <v>6.5</v>
      </c>
      <c r="AC3930" s="34">
        <v>3</v>
      </c>
      <c r="AD3930" t="s">
        <v>132</v>
      </c>
      <c r="AG3930" t="s">
        <v>18949</v>
      </c>
      <c r="AI3930" s="36">
        <v>45291</v>
      </c>
      <c r="AJ3930">
        <v>7</v>
      </c>
      <c r="AK3930" t="s">
        <v>96</v>
      </c>
      <c r="AN3930" t="s">
        <v>85</v>
      </c>
    </row>
    <row r="3931" spans="1:40" x14ac:dyDescent="0.35">
      <c r="A3931" t="s">
        <v>18636</v>
      </c>
      <c r="B3931" t="s">
        <v>18937</v>
      </c>
      <c r="C3931" t="s">
        <v>18950</v>
      </c>
      <c r="D3931" t="s">
        <v>18951</v>
      </c>
      <c r="E3931" t="s">
        <v>89</v>
      </c>
      <c r="F3931" t="s">
        <v>76</v>
      </c>
      <c r="G3931" s="22">
        <v>80.040000000000006</v>
      </c>
      <c r="H3931" s="20">
        <v>37.22</v>
      </c>
      <c r="I3931" s="7">
        <v>6.9965017491254403E-2</v>
      </c>
      <c r="J3931" s="22">
        <v>80.040000000000006</v>
      </c>
      <c r="K3931" s="32">
        <v>37.22</v>
      </c>
      <c r="L3931" s="7">
        <v>6.9965017491254403E-2</v>
      </c>
      <c r="M3931" s="29">
        <v>0</v>
      </c>
      <c r="N3931" s="30" t="s">
        <v>77</v>
      </c>
      <c r="O3931" s="22">
        <v>0</v>
      </c>
      <c r="P3931">
        <v>0</v>
      </c>
      <c r="Q3931" s="30" t="s">
        <v>10138</v>
      </c>
      <c r="R3931">
        <v>1</v>
      </c>
      <c r="S3931" t="s">
        <v>18940</v>
      </c>
      <c r="T3931" t="s">
        <v>18952</v>
      </c>
      <c r="U3931" t="s">
        <v>18953</v>
      </c>
      <c r="X3931" t="s">
        <v>77</v>
      </c>
      <c r="Y3931" s="34">
        <v>0.75</v>
      </c>
      <c r="Z3931" s="34">
        <v>0.29243000000000002</v>
      </c>
      <c r="AA3931" s="34">
        <v>21</v>
      </c>
      <c r="AB3931" s="34">
        <v>8.75</v>
      </c>
      <c r="AC3931" s="34">
        <v>2.75</v>
      </c>
      <c r="AD3931" t="s">
        <v>132</v>
      </c>
      <c r="AG3931" t="s">
        <v>18954</v>
      </c>
      <c r="AI3931" s="36">
        <v>45291</v>
      </c>
      <c r="AJ3931">
        <v>7</v>
      </c>
      <c r="AK3931" t="s">
        <v>96</v>
      </c>
      <c r="AN3931" t="s">
        <v>85</v>
      </c>
    </row>
    <row r="3932" spans="1:40" x14ac:dyDescent="0.35">
      <c r="A3932" t="s">
        <v>18636</v>
      </c>
      <c r="B3932" t="s">
        <v>18937</v>
      </c>
      <c r="C3932" t="s">
        <v>18955</v>
      </c>
      <c r="D3932" t="s">
        <v>18956</v>
      </c>
      <c r="E3932" t="s">
        <v>89</v>
      </c>
      <c r="F3932" t="s">
        <v>76</v>
      </c>
      <c r="G3932" s="22">
        <v>258.42</v>
      </c>
      <c r="H3932" s="20">
        <v>120.17</v>
      </c>
      <c r="I3932" s="7">
        <v>6.9963625106415905E-2</v>
      </c>
      <c r="J3932" s="22">
        <v>258.42</v>
      </c>
      <c r="K3932" s="32">
        <v>120.17</v>
      </c>
      <c r="L3932" s="7">
        <v>6.9963625106415905E-2</v>
      </c>
      <c r="M3932" s="29">
        <v>0</v>
      </c>
      <c r="N3932" s="30" t="s">
        <v>77</v>
      </c>
      <c r="O3932" s="22">
        <v>206.5</v>
      </c>
      <c r="P3932">
        <v>2</v>
      </c>
      <c r="Q3932" s="30" t="s">
        <v>18957</v>
      </c>
      <c r="R3932">
        <v>1</v>
      </c>
      <c r="S3932" t="s">
        <v>18940</v>
      </c>
      <c r="T3932" t="s">
        <v>18958</v>
      </c>
      <c r="U3932" t="s">
        <v>18959</v>
      </c>
      <c r="X3932" t="s">
        <v>82</v>
      </c>
      <c r="Y3932" s="34">
        <v>6.84</v>
      </c>
      <c r="Z3932" s="34">
        <v>0.39355000000000001</v>
      </c>
      <c r="AA3932" s="34">
        <v>13.5</v>
      </c>
      <c r="AB3932" s="34">
        <v>7.75</v>
      </c>
      <c r="AC3932" s="34">
        <v>6.5</v>
      </c>
      <c r="AD3932" t="s">
        <v>94</v>
      </c>
      <c r="AG3932" t="s">
        <v>18960</v>
      </c>
      <c r="AI3932" s="36">
        <v>45291</v>
      </c>
      <c r="AJ3932">
        <v>7</v>
      </c>
      <c r="AK3932" t="s">
        <v>96</v>
      </c>
      <c r="AN3932" t="s">
        <v>85</v>
      </c>
    </row>
    <row r="3933" spans="1:40" x14ac:dyDescent="0.35">
      <c r="A3933" t="s">
        <v>18636</v>
      </c>
      <c r="B3933" t="s">
        <v>18937</v>
      </c>
      <c r="C3933" t="s">
        <v>18961</v>
      </c>
      <c r="D3933" t="s">
        <v>18962</v>
      </c>
      <c r="E3933" t="s">
        <v>89</v>
      </c>
      <c r="F3933" t="s">
        <v>76</v>
      </c>
      <c r="G3933" s="22">
        <v>275.56</v>
      </c>
      <c r="H3933" s="20">
        <v>128.13999999999999</v>
      </c>
      <c r="I3933" s="7">
        <v>6.99666134417187E-2</v>
      </c>
      <c r="J3933" s="22">
        <v>275.56</v>
      </c>
      <c r="K3933" s="32">
        <v>128.13999999999999</v>
      </c>
      <c r="L3933" s="7">
        <v>6.99666134417187E-2</v>
      </c>
      <c r="M3933" s="29">
        <v>0</v>
      </c>
      <c r="N3933" s="30" t="s">
        <v>77</v>
      </c>
      <c r="O3933" s="22">
        <v>0</v>
      </c>
      <c r="P3933">
        <v>0</v>
      </c>
      <c r="Q3933" s="30" t="s">
        <v>18957</v>
      </c>
      <c r="R3933">
        <v>1</v>
      </c>
      <c r="S3933" t="s">
        <v>18940</v>
      </c>
      <c r="T3933" t="s">
        <v>18963</v>
      </c>
      <c r="U3933" t="s">
        <v>18964</v>
      </c>
      <c r="X3933" t="s">
        <v>77</v>
      </c>
      <c r="Y3933" s="34">
        <v>8.58</v>
      </c>
      <c r="Z3933" s="34">
        <v>0.47852</v>
      </c>
      <c r="AA3933" s="34">
        <v>17.5</v>
      </c>
      <c r="AB3933" s="34">
        <v>7</v>
      </c>
      <c r="AC3933" s="34">
        <v>6.75</v>
      </c>
      <c r="AD3933" t="s">
        <v>94</v>
      </c>
      <c r="AG3933" t="s">
        <v>18965</v>
      </c>
      <c r="AI3933" s="36">
        <v>45291</v>
      </c>
      <c r="AJ3933">
        <v>7</v>
      </c>
      <c r="AK3933" t="s">
        <v>96</v>
      </c>
      <c r="AN3933" t="s">
        <v>85</v>
      </c>
    </row>
    <row r="3934" spans="1:40" x14ac:dyDescent="0.35">
      <c r="A3934" t="s">
        <v>18636</v>
      </c>
      <c r="B3934" t="s">
        <v>18966</v>
      </c>
      <c r="C3934" t="s">
        <v>18967</v>
      </c>
      <c r="D3934" t="s">
        <v>18968</v>
      </c>
      <c r="E3934" t="s">
        <v>89</v>
      </c>
      <c r="F3934" t="s">
        <v>76</v>
      </c>
      <c r="G3934" s="22">
        <v>107.74</v>
      </c>
      <c r="H3934" s="20">
        <v>50.1</v>
      </c>
      <c r="I3934" s="7">
        <v>6.9983293113049905E-2</v>
      </c>
      <c r="J3934" s="22">
        <v>107.74</v>
      </c>
      <c r="K3934" s="32">
        <v>50.1</v>
      </c>
      <c r="L3934" s="7">
        <v>6.9983293113049905E-2</v>
      </c>
      <c r="M3934" s="29">
        <v>0</v>
      </c>
      <c r="N3934" s="30" t="s">
        <v>77</v>
      </c>
      <c r="O3934" s="22">
        <v>0</v>
      </c>
      <c r="P3934">
        <v>0</v>
      </c>
      <c r="Q3934" s="30" t="s">
        <v>78</v>
      </c>
      <c r="R3934">
        <v>1</v>
      </c>
      <c r="S3934" t="s">
        <v>18969</v>
      </c>
      <c r="T3934" t="s">
        <v>18970</v>
      </c>
      <c r="U3934" t="s">
        <v>18971</v>
      </c>
      <c r="X3934" t="s">
        <v>82</v>
      </c>
      <c r="Y3934" s="34">
        <v>0.61</v>
      </c>
      <c r="Z3934" s="34">
        <v>0.12848999999999999</v>
      </c>
      <c r="AA3934" s="34">
        <v>14.5</v>
      </c>
      <c r="AB3934" s="34">
        <v>8.75</v>
      </c>
      <c r="AC3934" s="34">
        <v>1.75</v>
      </c>
      <c r="AD3934" t="s">
        <v>132</v>
      </c>
      <c r="AG3934" t="s">
        <v>18972</v>
      </c>
      <c r="AI3934" s="36">
        <v>45291</v>
      </c>
      <c r="AJ3934">
        <v>7</v>
      </c>
      <c r="AK3934" t="s">
        <v>96</v>
      </c>
      <c r="AN3934" t="s">
        <v>85</v>
      </c>
    </row>
    <row r="3935" spans="1:40" x14ac:dyDescent="0.35">
      <c r="A3935" t="s">
        <v>18636</v>
      </c>
      <c r="B3935" t="s">
        <v>18973</v>
      </c>
      <c r="C3935" t="s">
        <v>18974</v>
      </c>
      <c r="D3935" t="s">
        <v>18975</v>
      </c>
      <c r="E3935" t="s">
        <v>89</v>
      </c>
      <c r="F3935" t="s">
        <v>76</v>
      </c>
      <c r="G3935" s="22">
        <v>42.94</v>
      </c>
      <c r="H3935" s="20">
        <v>19.97</v>
      </c>
      <c r="I3935" s="7">
        <v>6.9864927806241303E-2</v>
      </c>
      <c r="J3935" s="22">
        <v>42.94</v>
      </c>
      <c r="K3935" s="32">
        <v>19.97</v>
      </c>
      <c r="L3935" s="7">
        <v>6.9864927806241303E-2</v>
      </c>
      <c r="M3935" s="29">
        <v>0</v>
      </c>
      <c r="N3935" s="30" t="s">
        <v>77</v>
      </c>
      <c r="O3935" s="22">
        <v>0</v>
      </c>
      <c r="P3935">
        <v>0</v>
      </c>
      <c r="Q3935" s="30" t="s">
        <v>78</v>
      </c>
      <c r="R3935">
        <v>1</v>
      </c>
      <c r="S3935" t="s">
        <v>18976</v>
      </c>
      <c r="T3935" t="s">
        <v>18977</v>
      </c>
      <c r="U3935" t="s">
        <v>18978</v>
      </c>
      <c r="X3935" t="s">
        <v>82</v>
      </c>
      <c r="Y3935" s="34">
        <v>0.19</v>
      </c>
      <c r="Z3935" s="34">
        <v>1.772E-2</v>
      </c>
      <c r="AA3935" s="34">
        <v>14</v>
      </c>
      <c r="AB3935" s="34">
        <v>8.75</v>
      </c>
      <c r="AC3935" s="34">
        <v>0.25</v>
      </c>
      <c r="AD3935" t="s">
        <v>132</v>
      </c>
      <c r="AG3935" t="s">
        <v>18979</v>
      </c>
      <c r="AI3935" s="36">
        <v>45291</v>
      </c>
      <c r="AJ3935">
        <v>7</v>
      </c>
      <c r="AK3935" t="s">
        <v>96</v>
      </c>
      <c r="AN3935" t="s">
        <v>85</v>
      </c>
    </row>
    <row r="3936" spans="1:40" x14ac:dyDescent="0.35">
      <c r="A3936" t="s">
        <v>18636</v>
      </c>
      <c r="B3936" t="s">
        <v>18980</v>
      </c>
      <c r="C3936" t="s">
        <v>18981</v>
      </c>
      <c r="D3936" t="s">
        <v>18982</v>
      </c>
      <c r="E3936" t="s">
        <v>89</v>
      </c>
      <c r="F3936" t="s">
        <v>76</v>
      </c>
      <c r="G3936" s="22">
        <v>74.239999999999995</v>
      </c>
      <c r="H3936" s="20">
        <v>34.520000000000003</v>
      </c>
      <c r="I3936" s="7">
        <v>7.0043103448275898E-2</v>
      </c>
      <c r="J3936" s="22">
        <v>74.239999999999995</v>
      </c>
      <c r="K3936" s="32">
        <v>34.520000000000003</v>
      </c>
      <c r="L3936" s="7">
        <v>7.0043103448275898E-2</v>
      </c>
      <c r="M3936" s="29">
        <v>0</v>
      </c>
      <c r="N3936" s="30" t="s">
        <v>77</v>
      </c>
      <c r="O3936" s="22">
        <v>0</v>
      </c>
      <c r="P3936">
        <v>0</v>
      </c>
      <c r="Q3936" s="30" t="s">
        <v>78</v>
      </c>
      <c r="R3936">
        <v>12</v>
      </c>
      <c r="S3936" t="s">
        <v>18983</v>
      </c>
      <c r="T3936" t="s">
        <v>18984</v>
      </c>
      <c r="U3936" t="s">
        <v>18985</v>
      </c>
      <c r="X3936" t="s">
        <v>82</v>
      </c>
      <c r="Y3936" s="34">
        <v>0.54</v>
      </c>
      <c r="Z3936" s="34">
        <v>0.26562999999999998</v>
      </c>
      <c r="AA3936" s="34">
        <v>12</v>
      </c>
      <c r="AB3936" s="34">
        <v>9</v>
      </c>
      <c r="AC3936" s="34">
        <v>4.25</v>
      </c>
      <c r="AD3936" t="s">
        <v>94</v>
      </c>
      <c r="AG3936" t="s">
        <v>18986</v>
      </c>
      <c r="AI3936" s="36">
        <v>45291</v>
      </c>
      <c r="AJ3936">
        <v>7</v>
      </c>
      <c r="AK3936" t="s">
        <v>96</v>
      </c>
      <c r="AN3936" t="s">
        <v>85</v>
      </c>
    </row>
    <row r="3937" spans="1:40" x14ac:dyDescent="0.35">
      <c r="A3937" t="s">
        <v>18636</v>
      </c>
      <c r="B3937" t="s">
        <v>18980</v>
      </c>
      <c r="C3937" t="s">
        <v>18987</v>
      </c>
      <c r="D3937" t="s">
        <v>18988</v>
      </c>
      <c r="E3937" t="s">
        <v>89</v>
      </c>
      <c r="F3937" t="s">
        <v>76</v>
      </c>
      <c r="G3937" s="22">
        <v>158.24</v>
      </c>
      <c r="H3937" s="20">
        <v>73.58</v>
      </c>
      <c r="I3937" s="7">
        <v>7.0020222446916094E-2</v>
      </c>
      <c r="J3937" s="22">
        <v>158.24</v>
      </c>
      <c r="K3937" s="32">
        <v>73.58</v>
      </c>
      <c r="L3937" s="7">
        <v>7.0020222446916094E-2</v>
      </c>
      <c r="M3937" s="29">
        <v>0</v>
      </c>
      <c r="N3937" s="30" t="s">
        <v>77</v>
      </c>
      <c r="O3937" s="22">
        <v>0</v>
      </c>
      <c r="P3937">
        <v>0</v>
      </c>
      <c r="Q3937" s="30" t="s">
        <v>10138</v>
      </c>
      <c r="R3937">
        <v>1</v>
      </c>
      <c r="S3937" t="s">
        <v>18983</v>
      </c>
      <c r="T3937" t="s">
        <v>18989</v>
      </c>
      <c r="U3937" t="s">
        <v>18990</v>
      </c>
      <c r="X3937" t="s">
        <v>82</v>
      </c>
      <c r="Y3937" s="34">
        <v>0.5</v>
      </c>
      <c r="Z3937" s="34">
        <v>0.14938000000000001</v>
      </c>
      <c r="AA3937" s="34">
        <v>14.75</v>
      </c>
      <c r="AB3937" s="34">
        <v>8.75</v>
      </c>
      <c r="AC3937" s="34">
        <v>2</v>
      </c>
      <c r="AD3937" t="s">
        <v>132</v>
      </c>
      <c r="AG3937" t="s">
        <v>18991</v>
      </c>
      <c r="AI3937" s="36">
        <v>45291</v>
      </c>
      <c r="AJ3937">
        <v>7</v>
      </c>
      <c r="AK3937" t="s">
        <v>96</v>
      </c>
      <c r="AN3937" t="s">
        <v>85</v>
      </c>
    </row>
    <row r="3938" spans="1:40" x14ac:dyDescent="0.35">
      <c r="A3938" t="s">
        <v>18636</v>
      </c>
      <c r="B3938" t="s">
        <v>18992</v>
      </c>
      <c r="C3938" t="s">
        <v>18993</v>
      </c>
      <c r="D3938" t="s">
        <v>18994</v>
      </c>
      <c r="E3938" t="s">
        <v>89</v>
      </c>
      <c r="F3938" t="s">
        <v>76</v>
      </c>
      <c r="G3938" s="22">
        <v>505.38</v>
      </c>
      <c r="H3938" s="20">
        <v>235</v>
      </c>
      <c r="I3938" s="7">
        <v>7.0006727610906594E-2</v>
      </c>
      <c r="J3938" s="22">
        <v>505.38</v>
      </c>
      <c r="K3938" s="32">
        <v>235</v>
      </c>
      <c r="L3938" s="7">
        <v>7.0006727610906594E-2</v>
      </c>
      <c r="M3938" s="29">
        <v>0</v>
      </c>
      <c r="N3938" s="30" t="s">
        <v>77</v>
      </c>
      <c r="O3938" s="22">
        <v>0</v>
      </c>
      <c r="P3938">
        <v>0</v>
      </c>
      <c r="Q3938" s="30" t="s">
        <v>78</v>
      </c>
      <c r="R3938">
        <v>1</v>
      </c>
      <c r="S3938" t="s">
        <v>18995</v>
      </c>
      <c r="T3938" t="s">
        <v>18996</v>
      </c>
      <c r="U3938" t="s">
        <v>18997</v>
      </c>
      <c r="X3938" t="s">
        <v>77</v>
      </c>
      <c r="Y3938" s="34">
        <v>3.85</v>
      </c>
      <c r="Z3938" s="34">
        <v>1.19211</v>
      </c>
      <c r="AA3938" s="34">
        <v>18.25</v>
      </c>
      <c r="AB3938" s="34">
        <v>10.5</v>
      </c>
      <c r="AC3938" s="34">
        <v>10.75</v>
      </c>
      <c r="AD3938" t="s">
        <v>94</v>
      </c>
      <c r="AG3938" t="s">
        <v>18998</v>
      </c>
      <c r="AI3938" s="36">
        <v>45291</v>
      </c>
      <c r="AJ3938">
        <v>7</v>
      </c>
      <c r="AK3938" t="s">
        <v>96</v>
      </c>
      <c r="AN3938" t="s">
        <v>85</v>
      </c>
    </row>
    <row r="3939" spans="1:40" x14ac:dyDescent="0.35">
      <c r="A3939" t="s">
        <v>18636</v>
      </c>
      <c r="B3939" t="s">
        <v>18992</v>
      </c>
      <c r="C3939" t="s">
        <v>18999</v>
      </c>
      <c r="D3939" t="s">
        <v>19000</v>
      </c>
      <c r="E3939" t="s">
        <v>89</v>
      </c>
      <c r="F3939" t="s">
        <v>76</v>
      </c>
      <c r="G3939" s="22">
        <v>82.5</v>
      </c>
      <c r="H3939" s="20">
        <v>38.36</v>
      </c>
      <c r="I3939" s="7">
        <v>7.0060606060606101E-2</v>
      </c>
      <c r="J3939" s="22">
        <v>82.5</v>
      </c>
      <c r="K3939" s="32">
        <v>38.36</v>
      </c>
      <c r="L3939" s="7">
        <v>7.0060606060606101E-2</v>
      </c>
      <c r="M3939" s="29">
        <v>0</v>
      </c>
      <c r="N3939" s="30" t="s">
        <v>77</v>
      </c>
      <c r="O3939" s="22">
        <v>0</v>
      </c>
      <c r="P3939">
        <v>0</v>
      </c>
      <c r="Q3939" s="30" t="s">
        <v>78</v>
      </c>
      <c r="R3939">
        <v>1</v>
      </c>
      <c r="S3939" t="s">
        <v>18995</v>
      </c>
      <c r="T3939" t="s">
        <v>19001</v>
      </c>
      <c r="U3939" t="s">
        <v>19002</v>
      </c>
      <c r="X3939" t="s">
        <v>82</v>
      </c>
      <c r="Y3939" s="34">
        <v>0.55000000000000004</v>
      </c>
      <c r="Z3939" s="34">
        <v>0.23926</v>
      </c>
      <c r="AA3939" s="34">
        <v>21</v>
      </c>
      <c r="AB3939" s="34">
        <v>8.75</v>
      </c>
      <c r="AC3939" s="34">
        <v>2.25</v>
      </c>
      <c r="AD3939" t="s">
        <v>132</v>
      </c>
      <c r="AG3939" t="s">
        <v>19003</v>
      </c>
      <c r="AI3939" s="36">
        <v>45291</v>
      </c>
      <c r="AJ3939">
        <v>7</v>
      </c>
      <c r="AK3939" t="s">
        <v>96</v>
      </c>
      <c r="AN3939" t="s">
        <v>85</v>
      </c>
    </row>
    <row r="3940" spans="1:40" x14ac:dyDescent="0.35">
      <c r="A3940" t="s">
        <v>18636</v>
      </c>
      <c r="B3940" t="s">
        <v>18992</v>
      </c>
      <c r="C3940" t="s">
        <v>19004</v>
      </c>
      <c r="D3940" t="s">
        <v>19005</v>
      </c>
      <c r="E3940" t="s">
        <v>89</v>
      </c>
      <c r="F3940" t="s">
        <v>76</v>
      </c>
      <c r="G3940" s="22">
        <v>90.48</v>
      </c>
      <c r="H3940" s="20">
        <v>42.07</v>
      </c>
      <c r="I3940" s="7">
        <v>7.0070733863837303E-2</v>
      </c>
      <c r="J3940" s="22">
        <v>90.48</v>
      </c>
      <c r="K3940" s="32">
        <v>42.07</v>
      </c>
      <c r="L3940" s="7">
        <v>7.0070733863837303E-2</v>
      </c>
      <c r="M3940" s="29">
        <v>0</v>
      </c>
      <c r="N3940" s="30" t="s">
        <v>77</v>
      </c>
      <c r="O3940" s="22">
        <v>0</v>
      </c>
      <c r="P3940">
        <v>0</v>
      </c>
      <c r="Q3940" s="30" t="s">
        <v>78</v>
      </c>
      <c r="R3940">
        <v>1</v>
      </c>
      <c r="S3940" t="s">
        <v>18995</v>
      </c>
      <c r="T3940" t="s">
        <v>19006</v>
      </c>
      <c r="U3940" t="s">
        <v>19007</v>
      </c>
      <c r="X3940" t="s">
        <v>82</v>
      </c>
      <c r="Y3940" s="34">
        <v>0.61</v>
      </c>
      <c r="Z3940" s="34">
        <v>0.19141</v>
      </c>
      <c r="AA3940" s="34">
        <v>21</v>
      </c>
      <c r="AB3940" s="34">
        <v>9</v>
      </c>
      <c r="AC3940" s="34">
        <v>1.75</v>
      </c>
      <c r="AD3940" t="s">
        <v>132</v>
      </c>
      <c r="AG3940" t="s">
        <v>19008</v>
      </c>
      <c r="AI3940" s="36">
        <v>45291</v>
      </c>
      <c r="AJ3940">
        <v>7</v>
      </c>
      <c r="AK3940" t="s">
        <v>96</v>
      </c>
      <c r="AN3940" t="s">
        <v>85</v>
      </c>
    </row>
    <row r="3941" spans="1:40" x14ac:dyDescent="0.35">
      <c r="A3941" t="s">
        <v>18636</v>
      </c>
      <c r="B3941" t="s">
        <v>19009</v>
      </c>
      <c r="C3941" t="s">
        <v>19010</v>
      </c>
      <c r="D3941" t="s">
        <v>19011</v>
      </c>
      <c r="E3941" t="s">
        <v>89</v>
      </c>
      <c r="F3941" t="s">
        <v>76</v>
      </c>
      <c r="G3941" s="22">
        <v>81.12</v>
      </c>
      <c r="H3941" s="20">
        <v>37.72</v>
      </c>
      <c r="I3941" s="7">
        <v>7.0019723865877695E-2</v>
      </c>
      <c r="J3941" s="22">
        <v>81.12</v>
      </c>
      <c r="K3941" s="32">
        <v>37.72</v>
      </c>
      <c r="L3941" s="7">
        <v>7.0019723865877695E-2</v>
      </c>
      <c r="M3941" s="29">
        <v>0</v>
      </c>
      <c r="N3941" s="30" t="s">
        <v>77</v>
      </c>
      <c r="O3941" s="22">
        <v>0</v>
      </c>
      <c r="P3941">
        <v>0</v>
      </c>
      <c r="Q3941" s="30" t="s">
        <v>78</v>
      </c>
      <c r="R3941">
        <v>1</v>
      </c>
      <c r="S3941" t="s">
        <v>19012</v>
      </c>
      <c r="T3941" t="s">
        <v>19013</v>
      </c>
      <c r="U3941" t="s">
        <v>19014</v>
      </c>
      <c r="X3941" t="s">
        <v>77</v>
      </c>
      <c r="Y3941" s="34">
        <v>0.27</v>
      </c>
      <c r="Z3941" s="34">
        <v>5.7619999999999998E-2</v>
      </c>
      <c r="AA3941" s="34">
        <v>14.75</v>
      </c>
      <c r="AB3941" s="34">
        <v>9</v>
      </c>
      <c r="AC3941" s="34">
        <v>0.75</v>
      </c>
      <c r="AD3941" t="s">
        <v>132</v>
      </c>
      <c r="AG3941" t="s">
        <v>19015</v>
      </c>
      <c r="AI3941" s="36">
        <v>45291</v>
      </c>
      <c r="AJ3941">
        <v>7</v>
      </c>
      <c r="AK3941" t="s">
        <v>96</v>
      </c>
      <c r="AN3941" t="s">
        <v>85</v>
      </c>
    </row>
    <row r="3942" spans="1:40" x14ac:dyDescent="0.35">
      <c r="A3942" t="s">
        <v>18636</v>
      </c>
      <c r="B3942" t="s">
        <v>19016</v>
      </c>
      <c r="C3942" t="s">
        <v>19017</v>
      </c>
      <c r="D3942" t="s">
        <v>19018</v>
      </c>
      <c r="E3942" t="s">
        <v>89</v>
      </c>
      <c r="F3942" t="s">
        <v>76</v>
      </c>
      <c r="G3942" s="22">
        <v>275.24</v>
      </c>
      <c r="H3942" s="20">
        <v>127.99</v>
      </c>
      <c r="I3942" s="7">
        <v>6.9975294288620801E-2</v>
      </c>
      <c r="J3942" s="22">
        <v>275.24</v>
      </c>
      <c r="K3942" s="32">
        <v>127.99</v>
      </c>
      <c r="L3942" s="7">
        <v>6.9975294288620801E-2</v>
      </c>
      <c r="M3942" s="29">
        <v>0</v>
      </c>
      <c r="N3942" s="30" t="s">
        <v>77</v>
      </c>
      <c r="O3942" s="22">
        <v>0</v>
      </c>
      <c r="P3942">
        <v>0</v>
      </c>
      <c r="Q3942" s="30" t="s">
        <v>78</v>
      </c>
      <c r="R3942">
        <v>1</v>
      </c>
      <c r="S3942" t="s">
        <v>19019</v>
      </c>
      <c r="T3942" t="s">
        <v>19020</v>
      </c>
      <c r="U3942" t="s">
        <v>19021</v>
      </c>
      <c r="X3942" t="s">
        <v>82</v>
      </c>
      <c r="Y3942" s="34">
        <v>20.65</v>
      </c>
      <c r="Z3942" s="34">
        <v>0.30687999999999999</v>
      </c>
      <c r="AA3942" s="34">
        <v>35.5</v>
      </c>
      <c r="AB3942" s="34">
        <v>59.75</v>
      </c>
      <c r="AC3942" s="34">
        <v>0.25</v>
      </c>
      <c r="AD3942" t="s">
        <v>19022</v>
      </c>
      <c r="AG3942" t="s">
        <v>19023</v>
      </c>
      <c r="AI3942" s="36">
        <v>45291</v>
      </c>
      <c r="AJ3942">
        <v>7</v>
      </c>
      <c r="AK3942" t="s">
        <v>96</v>
      </c>
      <c r="AN3942" t="s">
        <v>85</v>
      </c>
    </row>
    <row r="3943" spans="1:40" x14ac:dyDescent="0.35">
      <c r="A3943" t="s">
        <v>18636</v>
      </c>
      <c r="B3943" t="s">
        <v>19016</v>
      </c>
      <c r="C3943" t="s">
        <v>19024</v>
      </c>
      <c r="D3943" t="s">
        <v>19025</v>
      </c>
      <c r="E3943" t="s">
        <v>89</v>
      </c>
      <c r="F3943" t="s">
        <v>76</v>
      </c>
      <c r="G3943" s="22">
        <v>255.18</v>
      </c>
      <c r="H3943" s="20">
        <v>118.66</v>
      </c>
      <c r="I3943" s="7">
        <v>6.9989811113723599E-2</v>
      </c>
      <c r="J3943" s="22">
        <v>255.18</v>
      </c>
      <c r="K3943" s="32">
        <v>118.66</v>
      </c>
      <c r="L3943" s="7">
        <v>6.9989811113723599E-2</v>
      </c>
      <c r="M3943" s="29">
        <v>0</v>
      </c>
      <c r="N3943" s="30" t="s">
        <v>77</v>
      </c>
      <c r="O3943" s="22">
        <v>0</v>
      </c>
      <c r="P3943">
        <v>0</v>
      </c>
      <c r="Q3943" s="30" t="s">
        <v>78</v>
      </c>
      <c r="R3943">
        <v>1</v>
      </c>
      <c r="S3943" t="s">
        <v>19019</v>
      </c>
      <c r="T3943" t="s">
        <v>19026</v>
      </c>
      <c r="U3943" t="s">
        <v>19027</v>
      </c>
      <c r="X3943" t="s">
        <v>82</v>
      </c>
      <c r="Y3943" s="34">
        <v>22.3</v>
      </c>
      <c r="Z3943" s="34">
        <v>1.0208299999999999</v>
      </c>
      <c r="AA3943" s="34">
        <v>36.75</v>
      </c>
      <c r="AB3943" s="34">
        <v>6</v>
      </c>
      <c r="AC3943" s="34">
        <v>8</v>
      </c>
      <c r="AD3943" t="s">
        <v>19022</v>
      </c>
      <c r="AG3943" t="s">
        <v>19028</v>
      </c>
      <c r="AI3943" s="36">
        <v>45291</v>
      </c>
      <c r="AJ3943">
        <v>7</v>
      </c>
      <c r="AK3943" t="s">
        <v>96</v>
      </c>
      <c r="AN3943" t="s">
        <v>85</v>
      </c>
    </row>
    <row r="3944" spans="1:40" x14ac:dyDescent="0.35">
      <c r="A3944" t="s">
        <v>18636</v>
      </c>
      <c r="B3944" t="s">
        <v>19016</v>
      </c>
      <c r="C3944" t="s">
        <v>19029</v>
      </c>
      <c r="D3944" t="s">
        <v>19030</v>
      </c>
      <c r="E3944" t="s">
        <v>89</v>
      </c>
      <c r="F3944" t="s">
        <v>76</v>
      </c>
      <c r="G3944" s="22">
        <v>171.94</v>
      </c>
      <c r="H3944" s="20">
        <v>79.95</v>
      </c>
      <c r="I3944" s="7">
        <v>7.0024427125741501E-2</v>
      </c>
      <c r="J3944" s="22">
        <v>171.94</v>
      </c>
      <c r="K3944" s="32">
        <v>79.95</v>
      </c>
      <c r="L3944" s="7">
        <v>7.0024427125741501E-2</v>
      </c>
      <c r="M3944" s="29">
        <v>0</v>
      </c>
      <c r="N3944" s="30" t="s">
        <v>77</v>
      </c>
      <c r="O3944" s="22">
        <v>0</v>
      </c>
      <c r="P3944">
        <v>0</v>
      </c>
      <c r="Q3944" s="30" t="s">
        <v>78</v>
      </c>
      <c r="R3944">
        <v>1</v>
      </c>
      <c r="S3944" t="s">
        <v>19019</v>
      </c>
      <c r="T3944" t="s">
        <v>19031</v>
      </c>
      <c r="U3944" t="s">
        <v>19032</v>
      </c>
      <c r="X3944" t="s">
        <v>82</v>
      </c>
      <c r="Y3944" s="34">
        <v>15.95</v>
      </c>
      <c r="Z3944" s="34">
        <v>1.2567999999999999</v>
      </c>
      <c r="AA3944" s="34">
        <v>36.5</v>
      </c>
      <c r="AB3944" s="34">
        <v>8.5</v>
      </c>
      <c r="AC3944" s="34">
        <v>7</v>
      </c>
      <c r="AD3944" t="s">
        <v>19022</v>
      </c>
      <c r="AG3944" t="s">
        <v>19033</v>
      </c>
      <c r="AI3944" s="36">
        <v>45291</v>
      </c>
      <c r="AJ3944">
        <v>7</v>
      </c>
      <c r="AK3944" t="s">
        <v>96</v>
      </c>
      <c r="AN3944" t="s">
        <v>85</v>
      </c>
    </row>
    <row r="3945" spans="1:40" x14ac:dyDescent="0.35">
      <c r="A3945" t="s">
        <v>18636</v>
      </c>
      <c r="B3945" t="s">
        <v>19016</v>
      </c>
      <c r="C3945" t="s">
        <v>19034</v>
      </c>
      <c r="D3945" t="s">
        <v>19035</v>
      </c>
      <c r="E3945" t="s">
        <v>89</v>
      </c>
      <c r="F3945" t="s">
        <v>76</v>
      </c>
      <c r="G3945" s="22">
        <v>376.66</v>
      </c>
      <c r="H3945" s="20">
        <v>175.15</v>
      </c>
      <c r="I3945" s="7">
        <v>6.9983539531673106E-2</v>
      </c>
      <c r="J3945" s="22">
        <v>376.66</v>
      </c>
      <c r="K3945" s="32">
        <v>175.15</v>
      </c>
      <c r="L3945" s="7">
        <v>6.9983539531673106E-2</v>
      </c>
      <c r="M3945" s="29">
        <v>0</v>
      </c>
      <c r="N3945" s="30" t="s">
        <v>77</v>
      </c>
      <c r="O3945" s="22">
        <v>0</v>
      </c>
      <c r="P3945">
        <v>0</v>
      </c>
      <c r="Q3945" s="30" t="s">
        <v>78</v>
      </c>
      <c r="R3945">
        <v>1</v>
      </c>
      <c r="S3945" t="s">
        <v>19019</v>
      </c>
      <c r="T3945" t="s">
        <v>19036</v>
      </c>
      <c r="U3945" t="s">
        <v>19037</v>
      </c>
      <c r="X3945" t="s">
        <v>82</v>
      </c>
      <c r="Y3945" s="34">
        <v>22.35</v>
      </c>
      <c r="Z3945" s="34">
        <v>0.31380000000000002</v>
      </c>
      <c r="AA3945" s="34">
        <v>36</v>
      </c>
      <c r="AB3945" s="34">
        <v>60.25</v>
      </c>
      <c r="AC3945" s="34">
        <v>0.25</v>
      </c>
      <c r="AD3945" t="s">
        <v>19022</v>
      </c>
      <c r="AG3945" t="s">
        <v>19038</v>
      </c>
      <c r="AI3945" s="36">
        <v>45291</v>
      </c>
      <c r="AJ3945">
        <v>7</v>
      </c>
      <c r="AK3945" t="s">
        <v>96</v>
      </c>
      <c r="AN3945" t="s">
        <v>85</v>
      </c>
    </row>
    <row r="3946" spans="1:40" x14ac:dyDescent="0.35">
      <c r="A3946" t="s">
        <v>18636</v>
      </c>
      <c r="B3946" t="s">
        <v>19016</v>
      </c>
      <c r="C3946" t="s">
        <v>19039</v>
      </c>
      <c r="D3946" t="s">
        <v>19040</v>
      </c>
      <c r="E3946" t="s">
        <v>89</v>
      </c>
      <c r="F3946" t="s">
        <v>76</v>
      </c>
      <c r="G3946" s="22">
        <v>385.14</v>
      </c>
      <c r="H3946" s="20">
        <v>179.09</v>
      </c>
      <c r="I3946" s="7">
        <v>7.0000519291686103E-2</v>
      </c>
      <c r="J3946" s="22">
        <v>385.14</v>
      </c>
      <c r="K3946" s="32">
        <v>179.09</v>
      </c>
      <c r="L3946" s="7">
        <v>7.0000519291686103E-2</v>
      </c>
      <c r="M3946" s="29">
        <v>0</v>
      </c>
      <c r="N3946" s="30" t="s">
        <v>77</v>
      </c>
      <c r="O3946" s="22">
        <v>0</v>
      </c>
      <c r="P3946">
        <v>0</v>
      </c>
      <c r="Q3946" s="30" t="s">
        <v>78</v>
      </c>
      <c r="R3946">
        <v>1</v>
      </c>
      <c r="S3946" t="s">
        <v>19019</v>
      </c>
      <c r="T3946" t="s">
        <v>19041</v>
      </c>
      <c r="U3946" t="s">
        <v>19042</v>
      </c>
      <c r="X3946" t="s">
        <v>82</v>
      </c>
      <c r="Y3946" s="34">
        <v>21.65</v>
      </c>
      <c r="Z3946" s="34">
        <v>0.99399999999999999</v>
      </c>
      <c r="AA3946" s="34">
        <v>37.75</v>
      </c>
      <c r="AB3946" s="34">
        <v>7</v>
      </c>
      <c r="AC3946" s="34">
        <v>6.5</v>
      </c>
      <c r="AD3946" t="s">
        <v>19022</v>
      </c>
      <c r="AG3946" t="s">
        <v>19043</v>
      </c>
      <c r="AI3946" s="36">
        <v>45291</v>
      </c>
      <c r="AJ3946">
        <v>7</v>
      </c>
      <c r="AK3946" t="s">
        <v>96</v>
      </c>
      <c r="AN3946" t="s">
        <v>85</v>
      </c>
    </row>
    <row r="3947" spans="1:40" x14ac:dyDescent="0.35">
      <c r="A3947" t="s">
        <v>18636</v>
      </c>
      <c r="B3947" t="s">
        <v>19016</v>
      </c>
      <c r="C3947" t="s">
        <v>19044</v>
      </c>
      <c r="D3947" t="s">
        <v>19045</v>
      </c>
      <c r="E3947" t="s">
        <v>89</v>
      </c>
      <c r="F3947" t="s">
        <v>76</v>
      </c>
      <c r="G3947" s="22">
        <v>393.8</v>
      </c>
      <c r="H3947" s="20">
        <v>183.12</v>
      </c>
      <c r="I3947" s="7">
        <v>6.9984763839512507E-2</v>
      </c>
      <c r="J3947" s="22">
        <v>393.8</v>
      </c>
      <c r="K3947" s="32">
        <v>183.12</v>
      </c>
      <c r="L3947" s="7">
        <v>6.9984763839512507E-2</v>
      </c>
      <c r="M3947" s="29">
        <v>0</v>
      </c>
      <c r="N3947" s="30" t="s">
        <v>77</v>
      </c>
      <c r="O3947" s="22">
        <v>0</v>
      </c>
      <c r="P3947">
        <v>0</v>
      </c>
      <c r="Q3947" s="30" t="s">
        <v>78</v>
      </c>
      <c r="R3947">
        <v>1</v>
      </c>
      <c r="S3947" t="s">
        <v>19019</v>
      </c>
      <c r="T3947" t="s">
        <v>19046</v>
      </c>
      <c r="U3947" t="s">
        <v>19047</v>
      </c>
      <c r="X3947" t="s">
        <v>82</v>
      </c>
      <c r="Y3947" s="34">
        <v>31.45</v>
      </c>
      <c r="Z3947" s="34">
        <v>0.94794</v>
      </c>
      <c r="AA3947" s="34">
        <v>36.25</v>
      </c>
      <c r="AB3947" s="34">
        <v>60.25</v>
      </c>
      <c r="AC3947" s="34">
        <v>0.75</v>
      </c>
      <c r="AD3947" t="s">
        <v>19022</v>
      </c>
      <c r="AG3947" t="s">
        <v>19048</v>
      </c>
      <c r="AI3947" s="36">
        <v>45291</v>
      </c>
      <c r="AJ3947">
        <v>7</v>
      </c>
      <c r="AK3947" t="s">
        <v>96</v>
      </c>
      <c r="AN3947" t="s">
        <v>85</v>
      </c>
    </row>
    <row r="3948" spans="1:40" x14ac:dyDescent="0.35">
      <c r="A3948" t="s">
        <v>18636</v>
      </c>
      <c r="B3948" t="s">
        <v>19016</v>
      </c>
      <c r="C3948" t="s">
        <v>19049</v>
      </c>
      <c r="D3948" t="s">
        <v>19050</v>
      </c>
      <c r="E3948" t="s">
        <v>89</v>
      </c>
      <c r="F3948" t="s">
        <v>76</v>
      </c>
      <c r="G3948" s="22">
        <v>361.54</v>
      </c>
      <c r="H3948" s="20">
        <v>168.12</v>
      </c>
      <c r="I3948" s="7">
        <v>6.9978425623720794E-2</v>
      </c>
      <c r="J3948" s="22">
        <v>361.54</v>
      </c>
      <c r="K3948" s="32">
        <v>168.12</v>
      </c>
      <c r="L3948" s="7">
        <v>6.9978425623720794E-2</v>
      </c>
      <c r="M3948" s="29">
        <v>0</v>
      </c>
      <c r="N3948" s="30" t="s">
        <v>77</v>
      </c>
      <c r="O3948" s="22">
        <v>0</v>
      </c>
      <c r="P3948">
        <v>0</v>
      </c>
      <c r="Q3948" s="30" t="s">
        <v>78</v>
      </c>
      <c r="R3948">
        <v>1</v>
      </c>
      <c r="S3948" t="s">
        <v>19019</v>
      </c>
      <c r="T3948" t="s">
        <v>19051</v>
      </c>
      <c r="U3948" t="s">
        <v>19052</v>
      </c>
      <c r="X3948" t="s">
        <v>82</v>
      </c>
      <c r="Y3948" s="34">
        <v>30.4</v>
      </c>
      <c r="Z3948" s="34">
        <v>1.67215</v>
      </c>
      <c r="AA3948" s="34">
        <v>36.75</v>
      </c>
      <c r="AB3948" s="34">
        <v>8.5</v>
      </c>
      <c r="AC3948" s="34">
        <v>9.25</v>
      </c>
      <c r="AD3948" t="s">
        <v>19022</v>
      </c>
      <c r="AG3948" t="s">
        <v>19053</v>
      </c>
      <c r="AI3948" s="36">
        <v>45291</v>
      </c>
      <c r="AJ3948">
        <v>7</v>
      </c>
      <c r="AK3948" t="s">
        <v>96</v>
      </c>
      <c r="AN3948" t="s">
        <v>85</v>
      </c>
    </row>
    <row r="3949" spans="1:40" x14ac:dyDescent="0.35">
      <c r="A3949" t="s">
        <v>18636</v>
      </c>
      <c r="B3949" t="s">
        <v>19016</v>
      </c>
      <c r="C3949" t="s">
        <v>19054</v>
      </c>
      <c r="D3949" t="s">
        <v>19055</v>
      </c>
      <c r="E3949" t="s">
        <v>89</v>
      </c>
      <c r="F3949" t="s">
        <v>76</v>
      </c>
      <c r="G3949" s="22">
        <v>631.24</v>
      </c>
      <c r="H3949" s="20">
        <v>293.52999999999997</v>
      </c>
      <c r="I3949" s="7">
        <v>6.9989227552119601E-2</v>
      </c>
      <c r="J3949" s="22">
        <v>631.24</v>
      </c>
      <c r="K3949" s="32">
        <v>293.52999999999997</v>
      </c>
      <c r="L3949" s="7">
        <v>6.9989227552119601E-2</v>
      </c>
      <c r="M3949" s="29">
        <v>0</v>
      </c>
      <c r="N3949" s="30" t="s">
        <v>77</v>
      </c>
      <c r="O3949" s="22">
        <v>0</v>
      </c>
      <c r="P3949">
        <v>0</v>
      </c>
      <c r="Q3949" s="30" t="s">
        <v>78</v>
      </c>
      <c r="R3949">
        <v>1</v>
      </c>
      <c r="S3949" t="s">
        <v>19019</v>
      </c>
      <c r="T3949" t="s">
        <v>19056</v>
      </c>
      <c r="U3949" t="s">
        <v>19057</v>
      </c>
      <c r="X3949" t="s">
        <v>82</v>
      </c>
      <c r="Y3949" s="34">
        <v>33.35</v>
      </c>
      <c r="Z3949" s="34">
        <v>1.4785900000000001</v>
      </c>
      <c r="AA3949" s="34">
        <v>36.5</v>
      </c>
      <c r="AB3949" s="34">
        <v>8.75</v>
      </c>
      <c r="AC3949" s="34">
        <v>8</v>
      </c>
      <c r="AD3949" t="s">
        <v>19022</v>
      </c>
      <c r="AG3949" t="s">
        <v>19058</v>
      </c>
      <c r="AI3949" s="36">
        <v>45291</v>
      </c>
      <c r="AJ3949">
        <v>7</v>
      </c>
      <c r="AK3949" t="s">
        <v>96</v>
      </c>
      <c r="AN3949" t="s">
        <v>85</v>
      </c>
    </row>
    <row r="3950" spans="1:40" x14ac:dyDescent="0.35">
      <c r="A3950" t="s">
        <v>18636</v>
      </c>
      <c r="B3950" t="s">
        <v>19016</v>
      </c>
      <c r="C3950" t="s">
        <v>19059</v>
      </c>
      <c r="D3950" t="s">
        <v>19060</v>
      </c>
      <c r="E3950" t="s">
        <v>89</v>
      </c>
      <c r="F3950" t="s">
        <v>76</v>
      </c>
      <c r="G3950" s="22">
        <v>1881.48</v>
      </c>
      <c r="H3950" s="20">
        <v>874.89</v>
      </c>
      <c r="I3950" s="7">
        <v>6.9998086612666599E-2</v>
      </c>
      <c r="J3950" s="22">
        <v>1881.48</v>
      </c>
      <c r="K3950" s="32">
        <v>874.89</v>
      </c>
      <c r="L3950" s="7">
        <v>6.9998086612666599E-2</v>
      </c>
      <c r="M3950" s="29">
        <v>0</v>
      </c>
      <c r="N3950" s="30" t="s">
        <v>77</v>
      </c>
      <c r="O3950" s="22">
        <v>0</v>
      </c>
      <c r="P3950">
        <v>0</v>
      </c>
      <c r="Q3950" s="30" t="s">
        <v>78</v>
      </c>
      <c r="R3950">
        <v>1</v>
      </c>
      <c r="S3950" t="s">
        <v>19019</v>
      </c>
      <c r="T3950" t="s">
        <v>19061</v>
      </c>
      <c r="U3950" t="s">
        <v>19062</v>
      </c>
      <c r="X3950" t="s">
        <v>82</v>
      </c>
      <c r="Y3950" s="34">
        <v>92</v>
      </c>
      <c r="Z3950" s="34">
        <v>9.5441900000000004</v>
      </c>
      <c r="AA3950" s="34">
        <v>39.25</v>
      </c>
      <c r="AB3950" s="34">
        <v>20.75</v>
      </c>
      <c r="AC3950" s="34">
        <v>20.25</v>
      </c>
      <c r="AD3950" t="s">
        <v>132</v>
      </c>
      <c r="AG3950" t="s">
        <v>19063</v>
      </c>
      <c r="AI3950" s="36">
        <v>45291</v>
      </c>
      <c r="AJ3950">
        <v>7</v>
      </c>
      <c r="AK3950" t="s">
        <v>96</v>
      </c>
      <c r="AN3950" t="s">
        <v>85</v>
      </c>
    </row>
    <row r="3951" spans="1:40" x14ac:dyDescent="0.35">
      <c r="A3951" t="s">
        <v>18636</v>
      </c>
      <c r="B3951" t="s">
        <v>19064</v>
      </c>
      <c r="C3951" t="s">
        <v>19065</v>
      </c>
      <c r="D3951" t="s">
        <v>19066</v>
      </c>
      <c r="E3951" t="s">
        <v>75</v>
      </c>
      <c r="F3951" t="s">
        <v>76</v>
      </c>
      <c r="G3951" s="22">
        <v>56.94</v>
      </c>
      <c r="H3951" s="20">
        <v>28.47</v>
      </c>
      <c r="I3951" s="7">
        <v>0</v>
      </c>
      <c r="J3951" s="22">
        <v>63.267000000000003</v>
      </c>
      <c r="K3951" s="32">
        <v>28.47</v>
      </c>
      <c r="L3951" s="7">
        <v>0</v>
      </c>
      <c r="M3951" s="29">
        <v>0</v>
      </c>
      <c r="N3951" s="30" t="s">
        <v>77</v>
      </c>
      <c r="O3951" s="22">
        <v>0</v>
      </c>
      <c r="P3951">
        <v>0</v>
      </c>
      <c r="Q3951" s="30" t="s">
        <v>78</v>
      </c>
      <c r="R3951">
        <v>12</v>
      </c>
      <c r="S3951" t="s">
        <v>19067</v>
      </c>
      <c r="T3951" t="s">
        <v>19068</v>
      </c>
      <c r="X3951" t="s">
        <v>82</v>
      </c>
      <c r="Y3951" s="34">
        <v>18.100000000000001</v>
      </c>
      <c r="Z3951" s="34">
        <v>2.0853299999999999</v>
      </c>
      <c r="AA3951" s="34">
        <v>13.6</v>
      </c>
      <c r="AB3951" s="34">
        <v>13.8</v>
      </c>
      <c r="AC3951" s="34">
        <v>19.2</v>
      </c>
      <c r="AD3951" t="s">
        <v>169</v>
      </c>
      <c r="AG3951" t="s">
        <v>19069</v>
      </c>
      <c r="AJ3951">
        <v>0</v>
      </c>
      <c r="AN3951" t="s">
        <v>85</v>
      </c>
    </row>
    <row r="3952" spans="1:40" x14ac:dyDescent="0.35">
      <c r="A3952" t="s">
        <v>18636</v>
      </c>
      <c r="B3952" t="s">
        <v>19070</v>
      </c>
      <c r="C3952" t="s">
        <v>19071</v>
      </c>
      <c r="D3952" t="s">
        <v>19072</v>
      </c>
      <c r="E3952" t="s">
        <v>89</v>
      </c>
      <c r="F3952" t="s">
        <v>76</v>
      </c>
      <c r="G3952" s="22">
        <v>67.319999999999993</v>
      </c>
      <c r="H3952" s="20">
        <v>31.3</v>
      </c>
      <c r="I3952" s="7">
        <v>7.0112893642305399E-2</v>
      </c>
      <c r="J3952" s="22">
        <v>67.319999999999993</v>
      </c>
      <c r="K3952" s="32">
        <v>31.3</v>
      </c>
      <c r="L3952" s="7">
        <v>7.0112893642305399E-2</v>
      </c>
      <c r="M3952" s="29">
        <v>0</v>
      </c>
      <c r="N3952" s="30" t="s">
        <v>77</v>
      </c>
      <c r="O3952" s="22">
        <v>0</v>
      </c>
      <c r="P3952">
        <v>0</v>
      </c>
      <c r="Q3952" s="30" t="s">
        <v>10138</v>
      </c>
      <c r="R3952">
        <v>1</v>
      </c>
      <c r="S3952" t="s">
        <v>19073</v>
      </c>
      <c r="T3952" t="s">
        <v>19074</v>
      </c>
      <c r="U3952" t="s">
        <v>19075</v>
      </c>
      <c r="X3952" t="s">
        <v>82</v>
      </c>
      <c r="Y3952" s="34">
        <v>0.55000000000000004</v>
      </c>
      <c r="Z3952" s="34">
        <v>7.0019999999999999E-2</v>
      </c>
      <c r="AA3952" s="34">
        <v>11</v>
      </c>
      <c r="AB3952" s="34">
        <v>5.5</v>
      </c>
      <c r="AC3952" s="34">
        <v>2</v>
      </c>
      <c r="AD3952" t="s">
        <v>94</v>
      </c>
      <c r="AG3952" t="s">
        <v>19076</v>
      </c>
      <c r="AI3952" s="36">
        <v>45291</v>
      </c>
      <c r="AJ3952">
        <v>7</v>
      </c>
      <c r="AK3952" t="s">
        <v>96</v>
      </c>
      <c r="AN3952" t="s">
        <v>85</v>
      </c>
    </row>
    <row r="3953" spans="1:40" x14ac:dyDescent="0.35">
      <c r="A3953" t="s">
        <v>18636</v>
      </c>
      <c r="B3953" t="s">
        <v>19077</v>
      </c>
      <c r="C3953" t="s">
        <v>19078</v>
      </c>
      <c r="D3953" t="s">
        <v>19079</v>
      </c>
      <c r="E3953" t="s">
        <v>89</v>
      </c>
      <c r="F3953" t="s">
        <v>76</v>
      </c>
      <c r="G3953" s="22">
        <v>93.48</v>
      </c>
      <c r="H3953" s="20">
        <v>43.47</v>
      </c>
      <c r="I3953" s="7">
        <v>6.9961489088575093E-2</v>
      </c>
      <c r="J3953" s="22">
        <v>93.48</v>
      </c>
      <c r="K3953" s="32">
        <v>43.47</v>
      </c>
      <c r="L3953" s="7">
        <v>6.9961489088575093E-2</v>
      </c>
      <c r="M3953" s="29">
        <v>0</v>
      </c>
      <c r="N3953" s="30" t="s">
        <v>77</v>
      </c>
      <c r="O3953" s="22">
        <v>0</v>
      </c>
      <c r="P3953">
        <v>0</v>
      </c>
      <c r="Q3953" s="30" t="s">
        <v>10138</v>
      </c>
      <c r="R3953">
        <v>1</v>
      </c>
      <c r="S3953" t="s">
        <v>19080</v>
      </c>
      <c r="T3953" t="s">
        <v>19081</v>
      </c>
      <c r="U3953" t="s">
        <v>19082</v>
      </c>
      <c r="X3953" t="s">
        <v>82</v>
      </c>
      <c r="Y3953" s="34">
        <v>0.7</v>
      </c>
      <c r="Z3953" s="34">
        <v>0.22134999999999999</v>
      </c>
      <c r="AA3953" s="34">
        <v>17</v>
      </c>
      <c r="AB3953" s="34">
        <v>10</v>
      </c>
      <c r="AC3953" s="34">
        <v>2.25</v>
      </c>
      <c r="AD3953" t="s">
        <v>132</v>
      </c>
      <c r="AG3953" t="s">
        <v>19083</v>
      </c>
      <c r="AI3953" s="36">
        <v>45291</v>
      </c>
      <c r="AJ3953">
        <v>7</v>
      </c>
      <c r="AK3953" t="s">
        <v>96</v>
      </c>
      <c r="AN3953" t="s">
        <v>85</v>
      </c>
    </row>
    <row r="3954" spans="1:40" x14ac:dyDescent="0.35">
      <c r="A3954" t="s">
        <v>18636</v>
      </c>
      <c r="B3954" t="s">
        <v>19077</v>
      </c>
      <c r="C3954" t="s">
        <v>19084</v>
      </c>
      <c r="D3954" t="s">
        <v>19085</v>
      </c>
      <c r="E3954" t="s">
        <v>89</v>
      </c>
      <c r="F3954" t="s">
        <v>76</v>
      </c>
      <c r="G3954" s="22">
        <v>158.5</v>
      </c>
      <c r="H3954" s="20">
        <v>73.7</v>
      </c>
      <c r="I3954" s="7">
        <v>7.0031545741324905E-2</v>
      </c>
      <c r="J3954" s="22">
        <v>158.5</v>
      </c>
      <c r="K3954" s="32">
        <v>73.7</v>
      </c>
      <c r="L3954" s="7">
        <v>7.0031545741324905E-2</v>
      </c>
      <c r="M3954" s="29">
        <v>0</v>
      </c>
      <c r="N3954" s="30" t="s">
        <v>77</v>
      </c>
      <c r="O3954" s="22">
        <v>0</v>
      </c>
      <c r="P3954">
        <v>0</v>
      </c>
      <c r="Q3954" s="30" t="s">
        <v>10138</v>
      </c>
      <c r="R3954">
        <v>1</v>
      </c>
      <c r="S3954" t="s">
        <v>19080</v>
      </c>
      <c r="T3954" t="s">
        <v>19086</v>
      </c>
      <c r="U3954" t="s">
        <v>19087</v>
      </c>
      <c r="X3954" t="s">
        <v>77</v>
      </c>
      <c r="Y3954" s="34">
        <v>1</v>
      </c>
      <c r="Z3954" s="34">
        <v>0.25209999999999999</v>
      </c>
      <c r="AA3954" s="34">
        <v>20.5</v>
      </c>
      <c r="AB3954" s="34">
        <v>8.5</v>
      </c>
      <c r="AC3954" s="34">
        <v>2.5</v>
      </c>
      <c r="AD3954" t="s">
        <v>132</v>
      </c>
      <c r="AG3954" t="s">
        <v>19088</v>
      </c>
      <c r="AI3954" s="36">
        <v>45291</v>
      </c>
      <c r="AJ3954">
        <v>7</v>
      </c>
      <c r="AK3954" t="s">
        <v>96</v>
      </c>
      <c r="AN3954" t="s">
        <v>85</v>
      </c>
    </row>
    <row r="3955" spans="1:40" x14ac:dyDescent="0.35">
      <c r="A3955" t="s">
        <v>18636</v>
      </c>
      <c r="B3955" t="s">
        <v>19077</v>
      </c>
      <c r="C3955" t="s">
        <v>19089</v>
      </c>
      <c r="D3955" t="s">
        <v>19090</v>
      </c>
      <c r="E3955" t="s">
        <v>89</v>
      </c>
      <c r="F3955" t="s">
        <v>76</v>
      </c>
      <c r="G3955" s="22">
        <v>115.8</v>
      </c>
      <c r="H3955" s="20">
        <v>53.85</v>
      </c>
      <c r="I3955" s="7">
        <v>6.9948186528497394E-2</v>
      </c>
      <c r="J3955" s="22">
        <v>115.8</v>
      </c>
      <c r="K3955" s="32">
        <v>53.85</v>
      </c>
      <c r="L3955" s="7">
        <v>6.9948186528497394E-2</v>
      </c>
      <c r="M3955" s="29">
        <v>0</v>
      </c>
      <c r="N3955" s="30" t="s">
        <v>77</v>
      </c>
      <c r="O3955" s="22">
        <v>0</v>
      </c>
      <c r="P3955">
        <v>0</v>
      </c>
      <c r="Q3955" s="30" t="s">
        <v>10138</v>
      </c>
      <c r="R3955">
        <v>1</v>
      </c>
      <c r="S3955" t="s">
        <v>19080</v>
      </c>
      <c r="T3955" t="s">
        <v>19091</v>
      </c>
      <c r="U3955" t="s">
        <v>19092</v>
      </c>
      <c r="X3955" t="s">
        <v>82</v>
      </c>
      <c r="Y3955" s="34">
        <v>0.78</v>
      </c>
      <c r="Z3955" s="34">
        <v>0.23324</v>
      </c>
      <c r="AA3955" s="34">
        <v>16.75</v>
      </c>
      <c r="AB3955" s="34">
        <v>8.75</v>
      </c>
      <c r="AC3955" s="34">
        <v>2.75</v>
      </c>
      <c r="AD3955" t="s">
        <v>132</v>
      </c>
      <c r="AG3955" t="s">
        <v>19093</v>
      </c>
      <c r="AI3955" s="36">
        <v>45291</v>
      </c>
      <c r="AJ3955">
        <v>7</v>
      </c>
      <c r="AK3955" t="s">
        <v>96</v>
      </c>
      <c r="AN3955" t="s">
        <v>85</v>
      </c>
    </row>
    <row r="3956" spans="1:40" x14ac:dyDescent="0.35">
      <c r="A3956" t="s">
        <v>18636</v>
      </c>
      <c r="B3956" t="s">
        <v>19077</v>
      </c>
      <c r="C3956" t="s">
        <v>19094</v>
      </c>
      <c r="D3956" t="s">
        <v>19095</v>
      </c>
      <c r="E3956" t="s">
        <v>89</v>
      </c>
      <c r="F3956" t="s">
        <v>76</v>
      </c>
      <c r="G3956" s="22">
        <v>187.32</v>
      </c>
      <c r="H3956" s="20">
        <v>87.1</v>
      </c>
      <c r="I3956" s="7">
        <v>7.0040572282724797E-2</v>
      </c>
      <c r="J3956" s="22">
        <v>187.32</v>
      </c>
      <c r="K3956" s="32">
        <v>87.1</v>
      </c>
      <c r="L3956" s="7">
        <v>7.0040572282724797E-2</v>
      </c>
      <c r="M3956" s="29">
        <v>0</v>
      </c>
      <c r="N3956" s="30" t="s">
        <v>77</v>
      </c>
      <c r="O3956" s="22">
        <v>1289.22</v>
      </c>
      <c r="P3956">
        <v>18</v>
      </c>
      <c r="Q3956" s="30" t="s">
        <v>10138</v>
      </c>
      <c r="R3956">
        <v>1</v>
      </c>
      <c r="S3956" t="s">
        <v>19080</v>
      </c>
      <c r="T3956" t="s">
        <v>19096</v>
      </c>
      <c r="U3956" t="s">
        <v>19097</v>
      </c>
      <c r="X3956" t="s">
        <v>82</v>
      </c>
      <c r="Y3956" s="34">
        <v>0.97</v>
      </c>
      <c r="Z3956" s="34">
        <v>0.15495</v>
      </c>
      <c r="AA3956" s="34">
        <v>17</v>
      </c>
      <c r="AB3956" s="34">
        <v>7</v>
      </c>
      <c r="AC3956" s="34">
        <v>2.25</v>
      </c>
      <c r="AD3956" t="s">
        <v>132</v>
      </c>
      <c r="AG3956" t="s">
        <v>19098</v>
      </c>
      <c r="AI3956" s="36">
        <v>45291</v>
      </c>
      <c r="AJ3956">
        <v>7</v>
      </c>
      <c r="AK3956" t="s">
        <v>96</v>
      </c>
      <c r="AN3956" t="s">
        <v>85</v>
      </c>
    </row>
    <row r="3957" spans="1:40" x14ac:dyDescent="0.35">
      <c r="A3957" t="s">
        <v>18636</v>
      </c>
      <c r="B3957" t="s">
        <v>19099</v>
      </c>
      <c r="C3957" t="s">
        <v>19100</v>
      </c>
      <c r="D3957" t="s">
        <v>19101</v>
      </c>
      <c r="E3957" t="s">
        <v>89</v>
      </c>
      <c r="F3957" t="s">
        <v>76</v>
      </c>
      <c r="G3957" s="22">
        <v>41.06</v>
      </c>
      <c r="H3957" s="20">
        <v>19.09</v>
      </c>
      <c r="I3957" s="7">
        <v>7.0141256697515794E-2</v>
      </c>
      <c r="J3957" s="22">
        <v>41.06</v>
      </c>
      <c r="K3957" s="32">
        <v>19.09</v>
      </c>
      <c r="L3957" s="7">
        <v>7.0141256697515794E-2</v>
      </c>
      <c r="M3957" s="29">
        <v>0</v>
      </c>
      <c r="N3957" s="30" t="s">
        <v>77</v>
      </c>
      <c r="O3957" s="22">
        <v>0</v>
      </c>
      <c r="P3957">
        <v>0</v>
      </c>
      <c r="Q3957" s="30" t="s">
        <v>10138</v>
      </c>
      <c r="R3957">
        <v>1</v>
      </c>
      <c r="S3957" t="s">
        <v>19102</v>
      </c>
      <c r="T3957" t="s">
        <v>19103</v>
      </c>
      <c r="U3957" t="s">
        <v>19104</v>
      </c>
      <c r="X3957" t="s">
        <v>82</v>
      </c>
      <c r="Y3957" s="34">
        <v>0.45</v>
      </c>
      <c r="Z3957" s="34">
        <v>0.1671</v>
      </c>
      <c r="AA3957" s="34">
        <v>16.5</v>
      </c>
      <c r="AB3957" s="34">
        <v>10</v>
      </c>
      <c r="AC3957" s="34">
        <v>1.75</v>
      </c>
      <c r="AD3957" t="s">
        <v>99</v>
      </c>
      <c r="AG3957" t="s">
        <v>19105</v>
      </c>
      <c r="AI3957" s="36">
        <v>45291</v>
      </c>
      <c r="AJ3957">
        <v>7</v>
      </c>
      <c r="AK3957" t="s">
        <v>96</v>
      </c>
      <c r="AN3957" t="s">
        <v>85</v>
      </c>
    </row>
    <row r="3958" spans="1:40" x14ac:dyDescent="0.35">
      <c r="A3958" t="s">
        <v>18636</v>
      </c>
      <c r="B3958" t="s">
        <v>19106</v>
      </c>
      <c r="C3958" t="s">
        <v>19107</v>
      </c>
      <c r="D3958" t="s">
        <v>19108</v>
      </c>
      <c r="E3958" t="s">
        <v>89</v>
      </c>
      <c r="F3958" t="s">
        <v>76</v>
      </c>
      <c r="G3958" s="22">
        <v>75.739999999999995</v>
      </c>
      <c r="H3958" s="20">
        <v>35.22</v>
      </c>
      <c r="I3958" s="7">
        <v>6.9976234486400807E-2</v>
      </c>
      <c r="J3958" s="22">
        <v>75.739999999999995</v>
      </c>
      <c r="K3958" s="32">
        <v>35.22</v>
      </c>
      <c r="L3958" s="7">
        <v>6.9976234486400807E-2</v>
      </c>
      <c r="M3958" s="29">
        <v>0</v>
      </c>
      <c r="N3958" s="30" t="s">
        <v>77</v>
      </c>
      <c r="O3958" s="22">
        <v>0</v>
      </c>
      <c r="P3958">
        <v>0</v>
      </c>
      <c r="Q3958" s="30" t="s">
        <v>18957</v>
      </c>
      <c r="R3958">
        <v>1</v>
      </c>
      <c r="S3958" t="s">
        <v>19109</v>
      </c>
      <c r="T3958" t="s">
        <v>19110</v>
      </c>
      <c r="U3958" t="s">
        <v>19111</v>
      </c>
      <c r="X3958" t="s">
        <v>82</v>
      </c>
      <c r="Y3958" s="34">
        <v>0.88</v>
      </c>
      <c r="Z3958" s="34">
        <v>0.14323</v>
      </c>
      <c r="AA3958" s="34">
        <v>12</v>
      </c>
      <c r="AB3958" s="34">
        <v>8.25</v>
      </c>
      <c r="AC3958" s="34">
        <v>2.5</v>
      </c>
      <c r="AD3958" t="s">
        <v>94</v>
      </c>
      <c r="AG3958" t="s">
        <v>19112</v>
      </c>
      <c r="AI3958" s="36">
        <v>45291</v>
      </c>
      <c r="AJ3958">
        <v>7</v>
      </c>
      <c r="AK3958" t="s">
        <v>96</v>
      </c>
      <c r="AN3958" t="s">
        <v>85</v>
      </c>
    </row>
    <row r="3959" spans="1:40" x14ac:dyDescent="0.35">
      <c r="A3959" t="s">
        <v>18636</v>
      </c>
      <c r="B3959" t="s">
        <v>19106</v>
      </c>
      <c r="C3959" t="s">
        <v>19113</v>
      </c>
      <c r="D3959" t="s">
        <v>19114</v>
      </c>
      <c r="E3959" t="s">
        <v>89</v>
      </c>
      <c r="F3959" t="s">
        <v>76</v>
      </c>
      <c r="G3959" s="22">
        <v>68.180000000000007</v>
      </c>
      <c r="H3959" s="20">
        <v>31.7</v>
      </c>
      <c r="I3959" s="7">
        <v>7.0108536227632703E-2</v>
      </c>
      <c r="J3959" s="22">
        <v>68.180000000000007</v>
      </c>
      <c r="K3959" s="32">
        <v>31.7</v>
      </c>
      <c r="L3959" s="7">
        <v>7.0108536227632703E-2</v>
      </c>
      <c r="M3959" s="29">
        <v>0</v>
      </c>
      <c r="N3959" s="30" t="s">
        <v>77</v>
      </c>
      <c r="O3959" s="22">
        <v>0</v>
      </c>
      <c r="P3959">
        <v>0</v>
      </c>
      <c r="Q3959" s="30" t="s">
        <v>18957</v>
      </c>
      <c r="R3959">
        <v>1</v>
      </c>
      <c r="S3959" t="s">
        <v>19109</v>
      </c>
      <c r="T3959" t="s">
        <v>19115</v>
      </c>
      <c r="U3959" t="s">
        <v>19116</v>
      </c>
      <c r="X3959" t="s">
        <v>77</v>
      </c>
      <c r="Y3959" s="34">
        <v>0.9</v>
      </c>
      <c r="Z3959" s="34">
        <v>0.13889000000000001</v>
      </c>
      <c r="AA3959" s="34">
        <v>12</v>
      </c>
      <c r="AB3959" s="34">
        <v>8</v>
      </c>
      <c r="AC3959" s="34">
        <v>2.5</v>
      </c>
      <c r="AD3959" t="s">
        <v>94</v>
      </c>
      <c r="AG3959" t="s">
        <v>19117</v>
      </c>
      <c r="AI3959" s="36">
        <v>45291</v>
      </c>
      <c r="AJ3959">
        <v>7</v>
      </c>
      <c r="AK3959" t="s">
        <v>96</v>
      </c>
      <c r="AN3959" t="s">
        <v>85</v>
      </c>
    </row>
    <row r="3960" spans="1:40" x14ac:dyDescent="0.35">
      <c r="A3960" t="s">
        <v>18636</v>
      </c>
      <c r="B3960" t="s">
        <v>19106</v>
      </c>
      <c r="C3960" t="s">
        <v>19118</v>
      </c>
      <c r="D3960" t="s">
        <v>19119</v>
      </c>
      <c r="E3960" t="s">
        <v>89</v>
      </c>
      <c r="F3960" t="s">
        <v>76</v>
      </c>
      <c r="G3960" s="22">
        <v>48.84</v>
      </c>
      <c r="H3960" s="20">
        <v>22.71</v>
      </c>
      <c r="I3960" s="7">
        <v>7.0024570024569993E-2</v>
      </c>
      <c r="J3960" s="22">
        <v>48.84</v>
      </c>
      <c r="K3960" s="32">
        <v>22.71</v>
      </c>
      <c r="L3960" s="7">
        <v>7.0024570024569993E-2</v>
      </c>
      <c r="M3960" s="29">
        <v>0</v>
      </c>
      <c r="N3960" s="30" t="s">
        <v>77</v>
      </c>
      <c r="O3960" s="22">
        <v>0</v>
      </c>
      <c r="P3960">
        <v>0</v>
      </c>
      <c r="Q3960" s="30" t="s">
        <v>99</v>
      </c>
      <c r="R3960">
        <v>1</v>
      </c>
      <c r="S3960" t="s">
        <v>19109</v>
      </c>
      <c r="T3960" t="s">
        <v>19120</v>
      </c>
      <c r="U3960" t="s">
        <v>19121</v>
      </c>
      <c r="X3960" t="s">
        <v>82</v>
      </c>
      <c r="Y3960" s="34">
        <v>0.38</v>
      </c>
      <c r="Z3960" s="34">
        <v>2.521E-2</v>
      </c>
      <c r="AA3960" s="34">
        <v>10.25</v>
      </c>
      <c r="AB3960" s="34">
        <v>8.5</v>
      </c>
      <c r="AC3960" s="34">
        <v>0.5</v>
      </c>
      <c r="AD3960" t="s">
        <v>94</v>
      </c>
      <c r="AE3960" t="s">
        <v>82</v>
      </c>
      <c r="AG3960" t="s">
        <v>19122</v>
      </c>
      <c r="AI3960" s="36">
        <v>45291</v>
      </c>
      <c r="AJ3960">
        <v>7</v>
      </c>
      <c r="AK3960" t="s">
        <v>96</v>
      </c>
      <c r="AN3960" t="s">
        <v>85</v>
      </c>
    </row>
    <row r="3961" spans="1:40" x14ac:dyDescent="0.35">
      <c r="A3961" t="s">
        <v>18636</v>
      </c>
      <c r="B3961" t="s">
        <v>19123</v>
      </c>
      <c r="C3961" t="s">
        <v>19124</v>
      </c>
      <c r="D3961" t="s">
        <v>19125</v>
      </c>
      <c r="E3961" t="s">
        <v>89</v>
      </c>
      <c r="F3961" t="s">
        <v>76</v>
      </c>
      <c r="G3961" s="22">
        <v>43.66</v>
      </c>
      <c r="H3961" s="20">
        <v>20.3</v>
      </c>
      <c r="I3961" s="7">
        <v>7.0087036188731106E-2</v>
      </c>
      <c r="J3961" s="22">
        <v>43.66</v>
      </c>
      <c r="K3961" s="32">
        <v>20.3</v>
      </c>
      <c r="L3961" s="7">
        <v>7.0087036188731106E-2</v>
      </c>
      <c r="M3961" s="29">
        <v>0</v>
      </c>
      <c r="N3961" s="30" t="s">
        <v>77</v>
      </c>
      <c r="O3961" s="22">
        <v>0</v>
      </c>
      <c r="P3961">
        <v>0</v>
      </c>
      <c r="Q3961" s="30" t="s">
        <v>78</v>
      </c>
      <c r="R3961">
        <v>1</v>
      </c>
      <c r="S3961" t="s">
        <v>19126</v>
      </c>
      <c r="T3961" t="s">
        <v>19127</v>
      </c>
      <c r="U3961" t="s">
        <v>19128</v>
      </c>
      <c r="X3961" t="s">
        <v>82</v>
      </c>
      <c r="Y3961" s="34">
        <v>0.69</v>
      </c>
      <c r="Z3961" s="34">
        <v>7.9210000000000003E-2</v>
      </c>
      <c r="AA3961" s="34">
        <v>18.25</v>
      </c>
      <c r="AB3961" s="34">
        <v>10</v>
      </c>
      <c r="AC3961" s="34">
        <v>0.75</v>
      </c>
      <c r="AD3961" t="s">
        <v>94</v>
      </c>
      <c r="AG3961" t="s">
        <v>19129</v>
      </c>
      <c r="AI3961" s="36">
        <v>45291</v>
      </c>
      <c r="AJ3961">
        <v>7</v>
      </c>
      <c r="AK3961" t="s">
        <v>96</v>
      </c>
      <c r="AN3961" t="s">
        <v>85</v>
      </c>
    </row>
    <row r="3962" spans="1:40" x14ac:dyDescent="0.35">
      <c r="A3962" t="s">
        <v>18636</v>
      </c>
      <c r="B3962" t="s">
        <v>19123</v>
      </c>
      <c r="C3962" t="s">
        <v>19130</v>
      </c>
      <c r="D3962" t="s">
        <v>19131</v>
      </c>
      <c r="E3962" t="s">
        <v>89</v>
      </c>
      <c r="F3962" t="s">
        <v>76</v>
      </c>
      <c r="G3962" s="22">
        <v>60.36</v>
      </c>
      <c r="H3962" s="20">
        <v>28.07</v>
      </c>
      <c r="I3962" s="7">
        <v>6.9913850231941702E-2</v>
      </c>
      <c r="J3962" s="22">
        <v>60.36</v>
      </c>
      <c r="K3962" s="32">
        <v>28.07</v>
      </c>
      <c r="L3962" s="7">
        <v>6.9913850231941702E-2</v>
      </c>
      <c r="M3962" s="29">
        <v>0</v>
      </c>
      <c r="N3962" s="30" t="s">
        <v>77</v>
      </c>
      <c r="O3962" s="22">
        <v>0</v>
      </c>
      <c r="P3962">
        <v>0</v>
      </c>
      <c r="Q3962" s="30" t="s">
        <v>78</v>
      </c>
      <c r="R3962">
        <v>1</v>
      </c>
      <c r="S3962" t="s">
        <v>19126</v>
      </c>
      <c r="T3962" t="s">
        <v>19132</v>
      </c>
      <c r="U3962" t="s">
        <v>19133</v>
      </c>
      <c r="X3962" t="s">
        <v>82</v>
      </c>
      <c r="Y3962" s="34">
        <v>0.99</v>
      </c>
      <c r="Z3962" s="34">
        <v>0.16503999999999999</v>
      </c>
      <c r="AA3962" s="34">
        <v>19.5</v>
      </c>
      <c r="AB3962" s="34">
        <v>9.75</v>
      </c>
      <c r="AC3962" s="34">
        <v>1.5</v>
      </c>
      <c r="AD3962" t="s">
        <v>94</v>
      </c>
      <c r="AG3962" t="s">
        <v>19134</v>
      </c>
      <c r="AI3962" s="36">
        <v>45291</v>
      </c>
      <c r="AJ3962">
        <v>7</v>
      </c>
      <c r="AK3962" t="s">
        <v>96</v>
      </c>
      <c r="AN3962" t="s">
        <v>85</v>
      </c>
    </row>
    <row r="3963" spans="1:40" x14ac:dyDescent="0.35">
      <c r="A3963" t="s">
        <v>18636</v>
      </c>
      <c r="B3963" t="s">
        <v>19123</v>
      </c>
      <c r="C3963" t="s">
        <v>19135</v>
      </c>
      <c r="D3963" t="s">
        <v>19136</v>
      </c>
      <c r="E3963" t="s">
        <v>89</v>
      </c>
      <c r="F3963" t="s">
        <v>76</v>
      </c>
      <c r="G3963" s="22">
        <v>23.64</v>
      </c>
      <c r="H3963" s="20">
        <v>10.99</v>
      </c>
      <c r="I3963" s="7">
        <v>7.0219966159052502E-2</v>
      </c>
      <c r="J3963" s="22">
        <v>23.64</v>
      </c>
      <c r="K3963" s="32">
        <v>10.99</v>
      </c>
      <c r="L3963" s="7">
        <v>7.0219966159052502E-2</v>
      </c>
      <c r="M3963" s="29">
        <v>0</v>
      </c>
      <c r="N3963" s="30" t="s">
        <v>77</v>
      </c>
      <c r="O3963" s="22">
        <v>0</v>
      </c>
      <c r="P3963">
        <v>0</v>
      </c>
      <c r="Q3963" s="30" t="s">
        <v>78</v>
      </c>
      <c r="R3963">
        <v>1</v>
      </c>
      <c r="S3963" t="s">
        <v>19126</v>
      </c>
      <c r="T3963" t="s">
        <v>19137</v>
      </c>
      <c r="U3963" t="s">
        <v>19138</v>
      </c>
      <c r="X3963" t="s">
        <v>82</v>
      </c>
      <c r="Y3963" s="34">
        <v>0.69</v>
      </c>
      <c r="Z3963" s="34">
        <v>8.2390000000000005E-2</v>
      </c>
      <c r="AA3963" s="34">
        <v>16.75</v>
      </c>
      <c r="AB3963" s="34">
        <v>8.5</v>
      </c>
      <c r="AC3963" s="34">
        <v>1</v>
      </c>
      <c r="AD3963" t="s">
        <v>94</v>
      </c>
      <c r="AG3963" t="s">
        <v>19139</v>
      </c>
      <c r="AI3963" s="36">
        <v>45291</v>
      </c>
      <c r="AJ3963">
        <v>7</v>
      </c>
      <c r="AK3963" t="s">
        <v>96</v>
      </c>
      <c r="AN3963" t="s">
        <v>85</v>
      </c>
    </row>
    <row r="3964" spans="1:40" x14ac:dyDescent="0.35">
      <c r="A3964" t="s">
        <v>18636</v>
      </c>
      <c r="B3964" t="s">
        <v>19123</v>
      </c>
      <c r="C3964" t="s">
        <v>19140</v>
      </c>
      <c r="D3964" t="s">
        <v>19141</v>
      </c>
      <c r="E3964" t="s">
        <v>89</v>
      </c>
      <c r="F3964" t="s">
        <v>76</v>
      </c>
      <c r="G3964" s="22">
        <v>19.16</v>
      </c>
      <c r="H3964" s="20">
        <v>8.91</v>
      </c>
      <c r="I3964" s="7">
        <v>6.9937369519832995E-2</v>
      </c>
      <c r="J3964" s="22">
        <v>19.16</v>
      </c>
      <c r="K3964" s="32">
        <v>8.91</v>
      </c>
      <c r="L3964" s="7">
        <v>6.9937369519832995E-2</v>
      </c>
      <c r="M3964" s="29">
        <v>0</v>
      </c>
      <c r="N3964" s="30" t="s">
        <v>77</v>
      </c>
      <c r="O3964" s="22">
        <v>0</v>
      </c>
      <c r="P3964">
        <v>0</v>
      </c>
      <c r="Q3964" s="30" t="s">
        <v>78</v>
      </c>
      <c r="R3964">
        <v>1</v>
      </c>
      <c r="S3964" t="s">
        <v>19126</v>
      </c>
      <c r="T3964" t="s">
        <v>19142</v>
      </c>
      <c r="U3964" t="s">
        <v>19143</v>
      </c>
      <c r="X3964" t="s">
        <v>82</v>
      </c>
      <c r="Y3964" s="34">
        <v>0.48</v>
      </c>
      <c r="Z3964" s="34">
        <v>4.2410000000000003E-2</v>
      </c>
      <c r="AA3964" s="34">
        <v>16.75</v>
      </c>
      <c r="AB3964" s="34">
        <v>8.75</v>
      </c>
      <c r="AC3964" s="34">
        <v>0.5</v>
      </c>
      <c r="AD3964" t="s">
        <v>94</v>
      </c>
      <c r="AG3964" t="s">
        <v>19144</v>
      </c>
      <c r="AI3964" s="36">
        <v>45291</v>
      </c>
      <c r="AJ3964">
        <v>7</v>
      </c>
      <c r="AK3964" t="s">
        <v>96</v>
      </c>
      <c r="AN3964" t="s">
        <v>85</v>
      </c>
    </row>
    <row r="3965" spans="1:40" x14ac:dyDescent="0.35">
      <c r="A3965" t="s">
        <v>18636</v>
      </c>
      <c r="B3965" t="s">
        <v>19123</v>
      </c>
      <c r="C3965" t="s">
        <v>19145</v>
      </c>
      <c r="D3965" t="s">
        <v>19146</v>
      </c>
      <c r="E3965" t="s">
        <v>89</v>
      </c>
      <c r="F3965" t="s">
        <v>76</v>
      </c>
      <c r="G3965" s="22">
        <v>34.74</v>
      </c>
      <c r="H3965" s="20">
        <v>16.149999999999999</v>
      </c>
      <c r="I3965" s="7">
        <v>7.0236039147956203E-2</v>
      </c>
      <c r="J3965" s="22">
        <v>34.74</v>
      </c>
      <c r="K3965" s="32">
        <v>16.149999999999999</v>
      </c>
      <c r="L3965" s="7">
        <v>7.0236039147956203E-2</v>
      </c>
      <c r="M3965" s="29">
        <v>0</v>
      </c>
      <c r="N3965" s="30" t="s">
        <v>77</v>
      </c>
      <c r="O3965" s="22">
        <v>0</v>
      </c>
      <c r="P3965">
        <v>0</v>
      </c>
      <c r="Q3965" s="30" t="s">
        <v>78</v>
      </c>
      <c r="R3965">
        <v>1</v>
      </c>
      <c r="S3965" t="s">
        <v>19126</v>
      </c>
      <c r="T3965" t="s">
        <v>19147</v>
      </c>
      <c r="U3965" t="s">
        <v>19148</v>
      </c>
      <c r="X3965" t="s">
        <v>82</v>
      </c>
      <c r="Y3965" s="34">
        <v>1.39</v>
      </c>
      <c r="Z3965" s="34">
        <v>8.2390000000000005E-2</v>
      </c>
      <c r="AA3965" s="34">
        <v>16.75</v>
      </c>
      <c r="AB3965" s="34">
        <v>8.5</v>
      </c>
      <c r="AC3965" s="34">
        <v>1</v>
      </c>
      <c r="AD3965" t="s">
        <v>94</v>
      </c>
      <c r="AG3965" t="s">
        <v>19149</v>
      </c>
      <c r="AI3965" s="36">
        <v>45291</v>
      </c>
      <c r="AJ3965">
        <v>7</v>
      </c>
      <c r="AK3965" t="s">
        <v>96</v>
      </c>
      <c r="AN3965" t="s">
        <v>85</v>
      </c>
    </row>
    <row r="3966" spans="1:40" x14ac:dyDescent="0.35">
      <c r="A3966" t="s">
        <v>18636</v>
      </c>
      <c r="B3966" t="s">
        <v>19123</v>
      </c>
      <c r="C3966" t="s">
        <v>19150</v>
      </c>
      <c r="D3966" t="s">
        <v>19151</v>
      </c>
      <c r="E3966" t="s">
        <v>89</v>
      </c>
      <c r="F3966" t="s">
        <v>76</v>
      </c>
      <c r="G3966" s="22">
        <v>34.74</v>
      </c>
      <c r="H3966" s="20">
        <v>16.149999999999999</v>
      </c>
      <c r="I3966" s="7">
        <v>7.0236039147956203E-2</v>
      </c>
      <c r="J3966" s="22">
        <v>34.74</v>
      </c>
      <c r="K3966" s="32">
        <v>16.149999999999999</v>
      </c>
      <c r="L3966" s="7">
        <v>7.0236039147956203E-2</v>
      </c>
      <c r="M3966" s="29">
        <v>0</v>
      </c>
      <c r="N3966" s="30" t="s">
        <v>77</v>
      </c>
      <c r="O3966" s="22">
        <v>1956</v>
      </c>
      <c r="P3966">
        <v>144</v>
      </c>
      <c r="Q3966" s="30" t="s">
        <v>78</v>
      </c>
      <c r="R3966">
        <v>1</v>
      </c>
      <c r="S3966" t="s">
        <v>19126</v>
      </c>
      <c r="T3966" t="s">
        <v>19152</v>
      </c>
      <c r="U3966" t="s">
        <v>19153</v>
      </c>
      <c r="X3966" t="s">
        <v>82</v>
      </c>
      <c r="Y3966" s="34">
        <v>1.33</v>
      </c>
      <c r="Z3966" s="34">
        <v>8.2390000000000005E-2</v>
      </c>
      <c r="AA3966" s="34">
        <v>16.75</v>
      </c>
      <c r="AB3966" s="34">
        <v>8.5</v>
      </c>
      <c r="AC3966" s="34">
        <v>1</v>
      </c>
      <c r="AD3966" t="s">
        <v>94</v>
      </c>
      <c r="AG3966" t="s">
        <v>19154</v>
      </c>
      <c r="AI3966" s="36">
        <v>45291</v>
      </c>
      <c r="AJ3966">
        <v>7</v>
      </c>
      <c r="AK3966" t="s">
        <v>96</v>
      </c>
      <c r="AN3966" t="s">
        <v>85</v>
      </c>
    </row>
    <row r="3967" spans="1:40" x14ac:dyDescent="0.35">
      <c r="A3967" t="s">
        <v>18636</v>
      </c>
      <c r="B3967" t="s">
        <v>19123</v>
      </c>
      <c r="C3967" t="s">
        <v>19155</v>
      </c>
      <c r="D3967" t="s">
        <v>19156</v>
      </c>
      <c r="E3967" t="s">
        <v>89</v>
      </c>
      <c r="F3967" t="s">
        <v>76</v>
      </c>
      <c r="G3967" s="22">
        <v>77.400000000000006</v>
      </c>
      <c r="H3967" s="20">
        <v>35.99</v>
      </c>
      <c r="I3967" s="7">
        <v>7.0025839793281697E-2</v>
      </c>
      <c r="J3967" s="22">
        <v>77.400000000000006</v>
      </c>
      <c r="K3967" s="32">
        <v>35.99</v>
      </c>
      <c r="L3967" s="7">
        <v>7.0025839793281697E-2</v>
      </c>
      <c r="M3967" s="29">
        <v>0</v>
      </c>
      <c r="N3967" s="30" t="s">
        <v>77</v>
      </c>
      <c r="O3967" s="22">
        <v>0</v>
      </c>
      <c r="P3967">
        <v>0</v>
      </c>
      <c r="Q3967" s="30" t="s">
        <v>78</v>
      </c>
      <c r="R3967">
        <v>1</v>
      </c>
      <c r="S3967" t="s">
        <v>19126</v>
      </c>
      <c r="T3967" t="s">
        <v>19157</v>
      </c>
      <c r="U3967" t="s">
        <v>19158</v>
      </c>
      <c r="X3967" t="s">
        <v>82</v>
      </c>
      <c r="Y3967" s="34">
        <v>1.22</v>
      </c>
      <c r="Z3967" s="34">
        <v>8.4309999999999996E-2</v>
      </c>
      <c r="AA3967" s="34">
        <v>21</v>
      </c>
      <c r="AB3967" s="34">
        <v>9.25</v>
      </c>
      <c r="AC3967" s="34">
        <v>0.75</v>
      </c>
      <c r="AD3967" t="s">
        <v>94</v>
      </c>
      <c r="AG3967" t="s">
        <v>19159</v>
      </c>
      <c r="AI3967" s="36">
        <v>45291</v>
      </c>
      <c r="AJ3967">
        <v>7</v>
      </c>
      <c r="AK3967" t="s">
        <v>96</v>
      </c>
      <c r="AN3967" t="s">
        <v>85</v>
      </c>
    </row>
    <row r="3968" spans="1:40" x14ac:dyDescent="0.35">
      <c r="A3968" t="s">
        <v>18636</v>
      </c>
      <c r="B3968" t="s">
        <v>19123</v>
      </c>
      <c r="C3968" t="s">
        <v>19160</v>
      </c>
      <c r="D3968" t="s">
        <v>19161</v>
      </c>
      <c r="E3968" t="s">
        <v>89</v>
      </c>
      <c r="F3968" t="s">
        <v>76</v>
      </c>
      <c r="G3968" s="22">
        <v>77.400000000000006</v>
      </c>
      <c r="H3968" s="20">
        <v>35.99</v>
      </c>
      <c r="I3968" s="7">
        <v>7.0025839793281697E-2</v>
      </c>
      <c r="J3968" s="22">
        <v>77.400000000000006</v>
      </c>
      <c r="K3968" s="32">
        <v>35.99</v>
      </c>
      <c r="L3968" s="7">
        <v>7.0025839793281697E-2</v>
      </c>
      <c r="M3968" s="29">
        <v>0</v>
      </c>
      <c r="N3968" s="30" t="s">
        <v>77</v>
      </c>
      <c r="O3968" s="22">
        <v>0</v>
      </c>
      <c r="P3968">
        <v>0</v>
      </c>
      <c r="Q3968" s="30" t="s">
        <v>78</v>
      </c>
      <c r="R3968">
        <v>1</v>
      </c>
      <c r="S3968" t="s">
        <v>19126</v>
      </c>
      <c r="T3968" t="s">
        <v>19162</v>
      </c>
      <c r="U3968" t="s">
        <v>19163</v>
      </c>
      <c r="X3968" t="s">
        <v>82</v>
      </c>
      <c r="Y3968" s="34">
        <v>1.21</v>
      </c>
      <c r="Z3968" s="34">
        <v>0.10938000000000001</v>
      </c>
      <c r="AA3968" s="34">
        <v>21</v>
      </c>
      <c r="AB3968" s="34">
        <v>9</v>
      </c>
      <c r="AC3968" s="34">
        <v>1</v>
      </c>
      <c r="AD3968" t="s">
        <v>94</v>
      </c>
      <c r="AG3968" t="s">
        <v>19164</v>
      </c>
      <c r="AI3968" s="36">
        <v>45291</v>
      </c>
      <c r="AJ3968">
        <v>7</v>
      </c>
      <c r="AK3968" t="s">
        <v>96</v>
      </c>
      <c r="AN3968" t="s">
        <v>85</v>
      </c>
    </row>
    <row r="3969" spans="1:40" x14ac:dyDescent="0.35">
      <c r="A3969" t="s">
        <v>18636</v>
      </c>
      <c r="B3969" t="s">
        <v>19123</v>
      </c>
      <c r="C3969" t="s">
        <v>19165</v>
      </c>
      <c r="D3969" t="s">
        <v>19166</v>
      </c>
      <c r="E3969" t="s">
        <v>89</v>
      </c>
      <c r="F3969" t="s">
        <v>76</v>
      </c>
      <c r="G3969" s="22">
        <v>407.02</v>
      </c>
      <c r="H3969" s="20">
        <v>189.26</v>
      </c>
      <c r="I3969" s="7">
        <v>7.0021129182841105E-2</v>
      </c>
      <c r="J3969" s="22">
        <v>407.02</v>
      </c>
      <c r="K3969" s="32">
        <v>189.26</v>
      </c>
      <c r="L3969" s="7">
        <v>7.0021129182841105E-2</v>
      </c>
      <c r="M3969" s="29">
        <v>0</v>
      </c>
      <c r="N3969" s="30" t="s">
        <v>77</v>
      </c>
      <c r="O3969" s="22">
        <v>0</v>
      </c>
      <c r="P3969">
        <v>0</v>
      </c>
      <c r="Q3969" s="30" t="s">
        <v>178</v>
      </c>
      <c r="R3969">
        <v>1</v>
      </c>
      <c r="S3969" t="s">
        <v>19126</v>
      </c>
      <c r="T3969" t="s">
        <v>19167</v>
      </c>
      <c r="U3969" t="s">
        <v>19168</v>
      </c>
      <c r="X3969" t="s">
        <v>77</v>
      </c>
      <c r="Y3969" s="34">
        <v>20.3</v>
      </c>
      <c r="Z3969" s="34">
        <v>1.1446799999999999</v>
      </c>
      <c r="AA3969" s="34">
        <v>21.5</v>
      </c>
      <c r="AB3969" s="34">
        <v>11.5</v>
      </c>
      <c r="AC3969" s="34">
        <v>8</v>
      </c>
      <c r="AD3969" t="s">
        <v>94</v>
      </c>
      <c r="AG3969" t="s">
        <v>19169</v>
      </c>
      <c r="AI3969" s="36">
        <v>45291</v>
      </c>
      <c r="AJ3969">
        <v>7</v>
      </c>
      <c r="AK3969" t="s">
        <v>96</v>
      </c>
      <c r="AN3969" t="s">
        <v>85</v>
      </c>
    </row>
    <row r="3970" spans="1:40" x14ac:dyDescent="0.35">
      <c r="A3970" t="s">
        <v>18636</v>
      </c>
      <c r="B3970" t="s">
        <v>19170</v>
      </c>
      <c r="C3970" t="s">
        <v>19171</v>
      </c>
      <c r="D3970" t="s">
        <v>19172</v>
      </c>
      <c r="E3970" t="s">
        <v>89</v>
      </c>
      <c r="F3970" t="s">
        <v>76</v>
      </c>
      <c r="G3970" s="22">
        <v>11.5</v>
      </c>
      <c r="H3970" s="20">
        <v>5.35</v>
      </c>
      <c r="I3970" s="7">
        <v>6.9565217391304293E-2</v>
      </c>
      <c r="J3970" s="22">
        <v>11.5</v>
      </c>
      <c r="K3970" s="32">
        <v>5.35</v>
      </c>
      <c r="L3970" s="7">
        <v>6.9565217391304293E-2</v>
      </c>
      <c r="M3970" s="29">
        <v>0</v>
      </c>
      <c r="N3970" s="30" t="s">
        <v>77</v>
      </c>
      <c r="O3970" s="22">
        <v>0</v>
      </c>
      <c r="P3970">
        <v>0</v>
      </c>
      <c r="Q3970" s="30" t="s">
        <v>78</v>
      </c>
      <c r="R3970">
        <v>50</v>
      </c>
      <c r="S3970" t="s">
        <v>19173</v>
      </c>
      <c r="T3970" t="s">
        <v>19174</v>
      </c>
      <c r="U3970" t="s">
        <v>19175</v>
      </c>
      <c r="X3970" t="s">
        <v>82</v>
      </c>
      <c r="Y3970" s="34">
        <v>1.9</v>
      </c>
      <c r="Z3970" s="34">
        <v>4.4670000000000001E-2</v>
      </c>
      <c r="AA3970" s="34">
        <v>4.75</v>
      </c>
      <c r="AB3970" s="34">
        <v>5</v>
      </c>
      <c r="AC3970" s="34">
        <v>3.25</v>
      </c>
      <c r="AD3970" t="s">
        <v>132</v>
      </c>
      <c r="AG3970" t="s">
        <v>19176</v>
      </c>
      <c r="AI3970" s="36">
        <v>45291</v>
      </c>
      <c r="AJ3970">
        <v>7</v>
      </c>
      <c r="AK3970" t="s">
        <v>96</v>
      </c>
      <c r="AN3970" t="s">
        <v>85</v>
      </c>
    </row>
    <row r="3971" spans="1:40" x14ac:dyDescent="0.35">
      <c r="A3971" t="s">
        <v>18636</v>
      </c>
      <c r="B3971" t="s">
        <v>19170</v>
      </c>
      <c r="C3971" t="s">
        <v>19177</v>
      </c>
      <c r="D3971" t="s">
        <v>19178</v>
      </c>
      <c r="E3971" t="s">
        <v>89</v>
      </c>
      <c r="F3971" t="s">
        <v>76</v>
      </c>
      <c r="G3971" s="22">
        <v>33.880000000000003</v>
      </c>
      <c r="H3971" s="20">
        <v>15.75</v>
      </c>
      <c r="I3971" s="7">
        <v>7.0247933884297495E-2</v>
      </c>
      <c r="J3971" s="22">
        <v>33.880000000000003</v>
      </c>
      <c r="K3971" s="32">
        <v>15.75</v>
      </c>
      <c r="L3971" s="7">
        <v>7.0247933884297495E-2</v>
      </c>
      <c r="M3971" s="29">
        <v>0</v>
      </c>
      <c r="N3971" s="30" t="s">
        <v>77</v>
      </c>
      <c r="O3971" s="22">
        <v>0</v>
      </c>
      <c r="P3971">
        <v>0</v>
      </c>
      <c r="Q3971" s="30" t="s">
        <v>99</v>
      </c>
      <c r="R3971">
        <v>24</v>
      </c>
      <c r="S3971" t="s">
        <v>19173</v>
      </c>
      <c r="T3971" t="s">
        <v>19179</v>
      </c>
      <c r="U3971" t="s">
        <v>19180</v>
      </c>
      <c r="X3971" t="s">
        <v>82</v>
      </c>
      <c r="Y3971" s="34">
        <v>3.33</v>
      </c>
      <c r="Z3971" s="34">
        <v>0.23673</v>
      </c>
      <c r="AA3971" s="34">
        <v>8.5</v>
      </c>
      <c r="AB3971" s="34">
        <v>13.75</v>
      </c>
      <c r="AC3971" s="34">
        <v>3.5</v>
      </c>
      <c r="AD3971" t="s">
        <v>132</v>
      </c>
      <c r="AG3971" t="s">
        <v>19181</v>
      </c>
      <c r="AI3971" s="36">
        <v>45291</v>
      </c>
      <c r="AJ3971">
        <v>7</v>
      </c>
      <c r="AK3971" t="s">
        <v>96</v>
      </c>
      <c r="AN3971" t="s">
        <v>85</v>
      </c>
    </row>
    <row r="3972" spans="1:40" x14ac:dyDescent="0.35">
      <c r="A3972" t="s">
        <v>18636</v>
      </c>
      <c r="B3972" t="s">
        <v>19182</v>
      </c>
      <c r="C3972" t="s">
        <v>19183</v>
      </c>
      <c r="D3972" t="s">
        <v>19184</v>
      </c>
      <c r="E3972" t="s">
        <v>89</v>
      </c>
      <c r="F3972" t="s">
        <v>76</v>
      </c>
      <c r="G3972" s="22">
        <v>59.6</v>
      </c>
      <c r="H3972" s="20">
        <v>27.71</v>
      </c>
      <c r="I3972" s="7">
        <v>7.0134228187919506E-2</v>
      </c>
      <c r="J3972" s="22">
        <v>59.6</v>
      </c>
      <c r="K3972" s="32">
        <v>27.71</v>
      </c>
      <c r="L3972" s="7">
        <v>7.0134228187919506E-2</v>
      </c>
      <c r="M3972" s="29">
        <v>0</v>
      </c>
      <c r="N3972" s="30" t="s">
        <v>77</v>
      </c>
      <c r="O3972" s="22">
        <v>0</v>
      </c>
      <c r="P3972">
        <v>0</v>
      </c>
      <c r="Q3972" s="30" t="s">
        <v>18957</v>
      </c>
      <c r="R3972">
        <v>1</v>
      </c>
      <c r="S3972" t="s">
        <v>19185</v>
      </c>
      <c r="T3972" t="s">
        <v>19186</v>
      </c>
      <c r="U3972" t="s">
        <v>19187</v>
      </c>
      <c r="X3972" t="s">
        <v>82</v>
      </c>
      <c r="Y3972" s="34">
        <v>0.66</v>
      </c>
      <c r="Z3972" s="34">
        <v>0.1331</v>
      </c>
      <c r="AA3972" s="34">
        <v>11.5</v>
      </c>
      <c r="AB3972" s="34">
        <v>8</v>
      </c>
      <c r="AC3972" s="34">
        <v>2.5</v>
      </c>
      <c r="AD3972" t="s">
        <v>94</v>
      </c>
      <c r="AG3972" t="s">
        <v>19188</v>
      </c>
      <c r="AI3972" s="36">
        <v>45291</v>
      </c>
      <c r="AJ3972">
        <v>7</v>
      </c>
      <c r="AK3972" t="s">
        <v>96</v>
      </c>
      <c r="AN3972" t="s">
        <v>85</v>
      </c>
    </row>
    <row r="3973" spans="1:40" x14ac:dyDescent="0.35">
      <c r="A3973" t="s">
        <v>18636</v>
      </c>
      <c r="B3973" t="s">
        <v>19189</v>
      </c>
      <c r="C3973" t="s">
        <v>19190</v>
      </c>
      <c r="D3973" t="s">
        <v>19191</v>
      </c>
      <c r="E3973" t="s">
        <v>89</v>
      </c>
      <c r="F3973" t="s">
        <v>76</v>
      </c>
      <c r="G3973" s="22">
        <v>156.68</v>
      </c>
      <c r="H3973" s="20">
        <v>72.86</v>
      </c>
      <c r="I3973" s="7">
        <v>6.9951493489915806E-2</v>
      </c>
      <c r="J3973" s="22">
        <v>156.68</v>
      </c>
      <c r="K3973" s="32">
        <v>72.86</v>
      </c>
      <c r="L3973" s="7">
        <v>6.9951493489915806E-2</v>
      </c>
      <c r="M3973" s="29">
        <v>0</v>
      </c>
      <c r="N3973" s="30" t="s">
        <v>77</v>
      </c>
      <c r="O3973" s="22">
        <v>0</v>
      </c>
      <c r="P3973">
        <v>0</v>
      </c>
      <c r="Q3973" s="30" t="s">
        <v>78</v>
      </c>
      <c r="R3973">
        <v>1</v>
      </c>
      <c r="S3973" t="s">
        <v>19192</v>
      </c>
      <c r="T3973" t="s">
        <v>19193</v>
      </c>
      <c r="U3973" t="s">
        <v>19194</v>
      </c>
      <c r="X3973" t="s">
        <v>82</v>
      </c>
      <c r="Y3973" s="34">
        <v>0.34</v>
      </c>
      <c r="Z3973" s="34">
        <v>0.18229000000000001</v>
      </c>
      <c r="AA3973" s="34">
        <v>20</v>
      </c>
      <c r="AB3973" s="34">
        <v>9</v>
      </c>
      <c r="AC3973" s="34">
        <v>1.75</v>
      </c>
      <c r="AD3973" t="s">
        <v>132</v>
      </c>
      <c r="AG3973" t="s">
        <v>19195</v>
      </c>
      <c r="AI3973" s="36">
        <v>45291</v>
      </c>
      <c r="AJ3973">
        <v>7</v>
      </c>
      <c r="AK3973" t="s">
        <v>96</v>
      </c>
      <c r="AN3973" t="s">
        <v>85</v>
      </c>
    </row>
    <row r="3974" spans="1:40" x14ac:dyDescent="0.35">
      <c r="A3974" t="s">
        <v>18636</v>
      </c>
      <c r="B3974" t="s">
        <v>19189</v>
      </c>
      <c r="C3974" t="s">
        <v>19196</v>
      </c>
      <c r="D3974" t="s">
        <v>19197</v>
      </c>
      <c r="E3974" t="s">
        <v>89</v>
      </c>
      <c r="F3974" t="s">
        <v>76</v>
      </c>
      <c r="G3974" s="22">
        <v>170.02</v>
      </c>
      <c r="H3974" s="20">
        <v>79.06</v>
      </c>
      <c r="I3974" s="7">
        <v>6.9991765674626505E-2</v>
      </c>
      <c r="J3974" s="22">
        <v>170.02</v>
      </c>
      <c r="K3974" s="32">
        <v>79.06</v>
      </c>
      <c r="L3974" s="7">
        <v>6.9991765674626505E-2</v>
      </c>
      <c r="M3974" s="29">
        <v>0</v>
      </c>
      <c r="N3974" s="30" t="s">
        <v>77</v>
      </c>
      <c r="O3974" s="22">
        <v>0</v>
      </c>
      <c r="P3974">
        <v>0</v>
      </c>
      <c r="Q3974" s="30" t="s">
        <v>78</v>
      </c>
      <c r="R3974">
        <v>1</v>
      </c>
      <c r="S3974" t="s">
        <v>19192</v>
      </c>
      <c r="T3974" t="s">
        <v>19198</v>
      </c>
      <c r="U3974" t="s">
        <v>19199</v>
      </c>
      <c r="X3974" t="s">
        <v>82</v>
      </c>
      <c r="Y3974" s="34">
        <v>0.36</v>
      </c>
      <c r="Z3974" s="34">
        <v>0.18684999999999999</v>
      </c>
      <c r="AA3974" s="34">
        <v>20.5</v>
      </c>
      <c r="AB3974" s="34">
        <v>9</v>
      </c>
      <c r="AC3974" s="34">
        <v>1.75</v>
      </c>
      <c r="AD3974" t="s">
        <v>132</v>
      </c>
      <c r="AG3974" t="s">
        <v>19200</v>
      </c>
      <c r="AI3974" s="36">
        <v>45291</v>
      </c>
      <c r="AJ3974">
        <v>7</v>
      </c>
      <c r="AK3974" t="s">
        <v>96</v>
      </c>
      <c r="AN3974" t="s">
        <v>85</v>
      </c>
    </row>
    <row r="3975" spans="1:40" x14ac:dyDescent="0.35">
      <c r="A3975" t="s">
        <v>18636</v>
      </c>
      <c r="B3975" t="s">
        <v>19189</v>
      </c>
      <c r="C3975" t="s">
        <v>19201</v>
      </c>
      <c r="D3975" t="s">
        <v>19202</v>
      </c>
      <c r="E3975" t="s">
        <v>89</v>
      </c>
      <c r="F3975" t="s">
        <v>76</v>
      </c>
      <c r="G3975" s="22">
        <v>197.06</v>
      </c>
      <c r="H3975" s="20">
        <v>91.63</v>
      </c>
      <c r="I3975" s="7">
        <v>7.0029432660103502E-2</v>
      </c>
      <c r="J3975" s="22">
        <v>197.06</v>
      </c>
      <c r="K3975" s="32">
        <v>91.63</v>
      </c>
      <c r="L3975" s="7">
        <v>7.0029432660103502E-2</v>
      </c>
      <c r="M3975" s="29">
        <v>0</v>
      </c>
      <c r="N3975" s="30" t="s">
        <v>77</v>
      </c>
      <c r="O3975" s="22">
        <v>0</v>
      </c>
      <c r="P3975">
        <v>0</v>
      </c>
      <c r="Q3975" s="30" t="s">
        <v>78</v>
      </c>
      <c r="R3975">
        <v>1</v>
      </c>
      <c r="S3975" t="s">
        <v>19192</v>
      </c>
      <c r="T3975" t="s">
        <v>19203</v>
      </c>
      <c r="U3975" t="s">
        <v>19204</v>
      </c>
      <c r="X3975" t="s">
        <v>82</v>
      </c>
      <c r="Y3975" s="34">
        <v>0.41</v>
      </c>
      <c r="Z3975" s="34">
        <v>0.26693</v>
      </c>
      <c r="AA3975" s="34">
        <v>20.5</v>
      </c>
      <c r="AB3975" s="34">
        <v>9</v>
      </c>
      <c r="AC3975" s="34">
        <v>2.5</v>
      </c>
      <c r="AD3975" t="s">
        <v>132</v>
      </c>
      <c r="AG3975" t="s">
        <v>19205</v>
      </c>
      <c r="AI3975" s="36">
        <v>45291</v>
      </c>
      <c r="AJ3975">
        <v>7</v>
      </c>
      <c r="AK3975" t="s">
        <v>96</v>
      </c>
      <c r="AN3975" t="s">
        <v>85</v>
      </c>
    </row>
    <row r="3976" spans="1:40" x14ac:dyDescent="0.35">
      <c r="A3976" t="s">
        <v>18636</v>
      </c>
      <c r="B3976" t="s">
        <v>19189</v>
      </c>
      <c r="C3976" t="s">
        <v>19206</v>
      </c>
      <c r="D3976" t="s">
        <v>19207</v>
      </c>
      <c r="E3976" t="s">
        <v>89</v>
      </c>
      <c r="F3976" t="s">
        <v>76</v>
      </c>
      <c r="G3976" s="22">
        <v>205.48</v>
      </c>
      <c r="H3976" s="20">
        <v>95.55</v>
      </c>
      <c r="I3976" s="7">
        <v>6.9982480046719905E-2</v>
      </c>
      <c r="J3976" s="22">
        <v>205.48</v>
      </c>
      <c r="K3976" s="32">
        <v>95.55</v>
      </c>
      <c r="L3976" s="7">
        <v>6.9982480046719905E-2</v>
      </c>
      <c r="M3976" s="29">
        <v>0</v>
      </c>
      <c r="N3976" s="30" t="s">
        <v>77</v>
      </c>
      <c r="O3976" s="22">
        <v>0</v>
      </c>
      <c r="P3976">
        <v>0</v>
      </c>
      <c r="Q3976" s="30" t="s">
        <v>78</v>
      </c>
      <c r="R3976">
        <v>1</v>
      </c>
      <c r="S3976" t="s">
        <v>19192</v>
      </c>
      <c r="T3976" t="s">
        <v>19208</v>
      </c>
      <c r="U3976" t="s">
        <v>19209</v>
      </c>
      <c r="X3976" t="s">
        <v>82</v>
      </c>
      <c r="Y3976" s="34">
        <v>0.55000000000000004</v>
      </c>
      <c r="Z3976" s="34">
        <v>0.23730000000000001</v>
      </c>
      <c r="AA3976" s="34">
        <v>20.25</v>
      </c>
      <c r="AB3976" s="34">
        <v>9</v>
      </c>
      <c r="AC3976" s="34">
        <v>2.25</v>
      </c>
      <c r="AD3976" t="s">
        <v>132</v>
      </c>
      <c r="AG3976" t="s">
        <v>19210</v>
      </c>
      <c r="AI3976" s="36">
        <v>45291</v>
      </c>
      <c r="AJ3976">
        <v>7</v>
      </c>
      <c r="AK3976" t="s">
        <v>96</v>
      </c>
      <c r="AN3976" t="s">
        <v>85</v>
      </c>
    </row>
    <row r="3977" spans="1:40" x14ac:dyDescent="0.35">
      <c r="A3977" t="s">
        <v>18636</v>
      </c>
      <c r="B3977" t="s">
        <v>19189</v>
      </c>
      <c r="C3977" t="s">
        <v>19211</v>
      </c>
      <c r="D3977" t="s">
        <v>19212</v>
      </c>
      <c r="E3977" t="s">
        <v>89</v>
      </c>
      <c r="F3977" t="s">
        <v>76</v>
      </c>
      <c r="G3977" s="22">
        <v>134.19999999999999</v>
      </c>
      <c r="H3977" s="20">
        <v>62.4</v>
      </c>
      <c r="I3977" s="7">
        <v>7.0044709388971699E-2</v>
      </c>
      <c r="J3977" s="22">
        <v>134.19999999999999</v>
      </c>
      <c r="K3977" s="32">
        <v>62.4</v>
      </c>
      <c r="L3977" s="7">
        <v>7.0044709388971699E-2</v>
      </c>
      <c r="M3977" s="29">
        <v>0</v>
      </c>
      <c r="N3977" s="30" t="s">
        <v>77</v>
      </c>
      <c r="O3977" s="22">
        <v>0</v>
      </c>
      <c r="P3977">
        <v>0</v>
      </c>
      <c r="Q3977" s="30" t="s">
        <v>78</v>
      </c>
      <c r="R3977">
        <v>1</v>
      </c>
      <c r="S3977" t="s">
        <v>19192</v>
      </c>
      <c r="T3977" t="s">
        <v>19213</v>
      </c>
      <c r="U3977" t="s">
        <v>19214</v>
      </c>
      <c r="X3977" t="s">
        <v>82</v>
      </c>
      <c r="Y3977" s="34">
        <v>0.28999999999999998</v>
      </c>
      <c r="Z3977" s="34">
        <v>0.18229000000000001</v>
      </c>
      <c r="AA3977" s="34">
        <v>20</v>
      </c>
      <c r="AB3977" s="34">
        <v>9</v>
      </c>
      <c r="AC3977" s="34">
        <v>1.75</v>
      </c>
      <c r="AD3977" t="s">
        <v>132</v>
      </c>
      <c r="AG3977" t="s">
        <v>19215</v>
      </c>
      <c r="AI3977" s="36">
        <v>45291</v>
      </c>
      <c r="AJ3977">
        <v>7</v>
      </c>
      <c r="AK3977" t="s">
        <v>96</v>
      </c>
      <c r="AN3977" t="s">
        <v>85</v>
      </c>
    </row>
    <row r="3978" spans="1:40" x14ac:dyDescent="0.35">
      <c r="A3978" t="s">
        <v>18636</v>
      </c>
      <c r="B3978" t="s">
        <v>19189</v>
      </c>
      <c r="C3978" t="s">
        <v>19216</v>
      </c>
      <c r="D3978" t="s">
        <v>19217</v>
      </c>
      <c r="E3978" t="s">
        <v>89</v>
      </c>
      <c r="F3978" t="s">
        <v>76</v>
      </c>
      <c r="G3978" s="22">
        <v>140.97999999999999</v>
      </c>
      <c r="H3978" s="20">
        <v>65.56</v>
      </c>
      <c r="I3978" s="7">
        <v>6.9938998439494998E-2</v>
      </c>
      <c r="J3978" s="22">
        <v>140.97999999999999</v>
      </c>
      <c r="K3978" s="32">
        <v>65.56</v>
      </c>
      <c r="L3978" s="7">
        <v>6.9938998439494998E-2</v>
      </c>
      <c r="M3978" s="29">
        <v>0</v>
      </c>
      <c r="N3978" s="30" t="s">
        <v>77</v>
      </c>
      <c r="O3978" s="22">
        <v>0</v>
      </c>
      <c r="P3978">
        <v>0</v>
      </c>
      <c r="Q3978" s="30" t="s">
        <v>78</v>
      </c>
      <c r="R3978">
        <v>1</v>
      </c>
      <c r="S3978" t="s">
        <v>19192</v>
      </c>
      <c r="T3978" t="s">
        <v>19218</v>
      </c>
      <c r="U3978" t="s">
        <v>19219</v>
      </c>
      <c r="X3978" t="s">
        <v>82</v>
      </c>
      <c r="Y3978" s="34">
        <v>0.35</v>
      </c>
      <c r="Z3978" s="34">
        <v>0.21875</v>
      </c>
      <c r="AA3978" s="34">
        <v>21</v>
      </c>
      <c r="AB3978" s="34">
        <v>9</v>
      </c>
      <c r="AC3978" s="34">
        <v>2</v>
      </c>
      <c r="AD3978" t="s">
        <v>132</v>
      </c>
      <c r="AG3978" t="s">
        <v>19220</v>
      </c>
      <c r="AI3978" s="36">
        <v>45291</v>
      </c>
      <c r="AJ3978">
        <v>7</v>
      </c>
      <c r="AK3978" t="s">
        <v>96</v>
      </c>
      <c r="AN3978" t="s">
        <v>85</v>
      </c>
    </row>
    <row r="3979" spans="1:40" x14ac:dyDescent="0.35">
      <c r="A3979" t="s">
        <v>18636</v>
      </c>
      <c r="B3979" t="s">
        <v>19189</v>
      </c>
      <c r="C3979" t="s">
        <v>19221</v>
      </c>
      <c r="D3979" t="s">
        <v>19222</v>
      </c>
      <c r="E3979" t="s">
        <v>89</v>
      </c>
      <c r="F3979" t="s">
        <v>76</v>
      </c>
      <c r="G3979" s="22">
        <v>157.08000000000001</v>
      </c>
      <c r="H3979" s="20">
        <v>73.040000000000006</v>
      </c>
      <c r="I3979" s="7">
        <v>7.0028011204481794E-2</v>
      </c>
      <c r="J3979" s="22">
        <v>157.08000000000001</v>
      </c>
      <c r="K3979" s="32">
        <v>73.040000000000006</v>
      </c>
      <c r="L3979" s="7">
        <v>7.0028011204481794E-2</v>
      </c>
      <c r="M3979" s="29">
        <v>0</v>
      </c>
      <c r="N3979" s="30" t="s">
        <v>77</v>
      </c>
      <c r="O3979" s="22">
        <v>0</v>
      </c>
      <c r="P3979">
        <v>0</v>
      </c>
      <c r="Q3979" s="30" t="s">
        <v>78</v>
      </c>
      <c r="R3979">
        <v>1</v>
      </c>
      <c r="S3979" t="s">
        <v>19192</v>
      </c>
      <c r="T3979" t="s">
        <v>19223</v>
      </c>
      <c r="U3979" t="s">
        <v>19224</v>
      </c>
      <c r="X3979" t="s">
        <v>82</v>
      </c>
      <c r="Y3979" s="34">
        <v>0.42</v>
      </c>
      <c r="Z3979" s="34">
        <v>0.15820000000000001</v>
      </c>
      <c r="AA3979" s="34">
        <v>20.25</v>
      </c>
      <c r="AB3979" s="34">
        <v>9</v>
      </c>
      <c r="AC3979" s="34">
        <v>1.5</v>
      </c>
      <c r="AD3979" t="s">
        <v>132</v>
      </c>
      <c r="AG3979" t="s">
        <v>19225</v>
      </c>
      <c r="AI3979" s="36">
        <v>45291</v>
      </c>
      <c r="AJ3979">
        <v>7</v>
      </c>
      <c r="AK3979" t="s">
        <v>96</v>
      </c>
      <c r="AN3979" t="s">
        <v>85</v>
      </c>
    </row>
    <row r="3980" spans="1:40" x14ac:dyDescent="0.35">
      <c r="A3980" t="s">
        <v>18636</v>
      </c>
      <c r="B3980" t="s">
        <v>19189</v>
      </c>
      <c r="C3980" t="s">
        <v>19226</v>
      </c>
      <c r="D3980" t="s">
        <v>19227</v>
      </c>
      <c r="E3980" t="s">
        <v>89</v>
      </c>
      <c r="F3980" t="s">
        <v>76</v>
      </c>
      <c r="G3980" s="22">
        <v>185.3</v>
      </c>
      <c r="H3980" s="20">
        <v>86.16</v>
      </c>
      <c r="I3980" s="7">
        <v>7.0048569886670298E-2</v>
      </c>
      <c r="J3980" s="22">
        <v>185.3</v>
      </c>
      <c r="K3980" s="32">
        <v>86.16</v>
      </c>
      <c r="L3980" s="7">
        <v>7.0048569886670298E-2</v>
      </c>
      <c r="M3980" s="29">
        <v>0</v>
      </c>
      <c r="N3980" s="30" t="s">
        <v>77</v>
      </c>
      <c r="O3980" s="22">
        <v>0</v>
      </c>
      <c r="P3980">
        <v>0</v>
      </c>
      <c r="Q3980" s="30" t="s">
        <v>78</v>
      </c>
      <c r="R3980">
        <v>1</v>
      </c>
      <c r="S3980" t="s">
        <v>19192</v>
      </c>
      <c r="T3980" t="s">
        <v>19228</v>
      </c>
      <c r="U3980" t="s">
        <v>19229</v>
      </c>
      <c r="X3980" t="s">
        <v>82</v>
      </c>
      <c r="Y3980" s="34">
        <v>0.52</v>
      </c>
      <c r="Z3980" s="34">
        <v>0.20832999999999999</v>
      </c>
      <c r="AA3980" s="34">
        <v>20</v>
      </c>
      <c r="AB3980" s="34">
        <v>9</v>
      </c>
      <c r="AC3980" s="34">
        <v>2</v>
      </c>
      <c r="AD3980" t="s">
        <v>132</v>
      </c>
      <c r="AG3980" t="s">
        <v>19230</v>
      </c>
      <c r="AI3980" s="36">
        <v>45291</v>
      </c>
      <c r="AJ3980">
        <v>7</v>
      </c>
      <c r="AK3980" t="s">
        <v>96</v>
      </c>
      <c r="AN3980" t="s">
        <v>85</v>
      </c>
    </row>
    <row r="3981" spans="1:40" x14ac:dyDescent="0.35">
      <c r="A3981" t="s">
        <v>18636</v>
      </c>
      <c r="B3981" t="s">
        <v>19231</v>
      </c>
      <c r="C3981" t="s">
        <v>19232</v>
      </c>
      <c r="D3981" t="s">
        <v>19233</v>
      </c>
      <c r="E3981" t="s">
        <v>89</v>
      </c>
      <c r="F3981" t="s">
        <v>76</v>
      </c>
      <c r="G3981" s="22">
        <v>135.88</v>
      </c>
      <c r="H3981" s="20">
        <v>63.18</v>
      </c>
      <c r="I3981" s="7">
        <v>7.0061819252281402E-2</v>
      </c>
      <c r="J3981" s="22">
        <v>135.88</v>
      </c>
      <c r="K3981" s="32">
        <v>63.18</v>
      </c>
      <c r="L3981" s="7">
        <v>7.0061819252281402E-2</v>
      </c>
      <c r="M3981" s="29">
        <v>0</v>
      </c>
      <c r="N3981" s="30" t="s">
        <v>77</v>
      </c>
      <c r="O3981" s="22">
        <v>0</v>
      </c>
      <c r="P3981">
        <v>0</v>
      </c>
      <c r="Q3981" s="30" t="s">
        <v>18957</v>
      </c>
      <c r="R3981">
        <v>1</v>
      </c>
      <c r="S3981" t="s">
        <v>19234</v>
      </c>
      <c r="T3981" t="s">
        <v>19235</v>
      </c>
      <c r="U3981" t="s">
        <v>19236</v>
      </c>
      <c r="X3981" t="s">
        <v>82</v>
      </c>
      <c r="Y3981" s="34">
        <v>1.99</v>
      </c>
      <c r="Z3981" s="34">
        <v>0.25824999999999998</v>
      </c>
      <c r="AA3981" s="34">
        <v>21</v>
      </c>
      <c r="AB3981" s="34">
        <v>8.5</v>
      </c>
      <c r="AC3981" s="34">
        <v>2.5</v>
      </c>
      <c r="AD3981" t="s">
        <v>19237</v>
      </c>
      <c r="AG3981" t="s">
        <v>19238</v>
      </c>
      <c r="AI3981" s="36">
        <v>45291</v>
      </c>
      <c r="AJ3981">
        <v>7</v>
      </c>
      <c r="AK3981" t="s">
        <v>96</v>
      </c>
      <c r="AN3981" t="s">
        <v>85</v>
      </c>
    </row>
    <row r="3982" spans="1:40" x14ac:dyDescent="0.35">
      <c r="A3982" t="s">
        <v>18636</v>
      </c>
      <c r="B3982" t="s">
        <v>19231</v>
      </c>
      <c r="C3982" t="s">
        <v>19239</v>
      </c>
      <c r="D3982" t="s">
        <v>19240</v>
      </c>
      <c r="E3982" t="s">
        <v>89</v>
      </c>
      <c r="F3982" t="s">
        <v>76</v>
      </c>
      <c r="G3982" s="22">
        <v>150.97999999999999</v>
      </c>
      <c r="H3982" s="20">
        <v>70.209999999999994</v>
      </c>
      <c r="I3982" s="7">
        <v>6.9943038813087804E-2</v>
      </c>
      <c r="J3982" s="22">
        <v>150.97999999999999</v>
      </c>
      <c r="K3982" s="32">
        <v>70.209999999999994</v>
      </c>
      <c r="L3982" s="7">
        <v>6.9943038813087804E-2</v>
      </c>
      <c r="M3982" s="29">
        <v>0</v>
      </c>
      <c r="N3982" s="30" t="s">
        <v>77</v>
      </c>
      <c r="O3982" s="22">
        <v>0</v>
      </c>
      <c r="P3982">
        <v>0</v>
      </c>
      <c r="Q3982" s="30" t="s">
        <v>18957</v>
      </c>
      <c r="R3982">
        <v>1</v>
      </c>
      <c r="S3982" t="s">
        <v>19234</v>
      </c>
      <c r="T3982" t="s">
        <v>19241</v>
      </c>
      <c r="U3982" t="s">
        <v>19242</v>
      </c>
      <c r="X3982" t="s">
        <v>82</v>
      </c>
      <c r="Y3982" s="34">
        <v>1.89</v>
      </c>
      <c r="Z3982" s="34">
        <v>0.27393000000000001</v>
      </c>
      <c r="AA3982" s="34">
        <v>20.25</v>
      </c>
      <c r="AB3982" s="34">
        <v>8.5</v>
      </c>
      <c r="AC3982" s="34">
        <v>2.75</v>
      </c>
      <c r="AD3982" t="s">
        <v>19237</v>
      </c>
      <c r="AG3982" t="s">
        <v>19243</v>
      </c>
      <c r="AI3982" s="36">
        <v>45291</v>
      </c>
      <c r="AJ3982">
        <v>7</v>
      </c>
      <c r="AK3982" t="s">
        <v>96</v>
      </c>
      <c r="AN3982" t="s">
        <v>85</v>
      </c>
    </row>
    <row r="3983" spans="1:40" x14ac:dyDescent="0.35">
      <c r="A3983" t="s">
        <v>18636</v>
      </c>
      <c r="B3983" t="s">
        <v>19231</v>
      </c>
      <c r="C3983" t="s">
        <v>19244</v>
      </c>
      <c r="D3983" t="s">
        <v>19245</v>
      </c>
      <c r="E3983" t="s">
        <v>89</v>
      </c>
      <c r="F3983" t="s">
        <v>76</v>
      </c>
      <c r="G3983" s="22">
        <v>54.48</v>
      </c>
      <c r="H3983" s="20">
        <v>25.33</v>
      </c>
      <c r="I3983" s="7">
        <v>7.0117474302496305E-2</v>
      </c>
      <c r="J3983" s="22">
        <v>54.48</v>
      </c>
      <c r="K3983" s="32">
        <v>25.33</v>
      </c>
      <c r="L3983" s="7">
        <v>7.0117474302496305E-2</v>
      </c>
      <c r="M3983" s="29">
        <v>0</v>
      </c>
      <c r="N3983" s="30" t="s">
        <v>77</v>
      </c>
      <c r="O3983" s="22">
        <v>0</v>
      </c>
      <c r="P3983">
        <v>0</v>
      </c>
      <c r="Q3983" s="30" t="s">
        <v>10138</v>
      </c>
      <c r="R3983">
        <v>1</v>
      </c>
      <c r="S3983" t="s">
        <v>19234</v>
      </c>
      <c r="T3983" t="s">
        <v>19246</v>
      </c>
      <c r="U3983" t="s">
        <v>19247</v>
      </c>
      <c r="X3983" t="s">
        <v>77</v>
      </c>
      <c r="Y3983" s="34">
        <v>0.46</v>
      </c>
      <c r="Z3983" s="34">
        <v>0.18076999999999999</v>
      </c>
      <c r="AA3983" s="34">
        <v>21</v>
      </c>
      <c r="AB3983" s="34">
        <v>8.5</v>
      </c>
      <c r="AC3983" s="34">
        <v>1.75</v>
      </c>
      <c r="AD3983" t="s">
        <v>18943</v>
      </c>
      <c r="AG3983" t="s">
        <v>19248</v>
      </c>
      <c r="AI3983" s="36">
        <v>45291</v>
      </c>
      <c r="AJ3983">
        <v>7</v>
      </c>
      <c r="AK3983" t="s">
        <v>96</v>
      </c>
      <c r="AN3983" t="s">
        <v>85</v>
      </c>
    </row>
    <row r="3984" spans="1:40" x14ac:dyDescent="0.35">
      <c r="A3984" t="s">
        <v>18636</v>
      </c>
      <c r="B3984" t="s">
        <v>19231</v>
      </c>
      <c r="C3984" t="s">
        <v>19249</v>
      </c>
      <c r="D3984" t="s">
        <v>19250</v>
      </c>
      <c r="E3984" t="s">
        <v>89</v>
      </c>
      <c r="F3984" t="s">
        <v>76</v>
      </c>
      <c r="G3984" s="22">
        <v>54.48</v>
      </c>
      <c r="H3984" s="20">
        <v>25.33</v>
      </c>
      <c r="I3984" s="7">
        <v>7.0117474302496305E-2</v>
      </c>
      <c r="J3984" s="22">
        <v>54.48</v>
      </c>
      <c r="K3984" s="32">
        <v>25.33</v>
      </c>
      <c r="L3984" s="7">
        <v>7.0117474302496305E-2</v>
      </c>
      <c r="M3984" s="29">
        <v>0</v>
      </c>
      <c r="N3984" s="30" t="s">
        <v>77</v>
      </c>
      <c r="O3984" s="22">
        <v>0</v>
      </c>
      <c r="P3984">
        <v>0</v>
      </c>
      <c r="Q3984" s="30" t="s">
        <v>10138</v>
      </c>
      <c r="R3984">
        <v>1</v>
      </c>
      <c r="S3984" t="s">
        <v>19234</v>
      </c>
      <c r="T3984" t="s">
        <v>19251</v>
      </c>
      <c r="U3984" t="s">
        <v>19252</v>
      </c>
      <c r="X3984" t="s">
        <v>82</v>
      </c>
      <c r="Y3984" s="34">
        <v>0.43</v>
      </c>
      <c r="Z3984" s="34">
        <v>0.12912000000000001</v>
      </c>
      <c r="AA3984" s="34">
        <v>21</v>
      </c>
      <c r="AB3984" s="34">
        <v>8.5</v>
      </c>
      <c r="AC3984" s="34">
        <v>1.25</v>
      </c>
      <c r="AD3984" t="s">
        <v>18943</v>
      </c>
      <c r="AG3984" t="s">
        <v>19253</v>
      </c>
      <c r="AI3984" s="36">
        <v>45291</v>
      </c>
      <c r="AJ3984">
        <v>7</v>
      </c>
      <c r="AK3984" t="s">
        <v>96</v>
      </c>
      <c r="AN3984" t="s">
        <v>85</v>
      </c>
    </row>
    <row r="3985" spans="1:40" x14ac:dyDescent="0.35">
      <c r="A3985" t="s">
        <v>18636</v>
      </c>
      <c r="B3985" t="s">
        <v>19231</v>
      </c>
      <c r="C3985" t="s">
        <v>19254</v>
      </c>
      <c r="D3985" t="s">
        <v>19255</v>
      </c>
      <c r="E3985" t="s">
        <v>89</v>
      </c>
      <c r="F3985" t="s">
        <v>76</v>
      </c>
      <c r="G3985" s="22">
        <v>54.48</v>
      </c>
      <c r="H3985" s="20">
        <v>25.33</v>
      </c>
      <c r="I3985" s="7">
        <v>7.0117474302496305E-2</v>
      </c>
      <c r="J3985" s="22">
        <v>54.48</v>
      </c>
      <c r="K3985" s="32">
        <v>25.33</v>
      </c>
      <c r="L3985" s="7">
        <v>7.0117474302496305E-2</v>
      </c>
      <c r="M3985" s="29">
        <v>0</v>
      </c>
      <c r="N3985" s="30" t="s">
        <v>77</v>
      </c>
      <c r="O3985" s="22">
        <v>0</v>
      </c>
      <c r="P3985">
        <v>0</v>
      </c>
      <c r="Q3985" s="30" t="s">
        <v>10138</v>
      </c>
      <c r="R3985">
        <v>1</v>
      </c>
      <c r="S3985" t="s">
        <v>19234</v>
      </c>
      <c r="T3985" t="s">
        <v>19256</v>
      </c>
      <c r="U3985" t="s">
        <v>19257</v>
      </c>
      <c r="X3985" t="s">
        <v>82</v>
      </c>
      <c r="Y3985" s="34">
        <v>0.41</v>
      </c>
      <c r="Z3985" s="34">
        <v>0.15495</v>
      </c>
      <c r="AA3985" s="34">
        <v>21</v>
      </c>
      <c r="AB3985" s="34">
        <v>8.5</v>
      </c>
      <c r="AC3985" s="34">
        <v>1.5</v>
      </c>
      <c r="AD3985" t="s">
        <v>18943</v>
      </c>
      <c r="AG3985" t="s">
        <v>19258</v>
      </c>
      <c r="AI3985" s="36">
        <v>45291</v>
      </c>
      <c r="AJ3985">
        <v>7</v>
      </c>
      <c r="AK3985" t="s">
        <v>96</v>
      </c>
      <c r="AN3985" t="s">
        <v>85</v>
      </c>
    </row>
    <row r="3986" spans="1:40" x14ac:dyDescent="0.35">
      <c r="A3986" t="s">
        <v>18636</v>
      </c>
      <c r="B3986" t="s">
        <v>19231</v>
      </c>
      <c r="C3986" t="s">
        <v>19259</v>
      </c>
      <c r="D3986" t="s">
        <v>19260</v>
      </c>
      <c r="E3986" t="s">
        <v>89</v>
      </c>
      <c r="F3986" t="s">
        <v>76</v>
      </c>
      <c r="G3986" s="22">
        <v>68.8</v>
      </c>
      <c r="H3986" s="20">
        <v>31.99</v>
      </c>
      <c r="I3986" s="7">
        <v>7.0058139534883698E-2</v>
      </c>
      <c r="J3986" s="22">
        <v>68.8</v>
      </c>
      <c r="K3986" s="32">
        <v>31.99</v>
      </c>
      <c r="L3986" s="7">
        <v>7.0058139534883698E-2</v>
      </c>
      <c r="M3986" s="29">
        <v>0</v>
      </c>
      <c r="N3986" s="30" t="s">
        <v>77</v>
      </c>
      <c r="O3986" s="22">
        <v>0</v>
      </c>
      <c r="P3986">
        <v>0</v>
      </c>
      <c r="Q3986" s="30" t="s">
        <v>18957</v>
      </c>
      <c r="R3986">
        <v>1</v>
      </c>
      <c r="S3986" t="s">
        <v>19234</v>
      </c>
      <c r="T3986" t="s">
        <v>19261</v>
      </c>
      <c r="U3986" t="s">
        <v>19262</v>
      </c>
      <c r="X3986" t="s">
        <v>82</v>
      </c>
      <c r="Y3986" s="34">
        <v>1.76</v>
      </c>
      <c r="Z3986" s="34">
        <v>0.10851</v>
      </c>
      <c r="AA3986" s="34">
        <v>12.5</v>
      </c>
      <c r="AB3986" s="34">
        <v>5</v>
      </c>
      <c r="AC3986" s="34">
        <v>3</v>
      </c>
      <c r="AD3986" t="s">
        <v>19237</v>
      </c>
      <c r="AG3986" t="s">
        <v>19263</v>
      </c>
      <c r="AI3986" s="36">
        <v>45291</v>
      </c>
      <c r="AJ3986">
        <v>7</v>
      </c>
      <c r="AK3986" t="s">
        <v>96</v>
      </c>
      <c r="AN3986" t="s">
        <v>85</v>
      </c>
    </row>
    <row r="3987" spans="1:40" x14ac:dyDescent="0.35">
      <c r="A3987" t="s">
        <v>18636</v>
      </c>
      <c r="B3987" t="s">
        <v>19231</v>
      </c>
      <c r="C3987" t="s">
        <v>19264</v>
      </c>
      <c r="D3987" t="s">
        <v>19260</v>
      </c>
      <c r="E3987" t="s">
        <v>89</v>
      </c>
      <c r="F3987" t="s">
        <v>76</v>
      </c>
      <c r="G3987" s="22">
        <v>68.8</v>
      </c>
      <c r="H3987" s="20">
        <v>31.99</v>
      </c>
      <c r="I3987" s="7">
        <v>7.0058139534883698E-2</v>
      </c>
      <c r="J3987" s="22">
        <v>68.8</v>
      </c>
      <c r="K3987" s="32">
        <v>31.99</v>
      </c>
      <c r="L3987" s="7">
        <v>7.0058139534883698E-2</v>
      </c>
      <c r="M3987" s="29">
        <v>0</v>
      </c>
      <c r="N3987" s="30" t="s">
        <v>77</v>
      </c>
      <c r="O3987" s="22">
        <v>0</v>
      </c>
      <c r="P3987">
        <v>0</v>
      </c>
      <c r="Q3987" s="30" t="s">
        <v>18957</v>
      </c>
      <c r="R3987">
        <v>1</v>
      </c>
      <c r="S3987" t="s">
        <v>19234</v>
      </c>
      <c r="T3987" t="s">
        <v>19265</v>
      </c>
      <c r="U3987" t="s">
        <v>19266</v>
      </c>
      <c r="X3987" t="s">
        <v>82</v>
      </c>
      <c r="Y3987" s="34">
        <v>1.62</v>
      </c>
      <c r="Z3987" s="34">
        <v>0.11285000000000001</v>
      </c>
      <c r="AA3987" s="34">
        <v>13</v>
      </c>
      <c r="AB3987" s="34">
        <v>5</v>
      </c>
      <c r="AC3987" s="34">
        <v>3</v>
      </c>
      <c r="AD3987" t="s">
        <v>19237</v>
      </c>
      <c r="AG3987" t="s">
        <v>19267</v>
      </c>
      <c r="AI3987" s="36">
        <v>45291</v>
      </c>
      <c r="AJ3987">
        <v>7</v>
      </c>
      <c r="AK3987" t="s">
        <v>96</v>
      </c>
      <c r="AN3987" t="s">
        <v>85</v>
      </c>
    </row>
    <row r="3988" spans="1:40" x14ac:dyDescent="0.35">
      <c r="A3988" t="s">
        <v>18636</v>
      </c>
      <c r="B3988" t="s">
        <v>19268</v>
      </c>
      <c r="C3988" t="s">
        <v>19269</v>
      </c>
      <c r="D3988" t="s">
        <v>19270</v>
      </c>
      <c r="E3988" t="s">
        <v>89</v>
      </c>
      <c r="F3988" t="s">
        <v>76</v>
      </c>
      <c r="G3988" s="22">
        <v>185.78</v>
      </c>
      <c r="H3988" s="20">
        <v>86.39</v>
      </c>
      <c r="I3988" s="7">
        <v>6.9975239530627606E-2</v>
      </c>
      <c r="J3988" s="22">
        <v>185.78</v>
      </c>
      <c r="K3988" s="32">
        <v>86.39</v>
      </c>
      <c r="L3988" s="7">
        <v>6.9975239530627606E-2</v>
      </c>
      <c r="M3988" s="29">
        <v>0</v>
      </c>
      <c r="N3988" s="30" t="s">
        <v>77</v>
      </c>
      <c r="O3988" s="22">
        <v>0</v>
      </c>
      <c r="P3988">
        <v>0</v>
      </c>
      <c r="Q3988" s="30" t="s">
        <v>18957</v>
      </c>
      <c r="R3988">
        <v>1</v>
      </c>
      <c r="S3988" t="s">
        <v>19271</v>
      </c>
      <c r="T3988" t="s">
        <v>19272</v>
      </c>
      <c r="U3988" t="s">
        <v>19273</v>
      </c>
      <c r="X3988" t="s">
        <v>77</v>
      </c>
      <c r="Y3988" s="34">
        <v>2.27</v>
      </c>
      <c r="Z3988" s="34">
        <v>0.19792000000000001</v>
      </c>
      <c r="AA3988" s="34">
        <v>12</v>
      </c>
      <c r="AB3988" s="34">
        <v>9.5</v>
      </c>
      <c r="AC3988" s="34">
        <v>3</v>
      </c>
      <c r="AD3988" t="s">
        <v>99</v>
      </c>
      <c r="AG3988" t="s">
        <v>19274</v>
      </c>
      <c r="AI3988" s="36">
        <v>45291</v>
      </c>
      <c r="AJ3988">
        <v>7</v>
      </c>
      <c r="AK3988" t="s">
        <v>96</v>
      </c>
      <c r="AN3988" t="s">
        <v>85</v>
      </c>
    </row>
    <row r="3989" spans="1:40" x14ac:dyDescent="0.35">
      <c r="A3989" t="s">
        <v>18636</v>
      </c>
      <c r="B3989" t="s">
        <v>19268</v>
      </c>
      <c r="C3989" t="s">
        <v>19275</v>
      </c>
      <c r="D3989" t="s">
        <v>19276</v>
      </c>
      <c r="E3989" t="s">
        <v>89</v>
      </c>
      <c r="F3989" t="s">
        <v>76</v>
      </c>
      <c r="G3989" s="22">
        <v>183.76</v>
      </c>
      <c r="H3989" s="20">
        <v>85.45</v>
      </c>
      <c r="I3989" s="7">
        <v>6.9982585981715306E-2</v>
      </c>
      <c r="J3989" s="22">
        <v>183.76</v>
      </c>
      <c r="K3989" s="32">
        <v>85.45</v>
      </c>
      <c r="L3989" s="7">
        <v>6.9982585981715306E-2</v>
      </c>
      <c r="M3989" s="29">
        <v>0</v>
      </c>
      <c r="N3989" s="30" t="s">
        <v>77</v>
      </c>
      <c r="O3989" s="22">
        <v>0</v>
      </c>
      <c r="P3989">
        <v>0</v>
      </c>
      <c r="Q3989" s="30" t="s">
        <v>18957</v>
      </c>
      <c r="R3989">
        <v>1</v>
      </c>
      <c r="S3989" t="s">
        <v>19271</v>
      </c>
      <c r="T3989" t="s">
        <v>19277</v>
      </c>
      <c r="U3989" t="s">
        <v>19278</v>
      </c>
      <c r="X3989" t="s">
        <v>82</v>
      </c>
      <c r="Y3989" s="34">
        <v>2.61</v>
      </c>
      <c r="Z3989" s="34">
        <v>0.74436000000000002</v>
      </c>
      <c r="AA3989" s="34">
        <v>17.5</v>
      </c>
      <c r="AB3989" s="34">
        <v>14</v>
      </c>
      <c r="AC3989" s="34">
        <v>5.25</v>
      </c>
      <c r="AD3989" t="s">
        <v>99</v>
      </c>
      <c r="AG3989" t="s">
        <v>19279</v>
      </c>
      <c r="AI3989" s="36">
        <v>45291</v>
      </c>
      <c r="AJ3989">
        <v>7</v>
      </c>
      <c r="AK3989" t="s">
        <v>96</v>
      </c>
      <c r="AN3989" t="s">
        <v>85</v>
      </c>
    </row>
    <row r="3990" spans="1:40" x14ac:dyDescent="0.35">
      <c r="A3990" t="s">
        <v>18636</v>
      </c>
      <c r="B3990" t="s">
        <v>19268</v>
      </c>
      <c r="C3990" t="s">
        <v>19280</v>
      </c>
      <c r="D3990" t="s">
        <v>19281</v>
      </c>
      <c r="E3990" t="s">
        <v>89</v>
      </c>
      <c r="F3990" t="s">
        <v>76</v>
      </c>
      <c r="G3990" s="22">
        <v>204.16</v>
      </c>
      <c r="H3990" s="20">
        <v>94.93</v>
      </c>
      <c r="I3990" s="7">
        <v>7.0043103448275898E-2</v>
      </c>
      <c r="J3990" s="22">
        <v>204.16</v>
      </c>
      <c r="K3990" s="32">
        <v>94.93</v>
      </c>
      <c r="L3990" s="7">
        <v>7.0043103448275898E-2</v>
      </c>
      <c r="M3990" s="29">
        <v>0</v>
      </c>
      <c r="N3990" s="30" t="s">
        <v>77</v>
      </c>
      <c r="O3990" s="22">
        <v>0</v>
      </c>
      <c r="P3990">
        <v>0</v>
      </c>
      <c r="Q3990" s="30" t="s">
        <v>18957</v>
      </c>
      <c r="R3990">
        <v>1</v>
      </c>
      <c r="S3990" t="s">
        <v>19271</v>
      </c>
      <c r="T3990" t="s">
        <v>19282</v>
      </c>
      <c r="U3990" t="s">
        <v>19283</v>
      </c>
      <c r="X3990" t="s">
        <v>82</v>
      </c>
      <c r="Y3990" s="34">
        <v>2.46</v>
      </c>
      <c r="Z3990" s="34">
        <v>0.69271000000000005</v>
      </c>
      <c r="AA3990" s="34">
        <v>18</v>
      </c>
      <c r="AB3990" s="34">
        <v>14</v>
      </c>
      <c r="AC3990" s="34">
        <v>4.75</v>
      </c>
      <c r="AD3990" t="s">
        <v>99</v>
      </c>
      <c r="AG3990" t="s">
        <v>19284</v>
      </c>
      <c r="AI3990" s="36">
        <v>45291</v>
      </c>
      <c r="AJ3990">
        <v>7</v>
      </c>
      <c r="AK3990" t="s">
        <v>96</v>
      </c>
      <c r="AN3990" t="s">
        <v>85</v>
      </c>
    </row>
    <row r="3991" spans="1:40" x14ac:dyDescent="0.35">
      <c r="A3991" t="s">
        <v>18636</v>
      </c>
      <c r="B3991" t="s">
        <v>19285</v>
      </c>
      <c r="C3991" t="s">
        <v>19286</v>
      </c>
      <c r="D3991" t="s">
        <v>19287</v>
      </c>
      <c r="E3991" t="s">
        <v>89</v>
      </c>
      <c r="F3991" t="s">
        <v>76</v>
      </c>
      <c r="G3991" s="22">
        <v>64.12</v>
      </c>
      <c r="H3991" s="20">
        <v>29.82</v>
      </c>
      <c r="I3991" s="7">
        <v>6.9868995633187797E-2</v>
      </c>
      <c r="J3991" s="22">
        <v>64.12</v>
      </c>
      <c r="K3991" s="32">
        <v>29.82</v>
      </c>
      <c r="L3991" s="7">
        <v>6.9868995633187797E-2</v>
      </c>
      <c r="M3991" s="29">
        <v>0</v>
      </c>
      <c r="N3991" s="30" t="s">
        <v>77</v>
      </c>
      <c r="O3991" s="22">
        <v>0</v>
      </c>
      <c r="P3991">
        <v>0</v>
      </c>
      <c r="Q3991" s="30" t="s">
        <v>18957</v>
      </c>
      <c r="R3991">
        <v>1</v>
      </c>
      <c r="S3991" t="s">
        <v>19288</v>
      </c>
      <c r="T3991" t="s">
        <v>19289</v>
      </c>
      <c r="U3991" t="s">
        <v>19290</v>
      </c>
      <c r="X3991" t="s">
        <v>82</v>
      </c>
      <c r="Y3991" s="34">
        <v>0.85</v>
      </c>
      <c r="Z3991" s="34">
        <v>0.21007000000000001</v>
      </c>
      <c r="AA3991" s="34">
        <v>12</v>
      </c>
      <c r="AB3991" s="34">
        <v>11</v>
      </c>
      <c r="AC3991" s="34">
        <v>2.75</v>
      </c>
      <c r="AD3991" t="s">
        <v>94</v>
      </c>
      <c r="AG3991" t="s">
        <v>19291</v>
      </c>
      <c r="AI3991" s="36">
        <v>45291</v>
      </c>
      <c r="AJ3991">
        <v>7</v>
      </c>
      <c r="AK3991" t="s">
        <v>96</v>
      </c>
      <c r="AN3991" t="s">
        <v>85</v>
      </c>
    </row>
    <row r="3992" spans="1:40" x14ac:dyDescent="0.35">
      <c r="A3992" t="s">
        <v>18636</v>
      </c>
      <c r="B3992" t="s">
        <v>19285</v>
      </c>
      <c r="C3992" t="s">
        <v>19292</v>
      </c>
      <c r="D3992" t="s">
        <v>19293</v>
      </c>
      <c r="E3992" t="s">
        <v>89</v>
      </c>
      <c r="F3992" t="s">
        <v>76</v>
      </c>
      <c r="G3992" s="22">
        <v>108.02</v>
      </c>
      <c r="H3992" s="20">
        <v>50.23</v>
      </c>
      <c r="I3992" s="7">
        <v>6.9987039437141296E-2</v>
      </c>
      <c r="J3992" s="22">
        <v>108.02</v>
      </c>
      <c r="K3992" s="32">
        <v>50.23</v>
      </c>
      <c r="L3992" s="7">
        <v>6.9987039437141296E-2</v>
      </c>
      <c r="M3992" s="29">
        <v>0</v>
      </c>
      <c r="N3992" s="30" t="s">
        <v>77</v>
      </c>
      <c r="O3992" s="22">
        <v>0</v>
      </c>
      <c r="P3992">
        <v>0</v>
      </c>
      <c r="Q3992" s="30" t="s">
        <v>18957</v>
      </c>
      <c r="R3992">
        <v>1</v>
      </c>
      <c r="S3992" t="s">
        <v>19288</v>
      </c>
      <c r="T3992" t="s">
        <v>19294</v>
      </c>
      <c r="U3992" t="s">
        <v>19295</v>
      </c>
      <c r="X3992" t="s">
        <v>77</v>
      </c>
      <c r="Y3992" s="34">
        <v>1.5</v>
      </c>
      <c r="Z3992" s="34">
        <v>0.26735999999999999</v>
      </c>
      <c r="AA3992" s="34">
        <v>14</v>
      </c>
      <c r="AB3992" s="34">
        <v>11</v>
      </c>
      <c r="AC3992" s="34">
        <v>3</v>
      </c>
      <c r="AD3992" t="s">
        <v>94</v>
      </c>
      <c r="AG3992" t="s">
        <v>19296</v>
      </c>
      <c r="AI3992" s="36">
        <v>45291</v>
      </c>
      <c r="AJ3992">
        <v>7</v>
      </c>
      <c r="AK3992" t="s">
        <v>96</v>
      </c>
      <c r="AN3992" t="s">
        <v>85</v>
      </c>
    </row>
    <row r="3993" spans="1:40" x14ac:dyDescent="0.35">
      <c r="A3993" t="s">
        <v>18636</v>
      </c>
      <c r="B3993" t="s">
        <v>19285</v>
      </c>
      <c r="C3993" t="s">
        <v>19297</v>
      </c>
      <c r="D3993" t="s">
        <v>19298</v>
      </c>
      <c r="E3993" t="s">
        <v>89</v>
      </c>
      <c r="F3993" t="s">
        <v>76</v>
      </c>
      <c r="G3993" s="22">
        <v>96.72</v>
      </c>
      <c r="H3993" s="20">
        <v>44.97</v>
      </c>
      <c r="I3993" s="7">
        <v>7.0099255583126602E-2</v>
      </c>
      <c r="J3993" s="22">
        <v>96.72</v>
      </c>
      <c r="K3993" s="32">
        <v>44.97</v>
      </c>
      <c r="L3993" s="7">
        <v>7.0099255583126602E-2</v>
      </c>
      <c r="M3993" s="29">
        <v>0</v>
      </c>
      <c r="N3993" s="30" t="s">
        <v>77</v>
      </c>
      <c r="O3993" s="22">
        <v>0</v>
      </c>
      <c r="P3993">
        <v>0</v>
      </c>
      <c r="Q3993" s="30" t="s">
        <v>18957</v>
      </c>
      <c r="R3993">
        <v>1</v>
      </c>
      <c r="S3993" t="s">
        <v>19288</v>
      </c>
      <c r="T3993" t="s">
        <v>19299</v>
      </c>
      <c r="U3993" t="s">
        <v>19300</v>
      </c>
      <c r="X3993" t="s">
        <v>82</v>
      </c>
      <c r="Y3993" s="34">
        <v>1.44</v>
      </c>
      <c r="Z3993" s="34">
        <v>0.41261999999999999</v>
      </c>
      <c r="AA3993" s="34">
        <v>15.5</v>
      </c>
      <c r="AB3993" s="34">
        <v>11.5</v>
      </c>
      <c r="AC3993" s="34">
        <v>4</v>
      </c>
      <c r="AD3993" t="s">
        <v>99</v>
      </c>
      <c r="AG3993" t="s">
        <v>19301</v>
      </c>
      <c r="AI3993" s="36">
        <v>45291</v>
      </c>
      <c r="AJ3993">
        <v>7</v>
      </c>
      <c r="AK3993" t="s">
        <v>96</v>
      </c>
      <c r="AN3993" t="s">
        <v>85</v>
      </c>
    </row>
    <row r="3994" spans="1:40" x14ac:dyDescent="0.35">
      <c r="A3994" t="s">
        <v>18636</v>
      </c>
      <c r="B3994" t="s">
        <v>19285</v>
      </c>
      <c r="C3994" t="s">
        <v>19302</v>
      </c>
      <c r="D3994" t="s">
        <v>19303</v>
      </c>
      <c r="E3994" t="s">
        <v>89</v>
      </c>
      <c r="F3994" t="s">
        <v>76</v>
      </c>
      <c r="G3994" s="22">
        <v>64.12</v>
      </c>
      <c r="H3994" s="20">
        <v>29.82</v>
      </c>
      <c r="I3994" s="7">
        <v>6.9868995633187797E-2</v>
      </c>
      <c r="J3994" s="22">
        <v>64.12</v>
      </c>
      <c r="K3994" s="32">
        <v>29.82</v>
      </c>
      <c r="L3994" s="7">
        <v>6.9868995633187797E-2</v>
      </c>
      <c r="M3994" s="29">
        <v>0</v>
      </c>
      <c r="N3994" s="30" t="s">
        <v>77</v>
      </c>
      <c r="O3994" s="22">
        <v>0</v>
      </c>
      <c r="P3994">
        <v>0</v>
      </c>
      <c r="Q3994" s="30" t="s">
        <v>18957</v>
      </c>
      <c r="R3994">
        <v>1</v>
      </c>
      <c r="S3994" t="s">
        <v>19288</v>
      </c>
      <c r="T3994" t="s">
        <v>19304</v>
      </c>
      <c r="U3994" t="s">
        <v>19305</v>
      </c>
      <c r="X3994" t="s">
        <v>82</v>
      </c>
      <c r="Y3994" s="34">
        <v>0.8</v>
      </c>
      <c r="Z3994" s="34">
        <v>0.22439000000000001</v>
      </c>
      <c r="AA3994" s="34">
        <v>11.75</v>
      </c>
      <c r="AB3994" s="34">
        <v>11</v>
      </c>
      <c r="AC3994" s="34">
        <v>3</v>
      </c>
      <c r="AD3994" t="s">
        <v>94</v>
      </c>
      <c r="AG3994" t="s">
        <v>19306</v>
      </c>
      <c r="AI3994" s="36">
        <v>45291</v>
      </c>
      <c r="AJ3994">
        <v>7</v>
      </c>
      <c r="AK3994" t="s">
        <v>96</v>
      </c>
      <c r="AN3994" t="s">
        <v>85</v>
      </c>
    </row>
    <row r="3995" spans="1:40" x14ac:dyDescent="0.35">
      <c r="A3995" t="s">
        <v>18636</v>
      </c>
      <c r="B3995" t="s">
        <v>19285</v>
      </c>
      <c r="C3995" t="s">
        <v>19307</v>
      </c>
      <c r="D3995" t="s">
        <v>19308</v>
      </c>
      <c r="E3995" t="s">
        <v>89</v>
      </c>
      <c r="F3995" t="s">
        <v>76</v>
      </c>
      <c r="G3995" s="22">
        <v>115.68</v>
      </c>
      <c r="H3995" s="20">
        <v>53.79</v>
      </c>
      <c r="I3995" s="7">
        <v>7.0020746887966806E-2</v>
      </c>
      <c r="J3995" s="22">
        <v>115.68</v>
      </c>
      <c r="K3995" s="32">
        <v>53.79</v>
      </c>
      <c r="L3995" s="7">
        <v>7.0020746887966806E-2</v>
      </c>
      <c r="M3995" s="29">
        <v>0</v>
      </c>
      <c r="N3995" s="30" t="s">
        <v>77</v>
      </c>
      <c r="O3995" s="22">
        <v>0</v>
      </c>
      <c r="P3995">
        <v>0</v>
      </c>
      <c r="Q3995" s="30" t="s">
        <v>18957</v>
      </c>
      <c r="R3995">
        <v>1</v>
      </c>
      <c r="S3995" t="s">
        <v>19288</v>
      </c>
      <c r="T3995" t="s">
        <v>19309</v>
      </c>
      <c r="U3995" t="s">
        <v>19310</v>
      </c>
      <c r="X3995" t="s">
        <v>82</v>
      </c>
      <c r="Y3995" s="34">
        <v>1.37</v>
      </c>
      <c r="Z3995" s="34">
        <v>0.48307</v>
      </c>
      <c r="AA3995" s="34">
        <v>14</v>
      </c>
      <c r="AB3995" s="34">
        <v>13.25</v>
      </c>
      <c r="AC3995" s="34">
        <v>4.5</v>
      </c>
      <c r="AD3995" t="s">
        <v>99</v>
      </c>
      <c r="AG3995" t="s">
        <v>19311</v>
      </c>
      <c r="AI3995" s="36">
        <v>45291</v>
      </c>
      <c r="AJ3995">
        <v>7</v>
      </c>
      <c r="AK3995" t="s">
        <v>96</v>
      </c>
      <c r="AN3995" t="s">
        <v>85</v>
      </c>
    </row>
    <row r="3996" spans="1:40" x14ac:dyDescent="0.35">
      <c r="A3996" t="s">
        <v>18636</v>
      </c>
      <c r="B3996" t="s">
        <v>19312</v>
      </c>
      <c r="C3996" t="s">
        <v>19313</v>
      </c>
      <c r="D3996" t="s">
        <v>19314</v>
      </c>
      <c r="E3996" t="s">
        <v>89</v>
      </c>
      <c r="F3996" t="s">
        <v>76</v>
      </c>
      <c r="G3996" s="22">
        <v>33.14</v>
      </c>
      <c r="H3996" s="20">
        <v>15.41</v>
      </c>
      <c r="I3996" s="7">
        <v>7.0006035003017497E-2</v>
      </c>
      <c r="J3996" s="22">
        <v>33.14</v>
      </c>
      <c r="K3996" s="32">
        <v>15.41</v>
      </c>
      <c r="L3996" s="7">
        <v>7.0006035003017497E-2</v>
      </c>
      <c r="M3996" s="29">
        <v>0</v>
      </c>
      <c r="N3996" s="30" t="s">
        <v>77</v>
      </c>
      <c r="O3996" s="22">
        <v>0</v>
      </c>
      <c r="P3996">
        <v>0</v>
      </c>
      <c r="Q3996" s="30" t="s">
        <v>78</v>
      </c>
      <c r="R3996">
        <v>1</v>
      </c>
      <c r="S3996" t="s">
        <v>19315</v>
      </c>
      <c r="T3996" t="s">
        <v>19316</v>
      </c>
      <c r="U3996" t="s">
        <v>19317</v>
      </c>
      <c r="X3996" t="s">
        <v>82</v>
      </c>
      <c r="Y3996" s="34">
        <v>0.08</v>
      </c>
      <c r="Z3996" s="34">
        <v>1.6279999999999999E-2</v>
      </c>
      <c r="AA3996" s="34">
        <v>11.25</v>
      </c>
      <c r="AB3996" s="34">
        <v>5</v>
      </c>
      <c r="AC3996" s="34">
        <v>0.5</v>
      </c>
      <c r="AD3996" t="s">
        <v>132</v>
      </c>
      <c r="AG3996" t="s">
        <v>19318</v>
      </c>
      <c r="AI3996" s="36">
        <v>45291</v>
      </c>
      <c r="AJ3996">
        <v>7</v>
      </c>
      <c r="AK3996" t="s">
        <v>96</v>
      </c>
      <c r="AN3996" t="s">
        <v>85</v>
      </c>
    </row>
    <row r="3997" spans="1:40" x14ac:dyDescent="0.35">
      <c r="A3997" t="s">
        <v>18636</v>
      </c>
      <c r="B3997" t="s">
        <v>19312</v>
      </c>
      <c r="C3997" t="s">
        <v>19319</v>
      </c>
      <c r="D3997" t="s">
        <v>19320</v>
      </c>
      <c r="E3997" t="s">
        <v>89</v>
      </c>
      <c r="F3997" t="s">
        <v>76</v>
      </c>
      <c r="G3997" s="22">
        <v>25.26</v>
      </c>
      <c r="H3997" s="20">
        <v>11.75</v>
      </c>
      <c r="I3997" s="7">
        <v>6.9675376088677798E-2</v>
      </c>
      <c r="J3997" s="22">
        <v>25.26</v>
      </c>
      <c r="K3997" s="32">
        <v>11.75</v>
      </c>
      <c r="L3997" s="7">
        <v>6.9675376088677798E-2</v>
      </c>
      <c r="M3997" s="29">
        <v>0</v>
      </c>
      <c r="N3997" s="30" t="s">
        <v>77</v>
      </c>
      <c r="O3997" s="22">
        <v>0</v>
      </c>
      <c r="P3997">
        <v>0</v>
      </c>
      <c r="Q3997" s="30" t="s">
        <v>78</v>
      </c>
      <c r="R3997">
        <v>1</v>
      </c>
      <c r="S3997" t="s">
        <v>19315</v>
      </c>
      <c r="T3997" t="s">
        <v>19321</v>
      </c>
      <c r="U3997" t="s">
        <v>19322</v>
      </c>
      <c r="X3997" t="s">
        <v>82</v>
      </c>
      <c r="Y3997" s="34">
        <v>0.17</v>
      </c>
      <c r="Z3997" s="34">
        <v>6.207E-2</v>
      </c>
      <c r="AA3997" s="34">
        <v>13</v>
      </c>
      <c r="AB3997" s="34">
        <v>8.25</v>
      </c>
      <c r="AC3997" s="34">
        <v>1</v>
      </c>
      <c r="AD3997" t="s">
        <v>94</v>
      </c>
      <c r="AG3997" t="s">
        <v>19323</v>
      </c>
      <c r="AI3997" s="36">
        <v>45291</v>
      </c>
      <c r="AJ3997">
        <v>7</v>
      </c>
      <c r="AK3997" t="s">
        <v>96</v>
      </c>
      <c r="AN3997" t="s">
        <v>85</v>
      </c>
    </row>
    <row r="3998" spans="1:40" x14ac:dyDescent="0.35">
      <c r="A3998" t="s">
        <v>18636</v>
      </c>
      <c r="B3998" t="s">
        <v>19324</v>
      </c>
      <c r="C3998" t="s">
        <v>19325</v>
      </c>
      <c r="D3998" t="s">
        <v>19326</v>
      </c>
      <c r="E3998" t="s">
        <v>89</v>
      </c>
      <c r="F3998" t="s">
        <v>76</v>
      </c>
      <c r="G3998" s="22">
        <v>85.06</v>
      </c>
      <c r="H3998" s="20">
        <v>39.549999999999997</v>
      </c>
      <c r="I3998" s="7">
        <v>7.0068187162003304E-2</v>
      </c>
      <c r="J3998" s="22">
        <v>85.06</v>
      </c>
      <c r="K3998" s="32">
        <v>39.549999999999997</v>
      </c>
      <c r="L3998" s="7">
        <v>7.0068187162003304E-2</v>
      </c>
      <c r="M3998" s="29">
        <v>0</v>
      </c>
      <c r="N3998" s="30" t="s">
        <v>77</v>
      </c>
      <c r="O3998" s="22">
        <v>3946.2</v>
      </c>
      <c r="P3998">
        <v>120</v>
      </c>
      <c r="Q3998" s="30" t="s">
        <v>78</v>
      </c>
      <c r="R3998">
        <v>1</v>
      </c>
      <c r="S3998" t="s">
        <v>19327</v>
      </c>
      <c r="T3998" t="s">
        <v>19328</v>
      </c>
      <c r="U3998" t="s">
        <v>19329</v>
      </c>
      <c r="X3998" t="s">
        <v>82</v>
      </c>
      <c r="Y3998" s="34">
        <v>0.25</v>
      </c>
      <c r="Z3998" s="34">
        <v>0.12912000000000001</v>
      </c>
      <c r="AA3998" s="34">
        <v>21</v>
      </c>
      <c r="AB3998" s="34">
        <v>8.5</v>
      </c>
      <c r="AC3998" s="34">
        <v>1.25</v>
      </c>
      <c r="AD3998" t="s">
        <v>132</v>
      </c>
      <c r="AG3998" t="s">
        <v>19330</v>
      </c>
      <c r="AI3998" s="36">
        <v>45291</v>
      </c>
      <c r="AJ3998">
        <v>7</v>
      </c>
      <c r="AK3998" t="s">
        <v>96</v>
      </c>
      <c r="AN3998" t="s">
        <v>85</v>
      </c>
    </row>
    <row r="3999" spans="1:40" x14ac:dyDescent="0.35">
      <c r="A3999" t="s">
        <v>18636</v>
      </c>
      <c r="B3999" t="s">
        <v>19324</v>
      </c>
      <c r="C3999" t="s">
        <v>19331</v>
      </c>
      <c r="D3999" t="s">
        <v>19332</v>
      </c>
      <c r="E3999" t="s">
        <v>89</v>
      </c>
      <c r="F3999" t="s">
        <v>76</v>
      </c>
      <c r="G3999" s="22">
        <v>22.32</v>
      </c>
      <c r="H3999" s="20">
        <v>10.38</v>
      </c>
      <c r="I3999" s="7">
        <v>6.9892473118279605E-2</v>
      </c>
      <c r="J3999" s="22">
        <v>22.32</v>
      </c>
      <c r="K3999" s="32">
        <v>10.38</v>
      </c>
      <c r="L3999" s="7">
        <v>6.9892473118279605E-2</v>
      </c>
      <c r="M3999" s="29">
        <v>0</v>
      </c>
      <c r="N3999" s="30" t="s">
        <v>77</v>
      </c>
      <c r="O3999" s="22">
        <v>0</v>
      </c>
      <c r="P3999">
        <v>0</v>
      </c>
      <c r="Q3999" s="30" t="s">
        <v>10138</v>
      </c>
      <c r="R3999">
        <v>1</v>
      </c>
      <c r="S3999" t="s">
        <v>19327</v>
      </c>
      <c r="T3999" t="s">
        <v>19333</v>
      </c>
      <c r="U3999" t="s">
        <v>19334</v>
      </c>
      <c r="X3999" t="s">
        <v>82</v>
      </c>
      <c r="Y3999" s="34">
        <v>0.46</v>
      </c>
      <c r="Z3999" s="34">
        <v>0.14621000000000001</v>
      </c>
      <c r="AA3999" s="34">
        <v>16.5</v>
      </c>
      <c r="AB3999" s="34">
        <v>8.75</v>
      </c>
      <c r="AC3999" s="34">
        <v>1.75</v>
      </c>
      <c r="AD3999" t="s">
        <v>94</v>
      </c>
      <c r="AG3999" t="s">
        <v>19335</v>
      </c>
      <c r="AI3999" s="36">
        <v>45291</v>
      </c>
      <c r="AJ3999">
        <v>7</v>
      </c>
      <c r="AK3999" t="s">
        <v>96</v>
      </c>
      <c r="AN3999" t="s">
        <v>85</v>
      </c>
    </row>
    <row r="4000" spans="1:40" x14ac:dyDescent="0.35">
      <c r="A4000" t="s">
        <v>18636</v>
      </c>
      <c r="B4000" t="s">
        <v>19324</v>
      </c>
      <c r="C4000" t="s">
        <v>19336</v>
      </c>
      <c r="D4000" t="s">
        <v>19337</v>
      </c>
      <c r="E4000" t="s">
        <v>89</v>
      </c>
      <c r="F4000" t="s">
        <v>76</v>
      </c>
      <c r="G4000" s="22">
        <v>21.16</v>
      </c>
      <c r="H4000" s="20">
        <v>9.84</v>
      </c>
      <c r="I4000" s="7">
        <v>6.9943289224952701E-2</v>
      </c>
      <c r="J4000" s="22">
        <v>21.16</v>
      </c>
      <c r="K4000" s="32">
        <v>9.84</v>
      </c>
      <c r="L4000" s="7">
        <v>6.9943289224952701E-2</v>
      </c>
      <c r="M4000" s="29">
        <v>0</v>
      </c>
      <c r="N4000" s="30" t="s">
        <v>77</v>
      </c>
      <c r="O4000" s="22">
        <v>0</v>
      </c>
      <c r="P4000">
        <v>0</v>
      </c>
      <c r="Q4000" s="30" t="s">
        <v>10138</v>
      </c>
      <c r="R4000">
        <v>1</v>
      </c>
      <c r="S4000" t="s">
        <v>19327</v>
      </c>
      <c r="T4000" t="s">
        <v>19338</v>
      </c>
      <c r="U4000" t="s">
        <v>19339</v>
      </c>
      <c r="X4000" t="s">
        <v>82</v>
      </c>
      <c r="Y4000" s="34">
        <v>0.51</v>
      </c>
      <c r="Z4000" s="34">
        <v>0.15234</v>
      </c>
      <c r="AA4000" s="34">
        <v>19.5</v>
      </c>
      <c r="AB4000" s="34">
        <v>9</v>
      </c>
      <c r="AC4000" s="34">
        <v>1.5</v>
      </c>
      <c r="AD4000" t="s">
        <v>94</v>
      </c>
      <c r="AG4000" t="s">
        <v>19340</v>
      </c>
      <c r="AI4000" s="36">
        <v>45291</v>
      </c>
      <c r="AJ4000">
        <v>7</v>
      </c>
      <c r="AK4000" t="s">
        <v>96</v>
      </c>
      <c r="AN4000" t="s">
        <v>85</v>
      </c>
    </row>
    <row r="4001" spans="1:40" x14ac:dyDescent="0.35">
      <c r="A4001" t="s">
        <v>18636</v>
      </c>
      <c r="B4001" t="s">
        <v>19324</v>
      </c>
      <c r="C4001" t="s">
        <v>19341</v>
      </c>
      <c r="D4001" t="s">
        <v>19342</v>
      </c>
      <c r="E4001" t="s">
        <v>89</v>
      </c>
      <c r="F4001" t="s">
        <v>76</v>
      </c>
      <c r="G4001" s="22">
        <v>24.66</v>
      </c>
      <c r="H4001" s="20">
        <v>11.47</v>
      </c>
      <c r="I4001" s="7">
        <v>6.9748580697485796E-2</v>
      </c>
      <c r="J4001" s="22">
        <v>24.66</v>
      </c>
      <c r="K4001" s="32">
        <v>11.47</v>
      </c>
      <c r="L4001" s="7">
        <v>6.9748580697485796E-2</v>
      </c>
      <c r="M4001" s="29">
        <v>0</v>
      </c>
      <c r="N4001" s="30" t="s">
        <v>77</v>
      </c>
      <c r="O4001" s="22">
        <v>0</v>
      </c>
      <c r="P4001">
        <v>0</v>
      </c>
      <c r="Q4001" s="30" t="s">
        <v>10138</v>
      </c>
      <c r="R4001">
        <v>1</v>
      </c>
      <c r="S4001" t="s">
        <v>19327</v>
      </c>
      <c r="T4001" t="s">
        <v>19343</v>
      </c>
      <c r="U4001" t="s">
        <v>19344</v>
      </c>
      <c r="X4001" t="s">
        <v>82</v>
      </c>
      <c r="Y4001" s="34">
        <v>0.56000000000000005</v>
      </c>
      <c r="Z4001" s="34">
        <v>0.16406000000000001</v>
      </c>
      <c r="AA4001" s="34">
        <v>21</v>
      </c>
      <c r="AB4001" s="34">
        <v>9</v>
      </c>
      <c r="AC4001" s="34">
        <v>1.5</v>
      </c>
      <c r="AD4001" t="s">
        <v>94</v>
      </c>
      <c r="AG4001" t="s">
        <v>19345</v>
      </c>
      <c r="AI4001" s="36">
        <v>45291</v>
      </c>
      <c r="AJ4001">
        <v>7</v>
      </c>
      <c r="AK4001" t="s">
        <v>96</v>
      </c>
      <c r="AN4001" t="s">
        <v>85</v>
      </c>
    </row>
    <row r="4002" spans="1:40" x14ac:dyDescent="0.35">
      <c r="A4002" t="s">
        <v>18636</v>
      </c>
      <c r="B4002" t="s">
        <v>19324</v>
      </c>
      <c r="C4002" t="s">
        <v>19346</v>
      </c>
      <c r="D4002" t="s">
        <v>19347</v>
      </c>
      <c r="E4002" t="s">
        <v>89</v>
      </c>
      <c r="F4002" t="s">
        <v>76</v>
      </c>
      <c r="G4002" s="22">
        <v>295.8</v>
      </c>
      <c r="H4002" s="20">
        <v>137.55000000000001</v>
      </c>
      <c r="I4002" s="7">
        <v>6.9979716024340805E-2</v>
      </c>
      <c r="J4002" s="22">
        <v>295.8</v>
      </c>
      <c r="K4002" s="32">
        <v>137.55000000000001</v>
      </c>
      <c r="L4002" s="7">
        <v>6.9979716024340805E-2</v>
      </c>
      <c r="M4002" s="29">
        <v>0</v>
      </c>
      <c r="N4002" s="30" t="s">
        <v>77</v>
      </c>
      <c r="O4002" s="22">
        <v>0</v>
      </c>
      <c r="P4002">
        <v>0</v>
      </c>
      <c r="Q4002" s="30" t="s">
        <v>18957</v>
      </c>
      <c r="R4002">
        <v>12</v>
      </c>
      <c r="S4002" t="s">
        <v>19327</v>
      </c>
      <c r="T4002" t="s">
        <v>19348</v>
      </c>
      <c r="U4002" t="s">
        <v>19349</v>
      </c>
      <c r="X4002" t="s">
        <v>77</v>
      </c>
      <c r="Y4002" s="34">
        <v>46.1</v>
      </c>
      <c r="Z4002" s="34">
        <v>6.2556399999999996</v>
      </c>
      <c r="AA4002" s="34">
        <v>28</v>
      </c>
      <c r="AB4002" s="34">
        <v>17.75</v>
      </c>
      <c r="AC4002" s="34">
        <v>21.75</v>
      </c>
      <c r="AD4002" t="s">
        <v>94</v>
      </c>
      <c r="AG4002" t="s">
        <v>19350</v>
      </c>
      <c r="AI4002" s="36">
        <v>45291</v>
      </c>
      <c r="AJ4002">
        <v>7</v>
      </c>
      <c r="AK4002" t="s">
        <v>96</v>
      </c>
      <c r="AN4002" t="s">
        <v>85</v>
      </c>
    </row>
    <row r="4003" spans="1:40" x14ac:dyDescent="0.35">
      <c r="A4003" t="s">
        <v>18636</v>
      </c>
      <c r="B4003" t="s">
        <v>19351</v>
      </c>
      <c r="C4003" t="s">
        <v>19352</v>
      </c>
      <c r="D4003" t="s">
        <v>19353</v>
      </c>
      <c r="E4003" t="s">
        <v>89</v>
      </c>
      <c r="F4003" t="s">
        <v>76</v>
      </c>
      <c r="G4003" s="22">
        <v>68.38</v>
      </c>
      <c r="H4003" s="20">
        <v>31.8</v>
      </c>
      <c r="I4003" s="7">
        <v>6.9903480549868405E-2</v>
      </c>
      <c r="J4003" s="22">
        <v>68.38</v>
      </c>
      <c r="K4003" s="32">
        <v>31.8</v>
      </c>
      <c r="L4003" s="7">
        <v>6.9903480549868405E-2</v>
      </c>
      <c r="M4003" s="29">
        <v>0</v>
      </c>
      <c r="N4003" s="30" t="s">
        <v>77</v>
      </c>
      <c r="O4003" s="22">
        <v>0</v>
      </c>
      <c r="P4003">
        <v>0</v>
      </c>
      <c r="Q4003" s="30" t="s">
        <v>78</v>
      </c>
      <c r="R4003">
        <v>1</v>
      </c>
      <c r="S4003" t="s">
        <v>19354</v>
      </c>
      <c r="T4003" t="s">
        <v>19355</v>
      </c>
      <c r="U4003" t="s">
        <v>19356</v>
      </c>
      <c r="X4003" t="s">
        <v>82</v>
      </c>
      <c r="Y4003" s="34">
        <v>0.76</v>
      </c>
      <c r="Z4003" s="34">
        <v>0.11198</v>
      </c>
      <c r="AA4003" s="34">
        <v>21.5</v>
      </c>
      <c r="AB4003" s="34">
        <v>9</v>
      </c>
      <c r="AC4003" s="34">
        <v>1</v>
      </c>
      <c r="AD4003" t="s">
        <v>94</v>
      </c>
      <c r="AG4003" t="s">
        <v>19357</v>
      </c>
      <c r="AI4003" s="36">
        <v>45291</v>
      </c>
      <c r="AJ4003">
        <v>7</v>
      </c>
      <c r="AK4003" t="s">
        <v>96</v>
      </c>
      <c r="AN4003" t="s">
        <v>85</v>
      </c>
    </row>
    <row r="4004" spans="1:40" x14ac:dyDescent="0.35">
      <c r="A4004" t="s">
        <v>18636</v>
      </c>
      <c r="B4004" t="s">
        <v>19351</v>
      </c>
      <c r="C4004" t="s">
        <v>19358</v>
      </c>
      <c r="D4004" t="s">
        <v>19359</v>
      </c>
      <c r="E4004" t="s">
        <v>89</v>
      </c>
      <c r="F4004" t="s">
        <v>76</v>
      </c>
      <c r="G4004" s="22">
        <v>70.3</v>
      </c>
      <c r="H4004" s="20">
        <v>32.69</v>
      </c>
      <c r="I4004" s="7">
        <v>6.9985775248933194E-2</v>
      </c>
      <c r="J4004" s="22">
        <v>70.3</v>
      </c>
      <c r="K4004" s="32">
        <v>32.69</v>
      </c>
      <c r="L4004" s="7">
        <v>6.9985775248933194E-2</v>
      </c>
      <c r="M4004" s="29">
        <v>0</v>
      </c>
      <c r="N4004" s="30" t="s">
        <v>77</v>
      </c>
      <c r="O4004" s="22">
        <v>0</v>
      </c>
      <c r="P4004">
        <v>0</v>
      </c>
      <c r="Q4004" s="30" t="s">
        <v>78</v>
      </c>
      <c r="R4004">
        <v>1</v>
      </c>
      <c r="S4004" t="s">
        <v>19354</v>
      </c>
      <c r="T4004" t="s">
        <v>19360</v>
      </c>
      <c r="U4004" t="s">
        <v>19361</v>
      </c>
      <c r="X4004" t="s">
        <v>82</v>
      </c>
      <c r="Y4004" s="34">
        <v>0.81</v>
      </c>
      <c r="Z4004" s="34">
        <v>8.301E-2</v>
      </c>
      <c r="AA4004" s="34">
        <v>21.25</v>
      </c>
      <c r="AB4004" s="34">
        <v>9</v>
      </c>
      <c r="AC4004" s="34">
        <v>0.75</v>
      </c>
      <c r="AD4004" t="s">
        <v>94</v>
      </c>
      <c r="AG4004" t="s">
        <v>19362</v>
      </c>
      <c r="AI4004" s="36">
        <v>45291</v>
      </c>
      <c r="AJ4004">
        <v>7</v>
      </c>
      <c r="AK4004" t="s">
        <v>96</v>
      </c>
      <c r="AN4004" t="s">
        <v>85</v>
      </c>
    </row>
    <row r="4005" spans="1:40" x14ac:dyDescent="0.35">
      <c r="A4005" t="s">
        <v>18636</v>
      </c>
      <c r="B4005" t="s">
        <v>19351</v>
      </c>
      <c r="C4005" t="s">
        <v>19363</v>
      </c>
      <c r="D4005" t="s">
        <v>19364</v>
      </c>
      <c r="E4005" t="s">
        <v>89</v>
      </c>
      <c r="F4005" t="s">
        <v>76</v>
      </c>
      <c r="G4005" s="22">
        <v>38.24</v>
      </c>
      <c r="H4005" s="20">
        <v>17.78</v>
      </c>
      <c r="I4005" s="7">
        <v>7.0083682008368203E-2</v>
      </c>
      <c r="J4005" s="22">
        <v>38.24</v>
      </c>
      <c r="K4005" s="32">
        <v>17.78</v>
      </c>
      <c r="L4005" s="7">
        <v>7.0083682008368203E-2</v>
      </c>
      <c r="M4005" s="29">
        <v>0</v>
      </c>
      <c r="N4005" s="30" t="s">
        <v>77</v>
      </c>
      <c r="O4005" s="22">
        <v>342.96</v>
      </c>
      <c r="P4005">
        <v>24</v>
      </c>
      <c r="Q4005" s="30" t="s">
        <v>10138</v>
      </c>
      <c r="R4005">
        <v>1</v>
      </c>
      <c r="S4005" t="s">
        <v>19354</v>
      </c>
      <c r="T4005" t="s">
        <v>19365</v>
      </c>
      <c r="U4005" t="s">
        <v>19366</v>
      </c>
      <c r="X4005" t="s">
        <v>82</v>
      </c>
      <c r="Y4005" s="34">
        <v>0.56000000000000005</v>
      </c>
      <c r="Z4005" s="34">
        <v>0.17216000000000001</v>
      </c>
      <c r="AA4005" s="34">
        <v>17</v>
      </c>
      <c r="AB4005" s="34">
        <v>8.75</v>
      </c>
      <c r="AC4005" s="34">
        <v>2</v>
      </c>
      <c r="AD4005" t="s">
        <v>94</v>
      </c>
      <c r="AG4005" t="s">
        <v>19367</v>
      </c>
      <c r="AI4005" s="36">
        <v>45291</v>
      </c>
      <c r="AJ4005">
        <v>7</v>
      </c>
      <c r="AK4005" t="s">
        <v>96</v>
      </c>
      <c r="AN4005" t="s">
        <v>85</v>
      </c>
    </row>
    <row r="4006" spans="1:40" x14ac:dyDescent="0.35">
      <c r="A4006" t="s">
        <v>18636</v>
      </c>
      <c r="B4006" t="s">
        <v>19351</v>
      </c>
      <c r="C4006" t="s">
        <v>19368</v>
      </c>
      <c r="D4006" t="s">
        <v>19369</v>
      </c>
      <c r="E4006" t="s">
        <v>89</v>
      </c>
      <c r="F4006" t="s">
        <v>76</v>
      </c>
      <c r="G4006" s="22">
        <v>44.96</v>
      </c>
      <c r="H4006" s="20">
        <v>20.91</v>
      </c>
      <c r="I4006" s="7">
        <v>6.9839857651245604E-2</v>
      </c>
      <c r="J4006" s="22">
        <v>44.96</v>
      </c>
      <c r="K4006" s="32">
        <v>20.91</v>
      </c>
      <c r="L4006" s="7">
        <v>6.9839857651245604E-2</v>
      </c>
      <c r="M4006" s="29">
        <v>0</v>
      </c>
      <c r="N4006" s="30" t="s">
        <v>77</v>
      </c>
      <c r="O4006" s="22">
        <v>0</v>
      </c>
      <c r="P4006">
        <v>0</v>
      </c>
      <c r="Q4006" s="30" t="s">
        <v>10138</v>
      </c>
      <c r="R4006">
        <v>1</v>
      </c>
      <c r="S4006" t="s">
        <v>19354</v>
      </c>
      <c r="T4006" t="s">
        <v>19370</v>
      </c>
      <c r="U4006" t="s">
        <v>19371</v>
      </c>
      <c r="X4006" t="s">
        <v>82</v>
      </c>
      <c r="Y4006" s="34">
        <v>0.74</v>
      </c>
      <c r="Z4006" s="34">
        <v>0.21875</v>
      </c>
      <c r="AA4006" s="34">
        <v>21</v>
      </c>
      <c r="AB4006" s="34">
        <v>9</v>
      </c>
      <c r="AC4006" s="34">
        <v>2</v>
      </c>
      <c r="AD4006" t="s">
        <v>94</v>
      </c>
      <c r="AG4006" t="s">
        <v>19372</v>
      </c>
      <c r="AI4006" s="36">
        <v>45291</v>
      </c>
      <c r="AJ4006">
        <v>7</v>
      </c>
      <c r="AK4006" t="s">
        <v>96</v>
      </c>
      <c r="AN4006" t="s">
        <v>85</v>
      </c>
    </row>
    <row r="4007" spans="1:40" x14ac:dyDescent="0.35">
      <c r="A4007" t="s">
        <v>18636</v>
      </c>
      <c r="B4007" t="s">
        <v>19351</v>
      </c>
      <c r="C4007" t="s">
        <v>19373</v>
      </c>
      <c r="D4007" t="s">
        <v>19374</v>
      </c>
      <c r="E4007" t="s">
        <v>89</v>
      </c>
      <c r="F4007" t="s">
        <v>76</v>
      </c>
      <c r="G4007" s="22">
        <v>62.86</v>
      </c>
      <c r="H4007" s="20">
        <v>29.23</v>
      </c>
      <c r="I4007" s="7">
        <v>6.9996818326439697E-2</v>
      </c>
      <c r="J4007" s="22">
        <v>62.86</v>
      </c>
      <c r="K4007" s="32">
        <v>29.23</v>
      </c>
      <c r="L4007" s="7">
        <v>6.9996818326439697E-2</v>
      </c>
      <c r="M4007" s="29">
        <v>0</v>
      </c>
      <c r="N4007" s="30" t="s">
        <v>77</v>
      </c>
      <c r="O4007" s="22">
        <v>0</v>
      </c>
      <c r="P4007">
        <v>0</v>
      </c>
      <c r="Q4007" s="30" t="s">
        <v>10138</v>
      </c>
      <c r="R4007">
        <v>1</v>
      </c>
      <c r="S4007" t="s">
        <v>19354</v>
      </c>
      <c r="T4007" t="s">
        <v>19375</v>
      </c>
      <c r="U4007" t="s">
        <v>19376</v>
      </c>
      <c r="X4007" t="s">
        <v>82</v>
      </c>
      <c r="Y4007" s="34">
        <v>0.76</v>
      </c>
      <c r="Z4007" s="34">
        <v>0.20660000000000001</v>
      </c>
      <c r="AA4007" s="34">
        <v>21</v>
      </c>
      <c r="AB4007" s="34">
        <v>8.5</v>
      </c>
      <c r="AC4007" s="34">
        <v>2</v>
      </c>
      <c r="AD4007" t="s">
        <v>94</v>
      </c>
      <c r="AG4007" t="s">
        <v>19377</v>
      </c>
      <c r="AI4007" s="36">
        <v>45291</v>
      </c>
      <c r="AJ4007">
        <v>7</v>
      </c>
      <c r="AK4007" t="s">
        <v>96</v>
      </c>
      <c r="AN4007" t="s">
        <v>85</v>
      </c>
    </row>
    <row r="4008" spans="1:40" x14ac:dyDescent="0.35">
      <c r="A4008" t="s">
        <v>18636</v>
      </c>
      <c r="B4008" t="s">
        <v>19351</v>
      </c>
      <c r="C4008" t="s">
        <v>19378</v>
      </c>
      <c r="D4008" t="s">
        <v>19379</v>
      </c>
      <c r="E4008" t="s">
        <v>89</v>
      </c>
      <c r="F4008" t="s">
        <v>76</v>
      </c>
      <c r="G4008" s="22">
        <v>66.14</v>
      </c>
      <c r="H4008" s="20">
        <v>30.76</v>
      </c>
      <c r="I4008" s="7">
        <v>6.9851829452676206E-2</v>
      </c>
      <c r="J4008" s="22">
        <v>66.14</v>
      </c>
      <c r="K4008" s="32">
        <v>30.76</v>
      </c>
      <c r="L4008" s="7">
        <v>6.9851829452676206E-2</v>
      </c>
      <c r="M4008" s="29">
        <v>0</v>
      </c>
      <c r="N4008" s="30" t="s">
        <v>77</v>
      </c>
      <c r="O4008" s="22">
        <v>0</v>
      </c>
      <c r="P4008">
        <v>0</v>
      </c>
      <c r="Q4008" s="30" t="s">
        <v>10138</v>
      </c>
      <c r="R4008">
        <v>1</v>
      </c>
      <c r="S4008" t="s">
        <v>19354</v>
      </c>
      <c r="T4008" t="s">
        <v>19380</v>
      </c>
      <c r="U4008" t="s">
        <v>19381</v>
      </c>
      <c r="X4008" t="s">
        <v>82</v>
      </c>
      <c r="Y4008" s="34">
        <v>1.1599999999999999</v>
      </c>
      <c r="Z4008" s="34">
        <v>0.28355999999999998</v>
      </c>
      <c r="AA4008" s="34">
        <v>28</v>
      </c>
      <c r="AB4008" s="34">
        <v>10</v>
      </c>
      <c r="AC4008" s="34">
        <v>1.75</v>
      </c>
      <c r="AD4008" t="s">
        <v>94</v>
      </c>
      <c r="AG4008" t="s">
        <v>19382</v>
      </c>
      <c r="AI4008" s="36">
        <v>45291</v>
      </c>
      <c r="AJ4008">
        <v>7</v>
      </c>
      <c r="AK4008" t="s">
        <v>96</v>
      </c>
      <c r="AN4008" t="s">
        <v>85</v>
      </c>
    </row>
    <row r="4009" spans="1:40" x14ac:dyDescent="0.35">
      <c r="A4009" t="s">
        <v>18636</v>
      </c>
      <c r="B4009" t="s">
        <v>19383</v>
      </c>
      <c r="C4009" t="s">
        <v>19384</v>
      </c>
      <c r="D4009" t="s">
        <v>19385</v>
      </c>
      <c r="E4009" t="s">
        <v>89</v>
      </c>
      <c r="F4009" t="s">
        <v>76</v>
      </c>
      <c r="G4009" s="22">
        <v>25.98</v>
      </c>
      <c r="H4009" s="20">
        <v>12.08</v>
      </c>
      <c r="I4009" s="7">
        <v>7.0053887605850698E-2</v>
      </c>
      <c r="J4009" s="22">
        <v>25.98</v>
      </c>
      <c r="K4009" s="32">
        <v>12.08</v>
      </c>
      <c r="L4009" s="7">
        <v>7.0053887605850698E-2</v>
      </c>
      <c r="M4009" s="29">
        <v>0</v>
      </c>
      <c r="N4009" s="30" t="s">
        <v>77</v>
      </c>
      <c r="O4009" s="22">
        <v>0</v>
      </c>
      <c r="P4009">
        <v>0</v>
      </c>
      <c r="Q4009" s="30" t="s">
        <v>10138</v>
      </c>
      <c r="R4009">
        <v>1</v>
      </c>
      <c r="S4009" t="s">
        <v>19386</v>
      </c>
      <c r="T4009" t="s">
        <v>19387</v>
      </c>
      <c r="U4009" t="s">
        <v>19388</v>
      </c>
      <c r="X4009" t="s">
        <v>82</v>
      </c>
      <c r="Y4009" s="34">
        <v>0.57999999999999996</v>
      </c>
      <c r="Z4009" s="34">
        <v>0.21267</v>
      </c>
      <c r="AA4009" s="34">
        <v>21</v>
      </c>
      <c r="AB4009" s="34">
        <v>8.75</v>
      </c>
      <c r="AC4009" s="34">
        <v>2</v>
      </c>
      <c r="AD4009" t="s">
        <v>94</v>
      </c>
      <c r="AG4009" t="s">
        <v>19389</v>
      </c>
      <c r="AI4009" s="36">
        <v>45291</v>
      </c>
      <c r="AJ4009">
        <v>7</v>
      </c>
      <c r="AK4009" t="s">
        <v>96</v>
      </c>
      <c r="AN4009" t="s">
        <v>85</v>
      </c>
    </row>
    <row r="4010" spans="1:40" x14ac:dyDescent="0.35">
      <c r="A4010" t="s">
        <v>18636</v>
      </c>
      <c r="B4010" t="s">
        <v>19390</v>
      </c>
      <c r="C4010" t="s">
        <v>19391</v>
      </c>
      <c r="D4010" t="s">
        <v>19392</v>
      </c>
      <c r="E4010" t="s">
        <v>89</v>
      </c>
      <c r="F4010" t="s">
        <v>76</v>
      </c>
      <c r="G4010" s="22">
        <v>73.239999999999995</v>
      </c>
      <c r="H4010" s="20">
        <v>34.06</v>
      </c>
      <c r="I4010" s="7">
        <v>6.9907154560349502E-2</v>
      </c>
      <c r="J4010" s="22">
        <v>73.239999999999995</v>
      </c>
      <c r="K4010" s="32">
        <v>34.06</v>
      </c>
      <c r="L4010" s="7">
        <v>6.9907154560349502E-2</v>
      </c>
      <c r="M4010" s="29">
        <v>0</v>
      </c>
      <c r="N4010" s="30" t="s">
        <v>77</v>
      </c>
      <c r="O4010" s="22">
        <v>0</v>
      </c>
      <c r="P4010">
        <v>0</v>
      </c>
      <c r="Q4010" s="30" t="s">
        <v>78</v>
      </c>
      <c r="R4010">
        <v>1</v>
      </c>
      <c r="S4010" t="s">
        <v>19393</v>
      </c>
      <c r="T4010" t="s">
        <v>19394</v>
      </c>
      <c r="U4010" t="s">
        <v>19395</v>
      </c>
      <c r="X4010" t="s">
        <v>82</v>
      </c>
      <c r="Y4010" s="34">
        <v>0.3</v>
      </c>
      <c r="Z4010" s="34">
        <v>7.9750000000000001E-2</v>
      </c>
      <c r="AA4010" s="34">
        <v>21</v>
      </c>
      <c r="AB4010" s="34">
        <v>8.75</v>
      </c>
      <c r="AC4010" s="34">
        <v>0.75</v>
      </c>
      <c r="AD4010" t="s">
        <v>94</v>
      </c>
      <c r="AG4010" t="s">
        <v>19396</v>
      </c>
      <c r="AI4010" s="36">
        <v>45291</v>
      </c>
      <c r="AJ4010">
        <v>7</v>
      </c>
      <c r="AK4010" t="s">
        <v>96</v>
      </c>
      <c r="AN4010" t="s">
        <v>85</v>
      </c>
    </row>
    <row r="4011" spans="1:40" x14ac:dyDescent="0.35">
      <c r="A4011" t="s">
        <v>18636</v>
      </c>
      <c r="B4011" t="s">
        <v>19390</v>
      </c>
      <c r="C4011" t="s">
        <v>19397</v>
      </c>
      <c r="D4011" t="s">
        <v>19398</v>
      </c>
      <c r="E4011" t="s">
        <v>89</v>
      </c>
      <c r="F4011" t="s">
        <v>76</v>
      </c>
      <c r="G4011" s="22">
        <v>71.680000000000007</v>
      </c>
      <c r="H4011" s="20">
        <v>33.33</v>
      </c>
      <c r="I4011" s="7">
        <v>7.0033482142857095E-2</v>
      </c>
      <c r="J4011" s="22">
        <v>71.680000000000007</v>
      </c>
      <c r="K4011" s="32">
        <v>33.33</v>
      </c>
      <c r="L4011" s="7">
        <v>7.0033482142857095E-2</v>
      </c>
      <c r="M4011" s="29">
        <v>0</v>
      </c>
      <c r="N4011" s="30" t="s">
        <v>77</v>
      </c>
      <c r="O4011" s="22">
        <v>0</v>
      </c>
      <c r="P4011">
        <v>0</v>
      </c>
      <c r="Q4011" s="30" t="s">
        <v>78</v>
      </c>
      <c r="R4011">
        <v>1</v>
      </c>
      <c r="S4011" t="s">
        <v>19393</v>
      </c>
      <c r="T4011" t="s">
        <v>19399</v>
      </c>
      <c r="U4011" t="s">
        <v>19400</v>
      </c>
      <c r="X4011" t="s">
        <v>82</v>
      </c>
      <c r="Y4011" s="34">
        <v>0.3</v>
      </c>
      <c r="Z4011" s="34">
        <v>7.9750000000000001E-2</v>
      </c>
      <c r="AA4011" s="34">
        <v>21</v>
      </c>
      <c r="AB4011" s="34">
        <v>8.75</v>
      </c>
      <c r="AC4011" s="34">
        <v>0.75</v>
      </c>
      <c r="AD4011" t="s">
        <v>94</v>
      </c>
      <c r="AG4011" t="s">
        <v>19401</v>
      </c>
      <c r="AI4011" s="36">
        <v>45291</v>
      </c>
      <c r="AJ4011">
        <v>7</v>
      </c>
      <c r="AK4011" t="s">
        <v>96</v>
      </c>
      <c r="AN4011" t="s">
        <v>85</v>
      </c>
    </row>
    <row r="4012" spans="1:40" x14ac:dyDescent="0.35">
      <c r="A4012" t="s">
        <v>18636</v>
      </c>
      <c r="B4012" t="s">
        <v>19390</v>
      </c>
      <c r="C4012" t="s">
        <v>19402</v>
      </c>
      <c r="D4012" t="s">
        <v>19403</v>
      </c>
      <c r="E4012" t="s">
        <v>89</v>
      </c>
      <c r="F4012" t="s">
        <v>76</v>
      </c>
      <c r="G4012" s="22">
        <v>77.400000000000006</v>
      </c>
      <c r="H4012" s="20">
        <v>35.99</v>
      </c>
      <c r="I4012" s="7">
        <v>7.0025839793281697E-2</v>
      </c>
      <c r="J4012" s="22">
        <v>77.400000000000006</v>
      </c>
      <c r="K4012" s="32">
        <v>35.99</v>
      </c>
      <c r="L4012" s="7">
        <v>7.0025839793281697E-2</v>
      </c>
      <c r="M4012" s="29">
        <v>0</v>
      </c>
      <c r="N4012" s="30" t="s">
        <v>77</v>
      </c>
      <c r="O4012" s="22">
        <v>0</v>
      </c>
      <c r="P4012">
        <v>0</v>
      </c>
      <c r="Q4012" s="30" t="s">
        <v>78</v>
      </c>
      <c r="R4012">
        <v>1</v>
      </c>
      <c r="S4012" t="s">
        <v>19393</v>
      </c>
      <c r="T4012" t="s">
        <v>19404</v>
      </c>
      <c r="U4012" t="s">
        <v>19405</v>
      </c>
      <c r="X4012" t="s">
        <v>82</v>
      </c>
      <c r="Y4012" s="34">
        <v>0.36</v>
      </c>
      <c r="Z4012" s="34">
        <v>7.9750000000000001E-2</v>
      </c>
      <c r="AA4012" s="34">
        <v>21</v>
      </c>
      <c r="AB4012" s="34">
        <v>8.75</v>
      </c>
      <c r="AC4012" s="34">
        <v>0.75</v>
      </c>
      <c r="AD4012" t="s">
        <v>94</v>
      </c>
      <c r="AG4012" t="s">
        <v>19406</v>
      </c>
      <c r="AI4012" s="36">
        <v>45291</v>
      </c>
      <c r="AJ4012">
        <v>7</v>
      </c>
      <c r="AK4012" t="s">
        <v>96</v>
      </c>
      <c r="AN4012" t="s">
        <v>85</v>
      </c>
    </row>
    <row r="4013" spans="1:40" x14ac:dyDescent="0.35">
      <c r="A4013" t="s">
        <v>18636</v>
      </c>
      <c r="B4013" t="s">
        <v>19390</v>
      </c>
      <c r="C4013" t="s">
        <v>19407</v>
      </c>
      <c r="D4013" t="s">
        <v>19408</v>
      </c>
      <c r="E4013" t="s">
        <v>89</v>
      </c>
      <c r="F4013" t="s">
        <v>76</v>
      </c>
      <c r="G4013" s="22">
        <v>60.24</v>
      </c>
      <c r="H4013" s="20">
        <v>28.01</v>
      </c>
      <c r="I4013" s="7">
        <v>7.0053120849933606E-2</v>
      </c>
      <c r="J4013" s="22">
        <v>60.24</v>
      </c>
      <c r="K4013" s="32">
        <v>28.01</v>
      </c>
      <c r="L4013" s="7">
        <v>7.0053120849933606E-2</v>
      </c>
      <c r="M4013" s="29">
        <v>0</v>
      </c>
      <c r="N4013" s="30" t="s">
        <v>77</v>
      </c>
      <c r="O4013" s="22">
        <v>0</v>
      </c>
      <c r="P4013">
        <v>0</v>
      </c>
      <c r="Q4013" s="30" t="s">
        <v>78</v>
      </c>
      <c r="R4013">
        <v>1</v>
      </c>
      <c r="S4013" t="s">
        <v>19393</v>
      </c>
      <c r="T4013" t="s">
        <v>19409</v>
      </c>
      <c r="U4013" t="s">
        <v>19410</v>
      </c>
      <c r="X4013" t="s">
        <v>82</v>
      </c>
      <c r="Y4013" s="34">
        <v>0.42</v>
      </c>
      <c r="Z4013" s="34">
        <v>0.13066</v>
      </c>
      <c r="AA4013" s="34">
        <v>21.25</v>
      </c>
      <c r="AB4013" s="34">
        <v>8.5</v>
      </c>
      <c r="AC4013" s="34">
        <v>1.25</v>
      </c>
      <c r="AD4013" t="s">
        <v>94</v>
      </c>
      <c r="AG4013" t="s">
        <v>19411</v>
      </c>
      <c r="AI4013" s="36">
        <v>45291</v>
      </c>
      <c r="AJ4013">
        <v>7</v>
      </c>
      <c r="AK4013" t="s">
        <v>96</v>
      </c>
      <c r="AN4013" t="s">
        <v>85</v>
      </c>
    </row>
    <row r="4014" spans="1:40" x14ac:dyDescent="0.35">
      <c r="A4014" t="s">
        <v>18636</v>
      </c>
      <c r="B4014" t="s">
        <v>19390</v>
      </c>
      <c r="C4014" t="s">
        <v>19412</v>
      </c>
      <c r="D4014" t="s">
        <v>19413</v>
      </c>
      <c r="E4014" t="s">
        <v>89</v>
      </c>
      <c r="F4014" t="s">
        <v>76</v>
      </c>
      <c r="G4014" s="22">
        <v>65.92</v>
      </c>
      <c r="H4014" s="20">
        <v>30.65</v>
      </c>
      <c r="I4014" s="7">
        <v>7.0084951456310704E-2</v>
      </c>
      <c r="J4014" s="22">
        <v>65.92</v>
      </c>
      <c r="K4014" s="32">
        <v>30.65</v>
      </c>
      <c r="L4014" s="7">
        <v>7.0084951456310704E-2</v>
      </c>
      <c r="M4014" s="29">
        <v>0</v>
      </c>
      <c r="N4014" s="30" t="s">
        <v>77</v>
      </c>
      <c r="O4014" s="22">
        <v>0</v>
      </c>
      <c r="P4014">
        <v>0</v>
      </c>
      <c r="Q4014" s="30" t="s">
        <v>78</v>
      </c>
      <c r="R4014">
        <v>1</v>
      </c>
      <c r="S4014" t="s">
        <v>19393</v>
      </c>
      <c r="T4014" t="s">
        <v>19414</v>
      </c>
      <c r="U4014" t="s">
        <v>19415</v>
      </c>
      <c r="X4014" t="s">
        <v>82</v>
      </c>
      <c r="Y4014" s="34">
        <v>0.43</v>
      </c>
      <c r="Z4014" s="34">
        <v>0.1033</v>
      </c>
      <c r="AA4014" s="34">
        <v>21</v>
      </c>
      <c r="AB4014" s="34">
        <v>8.5</v>
      </c>
      <c r="AC4014" s="34">
        <v>1</v>
      </c>
      <c r="AD4014" t="s">
        <v>94</v>
      </c>
      <c r="AG4014" t="s">
        <v>19416</v>
      </c>
      <c r="AI4014" s="36">
        <v>45291</v>
      </c>
      <c r="AJ4014">
        <v>7</v>
      </c>
      <c r="AK4014" t="s">
        <v>96</v>
      </c>
      <c r="AN4014" t="s">
        <v>85</v>
      </c>
    </row>
    <row r="4015" spans="1:40" x14ac:dyDescent="0.35">
      <c r="A4015" t="s">
        <v>18636</v>
      </c>
      <c r="B4015" t="s">
        <v>19417</v>
      </c>
      <c r="C4015" t="s">
        <v>19418</v>
      </c>
      <c r="D4015" t="s">
        <v>19419</v>
      </c>
      <c r="E4015" t="s">
        <v>89</v>
      </c>
      <c r="F4015" t="s">
        <v>76</v>
      </c>
      <c r="G4015" s="22">
        <v>60.18</v>
      </c>
      <c r="H4015" s="20">
        <v>27.98</v>
      </c>
      <c r="I4015" s="7">
        <v>7.01229644400133E-2</v>
      </c>
      <c r="J4015" s="22">
        <v>60.18</v>
      </c>
      <c r="K4015" s="32">
        <v>27.98</v>
      </c>
      <c r="L4015" s="7">
        <v>7.01229644400133E-2</v>
      </c>
      <c r="M4015" s="29">
        <v>0</v>
      </c>
      <c r="N4015" s="30" t="s">
        <v>77</v>
      </c>
      <c r="O4015" s="22">
        <v>0</v>
      </c>
      <c r="P4015">
        <v>0</v>
      </c>
      <c r="Q4015" s="30" t="s">
        <v>78</v>
      </c>
      <c r="R4015">
        <v>1</v>
      </c>
      <c r="S4015" t="s">
        <v>19420</v>
      </c>
      <c r="T4015" t="s">
        <v>19421</v>
      </c>
      <c r="U4015" t="s">
        <v>19422</v>
      </c>
      <c r="X4015" t="s">
        <v>82</v>
      </c>
      <c r="Y4015" s="34">
        <v>0.27</v>
      </c>
      <c r="Z4015" s="34">
        <v>3.2779999999999997E-2</v>
      </c>
      <c r="AA4015" s="34">
        <v>13.25</v>
      </c>
      <c r="AB4015" s="34">
        <v>11.25</v>
      </c>
      <c r="AC4015" s="34">
        <v>0.38</v>
      </c>
      <c r="AD4015" t="s">
        <v>94</v>
      </c>
      <c r="AG4015" t="s">
        <v>19423</v>
      </c>
      <c r="AI4015" s="36">
        <v>45291</v>
      </c>
      <c r="AJ4015">
        <v>7</v>
      </c>
      <c r="AK4015" t="s">
        <v>96</v>
      </c>
      <c r="AN4015" t="s">
        <v>85</v>
      </c>
    </row>
    <row r="4016" spans="1:40" x14ac:dyDescent="0.35">
      <c r="A4016" t="s">
        <v>18636</v>
      </c>
      <c r="B4016" t="s">
        <v>19417</v>
      </c>
      <c r="C4016" t="s">
        <v>19424</v>
      </c>
      <c r="D4016" t="s">
        <v>19425</v>
      </c>
      <c r="E4016" t="s">
        <v>89</v>
      </c>
      <c r="F4016" t="s">
        <v>76</v>
      </c>
      <c r="G4016" s="22">
        <v>38.6</v>
      </c>
      <c r="H4016" s="20">
        <v>17.95</v>
      </c>
      <c r="I4016" s="7">
        <v>6.9948186528497394E-2</v>
      </c>
      <c r="J4016" s="22">
        <v>38.6</v>
      </c>
      <c r="K4016" s="32">
        <v>17.95</v>
      </c>
      <c r="L4016" s="7">
        <v>6.9948186528497394E-2</v>
      </c>
      <c r="M4016" s="29">
        <v>0</v>
      </c>
      <c r="N4016" s="30" t="s">
        <v>77</v>
      </c>
      <c r="O4016" s="22">
        <v>0</v>
      </c>
      <c r="P4016">
        <v>0</v>
      </c>
      <c r="Q4016" s="30" t="s">
        <v>78</v>
      </c>
      <c r="R4016">
        <v>1</v>
      </c>
      <c r="S4016" t="s">
        <v>19420</v>
      </c>
      <c r="T4016" t="s">
        <v>19426</v>
      </c>
      <c r="U4016" t="s">
        <v>19427</v>
      </c>
      <c r="X4016" t="s">
        <v>82</v>
      </c>
      <c r="Y4016" s="34">
        <v>0.08</v>
      </c>
      <c r="Z4016" s="34">
        <v>1.3849999999999999E-2</v>
      </c>
      <c r="AA4016" s="34">
        <v>9</v>
      </c>
      <c r="AB4016" s="34">
        <v>7</v>
      </c>
      <c r="AC4016" s="34">
        <v>0.38</v>
      </c>
      <c r="AD4016" t="s">
        <v>94</v>
      </c>
      <c r="AG4016" t="s">
        <v>19428</v>
      </c>
      <c r="AI4016" s="36">
        <v>45291</v>
      </c>
      <c r="AJ4016">
        <v>7</v>
      </c>
      <c r="AK4016" t="s">
        <v>96</v>
      </c>
      <c r="AN4016" t="s">
        <v>85</v>
      </c>
    </row>
    <row r="4017" spans="1:40" x14ac:dyDescent="0.35">
      <c r="A4017" t="s">
        <v>18636</v>
      </c>
      <c r="B4017" t="s">
        <v>19417</v>
      </c>
      <c r="C4017" t="s">
        <v>19429</v>
      </c>
      <c r="D4017" t="s">
        <v>19430</v>
      </c>
      <c r="E4017" t="s">
        <v>89</v>
      </c>
      <c r="F4017" t="s">
        <v>76</v>
      </c>
      <c r="G4017" s="22">
        <v>40.119999999999997</v>
      </c>
      <c r="H4017" s="20">
        <v>18.66</v>
      </c>
      <c r="I4017" s="7">
        <v>6.9790628115652995E-2</v>
      </c>
      <c r="J4017" s="22">
        <v>40.119999999999997</v>
      </c>
      <c r="K4017" s="32">
        <v>18.66</v>
      </c>
      <c r="L4017" s="7">
        <v>6.9790628115652995E-2</v>
      </c>
      <c r="M4017" s="29">
        <v>0</v>
      </c>
      <c r="N4017" s="30" t="s">
        <v>77</v>
      </c>
      <c r="O4017" s="22">
        <v>0</v>
      </c>
      <c r="P4017">
        <v>0</v>
      </c>
      <c r="Q4017" s="30" t="s">
        <v>78</v>
      </c>
      <c r="R4017">
        <v>1</v>
      </c>
      <c r="S4017" t="s">
        <v>19420</v>
      </c>
      <c r="T4017" t="s">
        <v>19431</v>
      </c>
      <c r="U4017" t="s">
        <v>19432</v>
      </c>
      <c r="X4017" t="s">
        <v>82</v>
      </c>
      <c r="Y4017" s="34">
        <v>0.15</v>
      </c>
      <c r="Z4017" s="34">
        <v>1.414E-2</v>
      </c>
      <c r="AA4017" s="34">
        <v>11.5</v>
      </c>
      <c r="AB4017" s="34">
        <v>8.5</v>
      </c>
      <c r="AC4017" s="34">
        <v>0.25</v>
      </c>
      <c r="AD4017" t="s">
        <v>94</v>
      </c>
      <c r="AG4017" t="s">
        <v>19433</v>
      </c>
      <c r="AI4017" s="36">
        <v>45291</v>
      </c>
      <c r="AJ4017">
        <v>7</v>
      </c>
      <c r="AK4017" t="s">
        <v>96</v>
      </c>
      <c r="AN4017" t="s">
        <v>85</v>
      </c>
    </row>
    <row r="4018" spans="1:40" x14ac:dyDescent="0.35">
      <c r="A4018" t="s">
        <v>19434</v>
      </c>
      <c r="B4018" t="s">
        <v>19435</v>
      </c>
      <c r="C4018" t="s">
        <v>19436</v>
      </c>
      <c r="D4018" t="s">
        <v>19437</v>
      </c>
      <c r="E4018" t="s">
        <v>75</v>
      </c>
      <c r="F4018" t="s">
        <v>76</v>
      </c>
      <c r="G4018" s="22">
        <v>147.16</v>
      </c>
      <c r="H4018" s="20">
        <v>73.58</v>
      </c>
      <c r="I4018" s="7">
        <v>0</v>
      </c>
      <c r="J4018" s="22">
        <v>163.511</v>
      </c>
      <c r="K4018" s="32">
        <v>73.58</v>
      </c>
      <c r="L4018" s="7">
        <v>0</v>
      </c>
      <c r="M4018" s="29">
        <v>0</v>
      </c>
      <c r="N4018" s="30" t="s">
        <v>77</v>
      </c>
      <c r="O4018" s="22">
        <v>0</v>
      </c>
      <c r="P4018">
        <v>0</v>
      </c>
      <c r="Q4018" s="30" t="s">
        <v>78</v>
      </c>
      <c r="R4018">
        <v>1</v>
      </c>
      <c r="S4018" t="s">
        <v>19438</v>
      </c>
      <c r="T4018" t="s">
        <v>19439</v>
      </c>
      <c r="U4018" t="s">
        <v>19440</v>
      </c>
      <c r="X4018" t="s">
        <v>77</v>
      </c>
      <c r="Y4018" s="34">
        <v>1.74</v>
      </c>
      <c r="Z4018" s="34">
        <v>1.13426</v>
      </c>
      <c r="AA4018" s="34">
        <v>14</v>
      </c>
      <c r="AB4018" s="34">
        <v>14</v>
      </c>
      <c r="AC4018" s="34">
        <v>10</v>
      </c>
      <c r="AD4018" t="s">
        <v>169</v>
      </c>
      <c r="AG4018" t="s">
        <v>19441</v>
      </c>
      <c r="AJ4018">
        <v>0</v>
      </c>
      <c r="AN4018" t="s">
        <v>85</v>
      </c>
    </row>
    <row r="4019" spans="1:40" x14ac:dyDescent="0.35">
      <c r="A4019" t="s">
        <v>19434</v>
      </c>
      <c r="B4019" t="s">
        <v>19435</v>
      </c>
      <c r="C4019" t="s">
        <v>19442</v>
      </c>
      <c r="D4019" t="s">
        <v>19443</v>
      </c>
      <c r="E4019" t="s">
        <v>75</v>
      </c>
      <c r="F4019" t="s">
        <v>76</v>
      </c>
      <c r="G4019" s="22">
        <v>175.44</v>
      </c>
      <c r="H4019" s="20">
        <v>87.72</v>
      </c>
      <c r="I4019" s="7">
        <v>0</v>
      </c>
      <c r="J4019" s="22">
        <v>194.93299999999999</v>
      </c>
      <c r="K4019" s="32">
        <v>87.72</v>
      </c>
      <c r="L4019" s="7">
        <v>0</v>
      </c>
      <c r="M4019" s="29">
        <v>0</v>
      </c>
      <c r="N4019" s="30" t="s">
        <v>77</v>
      </c>
      <c r="O4019" s="22">
        <v>0</v>
      </c>
      <c r="P4019">
        <v>0</v>
      </c>
      <c r="Q4019" s="30" t="s">
        <v>78</v>
      </c>
      <c r="R4019">
        <v>1</v>
      </c>
      <c r="S4019" t="s">
        <v>19438</v>
      </c>
      <c r="T4019" t="s">
        <v>19444</v>
      </c>
      <c r="U4019" t="s">
        <v>19445</v>
      </c>
      <c r="X4019" t="s">
        <v>77</v>
      </c>
      <c r="Y4019" s="34">
        <v>3.88</v>
      </c>
      <c r="Z4019" s="34">
        <v>1.9097200000000001</v>
      </c>
      <c r="AA4019" s="34">
        <v>22</v>
      </c>
      <c r="AB4019" s="34">
        <v>15</v>
      </c>
      <c r="AC4019" s="34">
        <v>10</v>
      </c>
      <c r="AD4019" t="s">
        <v>169</v>
      </c>
      <c r="AG4019" t="s">
        <v>19446</v>
      </c>
      <c r="AJ4019">
        <v>0</v>
      </c>
      <c r="AN4019" t="s">
        <v>85</v>
      </c>
    </row>
    <row r="4020" spans="1:40" x14ac:dyDescent="0.35">
      <c r="A4020" t="s">
        <v>19434</v>
      </c>
      <c r="B4020" t="s">
        <v>19435</v>
      </c>
      <c r="C4020" t="s">
        <v>19447</v>
      </c>
      <c r="D4020" t="s">
        <v>19448</v>
      </c>
      <c r="E4020" t="s">
        <v>75</v>
      </c>
      <c r="F4020" t="s">
        <v>76</v>
      </c>
      <c r="G4020" s="22">
        <v>68.66</v>
      </c>
      <c r="H4020" s="20">
        <v>34.33</v>
      </c>
      <c r="I4020" s="7">
        <v>0</v>
      </c>
      <c r="J4020" s="22">
        <v>76.289000000000001</v>
      </c>
      <c r="K4020" s="32">
        <v>34.33</v>
      </c>
      <c r="L4020" s="7">
        <v>0</v>
      </c>
      <c r="M4020" s="29">
        <v>0</v>
      </c>
      <c r="N4020" s="30" t="s">
        <v>77</v>
      </c>
      <c r="O4020" s="22">
        <v>0</v>
      </c>
      <c r="P4020">
        <v>0</v>
      </c>
      <c r="Q4020" s="30" t="s">
        <v>78</v>
      </c>
      <c r="R4020">
        <v>6</v>
      </c>
      <c r="S4020" t="s">
        <v>19438</v>
      </c>
      <c r="T4020" t="s">
        <v>19449</v>
      </c>
      <c r="U4020" t="s">
        <v>19450</v>
      </c>
      <c r="X4020" t="s">
        <v>82</v>
      </c>
      <c r="Y4020" s="34">
        <v>9</v>
      </c>
      <c r="Z4020" s="34">
        <v>1.94835</v>
      </c>
      <c r="AA4020" s="34">
        <v>22.437999999999999</v>
      </c>
      <c r="AB4020" s="34">
        <v>12.375</v>
      </c>
      <c r="AC4020" s="34">
        <v>12.125</v>
      </c>
      <c r="AD4020" t="s">
        <v>169</v>
      </c>
      <c r="AG4020" t="s">
        <v>19451</v>
      </c>
      <c r="AJ4020">
        <v>0</v>
      </c>
      <c r="AN4020" t="s">
        <v>85</v>
      </c>
    </row>
    <row r="4021" spans="1:40" x14ac:dyDescent="0.35">
      <c r="A4021" t="s">
        <v>19434</v>
      </c>
      <c r="B4021" t="s">
        <v>19435</v>
      </c>
      <c r="C4021" t="s">
        <v>19452</v>
      </c>
      <c r="D4021" t="s">
        <v>19453</v>
      </c>
      <c r="E4021" t="s">
        <v>75</v>
      </c>
      <c r="F4021" t="s">
        <v>76</v>
      </c>
      <c r="G4021" s="22">
        <v>46.6</v>
      </c>
      <c r="H4021" s="20">
        <v>23.3</v>
      </c>
      <c r="I4021" s="7">
        <v>0</v>
      </c>
      <c r="J4021" s="22">
        <v>51.777999999999999</v>
      </c>
      <c r="K4021" s="32">
        <v>23.3</v>
      </c>
      <c r="L4021" s="7">
        <v>0</v>
      </c>
      <c r="M4021" s="29">
        <v>0</v>
      </c>
      <c r="N4021" s="30" t="s">
        <v>77</v>
      </c>
      <c r="O4021" s="22">
        <v>0</v>
      </c>
      <c r="P4021">
        <v>0</v>
      </c>
      <c r="Q4021" s="30" t="s">
        <v>78</v>
      </c>
      <c r="R4021">
        <v>12</v>
      </c>
      <c r="S4021" t="s">
        <v>19438</v>
      </c>
      <c r="T4021" t="s">
        <v>19454</v>
      </c>
      <c r="U4021" t="s">
        <v>19455</v>
      </c>
      <c r="X4021" t="s">
        <v>82</v>
      </c>
      <c r="Y4021" s="34">
        <v>10.9</v>
      </c>
      <c r="Z4021" s="34">
        <v>0.56904999999999994</v>
      </c>
      <c r="AA4021" s="34">
        <v>15.1</v>
      </c>
      <c r="AB4021" s="34">
        <v>14.8</v>
      </c>
      <c r="AC4021" s="34">
        <v>4.4000000000000004</v>
      </c>
      <c r="AD4021" t="s">
        <v>169</v>
      </c>
      <c r="AG4021" t="s">
        <v>19456</v>
      </c>
      <c r="AJ4021">
        <v>0</v>
      </c>
      <c r="AN4021" t="s">
        <v>85</v>
      </c>
    </row>
    <row r="4022" spans="1:40" x14ac:dyDescent="0.35">
      <c r="A4022" t="s">
        <v>19434</v>
      </c>
      <c r="B4022" t="s">
        <v>19457</v>
      </c>
      <c r="C4022" t="s">
        <v>19458</v>
      </c>
      <c r="D4022" t="s">
        <v>19459</v>
      </c>
      <c r="E4022" t="s">
        <v>75</v>
      </c>
      <c r="F4022" t="s">
        <v>76</v>
      </c>
      <c r="G4022" s="22">
        <v>27.28</v>
      </c>
      <c r="H4022" s="20">
        <v>13.64</v>
      </c>
      <c r="I4022" s="7">
        <v>0</v>
      </c>
      <c r="J4022" s="22">
        <v>30.311</v>
      </c>
      <c r="K4022" s="32">
        <v>13.64</v>
      </c>
      <c r="L4022" s="7">
        <v>0</v>
      </c>
      <c r="M4022" s="29">
        <v>0</v>
      </c>
      <c r="N4022" s="30" t="s">
        <v>77</v>
      </c>
      <c r="O4022" s="22">
        <v>0</v>
      </c>
      <c r="P4022">
        <v>0</v>
      </c>
      <c r="Q4022" s="30" t="s">
        <v>78</v>
      </c>
      <c r="R4022">
        <v>12</v>
      </c>
      <c r="S4022" t="s">
        <v>19460</v>
      </c>
      <c r="T4022" t="s">
        <v>19461</v>
      </c>
      <c r="U4022" t="s">
        <v>19462</v>
      </c>
      <c r="X4022" t="s">
        <v>82</v>
      </c>
      <c r="Y4022" s="34">
        <v>6.5</v>
      </c>
      <c r="Z4022" s="34">
        <v>0.98231000000000002</v>
      </c>
      <c r="AA4022" s="34">
        <v>11.7</v>
      </c>
      <c r="AB4022" s="34">
        <v>11.7</v>
      </c>
      <c r="AC4022" s="34">
        <v>12.4</v>
      </c>
      <c r="AD4022" t="s">
        <v>169</v>
      </c>
      <c r="AG4022" t="s">
        <v>19463</v>
      </c>
      <c r="AJ4022">
        <v>0</v>
      </c>
      <c r="AN4022" t="s">
        <v>85</v>
      </c>
    </row>
    <row r="4023" spans="1:40" x14ac:dyDescent="0.35">
      <c r="A4023" t="s">
        <v>19434</v>
      </c>
      <c r="B4023" t="s">
        <v>19457</v>
      </c>
      <c r="C4023" t="s">
        <v>19464</v>
      </c>
      <c r="D4023" t="s">
        <v>19465</v>
      </c>
      <c r="E4023" t="s">
        <v>75</v>
      </c>
      <c r="F4023" t="s">
        <v>76</v>
      </c>
      <c r="G4023" s="22">
        <v>36.74</v>
      </c>
      <c r="H4023" s="20">
        <v>18.37</v>
      </c>
      <c r="I4023" s="7">
        <v>0</v>
      </c>
      <c r="J4023" s="22">
        <v>40.822000000000003</v>
      </c>
      <c r="K4023" s="32">
        <v>18.37</v>
      </c>
      <c r="L4023" s="7">
        <v>0</v>
      </c>
      <c r="M4023" s="29">
        <v>0</v>
      </c>
      <c r="N4023" s="30" t="s">
        <v>77</v>
      </c>
      <c r="O4023" s="22">
        <v>0</v>
      </c>
      <c r="P4023">
        <v>0</v>
      </c>
      <c r="Q4023" s="30" t="s">
        <v>78</v>
      </c>
      <c r="R4023">
        <v>12</v>
      </c>
      <c r="S4023" t="s">
        <v>19460</v>
      </c>
      <c r="T4023" t="s">
        <v>19466</v>
      </c>
      <c r="V4023" t="s">
        <v>82</v>
      </c>
      <c r="W4023">
        <v>1920</v>
      </c>
      <c r="X4023" t="s">
        <v>82</v>
      </c>
      <c r="Y4023" s="34">
        <v>10.3</v>
      </c>
      <c r="Z4023" s="34">
        <v>0.81923000000000001</v>
      </c>
      <c r="AA4023" s="34">
        <v>11.125</v>
      </c>
      <c r="AB4023" s="34">
        <v>11.125</v>
      </c>
      <c r="AC4023" s="34">
        <v>11.438000000000001</v>
      </c>
      <c r="AD4023" t="s">
        <v>169</v>
      </c>
      <c r="AG4023" t="s">
        <v>19467</v>
      </c>
      <c r="AJ4023">
        <v>0</v>
      </c>
      <c r="AN4023" t="s">
        <v>85</v>
      </c>
    </row>
    <row r="4024" spans="1:40" x14ac:dyDescent="0.35">
      <c r="A4024" t="s">
        <v>19434</v>
      </c>
      <c r="B4024" t="s">
        <v>19457</v>
      </c>
      <c r="C4024" t="s">
        <v>19468</v>
      </c>
      <c r="D4024" t="s">
        <v>19469</v>
      </c>
      <c r="E4024" t="s">
        <v>75</v>
      </c>
      <c r="F4024" t="s">
        <v>76</v>
      </c>
      <c r="G4024" s="22">
        <v>36.74</v>
      </c>
      <c r="H4024" s="20">
        <v>18.37</v>
      </c>
      <c r="I4024" s="7">
        <v>0</v>
      </c>
      <c r="J4024" s="22">
        <v>40.822000000000003</v>
      </c>
      <c r="K4024" s="32">
        <v>18.37</v>
      </c>
      <c r="L4024" s="7">
        <v>0</v>
      </c>
      <c r="M4024" s="29">
        <v>0</v>
      </c>
      <c r="N4024" s="30" t="s">
        <v>77</v>
      </c>
      <c r="O4024" s="22">
        <v>0</v>
      </c>
      <c r="P4024">
        <v>0</v>
      </c>
      <c r="Q4024" s="30" t="s">
        <v>78</v>
      </c>
      <c r="R4024">
        <v>12</v>
      </c>
      <c r="S4024" t="s">
        <v>19460</v>
      </c>
      <c r="T4024" t="s">
        <v>19470</v>
      </c>
      <c r="U4024" t="s">
        <v>19471</v>
      </c>
      <c r="X4024" t="s">
        <v>82</v>
      </c>
      <c r="Y4024" s="34">
        <v>8.35</v>
      </c>
      <c r="Z4024" s="34">
        <v>0.92659000000000002</v>
      </c>
      <c r="AA4024" s="34">
        <v>11.5</v>
      </c>
      <c r="AB4024" s="34">
        <v>11.7</v>
      </c>
      <c r="AC4024" s="34">
        <v>11.9</v>
      </c>
      <c r="AD4024" t="s">
        <v>169</v>
      </c>
      <c r="AG4024" t="s">
        <v>19472</v>
      </c>
      <c r="AJ4024">
        <v>0</v>
      </c>
      <c r="AN4024" t="s">
        <v>85</v>
      </c>
    </row>
    <row r="4025" spans="1:40" x14ac:dyDescent="0.35">
      <c r="A4025" t="s">
        <v>19434</v>
      </c>
      <c r="B4025" t="s">
        <v>19457</v>
      </c>
      <c r="C4025" t="s">
        <v>19473</v>
      </c>
      <c r="D4025" t="s">
        <v>19474</v>
      </c>
      <c r="E4025" t="s">
        <v>75</v>
      </c>
      <c r="F4025" t="s">
        <v>76</v>
      </c>
      <c r="G4025" s="22">
        <v>39.479999999999997</v>
      </c>
      <c r="H4025" s="20">
        <v>19.739999999999998</v>
      </c>
      <c r="I4025" s="7">
        <v>0</v>
      </c>
      <c r="J4025" s="22">
        <v>43.866999999999997</v>
      </c>
      <c r="K4025" s="32">
        <v>19.739999999999998</v>
      </c>
      <c r="L4025" s="7">
        <v>0</v>
      </c>
      <c r="M4025" s="29">
        <v>0</v>
      </c>
      <c r="N4025" s="30" t="s">
        <v>77</v>
      </c>
      <c r="O4025" s="22">
        <v>0</v>
      </c>
      <c r="P4025">
        <v>0</v>
      </c>
      <c r="Q4025" s="30" t="s">
        <v>78</v>
      </c>
      <c r="R4025">
        <v>12</v>
      </c>
      <c r="S4025" t="s">
        <v>19460</v>
      </c>
      <c r="T4025" t="s">
        <v>19475</v>
      </c>
      <c r="U4025" t="s">
        <v>19476</v>
      </c>
      <c r="X4025" t="s">
        <v>82</v>
      </c>
      <c r="Y4025" s="34">
        <v>10.5</v>
      </c>
      <c r="Z4025" s="34">
        <v>1.2483500000000001</v>
      </c>
      <c r="AA4025" s="34">
        <v>22.19</v>
      </c>
      <c r="AB4025" s="34">
        <v>12.625</v>
      </c>
      <c r="AC4025" s="34">
        <v>7.7</v>
      </c>
      <c r="AD4025" t="s">
        <v>169</v>
      </c>
      <c r="AE4025" t="s">
        <v>82</v>
      </c>
      <c r="AG4025" t="s">
        <v>19477</v>
      </c>
      <c r="AJ4025">
        <v>0</v>
      </c>
      <c r="AN4025" t="s">
        <v>85</v>
      </c>
    </row>
    <row r="4026" spans="1:40" x14ac:dyDescent="0.35">
      <c r="A4026" t="s">
        <v>19434</v>
      </c>
      <c r="B4026" t="s">
        <v>19457</v>
      </c>
      <c r="C4026" t="s">
        <v>19478</v>
      </c>
      <c r="D4026" t="s">
        <v>19479</v>
      </c>
      <c r="E4026" t="s">
        <v>75</v>
      </c>
      <c r="F4026" t="s">
        <v>76</v>
      </c>
      <c r="G4026" s="22">
        <v>51.82</v>
      </c>
      <c r="H4026" s="20">
        <v>25.91</v>
      </c>
      <c r="I4026" s="7">
        <v>0</v>
      </c>
      <c r="J4026" s="22">
        <v>57.578000000000003</v>
      </c>
      <c r="K4026" s="32">
        <v>25.91</v>
      </c>
      <c r="L4026" s="7">
        <v>0</v>
      </c>
      <c r="M4026" s="29">
        <v>0</v>
      </c>
      <c r="N4026" s="30" t="s">
        <v>77</v>
      </c>
      <c r="O4026" s="22">
        <v>0</v>
      </c>
      <c r="P4026">
        <v>0</v>
      </c>
      <c r="Q4026" s="30" t="s">
        <v>78</v>
      </c>
      <c r="R4026">
        <v>12</v>
      </c>
      <c r="S4026" t="s">
        <v>19460</v>
      </c>
      <c r="T4026" t="s">
        <v>19480</v>
      </c>
      <c r="U4026" t="s">
        <v>19481</v>
      </c>
      <c r="X4026" t="s">
        <v>82</v>
      </c>
      <c r="Y4026" s="34">
        <v>8.5</v>
      </c>
      <c r="Z4026" s="34">
        <v>0.93523000000000001</v>
      </c>
      <c r="AA4026" s="34">
        <v>10.5</v>
      </c>
      <c r="AB4026" s="34">
        <v>12.5</v>
      </c>
      <c r="AC4026" s="34">
        <v>12.313000000000001</v>
      </c>
      <c r="AD4026" t="s">
        <v>94</v>
      </c>
      <c r="AG4026" t="s">
        <v>19482</v>
      </c>
      <c r="AJ4026">
        <v>0</v>
      </c>
      <c r="AN4026" t="s">
        <v>85</v>
      </c>
    </row>
    <row r="4027" spans="1:40" x14ac:dyDescent="0.35">
      <c r="A4027" t="s">
        <v>19483</v>
      </c>
      <c r="B4027" t="s">
        <v>19484</v>
      </c>
      <c r="C4027" t="s">
        <v>19485</v>
      </c>
      <c r="D4027" t="s">
        <v>19486</v>
      </c>
      <c r="E4027" t="s">
        <v>75</v>
      </c>
      <c r="F4027" t="s">
        <v>76</v>
      </c>
      <c r="G4027" s="22">
        <v>63.02</v>
      </c>
      <c r="H4027" s="20">
        <v>31.51</v>
      </c>
      <c r="I4027" s="7">
        <v>0</v>
      </c>
      <c r="J4027" s="22">
        <v>70.022000000000006</v>
      </c>
      <c r="K4027" s="32">
        <v>31.51</v>
      </c>
      <c r="L4027" s="7">
        <v>0</v>
      </c>
      <c r="M4027" s="29">
        <v>0</v>
      </c>
      <c r="N4027" s="30" t="s">
        <v>77</v>
      </c>
      <c r="O4027" s="22">
        <v>0</v>
      </c>
      <c r="P4027">
        <v>0</v>
      </c>
      <c r="Q4027" s="30" t="s">
        <v>78</v>
      </c>
      <c r="R4027">
        <v>12</v>
      </c>
      <c r="S4027" t="s">
        <v>19487</v>
      </c>
      <c r="T4027" t="s">
        <v>19488</v>
      </c>
      <c r="U4027" t="s">
        <v>19489</v>
      </c>
      <c r="X4027" t="s">
        <v>82</v>
      </c>
      <c r="Y4027" s="34">
        <v>4.5999999999999996</v>
      </c>
      <c r="Z4027" s="34">
        <v>0.45850000000000002</v>
      </c>
      <c r="AA4027" s="34">
        <v>13.39</v>
      </c>
      <c r="AB4027" s="34">
        <v>9.6999999999999993</v>
      </c>
      <c r="AC4027" s="34">
        <v>6.1</v>
      </c>
      <c r="AD4027" t="s">
        <v>17915</v>
      </c>
      <c r="AE4027" t="s">
        <v>82</v>
      </c>
      <c r="AG4027" t="s">
        <v>19490</v>
      </c>
      <c r="AJ4027">
        <v>0</v>
      </c>
      <c r="AN4027" t="s">
        <v>85</v>
      </c>
    </row>
    <row r="4028" spans="1:40" x14ac:dyDescent="0.35">
      <c r="A4028" t="s">
        <v>19483</v>
      </c>
      <c r="B4028" t="s">
        <v>19484</v>
      </c>
      <c r="C4028" t="s">
        <v>19491</v>
      </c>
      <c r="D4028" t="s">
        <v>19492</v>
      </c>
      <c r="E4028" t="s">
        <v>75</v>
      </c>
      <c r="F4028" t="s">
        <v>76</v>
      </c>
      <c r="G4028" s="22">
        <v>63.02</v>
      </c>
      <c r="H4028" s="20">
        <v>31.51</v>
      </c>
      <c r="I4028" s="7">
        <v>0</v>
      </c>
      <c r="J4028" s="22">
        <v>70.022000000000006</v>
      </c>
      <c r="K4028" s="32">
        <v>31.51</v>
      </c>
      <c r="L4028" s="7">
        <v>0</v>
      </c>
      <c r="M4028" s="29">
        <v>0</v>
      </c>
      <c r="N4028" s="30" t="s">
        <v>77</v>
      </c>
      <c r="O4028" s="22">
        <v>0</v>
      </c>
      <c r="P4028">
        <v>0</v>
      </c>
      <c r="Q4028" s="30" t="s">
        <v>78</v>
      </c>
      <c r="R4028">
        <v>12</v>
      </c>
      <c r="S4028" t="s">
        <v>19487</v>
      </c>
      <c r="T4028" t="s">
        <v>19493</v>
      </c>
      <c r="U4028" t="s">
        <v>19494</v>
      </c>
      <c r="X4028" t="s">
        <v>82</v>
      </c>
      <c r="Y4028" s="34">
        <v>6</v>
      </c>
      <c r="Z4028" s="34">
        <v>0.52364999999999995</v>
      </c>
      <c r="AA4028" s="34">
        <v>12.7</v>
      </c>
      <c r="AB4028" s="34">
        <v>12.5</v>
      </c>
      <c r="AC4028" s="34">
        <v>5.7</v>
      </c>
      <c r="AD4028" t="s">
        <v>17915</v>
      </c>
      <c r="AE4028" t="s">
        <v>82</v>
      </c>
      <c r="AG4028" t="s">
        <v>19495</v>
      </c>
      <c r="AJ4028">
        <v>0</v>
      </c>
      <c r="AN4028" t="s">
        <v>85</v>
      </c>
    </row>
    <row r="4029" spans="1:40" x14ac:dyDescent="0.35">
      <c r="A4029" t="s">
        <v>19483</v>
      </c>
      <c r="B4029" t="s">
        <v>19484</v>
      </c>
      <c r="C4029" t="s">
        <v>19496</v>
      </c>
      <c r="D4029" t="s">
        <v>19497</v>
      </c>
      <c r="E4029" t="s">
        <v>75</v>
      </c>
      <c r="F4029" t="s">
        <v>76</v>
      </c>
      <c r="G4029" s="22">
        <v>63.02</v>
      </c>
      <c r="H4029" s="20">
        <v>31.51</v>
      </c>
      <c r="I4029" s="7">
        <v>0</v>
      </c>
      <c r="J4029" s="22">
        <v>70.022000000000006</v>
      </c>
      <c r="K4029" s="32">
        <v>31.51</v>
      </c>
      <c r="L4029" s="7">
        <v>0</v>
      </c>
      <c r="M4029" s="29">
        <v>0</v>
      </c>
      <c r="N4029" s="30" t="s">
        <v>77</v>
      </c>
      <c r="O4029" s="22">
        <v>0</v>
      </c>
      <c r="P4029">
        <v>0</v>
      </c>
      <c r="Q4029" s="30" t="s">
        <v>78</v>
      </c>
      <c r="R4029">
        <v>12</v>
      </c>
      <c r="S4029" t="s">
        <v>19487</v>
      </c>
      <c r="T4029" t="s">
        <v>19498</v>
      </c>
      <c r="U4029" t="s">
        <v>19499</v>
      </c>
      <c r="X4029" t="s">
        <v>82</v>
      </c>
      <c r="Y4029" s="34">
        <v>4.5999999999999996</v>
      </c>
      <c r="Z4029" s="34">
        <v>0.44502999999999998</v>
      </c>
      <c r="AA4029" s="34">
        <v>13.3</v>
      </c>
      <c r="AB4029" s="34">
        <v>9.8000000000000007</v>
      </c>
      <c r="AC4029" s="34">
        <v>5.9</v>
      </c>
      <c r="AD4029" t="s">
        <v>17915</v>
      </c>
      <c r="AE4029" t="s">
        <v>82</v>
      </c>
      <c r="AG4029" t="s">
        <v>19500</v>
      </c>
      <c r="AJ4029">
        <v>0</v>
      </c>
      <c r="AN4029" t="s">
        <v>85</v>
      </c>
    </row>
    <row r="4030" spans="1:40" x14ac:dyDescent="0.35">
      <c r="A4030" t="s">
        <v>19483</v>
      </c>
      <c r="B4030" t="s">
        <v>19484</v>
      </c>
      <c r="C4030" t="s">
        <v>19501</v>
      </c>
      <c r="D4030" t="s">
        <v>19502</v>
      </c>
      <c r="E4030" t="s">
        <v>75</v>
      </c>
      <c r="F4030" t="s">
        <v>76</v>
      </c>
      <c r="G4030" s="22">
        <v>63.02</v>
      </c>
      <c r="H4030" s="20">
        <v>31.51</v>
      </c>
      <c r="I4030" s="7">
        <v>0</v>
      </c>
      <c r="J4030" s="22">
        <v>70.022000000000006</v>
      </c>
      <c r="K4030" s="32">
        <v>31.51</v>
      </c>
      <c r="L4030" s="7">
        <v>0</v>
      </c>
      <c r="M4030" s="29">
        <v>0</v>
      </c>
      <c r="N4030" s="30" t="s">
        <v>77</v>
      </c>
      <c r="O4030" s="22">
        <v>0</v>
      </c>
      <c r="P4030">
        <v>0</v>
      </c>
      <c r="Q4030" s="30" t="s">
        <v>78</v>
      </c>
      <c r="R4030">
        <v>12</v>
      </c>
      <c r="S4030" t="s">
        <v>19487</v>
      </c>
      <c r="T4030" t="s">
        <v>19503</v>
      </c>
      <c r="U4030" t="s">
        <v>19504</v>
      </c>
      <c r="X4030" t="s">
        <v>82</v>
      </c>
      <c r="Y4030" s="34">
        <v>5</v>
      </c>
      <c r="Z4030" s="34">
        <v>0.39062999999999998</v>
      </c>
      <c r="AA4030" s="34">
        <v>20</v>
      </c>
      <c r="AB4030" s="34">
        <v>9</v>
      </c>
      <c r="AC4030" s="34">
        <v>3.75</v>
      </c>
      <c r="AD4030" t="s">
        <v>17915</v>
      </c>
      <c r="AE4030" t="s">
        <v>82</v>
      </c>
      <c r="AG4030" t="s">
        <v>19505</v>
      </c>
      <c r="AJ4030">
        <v>0</v>
      </c>
      <c r="AN4030" t="s">
        <v>85</v>
      </c>
    </row>
    <row r="4031" spans="1:40" x14ac:dyDescent="0.35">
      <c r="A4031" t="s">
        <v>19483</v>
      </c>
      <c r="B4031" t="s">
        <v>19484</v>
      </c>
      <c r="C4031" t="s">
        <v>19506</v>
      </c>
      <c r="D4031" t="s">
        <v>19507</v>
      </c>
      <c r="E4031" t="s">
        <v>75</v>
      </c>
      <c r="F4031" t="s">
        <v>76</v>
      </c>
      <c r="G4031" s="22">
        <v>63.02</v>
      </c>
      <c r="H4031" s="20">
        <v>31.51</v>
      </c>
      <c r="I4031" s="7">
        <v>0</v>
      </c>
      <c r="J4031" s="22">
        <v>70.022000000000006</v>
      </c>
      <c r="K4031" s="32">
        <v>31.51</v>
      </c>
      <c r="L4031" s="7">
        <v>0</v>
      </c>
      <c r="M4031" s="29">
        <v>0</v>
      </c>
      <c r="N4031" s="30" t="s">
        <v>77</v>
      </c>
      <c r="O4031" s="22">
        <v>0</v>
      </c>
      <c r="P4031">
        <v>0</v>
      </c>
      <c r="Q4031" s="30" t="s">
        <v>78</v>
      </c>
      <c r="R4031">
        <v>12</v>
      </c>
      <c r="S4031" t="s">
        <v>19487</v>
      </c>
      <c r="T4031" t="s">
        <v>19508</v>
      </c>
      <c r="U4031" t="s">
        <v>19509</v>
      </c>
      <c r="X4031" t="s">
        <v>82</v>
      </c>
      <c r="Y4031" s="34">
        <v>4.2</v>
      </c>
      <c r="Z4031" s="34">
        <v>0.45596999999999999</v>
      </c>
      <c r="AA4031" s="34">
        <v>13.4</v>
      </c>
      <c r="AB4031" s="34">
        <v>9.8000000000000007</v>
      </c>
      <c r="AC4031" s="34">
        <v>6</v>
      </c>
      <c r="AD4031" t="s">
        <v>17915</v>
      </c>
      <c r="AE4031" t="s">
        <v>82</v>
      </c>
      <c r="AG4031" t="s">
        <v>19510</v>
      </c>
      <c r="AJ4031">
        <v>0</v>
      </c>
      <c r="AN4031" t="s">
        <v>85</v>
      </c>
    </row>
    <row r="4032" spans="1:40" x14ac:dyDescent="0.35">
      <c r="A4032" t="s">
        <v>19483</v>
      </c>
      <c r="B4032" t="s">
        <v>19484</v>
      </c>
      <c r="C4032" t="s">
        <v>19511</v>
      </c>
      <c r="D4032" t="s">
        <v>19512</v>
      </c>
      <c r="E4032" t="s">
        <v>75</v>
      </c>
      <c r="F4032" t="s">
        <v>76</v>
      </c>
      <c r="G4032" s="22">
        <v>63.02</v>
      </c>
      <c r="H4032" s="20">
        <v>31.51</v>
      </c>
      <c r="I4032" s="7">
        <v>0</v>
      </c>
      <c r="J4032" s="22">
        <v>70.022000000000006</v>
      </c>
      <c r="K4032" s="32">
        <v>31.51</v>
      </c>
      <c r="L4032" s="7">
        <v>0</v>
      </c>
      <c r="M4032" s="29">
        <v>0</v>
      </c>
      <c r="N4032" s="30" t="s">
        <v>77</v>
      </c>
      <c r="O4032" s="22">
        <v>0</v>
      </c>
      <c r="P4032">
        <v>0</v>
      </c>
      <c r="Q4032" s="30" t="s">
        <v>78</v>
      </c>
      <c r="R4032">
        <v>12</v>
      </c>
      <c r="S4032" t="s">
        <v>19487</v>
      </c>
      <c r="T4032" t="s">
        <v>19513</v>
      </c>
      <c r="U4032" t="s">
        <v>19514</v>
      </c>
      <c r="X4032" t="s">
        <v>82</v>
      </c>
      <c r="Y4032" s="34">
        <v>5</v>
      </c>
      <c r="Z4032" s="34">
        <v>0.34714</v>
      </c>
      <c r="AA4032" s="34">
        <v>19.7</v>
      </c>
      <c r="AB4032" s="34">
        <v>8.6999999999999993</v>
      </c>
      <c r="AC4032" s="34">
        <v>3.5</v>
      </c>
      <c r="AD4032" t="s">
        <v>17915</v>
      </c>
      <c r="AE4032" t="s">
        <v>82</v>
      </c>
      <c r="AG4032" t="s">
        <v>19515</v>
      </c>
      <c r="AJ4032">
        <v>0</v>
      </c>
      <c r="AN4032" t="s">
        <v>85</v>
      </c>
    </row>
    <row r="4033" spans="1:40" x14ac:dyDescent="0.35">
      <c r="A4033" t="s">
        <v>19483</v>
      </c>
      <c r="B4033" t="s">
        <v>19484</v>
      </c>
      <c r="C4033" t="s">
        <v>19516</v>
      </c>
      <c r="D4033" t="s">
        <v>19517</v>
      </c>
      <c r="E4033" t="s">
        <v>75</v>
      </c>
      <c r="F4033" t="s">
        <v>76</v>
      </c>
      <c r="G4033" s="22">
        <v>63.02</v>
      </c>
      <c r="H4033" s="20">
        <v>31.51</v>
      </c>
      <c r="I4033" s="7">
        <v>0</v>
      </c>
      <c r="J4033" s="22">
        <v>70.022000000000006</v>
      </c>
      <c r="K4033" s="32">
        <v>31.51</v>
      </c>
      <c r="L4033" s="7">
        <v>0</v>
      </c>
      <c r="M4033" s="29">
        <v>0</v>
      </c>
      <c r="N4033" s="30" t="s">
        <v>77</v>
      </c>
      <c r="O4033" s="22">
        <v>0</v>
      </c>
      <c r="P4033">
        <v>0</v>
      </c>
      <c r="Q4033" s="30" t="s">
        <v>78</v>
      </c>
      <c r="R4033">
        <v>12</v>
      </c>
      <c r="S4033" t="s">
        <v>19487</v>
      </c>
      <c r="T4033" t="s">
        <v>19518</v>
      </c>
      <c r="U4033" t="s">
        <v>19519</v>
      </c>
      <c r="X4033" t="s">
        <v>82</v>
      </c>
      <c r="Y4033" s="34">
        <v>5</v>
      </c>
      <c r="Z4033" s="34">
        <v>0.34714</v>
      </c>
      <c r="AA4033" s="34">
        <v>19.7</v>
      </c>
      <c r="AB4033" s="34">
        <v>8.6999999999999993</v>
      </c>
      <c r="AC4033" s="34">
        <v>3.5</v>
      </c>
      <c r="AD4033" t="s">
        <v>17915</v>
      </c>
      <c r="AE4033" t="s">
        <v>82</v>
      </c>
      <c r="AG4033" t="s">
        <v>19520</v>
      </c>
      <c r="AJ4033">
        <v>0</v>
      </c>
      <c r="AN4033" t="s">
        <v>85</v>
      </c>
    </row>
    <row r="4034" spans="1:40" x14ac:dyDescent="0.35">
      <c r="A4034" t="s">
        <v>19483</v>
      </c>
      <c r="B4034" t="s">
        <v>19484</v>
      </c>
      <c r="C4034" t="s">
        <v>19521</v>
      </c>
      <c r="D4034" t="s">
        <v>19522</v>
      </c>
      <c r="E4034" t="s">
        <v>75</v>
      </c>
      <c r="F4034" t="s">
        <v>76</v>
      </c>
      <c r="G4034" s="22">
        <v>63.02</v>
      </c>
      <c r="H4034" s="20">
        <v>31.51</v>
      </c>
      <c r="I4034" s="7">
        <v>0</v>
      </c>
      <c r="J4034" s="22">
        <v>70.022000000000006</v>
      </c>
      <c r="K4034" s="32">
        <v>31.51</v>
      </c>
      <c r="L4034" s="7">
        <v>0</v>
      </c>
      <c r="M4034" s="29">
        <v>0</v>
      </c>
      <c r="N4034" s="30" t="s">
        <v>77</v>
      </c>
      <c r="O4034" s="22">
        <v>0</v>
      </c>
      <c r="P4034">
        <v>0</v>
      </c>
      <c r="Q4034" s="30" t="s">
        <v>78</v>
      </c>
      <c r="R4034">
        <v>12</v>
      </c>
      <c r="S4034" t="s">
        <v>19487</v>
      </c>
      <c r="T4034" t="s">
        <v>19523</v>
      </c>
      <c r="U4034" t="s">
        <v>19524</v>
      </c>
      <c r="X4034" t="s">
        <v>82</v>
      </c>
      <c r="Y4034" s="34">
        <v>6</v>
      </c>
      <c r="Z4034" s="34">
        <v>0.40844999999999998</v>
      </c>
      <c r="AA4034" s="34">
        <v>12.7</v>
      </c>
      <c r="AB4034" s="34">
        <v>9.75</v>
      </c>
      <c r="AC4034" s="34">
        <v>5.7</v>
      </c>
      <c r="AD4034" t="s">
        <v>17915</v>
      </c>
      <c r="AE4034" t="s">
        <v>82</v>
      </c>
      <c r="AG4034" t="s">
        <v>19525</v>
      </c>
      <c r="AJ4034">
        <v>0</v>
      </c>
      <c r="AN4034" t="s">
        <v>85</v>
      </c>
    </row>
    <row r="4035" spans="1:40" x14ac:dyDescent="0.35">
      <c r="A4035" t="s">
        <v>19483</v>
      </c>
      <c r="B4035" t="s">
        <v>19484</v>
      </c>
      <c r="C4035" t="s">
        <v>19526</v>
      </c>
      <c r="D4035" t="s">
        <v>19527</v>
      </c>
      <c r="E4035" t="s">
        <v>75</v>
      </c>
      <c r="F4035" t="s">
        <v>76</v>
      </c>
      <c r="G4035" s="22">
        <v>63.02</v>
      </c>
      <c r="H4035" s="20">
        <v>31.51</v>
      </c>
      <c r="I4035" s="7">
        <v>0</v>
      </c>
      <c r="J4035" s="22">
        <v>70.022000000000006</v>
      </c>
      <c r="K4035" s="32">
        <v>31.51</v>
      </c>
      <c r="L4035" s="7">
        <v>0</v>
      </c>
      <c r="M4035" s="29">
        <v>0</v>
      </c>
      <c r="N4035" s="30" t="s">
        <v>77</v>
      </c>
      <c r="O4035" s="22">
        <v>0</v>
      </c>
      <c r="P4035">
        <v>0</v>
      </c>
      <c r="Q4035" s="30" t="s">
        <v>78</v>
      </c>
      <c r="R4035">
        <v>12</v>
      </c>
      <c r="S4035" t="s">
        <v>19487</v>
      </c>
      <c r="T4035" t="s">
        <v>19528</v>
      </c>
      <c r="U4035" t="s">
        <v>19529</v>
      </c>
      <c r="X4035" t="s">
        <v>82</v>
      </c>
      <c r="Y4035" s="34">
        <v>5.05</v>
      </c>
      <c r="Z4035" s="34">
        <v>0.46405999999999997</v>
      </c>
      <c r="AA4035" s="34">
        <v>13.5</v>
      </c>
      <c r="AB4035" s="34">
        <v>9.9</v>
      </c>
      <c r="AC4035" s="34">
        <v>6</v>
      </c>
      <c r="AD4035" t="s">
        <v>17915</v>
      </c>
      <c r="AE4035" t="s">
        <v>82</v>
      </c>
      <c r="AG4035" t="s">
        <v>19530</v>
      </c>
      <c r="AJ4035">
        <v>0</v>
      </c>
      <c r="AN4035" t="s">
        <v>85</v>
      </c>
    </row>
    <row r="4036" spans="1:40" x14ac:dyDescent="0.35">
      <c r="A4036" t="s">
        <v>19483</v>
      </c>
      <c r="B4036" t="s">
        <v>19531</v>
      </c>
      <c r="C4036" t="s">
        <v>19532</v>
      </c>
      <c r="D4036" t="s">
        <v>19533</v>
      </c>
      <c r="E4036" t="s">
        <v>75</v>
      </c>
      <c r="F4036" t="s">
        <v>76</v>
      </c>
      <c r="G4036" s="22">
        <v>16.100000000000001</v>
      </c>
      <c r="H4036" s="20">
        <v>8.0500000000000007</v>
      </c>
      <c r="I4036" s="7">
        <v>0</v>
      </c>
      <c r="J4036" s="22">
        <v>17.888999999999999</v>
      </c>
      <c r="K4036" s="32">
        <v>8.0500000000000007</v>
      </c>
      <c r="L4036" s="7">
        <v>0</v>
      </c>
      <c r="M4036" s="29">
        <v>0</v>
      </c>
      <c r="N4036" s="30" t="s">
        <v>77</v>
      </c>
      <c r="O4036" s="22">
        <v>0</v>
      </c>
      <c r="P4036">
        <v>0</v>
      </c>
      <c r="Q4036" s="30" t="s">
        <v>78</v>
      </c>
      <c r="R4036">
        <v>12</v>
      </c>
      <c r="S4036" t="s">
        <v>19534</v>
      </c>
      <c r="T4036" t="s">
        <v>19535</v>
      </c>
      <c r="U4036" t="s">
        <v>19536</v>
      </c>
      <c r="X4036" t="s">
        <v>82</v>
      </c>
      <c r="Y4036" s="34">
        <v>2</v>
      </c>
      <c r="Z4036" s="34">
        <v>0.35460000000000003</v>
      </c>
      <c r="AA4036" s="34">
        <v>14.25</v>
      </c>
      <c r="AB4036" s="34">
        <v>10.75</v>
      </c>
      <c r="AC4036" s="34">
        <v>4</v>
      </c>
      <c r="AD4036" t="s">
        <v>94</v>
      </c>
      <c r="AE4036" t="s">
        <v>82</v>
      </c>
      <c r="AG4036" t="s">
        <v>19537</v>
      </c>
      <c r="AJ4036">
        <v>0</v>
      </c>
      <c r="AN4036" t="s">
        <v>85</v>
      </c>
    </row>
    <row r="4037" spans="1:40" x14ac:dyDescent="0.35">
      <c r="A4037" t="s">
        <v>19483</v>
      </c>
      <c r="B4037" t="s">
        <v>19531</v>
      </c>
      <c r="C4037" t="s">
        <v>19538</v>
      </c>
      <c r="D4037" t="s">
        <v>19539</v>
      </c>
      <c r="E4037" t="s">
        <v>75</v>
      </c>
      <c r="F4037" t="s">
        <v>76</v>
      </c>
      <c r="G4037" s="22">
        <v>28.7</v>
      </c>
      <c r="H4037" s="20">
        <v>14.35</v>
      </c>
      <c r="I4037" s="7">
        <v>0</v>
      </c>
      <c r="J4037" s="22">
        <v>31.888999999999999</v>
      </c>
      <c r="K4037" s="32">
        <v>14.35</v>
      </c>
      <c r="L4037" s="7">
        <v>0</v>
      </c>
      <c r="M4037" s="29">
        <v>0</v>
      </c>
      <c r="N4037" s="30" t="s">
        <v>77</v>
      </c>
      <c r="O4037" s="22">
        <v>0</v>
      </c>
      <c r="P4037">
        <v>0</v>
      </c>
      <c r="Q4037" s="30" t="s">
        <v>78</v>
      </c>
      <c r="R4037">
        <v>6</v>
      </c>
      <c r="S4037" t="s">
        <v>19534</v>
      </c>
      <c r="T4037" t="s">
        <v>19540</v>
      </c>
      <c r="U4037" t="s">
        <v>19541</v>
      </c>
      <c r="X4037" t="s">
        <v>82</v>
      </c>
      <c r="Y4037" s="34">
        <v>1.5</v>
      </c>
      <c r="Z4037" s="34">
        <v>0.34372000000000003</v>
      </c>
      <c r="AA4037" s="34">
        <v>13.25</v>
      </c>
      <c r="AB4037" s="34">
        <v>9.4369999999999994</v>
      </c>
      <c r="AC4037" s="34">
        <v>4.75</v>
      </c>
      <c r="AD4037" t="s">
        <v>94</v>
      </c>
      <c r="AE4037" t="s">
        <v>82</v>
      </c>
      <c r="AG4037" t="s">
        <v>19542</v>
      </c>
      <c r="AJ4037">
        <v>0</v>
      </c>
      <c r="AN4037" t="s">
        <v>85</v>
      </c>
    </row>
    <row r="4038" spans="1:40" x14ac:dyDescent="0.35">
      <c r="A4038" t="s">
        <v>19483</v>
      </c>
      <c r="B4038" t="s">
        <v>19531</v>
      </c>
      <c r="C4038" t="s">
        <v>19543</v>
      </c>
      <c r="D4038" t="s">
        <v>19544</v>
      </c>
      <c r="E4038" t="s">
        <v>75</v>
      </c>
      <c r="F4038" t="s">
        <v>76</v>
      </c>
      <c r="G4038" s="22">
        <v>33.4</v>
      </c>
      <c r="H4038" s="20">
        <v>16.7</v>
      </c>
      <c r="I4038" s="7">
        <v>0</v>
      </c>
      <c r="J4038" s="22">
        <v>37.110999999999997</v>
      </c>
      <c r="K4038" s="32">
        <v>16.7</v>
      </c>
      <c r="L4038" s="7">
        <v>0</v>
      </c>
      <c r="M4038" s="29">
        <v>0</v>
      </c>
      <c r="N4038" s="30" t="s">
        <v>77</v>
      </c>
      <c r="O4038" s="22">
        <v>0</v>
      </c>
      <c r="P4038">
        <v>0</v>
      </c>
      <c r="Q4038" s="30" t="s">
        <v>78</v>
      </c>
      <c r="R4038">
        <v>6</v>
      </c>
      <c r="S4038" t="s">
        <v>19534</v>
      </c>
      <c r="T4038" t="s">
        <v>19545</v>
      </c>
      <c r="U4038" t="s">
        <v>19546</v>
      </c>
      <c r="X4038" t="s">
        <v>82</v>
      </c>
      <c r="Y4038" s="34">
        <v>2.5</v>
      </c>
      <c r="Z4038" s="34">
        <v>0.57813999999999999</v>
      </c>
      <c r="AA4038" s="34">
        <v>15.4</v>
      </c>
      <c r="AB4038" s="34">
        <v>10.811999999999999</v>
      </c>
      <c r="AC4038" s="34">
        <v>6</v>
      </c>
      <c r="AD4038" t="s">
        <v>94</v>
      </c>
      <c r="AE4038" t="s">
        <v>82</v>
      </c>
      <c r="AG4038" t="s">
        <v>19547</v>
      </c>
      <c r="AJ4038">
        <v>0</v>
      </c>
      <c r="AN4038" t="s">
        <v>85</v>
      </c>
    </row>
    <row r="4039" spans="1:40" x14ac:dyDescent="0.35">
      <c r="A4039" t="s">
        <v>19483</v>
      </c>
      <c r="B4039" t="s">
        <v>19531</v>
      </c>
      <c r="C4039" t="s">
        <v>19548</v>
      </c>
      <c r="D4039" t="s">
        <v>19549</v>
      </c>
      <c r="E4039" t="s">
        <v>75</v>
      </c>
      <c r="F4039" t="s">
        <v>76</v>
      </c>
      <c r="G4039" s="22">
        <v>43.98</v>
      </c>
      <c r="H4039" s="20">
        <v>21.99</v>
      </c>
      <c r="I4039" s="7">
        <v>0</v>
      </c>
      <c r="J4039" s="22">
        <v>48.866999999999997</v>
      </c>
      <c r="K4039" s="32">
        <v>21.99</v>
      </c>
      <c r="L4039" s="7">
        <v>0</v>
      </c>
      <c r="M4039" s="29">
        <v>0</v>
      </c>
      <c r="N4039" s="30" t="s">
        <v>77</v>
      </c>
      <c r="O4039" s="22">
        <v>0</v>
      </c>
      <c r="P4039">
        <v>0</v>
      </c>
      <c r="Q4039" s="30" t="s">
        <v>78</v>
      </c>
      <c r="R4039">
        <v>6</v>
      </c>
      <c r="S4039" t="s">
        <v>19534</v>
      </c>
      <c r="T4039" t="s">
        <v>19550</v>
      </c>
      <c r="U4039" t="s">
        <v>19551</v>
      </c>
      <c r="X4039" t="s">
        <v>82</v>
      </c>
      <c r="Y4039" s="34">
        <v>4</v>
      </c>
      <c r="Z4039" s="34">
        <v>1.0538700000000001</v>
      </c>
      <c r="AA4039" s="34">
        <v>18.5</v>
      </c>
      <c r="AB4039" s="34">
        <v>13.125</v>
      </c>
      <c r="AC4039" s="34">
        <v>7.5</v>
      </c>
      <c r="AD4039" t="s">
        <v>94</v>
      </c>
      <c r="AE4039" t="s">
        <v>82</v>
      </c>
      <c r="AG4039" t="s">
        <v>19552</v>
      </c>
      <c r="AJ4039">
        <v>0</v>
      </c>
      <c r="AN4039" t="s">
        <v>85</v>
      </c>
    </row>
    <row r="4040" spans="1:40" x14ac:dyDescent="0.35">
      <c r="A4040" t="s">
        <v>19483</v>
      </c>
      <c r="B4040" t="s">
        <v>19531</v>
      </c>
      <c r="C4040" t="s">
        <v>19553</v>
      </c>
      <c r="D4040" t="s">
        <v>19554</v>
      </c>
      <c r="E4040" t="s">
        <v>75</v>
      </c>
      <c r="F4040" t="s">
        <v>76</v>
      </c>
      <c r="G4040" s="22">
        <v>43.66</v>
      </c>
      <c r="H4040" s="20">
        <v>21.83</v>
      </c>
      <c r="I4040" s="7">
        <v>0</v>
      </c>
      <c r="J4040" s="22">
        <v>48.511000000000003</v>
      </c>
      <c r="K4040" s="32">
        <v>21.83</v>
      </c>
      <c r="L4040" s="7">
        <v>0</v>
      </c>
      <c r="M4040" s="29">
        <v>0</v>
      </c>
      <c r="N4040" s="30" t="s">
        <v>77</v>
      </c>
      <c r="O4040" s="22">
        <v>0</v>
      </c>
      <c r="P4040">
        <v>0</v>
      </c>
      <c r="Q4040" s="30" t="s">
        <v>78</v>
      </c>
      <c r="R4040">
        <v>6</v>
      </c>
      <c r="S4040" t="s">
        <v>19534</v>
      </c>
      <c r="T4040" t="s">
        <v>19555</v>
      </c>
      <c r="U4040" t="s">
        <v>19556</v>
      </c>
      <c r="X4040" t="s">
        <v>82</v>
      </c>
      <c r="Y4040" s="34">
        <v>6.5</v>
      </c>
      <c r="Z4040" s="34">
        <v>1.9515100000000001</v>
      </c>
      <c r="AA4040" s="34">
        <v>22.437000000000001</v>
      </c>
      <c r="AB4040" s="34">
        <v>15.125</v>
      </c>
      <c r="AC4040" s="34">
        <v>9.9369999999999994</v>
      </c>
      <c r="AD4040" t="s">
        <v>94</v>
      </c>
      <c r="AE4040" t="s">
        <v>82</v>
      </c>
      <c r="AG4040" t="s">
        <v>19557</v>
      </c>
      <c r="AJ4040">
        <v>0</v>
      </c>
      <c r="AN4040" t="s">
        <v>85</v>
      </c>
    </row>
    <row r="4041" spans="1:40" x14ac:dyDescent="0.35">
      <c r="A4041" t="s">
        <v>19483</v>
      </c>
      <c r="B4041" t="s">
        <v>19558</v>
      </c>
      <c r="C4041" t="s">
        <v>19559</v>
      </c>
      <c r="D4041" t="s">
        <v>19560</v>
      </c>
      <c r="E4041" t="s">
        <v>75</v>
      </c>
      <c r="F4041" t="s">
        <v>76</v>
      </c>
      <c r="G4041" s="22">
        <v>15.84</v>
      </c>
      <c r="H4041" s="20">
        <v>7.92</v>
      </c>
      <c r="I4041" s="7">
        <v>0</v>
      </c>
      <c r="J4041" s="22">
        <v>17.600000000000001</v>
      </c>
      <c r="K4041" s="32">
        <v>7.92</v>
      </c>
      <c r="L4041" s="7">
        <v>0</v>
      </c>
      <c r="M4041" s="29">
        <v>0</v>
      </c>
      <c r="N4041" s="30" t="s">
        <v>77</v>
      </c>
      <c r="O4041" s="22">
        <v>0</v>
      </c>
      <c r="P4041">
        <v>0</v>
      </c>
      <c r="Q4041" s="30" t="s">
        <v>78</v>
      </c>
      <c r="R4041">
        <v>12</v>
      </c>
      <c r="S4041" t="s">
        <v>19561</v>
      </c>
      <c r="T4041" t="s">
        <v>19562</v>
      </c>
      <c r="U4041" t="s">
        <v>19563</v>
      </c>
      <c r="X4041" t="s">
        <v>82</v>
      </c>
      <c r="Y4041" s="34">
        <v>1.5</v>
      </c>
      <c r="Z4041" s="34">
        <v>0.18326000000000001</v>
      </c>
      <c r="AA4041" s="34">
        <v>3</v>
      </c>
      <c r="AB4041" s="34">
        <v>7.375</v>
      </c>
      <c r="AC4041" s="34">
        <v>14.313000000000001</v>
      </c>
      <c r="AD4041" t="s">
        <v>169</v>
      </c>
      <c r="AE4041" t="s">
        <v>82</v>
      </c>
      <c r="AG4041" t="s">
        <v>19564</v>
      </c>
      <c r="AJ4041">
        <v>0</v>
      </c>
      <c r="AN4041" t="s">
        <v>85</v>
      </c>
    </row>
    <row r="4042" spans="1:40" x14ac:dyDescent="0.35">
      <c r="A4042" t="s">
        <v>19483</v>
      </c>
      <c r="B4042" t="s">
        <v>19558</v>
      </c>
      <c r="C4042" t="s">
        <v>19565</v>
      </c>
      <c r="D4042" t="s">
        <v>19566</v>
      </c>
      <c r="E4042" t="s">
        <v>75</v>
      </c>
      <c r="F4042" t="s">
        <v>76</v>
      </c>
      <c r="G4042" s="22">
        <v>20.96</v>
      </c>
      <c r="H4042" s="20">
        <v>10.48</v>
      </c>
      <c r="I4042" s="7">
        <v>0</v>
      </c>
      <c r="J4042" s="22">
        <v>23.289000000000001</v>
      </c>
      <c r="K4042" s="32">
        <v>10.48</v>
      </c>
      <c r="L4042" s="7">
        <v>0</v>
      </c>
      <c r="M4042" s="29">
        <v>0</v>
      </c>
      <c r="N4042" s="30" t="s">
        <v>77</v>
      </c>
      <c r="O4042" s="22">
        <v>0</v>
      </c>
      <c r="P4042">
        <v>0</v>
      </c>
      <c r="Q4042" s="30" t="s">
        <v>78</v>
      </c>
      <c r="R4042">
        <v>12</v>
      </c>
      <c r="S4042" t="s">
        <v>19561</v>
      </c>
      <c r="T4042" t="s">
        <v>19567</v>
      </c>
      <c r="U4042" t="s">
        <v>19568</v>
      </c>
      <c r="X4042" t="s">
        <v>82</v>
      </c>
      <c r="Y4042" s="34">
        <v>1.65</v>
      </c>
      <c r="Z4042" s="34">
        <v>0.21198</v>
      </c>
      <c r="AA4042" s="34">
        <v>14.8</v>
      </c>
      <c r="AB4042" s="34">
        <v>7.5</v>
      </c>
      <c r="AC4042" s="34">
        <v>3.3</v>
      </c>
      <c r="AD4042" t="s">
        <v>169</v>
      </c>
      <c r="AE4042" t="s">
        <v>82</v>
      </c>
      <c r="AG4042" t="s">
        <v>19569</v>
      </c>
      <c r="AJ4042">
        <v>0</v>
      </c>
      <c r="AN4042" t="s">
        <v>85</v>
      </c>
    </row>
    <row r="4043" spans="1:40" x14ac:dyDescent="0.35">
      <c r="A4043" t="s">
        <v>19483</v>
      </c>
      <c r="B4043" t="s">
        <v>19558</v>
      </c>
      <c r="C4043" t="s">
        <v>19570</v>
      </c>
      <c r="D4043" t="s">
        <v>19571</v>
      </c>
      <c r="E4043" t="s">
        <v>75</v>
      </c>
      <c r="F4043" t="s">
        <v>76</v>
      </c>
      <c r="G4043" s="22">
        <v>20.96</v>
      </c>
      <c r="H4043" s="20">
        <v>10.48</v>
      </c>
      <c r="I4043" s="7">
        <v>0</v>
      </c>
      <c r="J4043" s="22">
        <v>23.289000000000001</v>
      </c>
      <c r="K4043" s="32">
        <v>10.48</v>
      </c>
      <c r="L4043" s="7">
        <v>0</v>
      </c>
      <c r="M4043" s="29">
        <v>0</v>
      </c>
      <c r="N4043" s="30" t="s">
        <v>77</v>
      </c>
      <c r="O4043" s="22">
        <v>0</v>
      </c>
      <c r="P4043">
        <v>0</v>
      </c>
      <c r="Q4043" s="30" t="s">
        <v>78</v>
      </c>
      <c r="R4043">
        <v>12</v>
      </c>
      <c r="S4043" t="s">
        <v>19561</v>
      </c>
      <c r="T4043" t="s">
        <v>19572</v>
      </c>
      <c r="U4043" t="s">
        <v>19573</v>
      </c>
      <c r="X4043" t="s">
        <v>82</v>
      </c>
      <c r="Y4043" s="34">
        <v>1.5</v>
      </c>
      <c r="Z4043" s="34">
        <v>0.2331</v>
      </c>
      <c r="AA4043" s="34">
        <v>14.125</v>
      </c>
      <c r="AB4043" s="34">
        <v>3.9</v>
      </c>
      <c r="AC4043" s="34">
        <v>7.3120000000000003</v>
      </c>
      <c r="AD4043" t="s">
        <v>169</v>
      </c>
      <c r="AE4043" t="s">
        <v>82</v>
      </c>
      <c r="AG4043" t="s">
        <v>19574</v>
      </c>
      <c r="AJ4043">
        <v>0</v>
      </c>
      <c r="AN4043" t="s">
        <v>85</v>
      </c>
    </row>
    <row r="4044" spans="1:40" x14ac:dyDescent="0.35">
      <c r="A4044" t="s">
        <v>19483</v>
      </c>
      <c r="B4044" t="s">
        <v>19558</v>
      </c>
      <c r="C4044" t="s">
        <v>19575</v>
      </c>
      <c r="D4044" t="s">
        <v>19576</v>
      </c>
      <c r="E4044" t="s">
        <v>75</v>
      </c>
      <c r="F4044" t="s">
        <v>76</v>
      </c>
      <c r="G4044" s="22">
        <v>26.5</v>
      </c>
      <c r="H4044" s="20">
        <v>13.25</v>
      </c>
      <c r="I4044" s="7">
        <v>0</v>
      </c>
      <c r="J4044" s="22">
        <v>29.443999999999999</v>
      </c>
      <c r="K4044" s="32">
        <v>13.25</v>
      </c>
      <c r="L4044" s="7">
        <v>0</v>
      </c>
      <c r="M4044" s="29">
        <v>0</v>
      </c>
      <c r="N4044" s="30" t="s">
        <v>77</v>
      </c>
      <c r="O4044" s="22">
        <v>0</v>
      </c>
      <c r="P4044">
        <v>0</v>
      </c>
      <c r="Q4044" s="30" t="s">
        <v>78</v>
      </c>
      <c r="R4044">
        <v>12</v>
      </c>
      <c r="S4044" t="s">
        <v>19561</v>
      </c>
      <c r="T4044" t="s">
        <v>19577</v>
      </c>
      <c r="U4044" t="s">
        <v>19578</v>
      </c>
      <c r="X4044" t="s">
        <v>82</v>
      </c>
      <c r="Y4044" s="34">
        <v>2.5499999999999998</v>
      </c>
      <c r="Z4044" s="34">
        <v>0.30964000000000003</v>
      </c>
      <c r="AA4044" s="34">
        <v>14.5</v>
      </c>
      <c r="AB4044" s="34">
        <v>8.1999999999999993</v>
      </c>
      <c r="AC4044" s="34">
        <v>4.5</v>
      </c>
      <c r="AD4044" t="s">
        <v>169</v>
      </c>
      <c r="AE4044" t="s">
        <v>82</v>
      </c>
      <c r="AG4044" t="s">
        <v>19579</v>
      </c>
      <c r="AJ4044">
        <v>0</v>
      </c>
      <c r="AN4044" t="s">
        <v>85</v>
      </c>
    </row>
    <row r="4045" spans="1:40" x14ac:dyDescent="0.35">
      <c r="A4045" t="s">
        <v>19483</v>
      </c>
      <c r="B4045" t="s">
        <v>19558</v>
      </c>
      <c r="C4045" t="s">
        <v>19580</v>
      </c>
      <c r="D4045" t="s">
        <v>19581</v>
      </c>
      <c r="E4045" t="s">
        <v>75</v>
      </c>
      <c r="F4045" t="s">
        <v>76</v>
      </c>
      <c r="G4045" s="22">
        <v>29.58</v>
      </c>
      <c r="H4045" s="20">
        <v>14.79</v>
      </c>
      <c r="I4045" s="7">
        <v>0</v>
      </c>
      <c r="J4045" s="22">
        <v>32.866999999999997</v>
      </c>
      <c r="K4045" s="32">
        <v>14.79</v>
      </c>
      <c r="L4045" s="7">
        <v>0</v>
      </c>
      <c r="M4045" s="29">
        <v>0</v>
      </c>
      <c r="N4045" s="30" t="s">
        <v>77</v>
      </c>
      <c r="O4045" s="22">
        <v>0</v>
      </c>
      <c r="P4045">
        <v>0</v>
      </c>
      <c r="Q4045" s="30" t="s">
        <v>78</v>
      </c>
      <c r="R4045">
        <v>12</v>
      </c>
      <c r="S4045" t="s">
        <v>19561</v>
      </c>
      <c r="T4045" t="s">
        <v>19582</v>
      </c>
      <c r="U4045" t="s">
        <v>19583</v>
      </c>
      <c r="X4045" t="s">
        <v>82</v>
      </c>
      <c r="Y4045" s="34">
        <v>2.75</v>
      </c>
      <c r="Z4045" s="34">
        <v>0.30221999999999999</v>
      </c>
      <c r="AA4045" s="34">
        <v>14.3</v>
      </c>
      <c r="AB4045" s="34">
        <v>8.3000000000000007</v>
      </c>
      <c r="AC4045" s="34">
        <v>4.4000000000000004</v>
      </c>
      <c r="AD4045" t="s">
        <v>169</v>
      </c>
      <c r="AG4045" t="s">
        <v>19584</v>
      </c>
      <c r="AJ4045">
        <v>0</v>
      </c>
      <c r="AN4045" t="s">
        <v>85</v>
      </c>
    </row>
    <row r="4046" spans="1:40" x14ac:dyDescent="0.35">
      <c r="A4046" t="s">
        <v>19483</v>
      </c>
      <c r="B4046" t="s">
        <v>19558</v>
      </c>
      <c r="C4046" t="s">
        <v>19585</v>
      </c>
      <c r="D4046" t="s">
        <v>19586</v>
      </c>
      <c r="E4046" t="s">
        <v>75</v>
      </c>
      <c r="F4046" t="s">
        <v>76</v>
      </c>
      <c r="G4046" s="22">
        <v>15.84</v>
      </c>
      <c r="H4046" s="20">
        <v>7.92</v>
      </c>
      <c r="I4046" s="7">
        <v>0</v>
      </c>
      <c r="J4046" s="22">
        <v>17.600000000000001</v>
      </c>
      <c r="K4046" s="32">
        <v>7.92</v>
      </c>
      <c r="L4046" s="7">
        <v>0</v>
      </c>
      <c r="M4046" s="29">
        <v>0</v>
      </c>
      <c r="N4046" s="30" t="s">
        <v>77</v>
      </c>
      <c r="O4046" s="22">
        <v>0</v>
      </c>
      <c r="P4046">
        <v>0</v>
      </c>
      <c r="Q4046" s="30" t="s">
        <v>78</v>
      </c>
      <c r="R4046">
        <v>12</v>
      </c>
      <c r="S4046" t="s">
        <v>19561</v>
      </c>
      <c r="T4046" t="s">
        <v>19587</v>
      </c>
      <c r="U4046" t="s">
        <v>19588</v>
      </c>
      <c r="X4046" t="s">
        <v>82</v>
      </c>
      <c r="Y4046" s="34">
        <v>1.2</v>
      </c>
      <c r="Z4046" s="34">
        <v>0.19009999999999999</v>
      </c>
      <c r="AA4046" s="34">
        <v>15</v>
      </c>
      <c r="AB4046" s="34">
        <v>7.3</v>
      </c>
      <c r="AC4046" s="34">
        <v>3</v>
      </c>
      <c r="AD4046" t="s">
        <v>169</v>
      </c>
      <c r="AE4046" t="s">
        <v>82</v>
      </c>
      <c r="AG4046" t="s">
        <v>19589</v>
      </c>
      <c r="AJ4046">
        <v>0</v>
      </c>
      <c r="AN4046" t="s">
        <v>85</v>
      </c>
    </row>
    <row r="4047" spans="1:40" x14ac:dyDescent="0.35">
      <c r="A4047" t="s">
        <v>19483</v>
      </c>
      <c r="B4047" t="s">
        <v>19558</v>
      </c>
      <c r="C4047" t="s">
        <v>19590</v>
      </c>
      <c r="D4047" t="s">
        <v>19591</v>
      </c>
      <c r="E4047" t="s">
        <v>75</v>
      </c>
      <c r="F4047" t="s">
        <v>76</v>
      </c>
      <c r="G4047" s="22">
        <v>18.899999999999999</v>
      </c>
      <c r="H4047" s="20">
        <v>9.4499999999999993</v>
      </c>
      <c r="I4047" s="7">
        <v>0</v>
      </c>
      <c r="J4047" s="22">
        <v>21</v>
      </c>
      <c r="K4047" s="32">
        <v>9.4499999999999993</v>
      </c>
      <c r="L4047" s="7">
        <v>0</v>
      </c>
      <c r="M4047" s="29">
        <v>0</v>
      </c>
      <c r="N4047" s="30" t="s">
        <v>77</v>
      </c>
      <c r="O4047" s="22">
        <v>0</v>
      </c>
      <c r="P4047">
        <v>0</v>
      </c>
      <c r="Q4047" s="30" t="s">
        <v>78</v>
      </c>
      <c r="R4047">
        <v>12</v>
      </c>
      <c r="S4047" t="s">
        <v>19561</v>
      </c>
      <c r="T4047" t="s">
        <v>19592</v>
      </c>
      <c r="U4047" t="s">
        <v>19593</v>
      </c>
      <c r="X4047" t="s">
        <v>82</v>
      </c>
      <c r="Y4047" s="34">
        <v>1.25</v>
      </c>
      <c r="Z4047" s="34">
        <v>0.19381999999999999</v>
      </c>
      <c r="AA4047" s="34">
        <v>14.8</v>
      </c>
      <c r="AB4047" s="34">
        <v>7.3</v>
      </c>
      <c r="AC4047" s="34">
        <v>3.1</v>
      </c>
      <c r="AD4047" t="s">
        <v>169</v>
      </c>
      <c r="AE4047" t="s">
        <v>82</v>
      </c>
      <c r="AG4047" t="s">
        <v>19594</v>
      </c>
      <c r="AJ4047">
        <v>0</v>
      </c>
      <c r="AN4047" t="s">
        <v>85</v>
      </c>
    </row>
    <row r="4048" spans="1:40" x14ac:dyDescent="0.35">
      <c r="A4048" t="s">
        <v>19483</v>
      </c>
      <c r="B4048" t="s">
        <v>19558</v>
      </c>
      <c r="C4048" t="s">
        <v>19595</v>
      </c>
      <c r="D4048" t="s">
        <v>19596</v>
      </c>
      <c r="E4048" t="s">
        <v>75</v>
      </c>
      <c r="F4048" t="s">
        <v>76</v>
      </c>
      <c r="G4048" s="22">
        <v>19.82</v>
      </c>
      <c r="H4048" s="20">
        <v>9.91</v>
      </c>
      <c r="I4048" s="7">
        <v>0</v>
      </c>
      <c r="J4048" s="22">
        <v>22.021999999999998</v>
      </c>
      <c r="K4048" s="32">
        <v>9.91</v>
      </c>
      <c r="L4048" s="7">
        <v>0</v>
      </c>
      <c r="M4048" s="29">
        <v>0</v>
      </c>
      <c r="N4048" s="30" t="s">
        <v>77</v>
      </c>
      <c r="O4048" s="22">
        <v>0</v>
      </c>
      <c r="P4048">
        <v>0</v>
      </c>
      <c r="Q4048" s="30" t="s">
        <v>78</v>
      </c>
      <c r="R4048">
        <v>12</v>
      </c>
      <c r="S4048" t="s">
        <v>19561</v>
      </c>
      <c r="T4048" t="s">
        <v>19597</v>
      </c>
      <c r="U4048" t="s">
        <v>19598</v>
      </c>
      <c r="X4048" t="s">
        <v>82</v>
      </c>
      <c r="Y4048" s="34">
        <v>1</v>
      </c>
      <c r="Z4048" s="34">
        <v>0.19903000000000001</v>
      </c>
      <c r="AA4048" s="34">
        <v>3.19</v>
      </c>
      <c r="AB4048" s="34">
        <v>7.5</v>
      </c>
      <c r="AC4048" s="34">
        <v>14.375</v>
      </c>
      <c r="AD4048" t="s">
        <v>169</v>
      </c>
      <c r="AE4048" t="s">
        <v>82</v>
      </c>
      <c r="AG4048" t="s">
        <v>19599</v>
      </c>
      <c r="AJ4048">
        <v>0</v>
      </c>
      <c r="AN4048" t="s">
        <v>85</v>
      </c>
    </row>
    <row r="4049" spans="1:40" x14ac:dyDescent="0.35">
      <c r="A4049" t="s">
        <v>19483</v>
      </c>
      <c r="B4049" t="s">
        <v>19558</v>
      </c>
      <c r="C4049" t="s">
        <v>19600</v>
      </c>
      <c r="D4049" t="s">
        <v>19601</v>
      </c>
      <c r="E4049" t="s">
        <v>75</v>
      </c>
      <c r="F4049" t="s">
        <v>76</v>
      </c>
      <c r="G4049" s="22">
        <v>20.96</v>
      </c>
      <c r="H4049" s="20">
        <v>10.48</v>
      </c>
      <c r="I4049" s="7">
        <v>0</v>
      </c>
      <c r="J4049" s="22">
        <v>23.289000000000001</v>
      </c>
      <c r="K4049" s="32">
        <v>10.48</v>
      </c>
      <c r="L4049" s="7">
        <v>0</v>
      </c>
      <c r="M4049" s="29">
        <v>0</v>
      </c>
      <c r="N4049" s="30" t="s">
        <v>77</v>
      </c>
      <c r="O4049" s="22">
        <v>0</v>
      </c>
      <c r="P4049">
        <v>0</v>
      </c>
      <c r="Q4049" s="30" t="s">
        <v>78</v>
      </c>
      <c r="R4049">
        <v>12</v>
      </c>
      <c r="S4049" t="s">
        <v>19561</v>
      </c>
      <c r="T4049" t="s">
        <v>19602</v>
      </c>
      <c r="U4049" t="s">
        <v>19603</v>
      </c>
      <c r="X4049" t="s">
        <v>82</v>
      </c>
      <c r="Y4049" s="34">
        <v>1.7</v>
      </c>
      <c r="Z4049" s="34">
        <v>0.33584999999999998</v>
      </c>
      <c r="AA4049" s="34">
        <v>14.7</v>
      </c>
      <c r="AB4049" s="34">
        <v>8.4</v>
      </c>
      <c r="AC4049" s="34">
        <v>4.7</v>
      </c>
      <c r="AD4049" t="s">
        <v>169</v>
      </c>
      <c r="AE4049" t="s">
        <v>82</v>
      </c>
      <c r="AG4049" t="s">
        <v>19604</v>
      </c>
      <c r="AJ4049">
        <v>0</v>
      </c>
      <c r="AN4049" t="s">
        <v>85</v>
      </c>
    </row>
    <row r="4050" spans="1:40" x14ac:dyDescent="0.35">
      <c r="A4050" t="s">
        <v>19483</v>
      </c>
      <c r="B4050" t="s">
        <v>19558</v>
      </c>
      <c r="C4050" t="s">
        <v>19605</v>
      </c>
      <c r="D4050" t="s">
        <v>19606</v>
      </c>
      <c r="E4050" t="s">
        <v>75</v>
      </c>
      <c r="F4050" t="s">
        <v>76</v>
      </c>
      <c r="G4050" s="22">
        <v>23.34</v>
      </c>
      <c r="H4050" s="20">
        <v>11.67</v>
      </c>
      <c r="I4050" s="7">
        <v>0</v>
      </c>
      <c r="J4050" s="22">
        <v>25.933</v>
      </c>
      <c r="K4050" s="32">
        <v>11.67</v>
      </c>
      <c r="L4050" s="7">
        <v>0</v>
      </c>
      <c r="M4050" s="29">
        <v>0</v>
      </c>
      <c r="N4050" s="30" t="s">
        <v>77</v>
      </c>
      <c r="O4050" s="22">
        <v>0</v>
      </c>
      <c r="P4050">
        <v>0</v>
      </c>
      <c r="Q4050" s="30" t="s">
        <v>78</v>
      </c>
      <c r="R4050">
        <v>12</v>
      </c>
      <c r="S4050" t="s">
        <v>19561</v>
      </c>
      <c r="T4050" t="s">
        <v>19607</v>
      </c>
      <c r="U4050" t="s">
        <v>19608</v>
      </c>
      <c r="X4050" t="s">
        <v>82</v>
      </c>
      <c r="Y4050" s="34">
        <v>1.7</v>
      </c>
      <c r="Z4050" s="34">
        <v>0.33584999999999998</v>
      </c>
      <c r="AA4050" s="34">
        <v>14.7</v>
      </c>
      <c r="AB4050" s="34">
        <v>8.4</v>
      </c>
      <c r="AC4050" s="34">
        <v>4.7</v>
      </c>
      <c r="AD4050" t="s">
        <v>169</v>
      </c>
      <c r="AE4050" t="s">
        <v>82</v>
      </c>
      <c r="AG4050" t="s">
        <v>19609</v>
      </c>
      <c r="AJ4050">
        <v>0</v>
      </c>
      <c r="AN4050" t="s">
        <v>85</v>
      </c>
    </row>
    <row r="4051" spans="1:40" x14ac:dyDescent="0.35">
      <c r="A4051" t="s">
        <v>19483</v>
      </c>
      <c r="B4051" t="s">
        <v>19558</v>
      </c>
      <c r="C4051" t="s">
        <v>19610</v>
      </c>
      <c r="D4051" t="s">
        <v>19611</v>
      </c>
      <c r="E4051" t="s">
        <v>75</v>
      </c>
      <c r="F4051" t="s">
        <v>76</v>
      </c>
      <c r="G4051" s="22">
        <v>26.5</v>
      </c>
      <c r="H4051" s="20">
        <v>13.25</v>
      </c>
      <c r="I4051" s="7">
        <v>0</v>
      </c>
      <c r="J4051" s="22">
        <v>29.443999999999999</v>
      </c>
      <c r="K4051" s="32">
        <v>13.25</v>
      </c>
      <c r="L4051" s="7">
        <v>0</v>
      </c>
      <c r="M4051" s="29">
        <v>0</v>
      </c>
      <c r="N4051" s="30" t="s">
        <v>77</v>
      </c>
      <c r="O4051" s="22">
        <v>0</v>
      </c>
      <c r="P4051">
        <v>0</v>
      </c>
      <c r="Q4051" s="30" t="s">
        <v>78</v>
      </c>
      <c r="R4051">
        <v>12</v>
      </c>
      <c r="S4051" t="s">
        <v>19561</v>
      </c>
      <c r="T4051" t="s">
        <v>19612</v>
      </c>
      <c r="U4051" t="s">
        <v>19613</v>
      </c>
      <c r="X4051" t="s">
        <v>82</v>
      </c>
      <c r="Y4051" s="34">
        <v>1.9</v>
      </c>
      <c r="Z4051" s="34">
        <v>0.32222000000000001</v>
      </c>
      <c r="AA4051" s="34">
        <v>14.5</v>
      </c>
      <c r="AB4051" s="34">
        <v>8</v>
      </c>
      <c r="AC4051" s="34">
        <v>4.8</v>
      </c>
      <c r="AD4051" t="s">
        <v>169</v>
      </c>
      <c r="AE4051" t="s">
        <v>82</v>
      </c>
      <c r="AG4051" t="s">
        <v>19614</v>
      </c>
      <c r="AJ4051">
        <v>0</v>
      </c>
      <c r="AN4051" t="s">
        <v>85</v>
      </c>
    </row>
    <row r="4052" spans="1:40" x14ac:dyDescent="0.35">
      <c r="A4052" t="s">
        <v>19483</v>
      </c>
      <c r="B4052" t="s">
        <v>19558</v>
      </c>
      <c r="C4052" t="s">
        <v>19615</v>
      </c>
      <c r="D4052" t="s">
        <v>19616</v>
      </c>
      <c r="E4052" t="s">
        <v>75</v>
      </c>
      <c r="F4052" t="s">
        <v>76</v>
      </c>
      <c r="G4052" s="22">
        <v>15.84</v>
      </c>
      <c r="H4052" s="20">
        <v>7.92</v>
      </c>
      <c r="I4052" s="7">
        <v>0</v>
      </c>
      <c r="J4052" s="22">
        <v>17.600000000000001</v>
      </c>
      <c r="K4052" s="32">
        <v>7.92</v>
      </c>
      <c r="L4052" s="7">
        <v>0</v>
      </c>
      <c r="M4052" s="29">
        <v>0</v>
      </c>
      <c r="N4052" s="30" t="s">
        <v>77</v>
      </c>
      <c r="O4052" s="22">
        <v>0</v>
      </c>
      <c r="P4052">
        <v>0</v>
      </c>
      <c r="Q4052" s="30" t="s">
        <v>78</v>
      </c>
      <c r="R4052">
        <v>12</v>
      </c>
      <c r="S4052" t="s">
        <v>19561</v>
      </c>
      <c r="T4052" t="s">
        <v>19617</v>
      </c>
      <c r="U4052" t="s">
        <v>19618</v>
      </c>
      <c r="X4052" t="s">
        <v>82</v>
      </c>
      <c r="Y4052" s="34">
        <v>1.5</v>
      </c>
      <c r="Z4052" s="34">
        <v>0.18326000000000001</v>
      </c>
      <c r="AA4052" s="34">
        <v>3</v>
      </c>
      <c r="AB4052" s="34">
        <v>7.375</v>
      </c>
      <c r="AC4052" s="34">
        <v>14.313000000000001</v>
      </c>
      <c r="AD4052" t="s">
        <v>169</v>
      </c>
      <c r="AE4052" t="s">
        <v>82</v>
      </c>
      <c r="AG4052" t="s">
        <v>19619</v>
      </c>
      <c r="AJ4052">
        <v>0</v>
      </c>
      <c r="AN4052" t="s">
        <v>85</v>
      </c>
    </row>
    <row r="4053" spans="1:40" x14ac:dyDescent="0.35">
      <c r="A4053" t="s">
        <v>19483</v>
      </c>
      <c r="B4053" t="s">
        <v>19558</v>
      </c>
      <c r="C4053" t="s">
        <v>19620</v>
      </c>
      <c r="D4053" t="s">
        <v>19621</v>
      </c>
      <c r="E4053" t="s">
        <v>75</v>
      </c>
      <c r="F4053" t="s">
        <v>76</v>
      </c>
      <c r="G4053" s="22">
        <v>20.96</v>
      </c>
      <c r="H4053" s="20">
        <v>10.48</v>
      </c>
      <c r="I4053" s="7">
        <v>0</v>
      </c>
      <c r="J4053" s="22">
        <v>23.289000000000001</v>
      </c>
      <c r="K4053" s="32">
        <v>10.48</v>
      </c>
      <c r="L4053" s="7">
        <v>0</v>
      </c>
      <c r="M4053" s="29">
        <v>0</v>
      </c>
      <c r="N4053" s="30" t="s">
        <v>77</v>
      </c>
      <c r="O4053" s="22">
        <v>0</v>
      </c>
      <c r="P4053">
        <v>0</v>
      </c>
      <c r="Q4053" s="30" t="s">
        <v>78</v>
      </c>
      <c r="R4053">
        <v>12</v>
      </c>
      <c r="S4053" t="s">
        <v>19561</v>
      </c>
      <c r="T4053" t="s">
        <v>19622</v>
      </c>
      <c r="U4053" t="s">
        <v>19623</v>
      </c>
      <c r="X4053" t="s">
        <v>82</v>
      </c>
      <c r="Y4053" s="34">
        <v>1.65</v>
      </c>
      <c r="Z4053" s="34">
        <v>0.21198</v>
      </c>
      <c r="AA4053" s="34">
        <v>14.8</v>
      </c>
      <c r="AB4053" s="34">
        <v>7.5</v>
      </c>
      <c r="AC4053" s="34">
        <v>3.3</v>
      </c>
      <c r="AD4053" t="s">
        <v>169</v>
      </c>
      <c r="AE4053" t="s">
        <v>82</v>
      </c>
      <c r="AG4053" t="s">
        <v>19624</v>
      </c>
      <c r="AJ4053">
        <v>0</v>
      </c>
      <c r="AN4053" t="s">
        <v>85</v>
      </c>
    </row>
    <row r="4054" spans="1:40" x14ac:dyDescent="0.35">
      <c r="A4054" t="s">
        <v>19483</v>
      </c>
      <c r="B4054" t="s">
        <v>19558</v>
      </c>
      <c r="C4054" t="s">
        <v>19625</v>
      </c>
      <c r="D4054" t="s">
        <v>19626</v>
      </c>
      <c r="E4054" t="s">
        <v>75</v>
      </c>
      <c r="F4054" t="s">
        <v>76</v>
      </c>
      <c r="G4054" s="22">
        <v>18.899999999999999</v>
      </c>
      <c r="H4054" s="20">
        <v>9.4499999999999993</v>
      </c>
      <c r="I4054" s="7">
        <v>0</v>
      </c>
      <c r="J4054" s="22">
        <v>21</v>
      </c>
      <c r="K4054" s="32">
        <v>9.4499999999999993</v>
      </c>
      <c r="L4054" s="7">
        <v>0</v>
      </c>
      <c r="M4054" s="29">
        <v>0</v>
      </c>
      <c r="N4054" s="30" t="s">
        <v>77</v>
      </c>
      <c r="O4054" s="22">
        <v>0</v>
      </c>
      <c r="P4054">
        <v>0</v>
      </c>
      <c r="Q4054" s="30" t="s">
        <v>78</v>
      </c>
      <c r="R4054">
        <v>12</v>
      </c>
      <c r="S4054" t="s">
        <v>19561</v>
      </c>
      <c r="T4054" t="s">
        <v>19627</v>
      </c>
      <c r="U4054" t="s">
        <v>19628</v>
      </c>
      <c r="X4054" t="s">
        <v>82</v>
      </c>
      <c r="Y4054" s="34">
        <v>1.5</v>
      </c>
      <c r="Z4054" s="34">
        <v>0.2331</v>
      </c>
      <c r="AA4054" s="34">
        <v>14.125</v>
      </c>
      <c r="AB4054" s="34">
        <v>3.9</v>
      </c>
      <c r="AC4054" s="34">
        <v>7.3120000000000003</v>
      </c>
      <c r="AD4054" t="s">
        <v>169</v>
      </c>
      <c r="AE4054" t="s">
        <v>82</v>
      </c>
      <c r="AG4054" t="s">
        <v>19629</v>
      </c>
      <c r="AJ4054">
        <v>0</v>
      </c>
      <c r="AN4054" t="s">
        <v>85</v>
      </c>
    </row>
    <row r="4055" spans="1:40" x14ac:dyDescent="0.35">
      <c r="A4055" t="s">
        <v>19483</v>
      </c>
      <c r="B4055" t="s">
        <v>19558</v>
      </c>
      <c r="C4055" t="s">
        <v>19630</v>
      </c>
      <c r="D4055" t="s">
        <v>19631</v>
      </c>
      <c r="E4055" t="s">
        <v>75</v>
      </c>
      <c r="F4055" t="s">
        <v>76</v>
      </c>
      <c r="G4055" s="22">
        <v>19.82</v>
      </c>
      <c r="H4055" s="20">
        <v>9.91</v>
      </c>
      <c r="I4055" s="7">
        <v>0</v>
      </c>
      <c r="J4055" s="22">
        <v>22.021999999999998</v>
      </c>
      <c r="K4055" s="32">
        <v>9.91</v>
      </c>
      <c r="L4055" s="7">
        <v>0</v>
      </c>
      <c r="M4055" s="29">
        <v>0</v>
      </c>
      <c r="N4055" s="30" t="s">
        <v>77</v>
      </c>
      <c r="O4055" s="22">
        <v>0</v>
      </c>
      <c r="P4055">
        <v>0</v>
      </c>
      <c r="Q4055" s="30" t="s">
        <v>78</v>
      </c>
      <c r="R4055">
        <v>12</v>
      </c>
      <c r="S4055" t="s">
        <v>19561</v>
      </c>
      <c r="T4055" t="s">
        <v>19632</v>
      </c>
      <c r="U4055" t="s">
        <v>19633</v>
      </c>
      <c r="X4055" t="s">
        <v>82</v>
      </c>
      <c r="Y4055" s="34">
        <v>2</v>
      </c>
      <c r="Z4055" s="34">
        <v>0.27850999999999998</v>
      </c>
      <c r="AA4055" s="34">
        <v>14.061999999999999</v>
      </c>
      <c r="AB4055" s="34">
        <v>7.9370000000000003</v>
      </c>
      <c r="AC4055" s="34">
        <v>4.3120000000000003</v>
      </c>
      <c r="AD4055" t="s">
        <v>169</v>
      </c>
      <c r="AE4055" t="s">
        <v>82</v>
      </c>
      <c r="AG4055" t="s">
        <v>19634</v>
      </c>
      <c r="AJ4055">
        <v>0</v>
      </c>
      <c r="AN4055" t="s">
        <v>85</v>
      </c>
    </row>
    <row r="4056" spans="1:40" x14ac:dyDescent="0.35">
      <c r="A4056" t="s">
        <v>19483</v>
      </c>
      <c r="B4056" t="s">
        <v>19558</v>
      </c>
      <c r="C4056" t="s">
        <v>19635</v>
      </c>
      <c r="D4056" t="s">
        <v>19636</v>
      </c>
      <c r="E4056" t="s">
        <v>75</v>
      </c>
      <c r="F4056" t="s">
        <v>76</v>
      </c>
      <c r="G4056" s="22">
        <v>13.22</v>
      </c>
      <c r="H4056" s="20">
        <v>6.61</v>
      </c>
      <c r="I4056" s="7">
        <v>0</v>
      </c>
      <c r="J4056" s="22">
        <v>14.689</v>
      </c>
      <c r="K4056" s="32">
        <v>6.61</v>
      </c>
      <c r="L4056" s="7">
        <v>0</v>
      </c>
      <c r="M4056" s="29">
        <v>0</v>
      </c>
      <c r="N4056" s="30" t="s">
        <v>77</v>
      </c>
      <c r="O4056" s="22">
        <v>0</v>
      </c>
      <c r="P4056">
        <v>0</v>
      </c>
      <c r="Q4056" s="30" t="s">
        <v>78</v>
      </c>
      <c r="R4056">
        <v>12</v>
      </c>
      <c r="S4056" t="s">
        <v>19561</v>
      </c>
      <c r="T4056" t="s">
        <v>19637</v>
      </c>
      <c r="U4056" t="s">
        <v>19638</v>
      </c>
      <c r="X4056" t="s">
        <v>82</v>
      </c>
      <c r="Y4056" s="34">
        <v>1.75</v>
      </c>
      <c r="Z4056" s="34">
        <v>0.30536000000000002</v>
      </c>
      <c r="AA4056" s="34">
        <v>14.3</v>
      </c>
      <c r="AB4056" s="34">
        <v>8.1999999999999993</v>
      </c>
      <c r="AC4056" s="34">
        <v>4.5</v>
      </c>
      <c r="AD4056" t="s">
        <v>169</v>
      </c>
      <c r="AE4056" t="s">
        <v>82</v>
      </c>
      <c r="AG4056" t="s">
        <v>19639</v>
      </c>
      <c r="AJ4056">
        <v>0</v>
      </c>
      <c r="AN4056" t="s">
        <v>85</v>
      </c>
    </row>
    <row r="4057" spans="1:40" x14ac:dyDescent="0.35">
      <c r="A4057" t="s">
        <v>19483</v>
      </c>
      <c r="B4057" t="s">
        <v>19558</v>
      </c>
      <c r="C4057" t="s">
        <v>19640</v>
      </c>
      <c r="D4057" t="s">
        <v>19641</v>
      </c>
      <c r="E4057" t="s">
        <v>75</v>
      </c>
      <c r="F4057" t="s">
        <v>76</v>
      </c>
      <c r="G4057" s="22">
        <v>15.84</v>
      </c>
      <c r="H4057" s="20">
        <v>7.92</v>
      </c>
      <c r="I4057" s="7">
        <v>0</v>
      </c>
      <c r="J4057" s="22">
        <v>17.600000000000001</v>
      </c>
      <c r="K4057" s="32">
        <v>7.92</v>
      </c>
      <c r="L4057" s="7">
        <v>0</v>
      </c>
      <c r="M4057" s="29">
        <v>0</v>
      </c>
      <c r="N4057" s="30" t="s">
        <v>77</v>
      </c>
      <c r="O4057" s="22">
        <v>0</v>
      </c>
      <c r="P4057">
        <v>0</v>
      </c>
      <c r="Q4057" s="30" t="s">
        <v>78</v>
      </c>
      <c r="R4057">
        <v>12</v>
      </c>
      <c r="S4057" t="s">
        <v>19561</v>
      </c>
      <c r="T4057" t="s">
        <v>19642</v>
      </c>
      <c r="U4057" t="s">
        <v>19643</v>
      </c>
      <c r="X4057" t="s">
        <v>82</v>
      </c>
      <c r="Y4057" s="34">
        <v>1.2</v>
      </c>
      <c r="Z4057" s="34">
        <v>0.19009999999999999</v>
      </c>
      <c r="AA4057" s="34">
        <v>15</v>
      </c>
      <c r="AB4057" s="34">
        <v>7.3</v>
      </c>
      <c r="AC4057" s="34">
        <v>3</v>
      </c>
      <c r="AD4057" t="s">
        <v>169</v>
      </c>
      <c r="AE4057" t="s">
        <v>82</v>
      </c>
      <c r="AG4057" t="s">
        <v>19644</v>
      </c>
      <c r="AJ4057">
        <v>0</v>
      </c>
      <c r="AN4057" t="s">
        <v>85</v>
      </c>
    </row>
    <row r="4058" spans="1:40" x14ac:dyDescent="0.35">
      <c r="A4058" t="s">
        <v>19483</v>
      </c>
      <c r="B4058" t="s">
        <v>19558</v>
      </c>
      <c r="C4058" t="s">
        <v>19645</v>
      </c>
      <c r="D4058" t="s">
        <v>19646</v>
      </c>
      <c r="E4058" t="s">
        <v>75</v>
      </c>
      <c r="F4058" t="s">
        <v>76</v>
      </c>
      <c r="G4058" s="22">
        <v>14.7</v>
      </c>
      <c r="H4058" s="20">
        <v>7.35</v>
      </c>
      <c r="I4058" s="7">
        <v>0</v>
      </c>
      <c r="J4058" s="22">
        <v>16.332999999999998</v>
      </c>
      <c r="K4058" s="32">
        <v>7.35</v>
      </c>
      <c r="L4058" s="7">
        <v>0</v>
      </c>
      <c r="M4058" s="29">
        <v>0</v>
      </c>
      <c r="N4058" s="30" t="s">
        <v>77</v>
      </c>
      <c r="O4058" s="22">
        <v>0</v>
      </c>
      <c r="P4058">
        <v>0</v>
      </c>
      <c r="Q4058" s="30" t="s">
        <v>78</v>
      </c>
      <c r="R4058">
        <v>12</v>
      </c>
      <c r="S4058" t="s">
        <v>19561</v>
      </c>
      <c r="T4058" t="s">
        <v>19647</v>
      </c>
      <c r="U4058" t="s">
        <v>19648</v>
      </c>
      <c r="X4058" t="s">
        <v>82</v>
      </c>
      <c r="Y4058" s="34">
        <v>1.25</v>
      </c>
      <c r="Z4058" s="34">
        <v>0.19381999999999999</v>
      </c>
      <c r="AA4058" s="34">
        <v>14.8</v>
      </c>
      <c r="AB4058" s="34">
        <v>7.3</v>
      </c>
      <c r="AC4058" s="34">
        <v>3.1</v>
      </c>
      <c r="AD4058" t="s">
        <v>169</v>
      </c>
      <c r="AE4058" t="s">
        <v>82</v>
      </c>
      <c r="AG4058" t="s">
        <v>19649</v>
      </c>
      <c r="AJ4058">
        <v>0</v>
      </c>
      <c r="AN4058" t="s">
        <v>85</v>
      </c>
    </row>
    <row r="4059" spans="1:40" x14ac:dyDescent="0.35">
      <c r="A4059" t="s">
        <v>19483</v>
      </c>
      <c r="B4059" t="s">
        <v>19558</v>
      </c>
      <c r="C4059" t="s">
        <v>19650</v>
      </c>
      <c r="D4059" t="s">
        <v>19651</v>
      </c>
      <c r="E4059" t="s">
        <v>75</v>
      </c>
      <c r="F4059" t="s">
        <v>76</v>
      </c>
      <c r="G4059" s="22">
        <v>18.899999999999999</v>
      </c>
      <c r="H4059" s="20">
        <v>9.4499999999999993</v>
      </c>
      <c r="I4059" s="7">
        <v>0</v>
      </c>
      <c r="J4059" s="22">
        <v>21</v>
      </c>
      <c r="K4059" s="32">
        <v>9.4499999999999993</v>
      </c>
      <c r="L4059" s="7">
        <v>0</v>
      </c>
      <c r="M4059" s="29">
        <v>0</v>
      </c>
      <c r="N4059" s="30" t="s">
        <v>77</v>
      </c>
      <c r="O4059" s="22">
        <v>0</v>
      </c>
      <c r="P4059">
        <v>0</v>
      </c>
      <c r="Q4059" s="30" t="s">
        <v>78</v>
      </c>
      <c r="R4059">
        <v>12</v>
      </c>
      <c r="S4059" t="s">
        <v>19561</v>
      </c>
      <c r="T4059" t="s">
        <v>19652</v>
      </c>
      <c r="U4059" t="s">
        <v>19653</v>
      </c>
      <c r="X4059" t="s">
        <v>82</v>
      </c>
      <c r="Y4059" s="34">
        <v>1.25</v>
      </c>
      <c r="Z4059" s="34">
        <v>0.19381999999999999</v>
      </c>
      <c r="AA4059" s="34">
        <v>14.8</v>
      </c>
      <c r="AB4059" s="34">
        <v>7.3</v>
      </c>
      <c r="AC4059" s="34">
        <v>3.1</v>
      </c>
      <c r="AD4059" t="s">
        <v>169</v>
      </c>
      <c r="AE4059" t="s">
        <v>82</v>
      </c>
      <c r="AG4059" t="s">
        <v>19654</v>
      </c>
      <c r="AJ4059">
        <v>0</v>
      </c>
      <c r="AN4059" t="s">
        <v>85</v>
      </c>
    </row>
    <row r="4060" spans="1:40" x14ac:dyDescent="0.35">
      <c r="A4060" t="s">
        <v>19483</v>
      </c>
      <c r="B4060" t="s">
        <v>19558</v>
      </c>
      <c r="C4060" t="s">
        <v>19655</v>
      </c>
      <c r="D4060" t="s">
        <v>19656</v>
      </c>
      <c r="E4060" t="s">
        <v>75</v>
      </c>
      <c r="F4060" t="s">
        <v>76</v>
      </c>
      <c r="G4060" s="22">
        <v>21.66</v>
      </c>
      <c r="H4060" s="20">
        <v>10.83</v>
      </c>
      <c r="I4060" s="7">
        <v>0</v>
      </c>
      <c r="J4060" s="22">
        <v>24.067</v>
      </c>
      <c r="K4060" s="32">
        <v>10.83</v>
      </c>
      <c r="L4060" s="7">
        <v>0</v>
      </c>
      <c r="M4060" s="29">
        <v>0</v>
      </c>
      <c r="N4060" s="30" t="s">
        <v>77</v>
      </c>
      <c r="O4060" s="22">
        <v>0</v>
      </c>
      <c r="P4060">
        <v>0</v>
      </c>
      <c r="Q4060" s="30" t="s">
        <v>78</v>
      </c>
      <c r="R4060">
        <v>12</v>
      </c>
      <c r="S4060" t="s">
        <v>19561</v>
      </c>
      <c r="T4060" t="s">
        <v>19657</v>
      </c>
      <c r="U4060" t="s">
        <v>19658</v>
      </c>
      <c r="X4060" t="s">
        <v>82</v>
      </c>
      <c r="Y4060" s="34">
        <v>2</v>
      </c>
      <c r="Z4060" s="34">
        <v>0.30066999999999999</v>
      </c>
      <c r="AA4060" s="34">
        <v>14.4</v>
      </c>
      <c r="AB4060" s="34">
        <v>8.1999999999999993</v>
      </c>
      <c r="AC4060" s="34">
        <v>4.4000000000000004</v>
      </c>
      <c r="AD4060" t="s">
        <v>169</v>
      </c>
      <c r="AE4060" t="s">
        <v>82</v>
      </c>
      <c r="AG4060" t="s">
        <v>19659</v>
      </c>
      <c r="AJ4060">
        <v>0</v>
      </c>
      <c r="AN4060" t="s">
        <v>85</v>
      </c>
    </row>
    <row r="4061" spans="1:40" x14ac:dyDescent="0.35">
      <c r="A4061" t="s">
        <v>19483</v>
      </c>
      <c r="B4061" t="s">
        <v>19558</v>
      </c>
      <c r="C4061" t="s">
        <v>19660</v>
      </c>
      <c r="D4061" t="s">
        <v>19661</v>
      </c>
      <c r="E4061" t="s">
        <v>75</v>
      </c>
      <c r="F4061" t="s">
        <v>76</v>
      </c>
      <c r="G4061" s="22">
        <v>19.82</v>
      </c>
      <c r="H4061" s="20">
        <v>9.91</v>
      </c>
      <c r="I4061" s="7">
        <v>0</v>
      </c>
      <c r="J4061" s="22">
        <v>22.021999999999998</v>
      </c>
      <c r="K4061" s="32">
        <v>9.91</v>
      </c>
      <c r="L4061" s="7">
        <v>0</v>
      </c>
      <c r="M4061" s="29">
        <v>0</v>
      </c>
      <c r="N4061" s="30" t="s">
        <v>77</v>
      </c>
      <c r="O4061" s="22">
        <v>0</v>
      </c>
      <c r="P4061">
        <v>0</v>
      </c>
      <c r="Q4061" s="30" t="s">
        <v>78</v>
      </c>
      <c r="R4061">
        <v>12</v>
      </c>
      <c r="S4061" t="s">
        <v>19561</v>
      </c>
      <c r="T4061" t="s">
        <v>19662</v>
      </c>
      <c r="U4061" t="s">
        <v>19663</v>
      </c>
      <c r="X4061" t="s">
        <v>82</v>
      </c>
      <c r="Y4061" s="34">
        <v>1</v>
      </c>
      <c r="Z4061" s="34">
        <v>0.19903000000000001</v>
      </c>
      <c r="AA4061" s="34">
        <v>3.19</v>
      </c>
      <c r="AB4061" s="34">
        <v>7.5</v>
      </c>
      <c r="AC4061" s="34">
        <v>14.375</v>
      </c>
      <c r="AD4061" t="s">
        <v>169</v>
      </c>
      <c r="AE4061" t="s">
        <v>82</v>
      </c>
      <c r="AG4061" t="s">
        <v>19664</v>
      </c>
      <c r="AJ4061">
        <v>0</v>
      </c>
      <c r="AN4061" t="s">
        <v>85</v>
      </c>
    </row>
    <row r="4062" spans="1:40" x14ac:dyDescent="0.35">
      <c r="A4062" t="s">
        <v>19483</v>
      </c>
      <c r="B4062" t="s">
        <v>19558</v>
      </c>
      <c r="C4062" t="s">
        <v>19665</v>
      </c>
      <c r="D4062" t="s">
        <v>19666</v>
      </c>
      <c r="E4062" t="s">
        <v>75</v>
      </c>
      <c r="F4062" t="s">
        <v>76</v>
      </c>
      <c r="G4062" s="22">
        <v>20.94</v>
      </c>
      <c r="H4062" s="20">
        <v>10.47</v>
      </c>
      <c r="I4062" s="7">
        <v>0</v>
      </c>
      <c r="J4062" s="22">
        <v>23.266999999999999</v>
      </c>
      <c r="K4062" s="32">
        <v>10.47</v>
      </c>
      <c r="L4062" s="7">
        <v>0</v>
      </c>
      <c r="M4062" s="29">
        <v>0</v>
      </c>
      <c r="N4062" s="30" t="s">
        <v>77</v>
      </c>
      <c r="O4062" s="22">
        <v>0</v>
      </c>
      <c r="P4062">
        <v>0</v>
      </c>
      <c r="Q4062" s="30" t="s">
        <v>78</v>
      </c>
      <c r="R4062">
        <v>12</v>
      </c>
      <c r="S4062" t="s">
        <v>19561</v>
      </c>
      <c r="T4062" t="s">
        <v>19667</v>
      </c>
      <c r="U4062" t="s">
        <v>19668</v>
      </c>
      <c r="X4062" t="s">
        <v>82</v>
      </c>
      <c r="Y4062" s="34">
        <v>1</v>
      </c>
      <c r="Z4062" s="34">
        <v>0.19903000000000001</v>
      </c>
      <c r="AA4062" s="34">
        <v>3.19</v>
      </c>
      <c r="AB4062" s="34">
        <v>7.5</v>
      </c>
      <c r="AC4062" s="34">
        <v>14.375</v>
      </c>
      <c r="AD4062" t="s">
        <v>169</v>
      </c>
      <c r="AE4062" t="s">
        <v>82</v>
      </c>
      <c r="AG4062" t="s">
        <v>19669</v>
      </c>
      <c r="AJ4062">
        <v>0</v>
      </c>
      <c r="AN4062" t="s">
        <v>85</v>
      </c>
    </row>
    <row r="4063" spans="1:40" x14ac:dyDescent="0.35">
      <c r="A4063" t="s">
        <v>19483</v>
      </c>
      <c r="B4063" t="s">
        <v>19558</v>
      </c>
      <c r="C4063" t="s">
        <v>19670</v>
      </c>
      <c r="D4063" t="s">
        <v>19671</v>
      </c>
      <c r="E4063" t="s">
        <v>75</v>
      </c>
      <c r="F4063" t="s">
        <v>76</v>
      </c>
      <c r="G4063" s="22">
        <v>20.96</v>
      </c>
      <c r="H4063" s="20">
        <v>10.48</v>
      </c>
      <c r="I4063" s="7">
        <v>0</v>
      </c>
      <c r="J4063" s="22">
        <v>23.289000000000001</v>
      </c>
      <c r="K4063" s="32">
        <v>10.48</v>
      </c>
      <c r="L4063" s="7">
        <v>0</v>
      </c>
      <c r="M4063" s="29">
        <v>0</v>
      </c>
      <c r="N4063" s="30" t="s">
        <v>77</v>
      </c>
      <c r="O4063" s="22">
        <v>0</v>
      </c>
      <c r="P4063">
        <v>0</v>
      </c>
      <c r="Q4063" s="30" t="s">
        <v>78</v>
      </c>
      <c r="R4063">
        <v>12</v>
      </c>
      <c r="S4063" t="s">
        <v>19561</v>
      </c>
      <c r="T4063" t="s">
        <v>19672</v>
      </c>
      <c r="U4063" t="s">
        <v>19673</v>
      </c>
      <c r="X4063" t="s">
        <v>82</v>
      </c>
      <c r="Y4063" s="34">
        <v>1.7</v>
      </c>
      <c r="Z4063" s="34">
        <v>0.33584999999999998</v>
      </c>
      <c r="AA4063" s="34">
        <v>14.7</v>
      </c>
      <c r="AB4063" s="34">
        <v>8.4</v>
      </c>
      <c r="AC4063" s="34">
        <v>4.7</v>
      </c>
      <c r="AD4063" t="s">
        <v>169</v>
      </c>
      <c r="AE4063" t="s">
        <v>82</v>
      </c>
      <c r="AG4063" t="s">
        <v>19674</v>
      </c>
      <c r="AJ4063">
        <v>0</v>
      </c>
      <c r="AN4063" t="s">
        <v>85</v>
      </c>
    </row>
    <row r="4064" spans="1:40" x14ac:dyDescent="0.35">
      <c r="A4064" t="s">
        <v>19483</v>
      </c>
      <c r="B4064" t="s">
        <v>19558</v>
      </c>
      <c r="C4064" t="s">
        <v>19675</v>
      </c>
      <c r="D4064" t="s">
        <v>19676</v>
      </c>
      <c r="E4064" t="s">
        <v>75</v>
      </c>
      <c r="F4064" t="s">
        <v>76</v>
      </c>
      <c r="G4064" s="22">
        <v>23.34</v>
      </c>
      <c r="H4064" s="20">
        <v>11.67</v>
      </c>
      <c r="I4064" s="7">
        <v>0</v>
      </c>
      <c r="J4064" s="22">
        <v>25.933</v>
      </c>
      <c r="K4064" s="32">
        <v>11.67</v>
      </c>
      <c r="L4064" s="7">
        <v>0</v>
      </c>
      <c r="M4064" s="29">
        <v>0</v>
      </c>
      <c r="N4064" s="30" t="s">
        <v>77</v>
      </c>
      <c r="O4064" s="22">
        <v>0</v>
      </c>
      <c r="P4064">
        <v>0</v>
      </c>
      <c r="Q4064" s="30" t="s">
        <v>78</v>
      </c>
      <c r="R4064">
        <v>12</v>
      </c>
      <c r="S4064" t="s">
        <v>19561</v>
      </c>
      <c r="T4064" t="s">
        <v>19677</v>
      </c>
      <c r="U4064" t="s">
        <v>19678</v>
      </c>
      <c r="X4064" t="s">
        <v>82</v>
      </c>
      <c r="Y4064" s="34">
        <v>1.7</v>
      </c>
      <c r="Z4064" s="34">
        <v>0.33584999999999998</v>
      </c>
      <c r="AA4064" s="34">
        <v>14.7</v>
      </c>
      <c r="AB4064" s="34">
        <v>8.4</v>
      </c>
      <c r="AC4064" s="34">
        <v>4.7</v>
      </c>
      <c r="AD4064" t="s">
        <v>169</v>
      </c>
      <c r="AE4064" t="s">
        <v>82</v>
      </c>
      <c r="AG4064" t="s">
        <v>19679</v>
      </c>
      <c r="AJ4064">
        <v>0</v>
      </c>
      <c r="AN4064" t="s">
        <v>85</v>
      </c>
    </row>
    <row r="4065" spans="1:40" x14ac:dyDescent="0.35">
      <c r="A4065" t="s">
        <v>19483</v>
      </c>
      <c r="B4065" t="s">
        <v>19558</v>
      </c>
      <c r="C4065" t="s">
        <v>19680</v>
      </c>
      <c r="D4065" t="s">
        <v>19681</v>
      </c>
      <c r="E4065" t="s">
        <v>75</v>
      </c>
      <c r="F4065" t="s">
        <v>76</v>
      </c>
      <c r="G4065" s="22">
        <v>26.5</v>
      </c>
      <c r="H4065" s="20">
        <v>13.25</v>
      </c>
      <c r="I4065" s="7">
        <v>0</v>
      </c>
      <c r="J4065" s="22">
        <v>29.443999999999999</v>
      </c>
      <c r="K4065" s="32">
        <v>13.25</v>
      </c>
      <c r="L4065" s="7">
        <v>0</v>
      </c>
      <c r="M4065" s="29">
        <v>0</v>
      </c>
      <c r="N4065" s="30" t="s">
        <v>77</v>
      </c>
      <c r="O4065" s="22">
        <v>0</v>
      </c>
      <c r="P4065">
        <v>0</v>
      </c>
      <c r="Q4065" s="30" t="s">
        <v>78</v>
      </c>
      <c r="R4065">
        <v>12</v>
      </c>
      <c r="S4065" t="s">
        <v>19561</v>
      </c>
      <c r="T4065" t="s">
        <v>19682</v>
      </c>
      <c r="U4065" t="s">
        <v>19683</v>
      </c>
      <c r="X4065" t="s">
        <v>82</v>
      </c>
      <c r="Y4065" s="34">
        <v>2.15</v>
      </c>
      <c r="Z4065" s="34">
        <v>0.33200000000000002</v>
      </c>
      <c r="AA4065" s="34">
        <v>14.4</v>
      </c>
      <c r="AB4065" s="34">
        <v>8.3000000000000007</v>
      </c>
      <c r="AC4065" s="34">
        <v>4.8</v>
      </c>
      <c r="AD4065" t="s">
        <v>169</v>
      </c>
      <c r="AE4065" t="s">
        <v>82</v>
      </c>
      <c r="AG4065" t="s">
        <v>19684</v>
      </c>
      <c r="AJ4065">
        <v>0</v>
      </c>
      <c r="AN4065" t="s">
        <v>85</v>
      </c>
    </row>
    <row r="4066" spans="1:40" x14ac:dyDescent="0.35">
      <c r="A4066" t="s">
        <v>19483</v>
      </c>
      <c r="B4066" t="s">
        <v>19558</v>
      </c>
      <c r="C4066" t="s">
        <v>19685</v>
      </c>
      <c r="D4066" t="s">
        <v>19686</v>
      </c>
      <c r="E4066" t="s">
        <v>75</v>
      </c>
      <c r="F4066" t="s">
        <v>76</v>
      </c>
      <c r="G4066" s="22">
        <v>29.58</v>
      </c>
      <c r="H4066" s="20">
        <v>14.79</v>
      </c>
      <c r="I4066" s="7">
        <v>0</v>
      </c>
      <c r="J4066" s="22">
        <v>32.866999999999997</v>
      </c>
      <c r="K4066" s="32">
        <v>14.79</v>
      </c>
      <c r="L4066" s="7">
        <v>0</v>
      </c>
      <c r="M4066" s="29">
        <v>0</v>
      </c>
      <c r="N4066" s="30" t="s">
        <v>77</v>
      </c>
      <c r="O4066" s="22">
        <v>0</v>
      </c>
      <c r="P4066">
        <v>0</v>
      </c>
      <c r="Q4066" s="30" t="s">
        <v>78</v>
      </c>
      <c r="R4066">
        <v>12</v>
      </c>
      <c r="S4066" t="s">
        <v>19561</v>
      </c>
      <c r="T4066" t="s">
        <v>19687</v>
      </c>
      <c r="U4066" t="s">
        <v>19688</v>
      </c>
      <c r="X4066" t="s">
        <v>82</v>
      </c>
      <c r="Y4066" s="34">
        <v>2</v>
      </c>
      <c r="Z4066" s="34">
        <v>0.28678999999999999</v>
      </c>
      <c r="AA4066" s="34">
        <v>13.94</v>
      </c>
      <c r="AB4066" s="34">
        <v>4.5</v>
      </c>
      <c r="AC4066" s="34">
        <v>7.9</v>
      </c>
      <c r="AD4066" t="s">
        <v>169</v>
      </c>
      <c r="AG4066" t="s">
        <v>19689</v>
      </c>
      <c r="AJ4066">
        <v>0</v>
      </c>
      <c r="AN4066" t="s">
        <v>85</v>
      </c>
    </row>
    <row r="4067" spans="1:40" x14ac:dyDescent="0.35">
      <c r="A4067" t="s">
        <v>19483</v>
      </c>
      <c r="B4067" t="s">
        <v>19558</v>
      </c>
      <c r="C4067" t="s">
        <v>19690</v>
      </c>
      <c r="D4067" t="s">
        <v>19691</v>
      </c>
      <c r="E4067" t="s">
        <v>75</v>
      </c>
      <c r="F4067" t="s">
        <v>76</v>
      </c>
      <c r="G4067" s="22">
        <v>24.16</v>
      </c>
      <c r="H4067" s="20">
        <v>12.08</v>
      </c>
      <c r="I4067" s="7">
        <v>0</v>
      </c>
      <c r="J4067" s="22">
        <v>26.844000000000001</v>
      </c>
      <c r="K4067" s="32">
        <v>12.08</v>
      </c>
      <c r="L4067" s="7">
        <v>0</v>
      </c>
      <c r="M4067" s="29">
        <v>0</v>
      </c>
      <c r="N4067" s="30" t="s">
        <v>77</v>
      </c>
      <c r="O4067" s="22">
        <v>0</v>
      </c>
      <c r="P4067">
        <v>0</v>
      </c>
      <c r="Q4067" s="30" t="s">
        <v>78</v>
      </c>
      <c r="R4067">
        <v>12</v>
      </c>
      <c r="S4067" t="s">
        <v>19561</v>
      </c>
      <c r="T4067" t="s">
        <v>19692</v>
      </c>
      <c r="U4067" t="s">
        <v>19693</v>
      </c>
      <c r="X4067" t="s">
        <v>82</v>
      </c>
      <c r="Y4067" s="34">
        <v>2.15</v>
      </c>
      <c r="Z4067" s="34">
        <v>0.33200000000000002</v>
      </c>
      <c r="AA4067" s="34">
        <v>14.4</v>
      </c>
      <c r="AB4067" s="34">
        <v>8.3000000000000007</v>
      </c>
      <c r="AC4067" s="34">
        <v>4.8</v>
      </c>
      <c r="AD4067" t="s">
        <v>169</v>
      </c>
      <c r="AE4067" t="s">
        <v>82</v>
      </c>
      <c r="AG4067" t="s">
        <v>19694</v>
      </c>
      <c r="AJ4067">
        <v>0</v>
      </c>
      <c r="AN4067" t="s">
        <v>85</v>
      </c>
    </row>
    <row r="4068" spans="1:40" x14ac:dyDescent="0.35">
      <c r="A4068" t="s">
        <v>19483</v>
      </c>
      <c r="B4068" t="s">
        <v>19558</v>
      </c>
      <c r="C4068" t="s">
        <v>19695</v>
      </c>
      <c r="D4068" t="s">
        <v>19696</v>
      </c>
      <c r="E4068" t="s">
        <v>75</v>
      </c>
      <c r="F4068" t="s">
        <v>76</v>
      </c>
      <c r="G4068" s="22">
        <v>17.64</v>
      </c>
      <c r="H4068" s="20">
        <v>8.82</v>
      </c>
      <c r="I4068" s="7">
        <v>0</v>
      </c>
      <c r="J4068" s="22">
        <v>19.600000000000001</v>
      </c>
      <c r="K4068" s="32">
        <v>8.82</v>
      </c>
      <c r="L4068" s="7">
        <v>0</v>
      </c>
      <c r="M4068" s="29">
        <v>0</v>
      </c>
      <c r="N4068" s="30" t="s">
        <v>77</v>
      </c>
      <c r="O4068" s="22">
        <v>0</v>
      </c>
      <c r="P4068">
        <v>0</v>
      </c>
      <c r="Q4068" s="30" t="s">
        <v>78</v>
      </c>
      <c r="R4068">
        <v>12</v>
      </c>
      <c r="S4068" t="s">
        <v>19561</v>
      </c>
      <c r="T4068" t="s">
        <v>19697</v>
      </c>
      <c r="U4068" t="s">
        <v>19698</v>
      </c>
      <c r="W4068">
        <v>12</v>
      </c>
      <c r="X4068" t="s">
        <v>82</v>
      </c>
      <c r="Y4068" s="34">
        <v>1.55</v>
      </c>
      <c r="Z4068" s="34">
        <v>0.19769999999999999</v>
      </c>
      <c r="AA4068" s="34">
        <v>14.5</v>
      </c>
      <c r="AB4068" s="34">
        <v>7.6</v>
      </c>
      <c r="AC4068" s="34">
        <v>3.1</v>
      </c>
      <c r="AD4068" t="s">
        <v>169</v>
      </c>
      <c r="AE4068" t="s">
        <v>82</v>
      </c>
      <c r="AG4068" t="s">
        <v>19699</v>
      </c>
      <c r="AJ4068">
        <v>0</v>
      </c>
      <c r="AN4068" t="s">
        <v>85</v>
      </c>
    </row>
    <row r="4069" spans="1:40" x14ac:dyDescent="0.35">
      <c r="A4069" t="s">
        <v>19483</v>
      </c>
      <c r="B4069" t="s">
        <v>19558</v>
      </c>
      <c r="C4069" t="s">
        <v>19700</v>
      </c>
      <c r="D4069" t="s">
        <v>19701</v>
      </c>
      <c r="E4069" t="s">
        <v>75</v>
      </c>
      <c r="F4069" t="s">
        <v>76</v>
      </c>
      <c r="G4069" s="22">
        <v>18.899999999999999</v>
      </c>
      <c r="H4069" s="20">
        <v>9.4499999999999993</v>
      </c>
      <c r="I4069" s="7">
        <v>0</v>
      </c>
      <c r="J4069" s="22">
        <v>21</v>
      </c>
      <c r="K4069" s="32">
        <v>9.4499999999999993</v>
      </c>
      <c r="L4069" s="7">
        <v>0</v>
      </c>
      <c r="M4069" s="29">
        <v>0</v>
      </c>
      <c r="N4069" s="30" t="s">
        <v>77</v>
      </c>
      <c r="O4069" s="22">
        <v>0</v>
      </c>
      <c r="P4069">
        <v>0</v>
      </c>
      <c r="Q4069" s="30" t="s">
        <v>78</v>
      </c>
      <c r="R4069">
        <v>12</v>
      </c>
      <c r="S4069" t="s">
        <v>19561</v>
      </c>
      <c r="T4069" t="s">
        <v>19702</v>
      </c>
      <c r="U4069" t="s">
        <v>19703</v>
      </c>
      <c r="X4069" t="s">
        <v>82</v>
      </c>
      <c r="Y4069" s="34">
        <v>1.5</v>
      </c>
      <c r="Z4069" s="34">
        <v>0.2331</v>
      </c>
      <c r="AA4069" s="34">
        <v>14.125</v>
      </c>
      <c r="AB4069" s="34">
        <v>3.9</v>
      </c>
      <c r="AC4069" s="34">
        <v>7.3120000000000003</v>
      </c>
      <c r="AD4069" t="s">
        <v>169</v>
      </c>
      <c r="AE4069" t="s">
        <v>82</v>
      </c>
      <c r="AG4069" t="s">
        <v>19704</v>
      </c>
      <c r="AJ4069">
        <v>0</v>
      </c>
      <c r="AN4069" t="s">
        <v>85</v>
      </c>
    </row>
    <row r="4070" spans="1:40" x14ac:dyDescent="0.35">
      <c r="A4070" t="s">
        <v>19483</v>
      </c>
      <c r="B4070" t="s">
        <v>19705</v>
      </c>
      <c r="C4070" t="s">
        <v>19706</v>
      </c>
      <c r="D4070" t="s">
        <v>19707</v>
      </c>
      <c r="E4070" t="s">
        <v>75</v>
      </c>
      <c r="F4070" t="s">
        <v>76</v>
      </c>
      <c r="G4070" s="22">
        <v>18.7</v>
      </c>
      <c r="H4070" s="20">
        <v>9.35</v>
      </c>
      <c r="I4070" s="7">
        <v>0</v>
      </c>
      <c r="J4070" s="22">
        <v>20.777999999999999</v>
      </c>
      <c r="K4070" s="32">
        <v>9.35</v>
      </c>
      <c r="L4070" s="7">
        <v>0</v>
      </c>
      <c r="M4070" s="29">
        <v>0</v>
      </c>
      <c r="N4070" s="30" t="s">
        <v>77</v>
      </c>
      <c r="O4070" s="22">
        <v>0</v>
      </c>
      <c r="P4070">
        <v>0</v>
      </c>
      <c r="Q4070" s="30" t="s">
        <v>78</v>
      </c>
      <c r="R4070">
        <v>6</v>
      </c>
      <c r="S4070" t="s">
        <v>19708</v>
      </c>
      <c r="T4070" t="s">
        <v>19709</v>
      </c>
      <c r="U4070" t="s">
        <v>19710</v>
      </c>
      <c r="X4070" t="s">
        <v>82</v>
      </c>
      <c r="Y4070" s="34">
        <v>1.56</v>
      </c>
      <c r="Z4070" s="34">
        <v>0.1671</v>
      </c>
      <c r="AA4070" s="34">
        <v>6.875</v>
      </c>
      <c r="AB4070" s="34">
        <v>6</v>
      </c>
      <c r="AC4070" s="34">
        <v>7</v>
      </c>
      <c r="AD4070" t="s">
        <v>94</v>
      </c>
      <c r="AE4070" t="s">
        <v>82</v>
      </c>
      <c r="AG4070" t="s">
        <v>19711</v>
      </c>
      <c r="AJ4070">
        <v>0</v>
      </c>
      <c r="AN4070" t="s">
        <v>85</v>
      </c>
    </row>
    <row r="4071" spans="1:40" x14ac:dyDescent="0.35">
      <c r="A4071" t="s">
        <v>19483</v>
      </c>
      <c r="B4071" t="s">
        <v>19705</v>
      </c>
      <c r="C4071" t="s">
        <v>19712</v>
      </c>
      <c r="D4071" t="s">
        <v>19713</v>
      </c>
      <c r="E4071" t="s">
        <v>75</v>
      </c>
      <c r="F4071" t="s">
        <v>76</v>
      </c>
      <c r="G4071" s="22">
        <v>20.66</v>
      </c>
      <c r="H4071" s="20">
        <v>10.33</v>
      </c>
      <c r="I4071" s="7">
        <v>0</v>
      </c>
      <c r="J4071" s="22">
        <v>22.956</v>
      </c>
      <c r="K4071" s="32">
        <v>10.33</v>
      </c>
      <c r="L4071" s="7">
        <v>0</v>
      </c>
      <c r="M4071" s="29">
        <v>0</v>
      </c>
      <c r="N4071" s="30" t="s">
        <v>77</v>
      </c>
      <c r="O4071" s="22">
        <v>0</v>
      </c>
      <c r="P4071">
        <v>0</v>
      </c>
      <c r="Q4071" s="30" t="s">
        <v>78</v>
      </c>
      <c r="R4071">
        <v>6</v>
      </c>
      <c r="S4071" t="s">
        <v>19708</v>
      </c>
      <c r="T4071" t="s">
        <v>19714</v>
      </c>
      <c r="U4071" t="s">
        <v>19715</v>
      </c>
      <c r="X4071" t="s">
        <v>82</v>
      </c>
      <c r="Y4071" s="34">
        <v>1.7</v>
      </c>
      <c r="Z4071" s="34">
        <v>0.24374999999999999</v>
      </c>
      <c r="AA4071" s="34">
        <v>8.1</v>
      </c>
      <c r="AB4071" s="34">
        <v>6.5</v>
      </c>
      <c r="AC4071" s="34">
        <v>8</v>
      </c>
      <c r="AD4071" t="s">
        <v>94</v>
      </c>
      <c r="AE4071" t="s">
        <v>82</v>
      </c>
      <c r="AG4071" t="s">
        <v>19716</v>
      </c>
      <c r="AJ4071">
        <v>0</v>
      </c>
      <c r="AN4071" t="s">
        <v>85</v>
      </c>
    </row>
    <row r="4072" spans="1:40" x14ac:dyDescent="0.35">
      <c r="A4072" t="s">
        <v>19483</v>
      </c>
      <c r="B4072" t="s">
        <v>19705</v>
      </c>
      <c r="C4072" t="s">
        <v>19717</v>
      </c>
      <c r="D4072" t="s">
        <v>19718</v>
      </c>
      <c r="E4072" t="s">
        <v>75</v>
      </c>
      <c r="F4072" t="s">
        <v>76</v>
      </c>
      <c r="G4072" s="22">
        <v>25.04</v>
      </c>
      <c r="H4072" s="20">
        <v>12.52</v>
      </c>
      <c r="I4072" s="7">
        <v>0</v>
      </c>
      <c r="J4072" s="22">
        <v>27.821999999999999</v>
      </c>
      <c r="K4072" s="32">
        <v>12.52</v>
      </c>
      <c r="L4072" s="7">
        <v>0</v>
      </c>
      <c r="M4072" s="29">
        <v>0</v>
      </c>
      <c r="N4072" s="30" t="s">
        <v>77</v>
      </c>
      <c r="O4072" s="22">
        <v>0</v>
      </c>
      <c r="P4072">
        <v>0</v>
      </c>
      <c r="Q4072" s="30" t="s">
        <v>78</v>
      </c>
      <c r="R4072">
        <v>6</v>
      </c>
      <c r="S4072" t="s">
        <v>19708</v>
      </c>
      <c r="T4072" t="s">
        <v>19719</v>
      </c>
      <c r="U4072" t="s">
        <v>19720</v>
      </c>
      <c r="X4072" t="s">
        <v>82</v>
      </c>
      <c r="Y4072" s="34">
        <v>2.27</v>
      </c>
      <c r="Z4072" s="34">
        <v>0.24826000000000001</v>
      </c>
      <c r="AA4072" s="34">
        <v>8</v>
      </c>
      <c r="AB4072" s="34">
        <v>6.5</v>
      </c>
      <c r="AC4072" s="34">
        <v>8.25</v>
      </c>
      <c r="AD4072" t="s">
        <v>94</v>
      </c>
      <c r="AE4072" t="s">
        <v>82</v>
      </c>
      <c r="AG4072" t="s">
        <v>19721</v>
      </c>
      <c r="AJ4072">
        <v>0</v>
      </c>
      <c r="AN4072" t="s">
        <v>85</v>
      </c>
    </row>
    <row r="4073" spans="1:40" x14ac:dyDescent="0.35">
      <c r="A4073" t="s">
        <v>19483</v>
      </c>
      <c r="B4073" t="s">
        <v>19705</v>
      </c>
      <c r="C4073" t="s">
        <v>19722</v>
      </c>
      <c r="D4073" t="s">
        <v>19723</v>
      </c>
      <c r="E4073" t="s">
        <v>75</v>
      </c>
      <c r="F4073" t="s">
        <v>76</v>
      </c>
      <c r="G4073" s="22">
        <v>29.5</v>
      </c>
      <c r="H4073" s="20">
        <v>14.75</v>
      </c>
      <c r="I4073" s="7">
        <v>0</v>
      </c>
      <c r="J4073" s="22">
        <v>32.777999999999999</v>
      </c>
      <c r="K4073" s="32">
        <v>14.75</v>
      </c>
      <c r="L4073" s="7">
        <v>0</v>
      </c>
      <c r="M4073" s="29">
        <v>0</v>
      </c>
      <c r="N4073" s="30" t="s">
        <v>77</v>
      </c>
      <c r="O4073" s="22">
        <v>0</v>
      </c>
      <c r="P4073">
        <v>0</v>
      </c>
      <c r="Q4073" s="30" t="s">
        <v>78</v>
      </c>
      <c r="R4073">
        <v>6</v>
      </c>
      <c r="S4073" t="s">
        <v>19708</v>
      </c>
      <c r="T4073" t="s">
        <v>19724</v>
      </c>
      <c r="U4073" t="s">
        <v>19725</v>
      </c>
      <c r="X4073" t="s">
        <v>82</v>
      </c>
      <c r="Y4073" s="34">
        <v>2.39</v>
      </c>
      <c r="Z4073" s="34">
        <v>0.27572000000000002</v>
      </c>
      <c r="AA4073" s="34">
        <v>8.25</v>
      </c>
      <c r="AB4073" s="34">
        <v>7</v>
      </c>
      <c r="AC4073" s="34">
        <v>8.25</v>
      </c>
      <c r="AD4073" t="s">
        <v>94</v>
      </c>
      <c r="AE4073" t="s">
        <v>82</v>
      </c>
      <c r="AG4073" t="s">
        <v>19726</v>
      </c>
      <c r="AJ4073">
        <v>0</v>
      </c>
      <c r="AN4073" t="s">
        <v>85</v>
      </c>
    </row>
    <row r="4074" spans="1:40" x14ac:dyDescent="0.35">
      <c r="A4074" t="s">
        <v>19483</v>
      </c>
      <c r="B4074" t="s">
        <v>19727</v>
      </c>
      <c r="C4074" t="s">
        <v>19728</v>
      </c>
      <c r="D4074" t="s">
        <v>19729</v>
      </c>
      <c r="E4074" t="s">
        <v>75</v>
      </c>
      <c r="F4074" t="s">
        <v>76</v>
      </c>
      <c r="G4074" s="22">
        <v>16.62</v>
      </c>
      <c r="H4074" s="20">
        <v>8.31</v>
      </c>
      <c r="I4074" s="7">
        <v>0</v>
      </c>
      <c r="J4074" s="22">
        <v>18.466999999999999</v>
      </c>
      <c r="K4074" s="32">
        <v>8.31</v>
      </c>
      <c r="L4074" s="7">
        <v>0</v>
      </c>
      <c r="M4074" s="29">
        <v>0</v>
      </c>
      <c r="N4074" s="30" t="s">
        <v>77</v>
      </c>
      <c r="O4074" s="22">
        <v>0</v>
      </c>
      <c r="P4074">
        <v>0</v>
      </c>
      <c r="Q4074" s="30" t="s">
        <v>78</v>
      </c>
      <c r="R4074">
        <v>12</v>
      </c>
      <c r="S4074" t="s">
        <v>19730</v>
      </c>
      <c r="T4074" t="s">
        <v>19731</v>
      </c>
      <c r="U4074" t="s">
        <v>19732</v>
      </c>
      <c r="X4074" t="s">
        <v>82</v>
      </c>
      <c r="Y4074" s="34">
        <v>2.5</v>
      </c>
      <c r="Z4074" s="34">
        <v>0.40234999999999999</v>
      </c>
      <c r="AA4074" s="34">
        <v>12.4</v>
      </c>
      <c r="AB4074" s="34">
        <v>8.9</v>
      </c>
      <c r="AC4074" s="34">
        <v>6.3</v>
      </c>
      <c r="AD4074" t="s">
        <v>169</v>
      </c>
      <c r="AE4074" t="s">
        <v>82</v>
      </c>
      <c r="AG4074" t="s">
        <v>19733</v>
      </c>
      <c r="AJ4074">
        <v>0</v>
      </c>
      <c r="AN4074" t="s">
        <v>85</v>
      </c>
    </row>
    <row r="4075" spans="1:40" x14ac:dyDescent="0.35">
      <c r="A4075" t="s">
        <v>19483</v>
      </c>
      <c r="B4075" t="s">
        <v>19727</v>
      </c>
      <c r="C4075" t="s">
        <v>19734</v>
      </c>
      <c r="D4075" t="s">
        <v>19735</v>
      </c>
      <c r="E4075" t="s">
        <v>75</v>
      </c>
      <c r="F4075" t="s">
        <v>76</v>
      </c>
      <c r="G4075" s="22">
        <v>31.48</v>
      </c>
      <c r="H4075" s="20">
        <v>15.74</v>
      </c>
      <c r="I4075" s="7">
        <v>0</v>
      </c>
      <c r="J4075" s="22">
        <v>34.978000000000002</v>
      </c>
      <c r="K4075" s="32">
        <v>15.74</v>
      </c>
      <c r="L4075" s="7">
        <v>0</v>
      </c>
      <c r="M4075" s="29">
        <v>0</v>
      </c>
      <c r="N4075" s="30" t="s">
        <v>77</v>
      </c>
      <c r="O4075" s="22">
        <v>0</v>
      </c>
      <c r="P4075">
        <v>0</v>
      </c>
      <c r="Q4075" s="30" t="s">
        <v>78</v>
      </c>
      <c r="R4075">
        <v>12</v>
      </c>
      <c r="S4075" t="s">
        <v>19730</v>
      </c>
      <c r="T4075" t="s">
        <v>19736</v>
      </c>
      <c r="U4075" t="s">
        <v>19737</v>
      </c>
      <c r="X4075" t="s">
        <v>82</v>
      </c>
      <c r="Y4075" s="34">
        <v>5.45</v>
      </c>
      <c r="Z4075" s="34">
        <v>0.79864999999999997</v>
      </c>
      <c r="AA4075" s="34">
        <v>18.7</v>
      </c>
      <c r="AB4075" s="34">
        <v>12.3</v>
      </c>
      <c r="AC4075" s="34">
        <v>6</v>
      </c>
      <c r="AD4075" t="s">
        <v>169</v>
      </c>
      <c r="AE4075" t="s">
        <v>82</v>
      </c>
      <c r="AG4075" t="s">
        <v>19738</v>
      </c>
      <c r="AJ4075">
        <v>0</v>
      </c>
      <c r="AN4075" t="s">
        <v>85</v>
      </c>
    </row>
    <row r="4076" spans="1:40" x14ac:dyDescent="0.35">
      <c r="A4076" t="s">
        <v>19483</v>
      </c>
      <c r="B4076" t="s">
        <v>19727</v>
      </c>
      <c r="C4076" t="s">
        <v>19739</v>
      </c>
      <c r="D4076" t="s">
        <v>19740</v>
      </c>
      <c r="E4076" t="s">
        <v>75</v>
      </c>
      <c r="F4076" t="s">
        <v>76</v>
      </c>
      <c r="G4076" s="22">
        <v>33.82</v>
      </c>
      <c r="H4076" s="20">
        <v>16.91</v>
      </c>
      <c r="I4076" s="7">
        <v>0</v>
      </c>
      <c r="J4076" s="22">
        <v>37.578000000000003</v>
      </c>
      <c r="K4076" s="32">
        <v>16.91</v>
      </c>
      <c r="L4076" s="7">
        <v>0</v>
      </c>
      <c r="M4076" s="29">
        <v>0</v>
      </c>
      <c r="N4076" s="30" t="s">
        <v>77</v>
      </c>
      <c r="O4076" s="22">
        <v>0</v>
      </c>
      <c r="P4076">
        <v>0</v>
      </c>
      <c r="Q4076" s="30" t="s">
        <v>78</v>
      </c>
      <c r="R4076">
        <v>6</v>
      </c>
      <c r="S4076" t="s">
        <v>19730</v>
      </c>
      <c r="T4076" t="s">
        <v>19741</v>
      </c>
      <c r="U4076" t="s">
        <v>19742</v>
      </c>
      <c r="X4076" t="s">
        <v>82</v>
      </c>
      <c r="Y4076" s="34">
        <v>3.5</v>
      </c>
      <c r="Z4076" s="34">
        <v>0.76541999999999999</v>
      </c>
      <c r="AA4076" s="34">
        <v>16.125</v>
      </c>
      <c r="AB4076" s="34">
        <v>12.5</v>
      </c>
      <c r="AC4076" s="34">
        <v>6.5620000000000003</v>
      </c>
      <c r="AD4076" t="s">
        <v>169</v>
      </c>
      <c r="AE4076" t="s">
        <v>82</v>
      </c>
      <c r="AG4076" t="s">
        <v>19743</v>
      </c>
      <c r="AJ4076">
        <v>0</v>
      </c>
      <c r="AN4076" t="s">
        <v>85</v>
      </c>
    </row>
    <row r="4077" spans="1:40" x14ac:dyDescent="0.35">
      <c r="A4077" t="s">
        <v>19483</v>
      </c>
      <c r="B4077" t="s">
        <v>19744</v>
      </c>
      <c r="C4077" t="s">
        <v>19745</v>
      </c>
      <c r="D4077" t="s">
        <v>19746</v>
      </c>
      <c r="E4077" t="s">
        <v>75</v>
      </c>
      <c r="F4077" t="s">
        <v>76</v>
      </c>
      <c r="G4077" s="22">
        <v>2.76</v>
      </c>
      <c r="H4077" s="20">
        <v>1.38</v>
      </c>
      <c r="I4077" s="7">
        <v>0</v>
      </c>
      <c r="J4077" s="22">
        <v>3.0670000000000002</v>
      </c>
      <c r="K4077" s="32">
        <v>1.38</v>
      </c>
      <c r="L4077" s="7">
        <v>0</v>
      </c>
      <c r="M4077" s="29">
        <v>0</v>
      </c>
      <c r="N4077" s="30" t="s">
        <v>77</v>
      </c>
      <c r="O4077" s="22">
        <v>0</v>
      </c>
      <c r="P4077">
        <v>0</v>
      </c>
      <c r="Q4077" s="30" t="s">
        <v>78</v>
      </c>
      <c r="R4077">
        <v>12</v>
      </c>
      <c r="S4077" t="s">
        <v>19747</v>
      </c>
      <c r="T4077" t="s">
        <v>19748</v>
      </c>
      <c r="U4077" t="s">
        <v>19749</v>
      </c>
      <c r="X4077" t="s">
        <v>82</v>
      </c>
      <c r="Y4077" s="34">
        <v>0.5</v>
      </c>
      <c r="Z4077" s="34">
        <v>5.5660000000000001E-2</v>
      </c>
      <c r="AA4077" s="34">
        <v>4.75</v>
      </c>
      <c r="AB4077" s="34">
        <v>4.5</v>
      </c>
      <c r="AC4077" s="34">
        <v>4.5</v>
      </c>
      <c r="AD4077" t="s">
        <v>169</v>
      </c>
      <c r="AG4077" t="s">
        <v>19750</v>
      </c>
      <c r="AJ4077">
        <v>0</v>
      </c>
      <c r="AN4077" t="s">
        <v>85</v>
      </c>
    </row>
    <row r="4078" spans="1:40" x14ac:dyDescent="0.35">
      <c r="A4078" t="s">
        <v>19483</v>
      </c>
      <c r="B4078" t="s">
        <v>19744</v>
      </c>
      <c r="C4078" t="s">
        <v>19751</v>
      </c>
      <c r="D4078" t="s">
        <v>19752</v>
      </c>
      <c r="E4078" t="s">
        <v>75</v>
      </c>
      <c r="F4078" t="s">
        <v>76</v>
      </c>
      <c r="G4078" s="22">
        <v>4.26</v>
      </c>
      <c r="H4078" s="20">
        <v>2.13</v>
      </c>
      <c r="I4078" s="7">
        <v>0</v>
      </c>
      <c r="J4078" s="22">
        <v>4.7329999999999997</v>
      </c>
      <c r="K4078" s="32">
        <v>2.13</v>
      </c>
      <c r="L4078" s="7">
        <v>0</v>
      </c>
      <c r="M4078" s="29">
        <v>0</v>
      </c>
      <c r="N4078" s="30" t="s">
        <v>77</v>
      </c>
      <c r="O4078" s="22">
        <v>0</v>
      </c>
      <c r="P4078">
        <v>0</v>
      </c>
      <c r="Q4078" s="30" t="s">
        <v>78</v>
      </c>
      <c r="R4078">
        <v>12</v>
      </c>
      <c r="S4078" t="s">
        <v>19747</v>
      </c>
      <c r="T4078" t="s">
        <v>19753</v>
      </c>
      <c r="U4078" t="s">
        <v>19754</v>
      </c>
      <c r="X4078" t="s">
        <v>82</v>
      </c>
      <c r="Y4078" s="34">
        <v>0.5</v>
      </c>
      <c r="Z4078" s="34">
        <v>4.231E-2</v>
      </c>
      <c r="AA4078" s="34">
        <v>4.375</v>
      </c>
      <c r="AB4078" s="34">
        <v>4.3129999999999997</v>
      </c>
      <c r="AC4078" s="34">
        <v>3.875</v>
      </c>
      <c r="AD4078" t="s">
        <v>169</v>
      </c>
      <c r="AG4078" t="s">
        <v>19755</v>
      </c>
      <c r="AJ4078">
        <v>0</v>
      </c>
      <c r="AN4078" t="s">
        <v>85</v>
      </c>
    </row>
    <row r="4079" spans="1:40" x14ac:dyDescent="0.35">
      <c r="A4079" t="s">
        <v>19483</v>
      </c>
      <c r="B4079" t="s">
        <v>19744</v>
      </c>
      <c r="C4079" t="s">
        <v>19756</v>
      </c>
      <c r="D4079" t="s">
        <v>19757</v>
      </c>
      <c r="E4079" t="s">
        <v>75</v>
      </c>
      <c r="F4079" t="s">
        <v>76</v>
      </c>
      <c r="G4079" s="22">
        <v>4.26</v>
      </c>
      <c r="H4079" s="20">
        <v>2.13</v>
      </c>
      <c r="I4079" s="7">
        <v>0</v>
      </c>
      <c r="J4079" s="22">
        <v>4.7329999999999997</v>
      </c>
      <c r="K4079" s="32">
        <v>2.13</v>
      </c>
      <c r="L4079" s="7">
        <v>0</v>
      </c>
      <c r="M4079" s="29">
        <v>0</v>
      </c>
      <c r="N4079" s="30" t="s">
        <v>77</v>
      </c>
      <c r="O4079" s="22">
        <v>0</v>
      </c>
      <c r="P4079">
        <v>0</v>
      </c>
      <c r="Q4079" s="30" t="s">
        <v>78</v>
      </c>
      <c r="R4079">
        <v>12</v>
      </c>
      <c r="S4079" t="s">
        <v>19747</v>
      </c>
      <c r="T4079" t="s">
        <v>19758</v>
      </c>
      <c r="U4079" t="s">
        <v>19759</v>
      </c>
      <c r="X4079" t="s">
        <v>82</v>
      </c>
      <c r="Y4079" s="34">
        <v>0.5</v>
      </c>
      <c r="Z4079" s="34">
        <v>5.5660000000000001E-2</v>
      </c>
      <c r="AA4079" s="34">
        <v>4.75</v>
      </c>
      <c r="AB4079" s="34">
        <v>4.5</v>
      </c>
      <c r="AC4079" s="34">
        <v>4.5</v>
      </c>
      <c r="AD4079" t="s">
        <v>169</v>
      </c>
      <c r="AG4079" t="s">
        <v>19760</v>
      </c>
      <c r="AJ4079">
        <v>0</v>
      </c>
      <c r="AN4079" t="s">
        <v>85</v>
      </c>
    </row>
    <row r="4080" spans="1:40" x14ac:dyDescent="0.35">
      <c r="A4080" t="s">
        <v>19483</v>
      </c>
      <c r="B4080" t="s">
        <v>19744</v>
      </c>
      <c r="C4080" t="s">
        <v>19761</v>
      </c>
      <c r="D4080" t="s">
        <v>19762</v>
      </c>
      <c r="E4080" t="s">
        <v>75</v>
      </c>
      <c r="F4080" t="s">
        <v>76</v>
      </c>
      <c r="G4080" s="22">
        <v>4.26</v>
      </c>
      <c r="H4080" s="20">
        <v>2.13</v>
      </c>
      <c r="I4080" s="7">
        <v>0</v>
      </c>
      <c r="J4080" s="22">
        <v>4.7329999999999997</v>
      </c>
      <c r="K4080" s="32">
        <v>2.13</v>
      </c>
      <c r="L4080" s="7">
        <v>0</v>
      </c>
      <c r="M4080" s="29">
        <v>0</v>
      </c>
      <c r="N4080" s="30" t="s">
        <v>77</v>
      </c>
      <c r="O4080" s="22">
        <v>0</v>
      </c>
      <c r="P4080">
        <v>0</v>
      </c>
      <c r="Q4080" s="30" t="s">
        <v>78</v>
      </c>
      <c r="R4080">
        <v>12</v>
      </c>
      <c r="S4080" t="s">
        <v>19747</v>
      </c>
      <c r="T4080" t="s">
        <v>19763</v>
      </c>
      <c r="U4080" t="s">
        <v>19764</v>
      </c>
      <c r="X4080" t="s">
        <v>82</v>
      </c>
      <c r="Y4080" s="34">
        <v>0.35</v>
      </c>
      <c r="Z4080" s="34">
        <v>4.7030000000000002E-2</v>
      </c>
      <c r="AA4080" s="34">
        <v>4.2</v>
      </c>
      <c r="AB4080" s="34">
        <v>4.3</v>
      </c>
      <c r="AC4080" s="34">
        <v>4.5</v>
      </c>
      <c r="AD4080" t="s">
        <v>169</v>
      </c>
      <c r="AG4080" t="s">
        <v>19765</v>
      </c>
      <c r="AJ4080">
        <v>0</v>
      </c>
      <c r="AN4080" t="s">
        <v>85</v>
      </c>
    </row>
    <row r="4081" spans="1:40" x14ac:dyDescent="0.35">
      <c r="A4081" t="s">
        <v>19483</v>
      </c>
      <c r="B4081" t="s">
        <v>19744</v>
      </c>
      <c r="C4081" t="s">
        <v>19766</v>
      </c>
      <c r="D4081" t="s">
        <v>19767</v>
      </c>
      <c r="E4081" t="s">
        <v>75</v>
      </c>
      <c r="F4081" t="s">
        <v>76</v>
      </c>
      <c r="G4081" s="22">
        <v>15.3</v>
      </c>
      <c r="H4081" s="20">
        <v>7.65</v>
      </c>
      <c r="I4081" s="7">
        <v>0</v>
      </c>
      <c r="J4081" s="22">
        <v>17</v>
      </c>
      <c r="K4081" s="32">
        <v>7.65</v>
      </c>
      <c r="L4081" s="7">
        <v>0</v>
      </c>
      <c r="M4081" s="29">
        <v>0</v>
      </c>
      <c r="N4081" s="30" t="s">
        <v>77</v>
      </c>
      <c r="O4081" s="22">
        <v>0</v>
      </c>
      <c r="P4081">
        <v>0</v>
      </c>
      <c r="Q4081" s="30" t="s">
        <v>78</v>
      </c>
      <c r="R4081">
        <v>6</v>
      </c>
      <c r="S4081" t="s">
        <v>19747</v>
      </c>
      <c r="T4081" t="s">
        <v>19768</v>
      </c>
      <c r="U4081" t="s">
        <v>19769</v>
      </c>
      <c r="X4081" t="s">
        <v>82</v>
      </c>
      <c r="Y4081" s="34">
        <v>1.5</v>
      </c>
      <c r="Z4081" s="34">
        <v>0.22689000000000001</v>
      </c>
      <c r="AA4081" s="34">
        <v>4.5</v>
      </c>
      <c r="AB4081" s="34">
        <v>8.1999999999999993</v>
      </c>
      <c r="AC4081" s="34">
        <v>10.625</v>
      </c>
      <c r="AD4081" t="s">
        <v>169</v>
      </c>
      <c r="AG4081" t="s">
        <v>19770</v>
      </c>
      <c r="AJ4081">
        <v>0</v>
      </c>
      <c r="AN4081" t="s">
        <v>85</v>
      </c>
    </row>
    <row r="4082" spans="1:40" x14ac:dyDescent="0.35">
      <c r="A4082" t="s">
        <v>19483</v>
      </c>
      <c r="B4082" t="s">
        <v>19771</v>
      </c>
      <c r="C4082" t="s">
        <v>19772</v>
      </c>
      <c r="D4082" t="s">
        <v>19773</v>
      </c>
      <c r="E4082" t="s">
        <v>75</v>
      </c>
      <c r="F4082" t="s">
        <v>76</v>
      </c>
      <c r="G4082" s="22">
        <v>18.600000000000001</v>
      </c>
      <c r="H4082" s="20">
        <v>9.3000000000000007</v>
      </c>
      <c r="I4082" s="7">
        <v>0</v>
      </c>
      <c r="J4082" s="22">
        <v>20.667000000000002</v>
      </c>
      <c r="K4082" s="32">
        <v>9.3000000000000007</v>
      </c>
      <c r="L4082" s="7">
        <v>0</v>
      </c>
      <c r="M4082" s="29">
        <v>0</v>
      </c>
      <c r="N4082" s="30" t="s">
        <v>77</v>
      </c>
      <c r="O4082" s="22">
        <v>0</v>
      </c>
      <c r="P4082">
        <v>0</v>
      </c>
      <c r="Q4082" s="30" t="s">
        <v>78</v>
      </c>
      <c r="R4082">
        <v>12</v>
      </c>
      <c r="S4082" t="s">
        <v>19774</v>
      </c>
      <c r="T4082" t="s">
        <v>19775</v>
      </c>
      <c r="U4082" t="s">
        <v>19776</v>
      </c>
      <c r="W4082">
        <v>12</v>
      </c>
      <c r="X4082" t="s">
        <v>82</v>
      </c>
      <c r="Y4082" s="34">
        <v>2.5</v>
      </c>
      <c r="Z4082" s="34">
        <v>0.31746000000000002</v>
      </c>
      <c r="AA4082" s="34">
        <v>8.4380000000000006</v>
      </c>
      <c r="AB4082" s="34">
        <v>6.625</v>
      </c>
      <c r="AC4082" s="34">
        <v>9.8130000000000006</v>
      </c>
      <c r="AD4082" t="s">
        <v>169</v>
      </c>
      <c r="AE4082" t="s">
        <v>82</v>
      </c>
      <c r="AG4082" t="s">
        <v>19777</v>
      </c>
      <c r="AJ4082">
        <v>0</v>
      </c>
      <c r="AN4082" t="s">
        <v>85</v>
      </c>
    </row>
    <row r="4083" spans="1:40" x14ac:dyDescent="0.35">
      <c r="A4083" t="s">
        <v>19483</v>
      </c>
      <c r="B4083" t="s">
        <v>19771</v>
      </c>
      <c r="C4083" t="s">
        <v>19778</v>
      </c>
      <c r="D4083" t="s">
        <v>19779</v>
      </c>
      <c r="E4083" t="s">
        <v>75</v>
      </c>
      <c r="F4083" t="s">
        <v>76</v>
      </c>
      <c r="G4083" s="22">
        <v>14.76</v>
      </c>
      <c r="H4083" s="20">
        <v>7.38</v>
      </c>
      <c r="I4083" s="7">
        <v>0</v>
      </c>
      <c r="J4083" s="22">
        <v>16.399999999999999</v>
      </c>
      <c r="K4083" s="32">
        <v>7.38</v>
      </c>
      <c r="L4083" s="7">
        <v>0</v>
      </c>
      <c r="M4083" s="29">
        <v>0</v>
      </c>
      <c r="N4083" s="30" t="s">
        <v>77</v>
      </c>
      <c r="O4083" s="22">
        <v>0</v>
      </c>
      <c r="P4083">
        <v>0</v>
      </c>
      <c r="Q4083" s="30" t="s">
        <v>78</v>
      </c>
      <c r="R4083">
        <v>12</v>
      </c>
      <c r="S4083" t="s">
        <v>19774</v>
      </c>
      <c r="T4083" t="s">
        <v>19780</v>
      </c>
      <c r="U4083" t="s">
        <v>19781</v>
      </c>
      <c r="X4083" t="s">
        <v>82</v>
      </c>
      <c r="Y4083" s="34">
        <v>2.5</v>
      </c>
      <c r="Z4083" s="34">
        <v>0.32464999999999999</v>
      </c>
      <c r="AA4083" s="34">
        <v>8.5</v>
      </c>
      <c r="AB4083" s="34">
        <v>6.6</v>
      </c>
      <c r="AC4083" s="34">
        <v>10</v>
      </c>
      <c r="AD4083" t="s">
        <v>169</v>
      </c>
      <c r="AG4083" t="s">
        <v>19782</v>
      </c>
      <c r="AJ4083">
        <v>0</v>
      </c>
      <c r="AN4083" t="s">
        <v>85</v>
      </c>
    </row>
    <row r="4084" spans="1:40" x14ac:dyDescent="0.35">
      <c r="A4084" t="s">
        <v>19483</v>
      </c>
      <c r="B4084" t="s">
        <v>19771</v>
      </c>
      <c r="C4084" t="s">
        <v>19783</v>
      </c>
      <c r="D4084" t="s">
        <v>19784</v>
      </c>
      <c r="E4084" t="s">
        <v>75</v>
      </c>
      <c r="F4084" t="s">
        <v>76</v>
      </c>
      <c r="G4084" s="22">
        <v>16.420000000000002</v>
      </c>
      <c r="H4084" s="20">
        <v>8.2100000000000009</v>
      </c>
      <c r="I4084" s="7">
        <v>0</v>
      </c>
      <c r="J4084" s="22">
        <v>18.244</v>
      </c>
      <c r="K4084" s="32">
        <v>8.2100000000000009</v>
      </c>
      <c r="L4084" s="7">
        <v>0</v>
      </c>
      <c r="M4084" s="29">
        <v>0</v>
      </c>
      <c r="N4084" s="30" t="s">
        <v>77</v>
      </c>
      <c r="O4084" s="22">
        <v>0</v>
      </c>
      <c r="P4084">
        <v>0</v>
      </c>
      <c r="Q4084" s="30" t="s">
        <v>78</v>
      </c>
      <c r="R4084">
        <v>12</v>
      </c>
      <c r="S4084" t="s">
        <v>19774</v>
      </c>
      <c r="T4084" t="s">
        <v>19785</v>
      </c>
      <c r="U4084" t="s">
        <v>19786</v>
      </c>
      <c r="X4084" t="s">
        <v>82</v>
      </c>
      <c r="Y4084" s="34">
        <v>2.5</v>
      </c>
      <c r="Z4084" s="34">
        <v>0.32464999999999999</v>
      </c>
      <c r="AA4084" s="34">
        <v>8.5</v>
      </c>
      <c r="AB4084" s="34">
        <v>6.6</v>
      </c>
      <c r="AC4084" s="34">
        <v>10</v>
      </c>
      <c r="AD4084" t="s">
        <v>169</v>
      </c>
      <c r="AG4084" t="s">
        <v>19787</v>
      </c>
      <c r="AJ4084">
        <v>0</v>
      </c>
      <c r="AN4084" t="s">
        <v>85</v>
      </c>
    </row>
    <row r="4085" spans="1:40" x14ac:dyDescent="0.35">
      <c r="A4085" t="s">
        <v>19483</v>
      </c>
      <c r="B4085" t="s">
        <v>19771</v>
      </c>
      <c r="C4085" t="s">
        <v>19788</v>
      </c>
      <c r="D4085" t="s">
        <v>19789</v>
      </c>
      <c r="E4085" t="s">
        <v>75</v>
      </c>
      <c r="F4085" t="s">
        <v>76</v>
      </c>
      <c r="G4085" s="22">
        <v>17.14</v>
      </c>
      <c r="H4085" s="20">
        <v>8.57</v>
      </c>
      <c r="I4085" s="7">
        <v>0</v>
      </c>
      <c r="J4085" s="22">
        <v>19.044</v>
      </c>
      <c r="K4085" s="32">
        <v>8.57</v>
      </c>
      <c r="L4085" s="7">
        <v>0</v>
      </c>
      <c r="M4085" s="29">
        <v>0</v>
      </c>
      <c r="N4085" s="30" t="s">
        <v>77</v>
      </c>
      <c r="O4085" s="22">
        <v>0</v>
      </c>
      <c r="P4085">
        <v>0</v>
      </c>
      <c r="Q4085" s="30" t="s">
        <v>78</v>
      </c>
      <c r="R4085">
        <v>12</v>
      </c>
      <c r="S4085" t="s">
        <v>19774</v>
      </c>
      <c r="T4085" t="s">
        <v>19790</v>
      </c>
      <c r="U4085" t="s">
        <v>19791</v>
      </c>
      <c r="W4085">
        <v>12</v>
      </c>
      <c r="X4085" t="s">
        <v>82</v>
      </c>
      <c r="Y4085" s="34">
        <v>2.75</v>
      </c>
      <c r="Z4085" s="34">
        <v>0.33561000000000002</v>
      </c>
      <c r="AA4085" s="34">
        <v>10.1</v>
      </c>
      <c r="AB4085" s="34">
        <v>6.6</v>
      </c>
      <c r="AC4085" s="34">
        <v>8.6999999999999993</v>
      </c>
      <c r="AD4085" t="s">
        <v>169</v>
      </c>
      <c r="AG4085" t="s">
        <v>19792</v>
      </c>
      <c r="AJ4085">
        <v>0</v>
      </c>
      <c r="AN4085" t="s">
        <v>85</v>
      </c>
    </row>
    <row r="4086" spans="1:40" x14ac:dyDescent="0.35">
      <c r="A4086" t="s">
        <v>19793</v>
      </c>
      <c r="B4086" t="s">
        <v>19794</v>
      </c>
      <c r="C4086" t="s">
        <v>19795</v>
      </c>
      <c r="D4086" t="s">
        <v>19796</v>
      </c>
      <c r="E4086" t="s">
        <v>9653</v>
      </c>
      <c r="F4086" t="s">
        <v>76</v>
      </c>
      <c r="G4086" s="22">
        <v>128.58000000000001</v>
      </c>
      <c r="H4086" s="20">
        <v>64.290000000000006</v>
      </c>
      <c r="I4086" s="7">
        <v>0</v>
      </c>
      <c r="J4086" s="22">
        <v>128.58000000000001</v>
      </c>
      <c r="K4086" s="32">
        <v>64.290000000000006</v>
      </c>
      <c r="L4086" s="7">
        <v>0</v>
      </c>
      <c r="M4086" s="29">
        <v>0</v>
      </c>
      <c r="N4086" s="30" t="s">
        <v>77</v>
      </c>
      <c r="O4086" s="22">
        <v>0</v>
      </c>
      <c r="P4086">
        <v>0</v>
      </c>
      <c r="Q4086" s="30" t="s">
        <v>178</v>
      </c>
      <c r="R4086">
        <v>1</v>
      </c>
      <c r="S4086" t="s">
        <v>19797</v>
      </c>
      <c r="T4086" t="s">
        <v>19798</v>
      </c>
      <c r="U4086" t="s">
        <v>19799</v>
      </c>
      <c r="V4086" t="s">
        <v>82</v>
      </c>
      <c r="W4086">
        <v>50</v>
      </c>
      <c r="X4086" t="s">
        <v>77</v>
      </c>
      <c r="Y4086" s="34">
        <v>8.8460000000000001</v>
      </c>
      <c r="Z4086" s="34">
        <v>1.88853</v>
      </c>
      <c r="AA4086" s="34">
        <v>19.126000000000001</v>
      </c>
      <c r="AB4086" s="34">
        <v>13.125</v>
      </c>
      <c r="AC4086" s="34">
        <v>13</v>
      </c>
      <c r="AD4086" t="s">
        <v>132</v>
      </c>
      <c r="AG4086" t="s">
        <v>19800</v>
      </c>
      <c r="AJ4086">
        <v>0</v>
      </c>
      <c r="AN4086" t="s">
        <v>85</v>
      </c>
    </row>
    <row r="4087" spans="1:40" x14ac:dyDescent="0.35">
      <c r="A4087" t="s">
        <v>19793</v>
      </c>
      <c r="B4087" t="s">
        <v>19794</v>
      </c>
      <c r="C4087" t="s">
        <v>19801</v>
      </c>
      <c r="D4087" t="s">
        <v>19802</v>
      </c>
      <c r="E4087" t="s">
        <v>9653</v>
      </c>
      <c r="F4087" t="s">
        <v>76</v>
      </c>
      <c r="G4087" s="22">
        <v>174.6</v>
      </c>
      <c r="H4087" s="20">
        <v>87.3</v>
      </c>
      <c r="I4087" s="7">
        <v>0</v>
      </c>
      <c r="J4087" s="22">
        <v>174.6</v>
      </c>
      <c r="K4087" s="32">
        <v>87.3</v>
      </c>
      <c r="L4087" s="7">
        <v>0</v>
      </c>
      <c r="M4087" s="29">
        <v>0</v>
      </c>
      <c r="N4087" s="30" t="s">
        <v>77</v>
      </c>
      <c r="O4087" s="22">
        <v>0</v>
      </c>
      <c r="P4087">
        <v>0</v>
      </c>
      <c r="Q4087" s="30" t="s">
        <v>178</v>
      </c>
      <c r="R4087">
        <v>1</v>
      </c>
      <c r="S4087" t="s">
        <v>19797</v>
      </c>
      <c r="T4087" t="s">
        <v>19803</v>
      </c>
      <c r="U4087" t="s">
        <v>19804</v>
      </c>
      <c r="X4087" t="s">
        <v>77</v>
      </c>
      <c r="Y4087" s="34">
        <v>11</v>
      </c>
      <c r="Z4087" s="34">
        <v>2.7685200000000001</v>
      </c>
      <c r="AA4087" s="34">
        <v>23</v>
      </c>
      <c r="AB4087" s="34">
        <v>16</v>
      </c>
      <c r="AC4087" s="34">
        <v>13</v>
      </c>
      <c r="AD4087" t="s">
        <v>132</v>
      </c>
      <c r="AG4087" t="s">
        <v>19805</v>
      </c>
      <c r="AJ4087">
        <v>0</v>
      </c>
      <c r="AN4087" t="s">
        <v>85</v>
      </c>
    </row>
    <row r="4088" spans="1:40" x14ac:dyDescent="0.35">
      <c r="A4088" t="s">
        <v>19806</v>
      </c>
      <c r="B4088" t="s">
        <v>19807</v>
      </c>
      <c r="C4088" t="s">
        <v>19808</v>
      </c>
      <c r="D4088" t="s">
        <v>19809</v>
      </c>
      <c r="E4088" t="s">
        <v>75</v>
      </c>
      <c r="F4088" t="s">
        <v>76</v>
      </c>
      <c r="G4088" s="22">
        <v>3.1</v>
      </c>
      <c r="H4088" s="20">
        <v>1.55</v>
      </c>
      <c r="I4088" s="7">
        <v>0</v>
      </c>
      <c r="J4088" s="22">
        <v>3.444</v>
      </c>
      <c r="K4088" s="32">
        <v>1.55</v>
      </c>
      <c r="L4088" s="7">
        <v>0</v>
      </c>
      <c r="M4088" s="29">
        <v>0</v>
      </c>
      <c r="N4088" s="30" t="s">
        <v>77</v>
      </c>
      <c r="O4088" s="22">
        <v>0</v>
      </c>
      <c r="P4088">
        <v>0</v>
      </c>
      <c r="Q4088" s="30" t="s">
        <v>78</v>
      </c>
      <c r="R4088">
        <v>48</v>
      </c>
      <c r="S4088" t="s">
        <v>19810</v>
      </c>
      <c r="T4088" t="s">
        <v>19811</v>
      </c>
      <c r="U4088" t="s">
        <v>19812</v>
      </c>
      <c r="X4088" t="s">
        <v>82</v>
      </c>
      <c r="Y4088" s="34">
        <v>5</v>
      </c>
      <c r="Z4088" s="34">
        <v>0.15783</v>
      </c>
      <c r="AA4088" s="34">
        <v>6.3129999999999997</v>
      </c>
      <c r="AB4088" s="34">
        <v>5.4</v>
      </c>
      <c r="AC4088" s="34">
        <v>8</v>
      </c>
      <c r="AD4088" t="s">
        <v>94</v>
      </c>
      <c r="AE4088" t="s">
        <v>82</v>
      </c>
      <c r="AG4088" t="s">
        <v>19813</v>
      </c>
      <c r="AJ4088">
        <v>0</v>
      </c>
      <c r="AN4088" t="s">
        <v>85</v>
      </c>
    </row>
    <row r="4089" spans="1:40" x14ac:dyDescent="0.35">
      <c r="A4089" t="s">
        <v>19806</v>
      </c>
      <c r="B4089" t="s">
        <v>19814</v>
      </c>
      <c r="C4089" t="s">
        <v>19815</v>
      </c>
      <c r="D4089" t="s">
        <v>19816</v>
      </c>
      <c r="E4089" t="s">
        <v>75</v>
      </c>
      <c r="F4089" t="s">
        <v>76</v>
      </c>
      <c r="G4089" s="22">
        <v>3.08</v>
      </c>
      <c r="H4089" s="20">
        <v>1.54</v>
      </c>
      <c r="I4089" s="7">
        <v>0</v>
      </c>
      <c r="J4089" s="22">
        <v>3.4220000000000002</v>
      </c>
      <c r="K4089" s="32">
        <v>1.54</v>
      </c>
      <c r="L4089" s="7">
        <v>0</v>
      </c>
      <c r="M4089" s="29">
        <v>0</v>
      </c>
      <c r="N4089" s="30" t="s">
        <v>77</v>
      </c>
      <c r="O4089" s="22">
        <v>0</v>
      </c>
      <c r="P4089">
        <v>0</v>
      </c>
      <c r="Q4089" s="30" t="s">
        <v>78</v>
      </c>
      <c r="R4089">
        <v>48</v>
      </c>
      <c r="S4089" t="s">
        <v>19817</v>
      </c>
      <c r="T4089" t="s">
        <v>19818</v>
      </c>
      <c r="U4089" t="s">
        <v>19819</v>
      </c>
      <c r="X4089" t="s">
        <v>82</v>
      </c>
      <c r="Y4089" s="34">
        <v>5.15</v>
      </c>
      <c r="Z4089" s="34">
        <v>0.25901000000000002</v>
      </c>
      <c r="AA4089" s="34">
        <v>10.5</v>
      </c>
      <c r="AB4089" s="34">
        <v>5.5</v>
      </c>
      <c r="AC4089" s="34">
        <v>7.75</v>
      </c>
      <c r="AD4089" t="s">
        <v>94</v>
      </c>
      <c r="AE4089" t="s">
        <v>82</v>
      </c>
      <c r="AG4089" t="s">
        <v>19820</v>
      </c>
      <c r="AJ4089">
        <v>0</v>
      </c>
      <c r="AN4089" t="s">
        <v>85</v>
      </c>
    </row>
    <row r="4090" spans="1:40" x14ac:dyDescent="0.35">
      <c r="A4090" t="s">
        <v>19806</v>
      </c>
      <c r="B4090" t="s">
        <v>19814</v>
      </c>
      <c r="C4090" t="s">
        <v>19821</v>
      </c>
      <c r="D4090" t="s">
        <v>19822</v>
      </c>
      <c r="E4090" t="s">
        <v>75</v>
      </c>
      <c r="F4090" t="s">
        <v>76</v>
      </c>
      <c r="G4090" s="22">
        <v>3.08</v>
      </c>
      <c r="H4090" s="20">
        <v>1.54</v>
      </c>
      <c r="I4090" s="7">
        <v>0</v>
      </c>
      <c r="J4090" s="22">
        <v>3.4220000000000002</v>
      </c>
      <c r="K4090" s="32">
        <v>1.54</v>
      </c>
      <c r="L4090" s="7">
        <v>0</v>
      </c>
      <c r="M4090" s="29">
        <v>0</v>
      </c>
      <c r="N4090" s="30" t="s">
        <v>77</v>
      </c>
      <c r="O4090" s="22">
        <v>0</v>
      </c>
      <c r="P4090">
        <v>0</v>
      </c>
      <c r="Q4090" s="30" t="s">
        <v>78</v>
      </c>
      <c r="R4090">
        <v>48</v>
      </c>
      <c r="S4090" t="s">
        <v>19817</v>
      </c>
      <c r="T4090" t="s">
        <v>19823</v>
      </c>
      <c r="X4090" t="s">
        <v>82</v>
      </c>
      <c r="Y4090" s="34">
        <v>5.15</v>
      </c>
      <c r="Z4090" s="34">
        <v>0.25901000000000002</v>
      </c>
      <c r="AA4090" s="34">
        <v>10.5</v>
      </c>
      <c r="AB4090" s="34">
        <v>5.5</v>
      </c>
      <c r="AC4090" s="34">
        <v>7.75</v>
      </c>
      <c r="AD4090" t="s">
        <v>94</v>
      </c>
      <c r="AE4090" t="s">
        <v>82</v>
      </c>
      <c r="AG4090" t="s">
        <v>19824</v>
      </c>
      <c r="AJ4090">
        <v>0</v>
      </c>
      <c r="AN4090" t="s">
        <v>85</v>
      </c>
    </row>
    <row r="4091" spans="1:40" x14ac:dyDescent="0.35">
      <c r="A4091" t="s">
        <v>19806</v>
      </c>
      <c r="B4091" t="s">
        <v>19814</v>
      </c>
      <c r="C4091" t="s">
        <v>19825</v>
      </c>
      <c r="D4091" t="s">
        <v>19826</v>
      </c>
      <c r="E4091" t="s">
        <v>75</v>
      </c>
      <c r="F4091" t="s">
        <v>76</v>
      </c>
      <c r="G4091" s="22">
        <v>3.08</v>
      </c>
      <c r="H4091" s="20">
        <v>1.54</v>
      </c>
      <c r="I4091" s="7">
        <v>0</v>
      </c>
      <c r="J4091" s="22">
        <v>3.4220000000000002</v>
      </c>
      <c r="K4091" s="32">
        <v>1.54</v>
      </c>
      <c r="L4091" s="7">
        <v>0</v>
      </c>
      <c r="M4091" s="29">
        <v>0</v>
      </c>
      <c r="N4091" s="30" t="s">
        <v>77</v>
      </c>
      <c r="O4091" s="22">
        <v>0</v>
      </c>
      <c r="P4091">
        <v>0</v>
      </c>
      <c r="Q4091" s="30" t="s">
        <v>78</v>
      </c>
      <c r="R4091">
        <v>48</v>
      </c>
      <c r="S4091" t="s">
        <v>19817</v>
      </c>
      <c r="T4091" t="s">
        <v>19827</v>
      </c>
      <c r="X4091" t="s">
        <v>82</v>
      </c>
      <c r="Y4091" s="34">
        <v>5.15</v>
      </c>
      <c r="Z4091" s="34">
        <v>0.25901000000000002</v>
      </c>
      <c r="AA4091" s="34">
        <v>10.5</v>
      </c>
      <c r="AB4091" s="34">
        <v>5.5</v>
      </c>
      <c r="AC4091" s="34">
        <v>7.75</v>
      </c>
      <c r="AD4091" t="s">
        <v>94</v>
      </c>
      <c r="AE4091" t="s">
        <v>82</v>
      </c>
      <c r="AG4091" t="s">
        <v>19828</v>
      </c>
      <c r="AJ4091">
        <v>0</v>
      </c>
      <c r="AN4091" t="s">
        <v>85</v>
      </c>
    </row>
    <row r="4092" spans="1:40" x14ac:dyDescent="0.35">
      <c r="A4092" t="s">
        <v>19806</v>
      </c>
      <c r="B4092" t="s">
        <v>19814</v>
      </c>
      <c r="C4092" t="s">
        <v>19829</v>
      </c>
      <c r="D4092" t="s">
        <v>19830</v>
      </c>
      <c r="E4092" t="s">
        <v>75</v>
      </c>
      <c r="F4092" t="s">
        <v>76</v>
      </c>
      <c r="G4092" s="22">
        <v>3.08</v>
      </c>
      <c r="H4092" s="20">
        <v>1.54</v>
      </c>
      <c r="I4092" s="7">
        <v>0</v>
      </c>
      <c r="J4092" s="22">
        <v>3.4220000000000002</v>
      </c>
      <c r="K4092" s="32">
        <v>1.54</v>
      </c>
      <c r="L4092" s="7">
        <v>0</v>
      </c>
      <c r="M4092" s="29">
        <v>0</v>
      </c>
      <c r="N4092" s="30" t="s">
        <v>77</v>
      </c>
      <c r="O4092" s="22">
        <v>0</v>
      </c>
      <c r="P4092">
        <v>0</v>
      </c>
      <c r="Q4092" s="30" t="s">
        <v>78</v>
      </c>
      <c r="R4092">
        <v>48</v>
      </c>
      <c r="S4092" t="s">
        <v>19817</v>
      </c>
      <c r="T4092" t="s">
        <v>19831</v>
      </c>
      <c r="U4092" t="s">
        <v>19832</v>
      </c>
      <c r="X4092" t="s">
        <v>82</v>
      </c>
      <c r="Y4092" s="34">
        <v>5.15</v>
      </c>
      <c r="Z4092" s="34">
        <v>0.25901000000000002</v>
      </c>
      <c r="AA4092" s="34">
        <v>10.5</v>
      </c>
      <c r="AB4092" s="34">
        <v>5.5</v>
      </c>
      <c r="AC4092" s="34">
        <v>7.75</v>
      </c>
      <c r="AD4092" t="s">
        <v>94</v>
      </c>
      <c r="AE4092" t="s">
        <v>82</v>
      </c>
      <c r="AG4092" t="s">
        <v>19833</v>
      </c>
      <c r="AJ4092">
        <v>0</v>
      </c>
      <c r="AN4092" t="s">
        <v>85</v>
      </c>
    </row>
    <row r="4093" spans="1:40" x14ac:dyDescent="0.35">
      <c r="A4093" t="s">
        <v>19806</v>
      </c>
      <c r="B4093" t="s">
        <v>19814</v>
      </c>
      <c r="C4093" t="s">
        <v>19834</v>
      </c>
      <c r="D4093" t="s">
        <v>19835</v>
      </c>
      <c r="E4093" t="s">
        <v>75</v>
      </c>
      <c r="F4093" t="s">
        <v>76</v>
      </c>
      <c r="G4093" s="22">
        <v>3.08</v>
      </c>
      <c r="H4093" s="20">
        <v>1.54</v>
      </c>
      <c r="I4093" s="7">
        <v>0</v>
      </c>
      <c r="J4093" s="22">
        <v>3.4220000000000002</v>
      </c>
      <c r="K4093" s="32">
        <v>1.54</v>
      </c>
      <c r="L4093" s="7">
        <v>0</v>
      </c>
      <c r="M4093" s="29">
        <v>0</v>
      </c>
      <c r="N4093" s="30" t="s">
        <v>77</v>
      </c>
      <c r="O4093" s="22">
        <v>0</v>
      </c>
      <c r="P4093">
        <v>0</v>
      </c>
      <c r="Q4093" s="30" t="s">
        <v>78</v>
      </c>
      <c r="R4093">
        <v>48</v>
      </c>
      <c r="S4093" t="s">
        <v>19817</v>
      </c>
      <c r="T4093" t="s">
        <v>19836</v>
      </c>
      <c r="U4093" t="s">
        <v>19837</v>
      </c>
      <c r="X4093" t="s">
        <v>82</v>
      </c>
      <c r="Y4093" s="34">
        <v>5.15</v>
      </c>
      <c r="Z4093" s="34">
        <v>0.25901000000000002</v>
      </c>
      <c r="AA4093" s="34">
        <v>10.5</v>
      </c>
      <c r="AB4093" s="34">
        <v>5.5</v>
      </c>
      <c r="AC4093" s="34">
        <v>7.75</v>
      </c>
      <c r="AD4093" t="s">
        <v>94</v>
      </c>
      <c r="AE4093" t="s">
        <v>82</v>
      </c>
      <c r="AG4093" t="s">
        <v>19838</v>
      </c>
      <c r="AJ4093">
        <v>0</v>
      </c>
      <c r="AN4093" t="s">
        <v>85</v>
      </c>
    </row>
    <row r="4094" spans="1:40" x14ac:dyDescent="0.35">
      <c r="A4094" t="s">
        <v>19806</v>
      </c>
      <c r="B4094" t="s">
        <v>19814</v>
      </c>
      <c r="C4094" t="s">
        <v>19839</v>
      </c>
      <c r="D4094" t="s">
        <v>19840</v>
      </c>
      <c r="E4094" t="s">
        <v>75</v>
      </c>
      <c r="F4094" t="s">
        <v>76</v>
      </c>
      <c r="G4094" s="22">
        <v>3.08</v>
      </c>
      <c r="H4094" s="20">
        <v>1.54</v>
      </c>
      <c r="I4094" s="7">
        <v>0</v>
      </c>
      <c r="J4094" s="22">
        <v>3.4220000000000002</v>
      </c>
      <c r="K4094" s="32">
        <v>1.54</v>
      </c>
      <c r="L4094" s="7">
        <v>0</v>
      </c>
      <c r="M4094" s="29">
        <v>0</v>
      </c>
      <c r="N4094" s="30" t="s">
        <v>77</v>
      </c>
      <c r="O4094" s="22">
        <v>0</v>
      </c>
      <c r="P4094">
        <v>0</v>
      </c>
      <c r="Q4094" s="30" t="s">
        <v>78</v>
      </c>
      <c r="R4094">
        <v>48</v>
      </c>
      <c r="S4094" t="s">
        <v>19817</v>
      </c>
      <c r="T4094" t="s">
        <v>19841</v>
      </c>
      <c r="U4094" t="s">
        <v>19842</v>
      </c>
      <c r="X4094" t="s">
        <v>82</v>
      </c>
      <c r="Y4094" s="34">
        <v>5.15</v>
      </c>
      <c r="Z4094" s="34">
        <v>0.25901000000000002</v>
      </c>
      <c r="AA4094" s="34">
        <v>10.5</v>
      </c>
      <c r="AB4094" s="34">
        <v>5.5</v>
      </c>
      <c r="AC4094" s="34">
        <v>7.75</v>
      </c>
      <c r="AD4094" t="s">
        <v>94</v>
      </c>
      <c r="AE4094" t="s">
        <v>82</v>
      </c>
      <c r="AG4094" t="s">
        <v>19843</v>
      </c>
      <c r="AJ4094">
        <v>0</v>
      </c>
      <c r="AN4094" t="s">
        <v>85</v>
      </c>
    </row>
    <row r="4095" spans="1:40" x14ac:dyDescent="0.35">
      <c r="A4095" t="s">
        <v>19806</v>
      </c>
      <c r="B4095" t="s">
        <v>19814</v>
      </c>
      <c r="C4095" t="s">
        <v>19844</v>
      </c>
      <c r="D4095" t="s">
        <v>19845</v>
      </c>
      <c r="E4095" t="s">
        <v>75</v>
      </c>
      <c r="F4095" t="s">
        <v>76</v>
      </c>
      <c r="G4095" s="22">
        <v>3.08</v>
      </c>
      <c r="H4095" s="20">
        <v>1.54</v>
      </c>
      <c r="I4095" s="7">
        <v>0</v>
      </c>
      <c r="J4095" s="22">
        <v>3.4220000000000002</v>
      </c>
      <c r="K4095" s="32">
        <v>1.54</v>
      </c>
      <c r="L4095" s="7">
        <v>0</v>
      </c>
      <c r="M4095" s="29">
        <v>0</v>
      </c>
      <c r="N4095" s="30" t="s">
        <v>77</v>
      </c>
      <c r="O4095" s="22">
        <v>0</v>
      </c>
      <c r="P4095">
        <v>0</v>
      </c>
      <c r="Q4095" s="30" t="s">
        <v>78</v>
      </c>
      <c r="R4095">
        <v>48</v>
      </c>
      <c r="S4095" t="s">
        <v>19817</v>
      </c>
      <c r="T4095" t="s">
        <v>19846</v>
      </c>
      <c r="U4095" t="s">
        <v>19847</v>
      </c>
      <c r="X4095" t="s">
        <v>82</v>
      </c>
      <c r="Y4095" s="34">
        <v>5.15</v>
      </c>
      <c r="Z4095" s="34">
        <v>0.25901000000000002</v>
      </c>
      <c r="AA4095" s="34">
        <v>10.5</v>
      </c>
      <c r="AB4095" s="34">
        <v>5.5</v>
      </c>
      <c r="AC4095" s="34">
        <v>7.75</v>
      </c>
      <c r="AD4095" t="s">
        <v>94</v>
      </c>
      <c r="AE4095" t="s">
        <v>82</v>
      </c>
      <c r="AG4095" t="s">
        <v>19848</v>
      </c>
      <c r="AJ4095">
        <v>0</v>
      </c>
      <c r="AN4095" t="s">
        <v>85</v>
      </c>
    </row>
    <row r="4096" spans="1:40" x14ac:dyDescent="0.35">
      <c r="A4096" t="s">
        <v>19806</v>
      </c>
      <c r="B4096" t="s">
        <v>19814</v>
      </c>
      <c r="C4096" t="s">
        <v>19849</v>
      </c>
      <c r="D4096" t="s">
        <v>19850</v>
      </c>
      <c r="E4096" t="s">
        <v>75</v>
      </c>
      <c r="F4096" t="s">
        <v>76</v>
      </c>
      <c r="G4096" s="22">
        <v>2.7</v>
      </c>
      <c r="H4096" s="20">
        <v>1.35</v>
      </c>
      <c r="I4096" s="7">
        <v>0</v>
      </c>
      <c r="J4096" s="22">
        <v>3</v>
      </c>
      <c r="K4096" s="32">
        <v>1.35</v>
      </c>
      <c r="L4096" s="7">
        <v>0</v>
      </c>
      <c r="M4096" s="29">
        <v>0</v>
      </c>
      <c r="N4096" s="30" t="s">
        <v>77</v>
      </c>
      <c r="O4096" s="22">
        <v>0</v>
      </c>
      <c r="P4096">
        <v>0</v>
      </c>
      <c r="Q4096" s="30" t="s">
        <v>78</v>
      </c>
      <c r="R4096">
        <v>48</v>
      </c>
      <c r="S4096" t="s">
        <v>19817</v>
      </c>
      <c r="T4096" t="s">
        <v>19851</v>
      </c>
      <c r="U4096" t="s">
        <v>19852</v>
      </c>
      <c r="X4096" t="s">
        <v>82</v>
      </c>
      <c r="Y4096" s="34">
        <v>2.645</v>
      </c>
      <c r="Z4096" s="34">
        <v>0.28616999999999998</v>
      </c>
      <c r="AA4096" s="34">
        <v>10.75</v>
      </c>
      <c r="AB4096" s="34">
        <v>5.75</v>
      </c>
      <c r="AC4096" s="34">
        <v>8</v>
      </c>
      <c r="AD4096" t="s">
        <v>7637</v>
      </c>
      <c r="AE4096" t="s">
        <v>82</v>
      </c>
      <c r="AG4096" t="s">
        <v>19853</v>
      </c>
      <c r="AJ4096">
        <v>0</v>
      </c>
      <c r="AN4096" t="s">
        <v>85</v>
      </c>
    </row>
    <row r="4097" spans="1:40" x14ac:dyDescent="0.35">
      <c r="A4097" t="s">
        <v>19806</v>
      </c>
      <c r="B4097" t="s">
        <v>19814</v>
      </c>
      <c r="C4097" t="s">
        <v>19854</v>
      </c>
      <c r="D4097" t="s">
        <v>19855</v>
      </c>
      <c r="E4097" t="s">
        <v>75</v>
      </c>
      <c r="F4097" t="s">
        <v>76</v>
      </c>
      <c r="G4097" s="22">
        <v>3.58</v>
      </c>
      <c r="H4097" s="20">
        <v>1.79</v>
      </c>
      <c r="I4097" s="7">
        <v>0</v>
      </c>
      <c r="J4097" s="22">
        <v>3.9780000000000002</v>
      </c>
      <c r="K4097" s="32">
        <v>1.79</v>
      </c>
      <c r="L4097" s="7">
        <v>0</v>
      </c>
      <c r="M4097" s="29">
        <v>0</v>
      </c>
      <c r="N4097" s="30" t="s">
        <v>77</v>
      </c>
      <c r="O4097" s="22">
        <v>0</v>
      </c>
      <c r="P4097">
        <v>0</v>
      </c>
      <c r="Q4097" s="30" t="s">
        <v>78</v>
      </c>
      <c r="R4097">
        <v>48</v>
      </c>
      <c r="S4097" t="s">
        <v>19817</v>
      </c>
      <c r="T4097" t="s">
        <v>19856</v>
      </c>
      <c r="X4097" t="s">
        <v>82</v>
      </c>
      <c r="Y4097" s="34">
        <v>5.0999999999999996</v>
      </c>
      <c r="Z4097" s="34">
        <v>0.25946000000000002</v>
      </c>
      <c r="AA4097" s="34">
        <v>10.5</v>
      </c>
      <c r="AB4097" s="34">
        <v>6.1</v>
      </c>
      <c r="AC4097" s="34">
        <v>7</v>
      </c>
      <c r="AD4097" t="s">
        <v>94</v>
      </c>
      <c r="AE4097" t="s">
        <v>82</v>
      </c>
      <c r="AG4097" t="s">
        <v>19857</v>
      </c>
      <c r="AJ4097">
        <v>0</v>
      </c>
      <c r="AN4097" t="s">
        <v>85</v>
      </c>
    </row>
    <row r="4098" spans="1:40" x14ac:dyDescent="0.35">
      <c r="A4098" t="s">
        <v>19806</v>
      </c>
      <c r="B4098" t="s">
        <v>19814</v>
      </c>
      <c r="C4098" t="s">
        <v>19858</v>
      </c>
      <c r="D4098" t="s">
        <v>19859</v>
      </c>
      <c r="E4098" t="s">
        <v>75</v>
      </c>
      <c r="F4098" t="s">
        <v>76</v>
      </c>
      <c r="G4098" s="22">
        <v>4.32</v>
      </c>
      <c r="H4098" s="20">
        <v>2.16</v>
      </c>
      <c r="I4098" s="7">
        <v>0</v>
      </c>
      <c r="J4098" s="22">
        <v>4.8</v>
      </c>
      <c r="K4098" s="32">
        <v>2.16</v>
      </c>
      <c r="L4098" s="7">
        <v>0</v>
      </c>
      <c r="M4098" s="29">
        <v>0</v>
      </c>
      <c r="N4098" s="30" t="s">
        <v>77</v>
      </c>
      <c r="O4098" s="22">
        <v>0</v>
      </c>
      <c r="P4098">
        <v>0</v>
      </c>
      <c r="Q4098" s="30" t="s">
        <v>78</v>
      </c>
      <c r="R4098">
        <v>48</v>
      </c>
      <c r="S4098" t="s">
        <v>19817</v>
      </c>
      <c r="T4098" t="s">
        <v>19860</v>
      </c>
      <c r="U4098" t="s">
        <v>19861</v>
      </c>
      <c r="X4098" t="s">
        <v>82</v>
      </c>
      <c r="Y4098" s="34">
        <v>8.6</v>
      </c>
      <c r="Z4098" s="34">
        <v>0.34937000000000001</v>
      </c>
      <c r="AA4098" s="34">
        <v>13.25</v>
      </c>
      <c r="AB4098" s="34">
        <v>6.75</v>
      </c>
      <c r="AC4098" s="34">
        <v>6.75</v>
      </c>
      <c r="AD4098" t="s">
        <v>94</v>
      </c>
      <c r="AE4098" t="s">
        <v>82</v>
      </c>
      <c r="AG4098" t="s">
        <v>19862</v>
      </c>
      <c r="AJ4098">
        <v>0</v>
      </c>
      <c r="AN4098" t="s">
        <v>85</v>
      </c>
    </row>
    <row r="4099" spans="1:40" x14ac:dyDescent="0.35">
      <c r="A4099" t="s">
        <v>19806</v>
      </c>
      <c r="B4099" t="s">
        <v>19814</v>
      </c>
      <c r="C4099" t="s">
        <v>19863</v>
      </c>
      <c r="D4099" t="s">
        <v>19864</v>
      </c>
      <c r="E4099" t="s">
        <v>75</v>
      </c>
      <c r="F4099" t="s">
        <v>76</v>
      </c>
      <c r="G4099" s="22">
        <v>4.32</v>
      </c>
      <c r="H4099" s="20">
        <v>2.16</v>
      </c>
      <c r="I4099" s="7">
        <v>0</v>
      </c>
      <c r="J4099" s="22">
        <v>4.8</v>
      </c>
      <c r="K4099" s="32">
        <v>2.16</v>
      </c>
      <c r="L4099" s="7">
        <v>0</v>
      </c>
      <c r="M4099" s="29">
        <v>0</v>
      </c>
      <c r="N4099" s="30" t="s">
        <v>77</v>
      </c>
      <c r="O4099" s="22">
        <v>0</v>
      </c>
      <c r="P4099">
        <v>0</v>
      </c>
      <c r="Q4099" s="30" t="s">
        <v>78</v>
      </c>
      <c r="R4099">
        <v>48</v>
      </c>
      <c r="S4099" t="s">
        <v>19817</v>
      </c>
      <c r="T4099" t="s">
        <v>19865</v>
      </c>
      <c r="U4099" t="s">
        <v>19866</v>
      </c>
      <c r="X4099" t="s">
        <v>82</v>
      </c>
      <c r="Y4099" s="34">
        <v>8.6</v>
      </c>
      <c r="Z4099" s="34">
        <v>0.34937000000000001</v>
      </c>
      <c r="AA4099" s="34">
        <v>13.25</v>
      </c>
      <c r="AB4099" s="34">
        <v>6.75</v>
      </c>
      <c r="AC4099" s="34">
        <v>6.75</v>
      </c>
      <c r="AD4099" t="s">
        <v>94</v>
      </c>
      <c r="AE4099" t="s">
        <v>82</v>
      </c>
      <c r="AG4099" t="s">
        <v>19867</v>
      </c>
      <c r="AJ4099">
        <v>0</v>
      </c>
      <c r="AN4099" t="s">
        <v>85</v>
      </c>
    </row>
    <row r="4100" spans="1:40" x14ac:dyDescent="0.35">
      <c r="A4100" t="s">
        <v>19806</v>
      </c>
      <c r="B4100" t="s">
        <v>19814</v>
      </c>
      <c r="C4100" t="s">
        <v>19868</v>
      </c>
      <c r="D4100" t="s">
        <v>19869</v>
      </c>
      <c r="E4100" t="s">
        <v>75</v>
      </c>
      <c r="F4100" t="s">
        <v>76</v>
      </c>
      <c r="G4100" s="22">
        <v>4.32</v>
      </c>
      <c r="H4100" s="20">
        <v>2.16</v>
      </c>
      <c r="I4100" s="7">
        <v>0</v>
      </c>
      <c r="J4100" s="22">
        <v>4.8</v>
      </c>
      <c r="K4100" s="32">
        <v>2.16</v>
      </c>
      <c r="L4100" s="7">
        <v>0</v>
      </c>
      <c r="M4100" s="29">
        <v>0</v>
      </c>
      <c r="N4100" s="30" t="s">
        <v>77</v>
      </c>
      <c r="O4100" s="22">
        <v>0</v>
      </c>
      <c r="P4100">
        <v>0</v>
      </c>
      <c r="Q4100" s="30" t="s">
        <v>78</v>
      </c>
      <c r="R4100">
        <v>48</v>
      </c>
      <c r="S4100" t="s">
        <v>19817</v>
      </c>
      <c r="T4100" t="s">
        <v>19870</v>
      </c>
      <c r="X4100" t="s">
        <v>82</v>
      </c>
      <c r="Y4100" s="34">
        <v>8.6</v>
      </c>
      <c r="Z4100" s="34">
        <v>0.34937000000000001</v>
      </c>
      <c r="AA4100" s="34">
        <v>13.25</v>
      </c>
      <c r="AB4100" s="34">
        <v>6.75</v>
      </c>
      <c r="AC4100" s="34">
        <v>6.75</v>
      </c>
      <c r="AD4100" t="s">
        <v>94</v>
      </c>
      <c r="AG4100" t="s">
        <v>19871</v>
      </c>
      <c r="AJ4100">
        <v>0</v>
      </c>
      <c r="AN4100" t="s">
        <v>85</v>
      </c>
    </row>
    <row r="4101" spans="1:40" x14ac:dyDescent="0.35">
      <c r="A4101" t="s">
        <v>19806</v>
      </c>
      <c r="B4101" t="s">
        <v>19814</v>
      </c>
      <c r="C4101" t="s">
        <v>19872</v>
      </c>
      <c r="D4101" t="s">
        <v>19873</v>
      </c>
      <c r="E4101" t="s">
        <v>75</v>
      </c>
      <c r="F4101" t="s">
        <v>76</v>
      </c>
      <c r="G4101" s="22">
        <v>4.32</v>
      </c>
      <c r="H4101" s="20">
        <v>2.16</v>
      </c>
      <c r="I4101" s="7">
        <v>0</v>
      </c>
      <c r="J4101" s="22">
        <v>4.8</v>
      </c>
      <c r="K4101" s="32">
        <v>2.16</v>
      </c>
      <c r="L4101" s="7">
        <v>0</v>
      </c>
      <c r="M4101" s="29">
        <v>0</v>
      </c>
      <c r="N4101" s="30" t="s">
        <v>77</v>
      </c>
      <c r="O4101" s="22">
        <v>0</v>
      </c>
      <c r="P4101">
        <v>0</v>
      </c>
      <c r="Q4101" s="30" t="s">
        <v>78</v>
      </c>
      <c r="R4101">
        <v>48</v>
      </c>
      <c r="S4101" t="s">
        <v>19817</v>
      </c>
      <c r="T4101" t="s">
        <v>19874</v>
      </c>
      <c r="U4101" t="s">
        <v>19875</v>
      </c>
      <c r="X4101" t="s">
        <v>82</v>
      </c>
      <c r="Y4101" s="34">
        <v>8.6</v>
      </c>
      <c r="Z4101" s="34">
        <v>0.34937000000000001</v>
      </c>
      <c r="AA4101" s="34">
        <v>13.25</v>
      </c>
      <c r="AB4101" s="34">
        <v>6.75</v>
      </c>
      <c r="AC4101" s="34">
        <v>6.75</v>
      </c>
      <c r="AD4101" t="s">
        <v>94</v>
      </c>
      <c r="AE4101" t="s">
        <v>82</v>
      </c>
      <c r="AG4101" t="s">
        <v>19876</v>
      </c>
      <c r="AJ4101">
        <v>0</v>
      </c>
      <c r="AN4101" t="s">
        <v>85</v>
      </c>
    </row>
    <row r="4102" spans="1:40" x14ac:dyDescent="0.35">
      <c r="A4102" t="s">
        <v>19806</v>
      </c>
      <c r="B4102" t="s">
        <v>19814</v>
      </c>
      <c r="C4102" t="s">
        <v>19877</v>
      </c>
      <c r="D4102" t="s">
        <v>19878</v>
      </c>
      <c r="E4102" t="s">
        <v>75</v>
      </c>
      <c r="F4102" t="s">
        <v>76</v>
      </c>
      <c r="G4102" s="22">
        <v>4.32</v>
      </c>
      <c r="H4102" s="20">
        <v>2.16</v>
      </c>
      <c r="I4102" s="7">
        <v>0</v>
      </c>
      <c r="J4102" s="22">
        <v>4.8</v>
      </c>
      <c r="K4102" s="32">
        <v>2.16</v>
      </c>
      <c r="L4102" s="7">
        <v>0</v>
      </c>
      <c r="M4102" s="29">
        <v>0</v>
      </c>
      <c r="N4102" s="30" t="s">
        <v>77</v>
      </c>
      <c r="O4102" s="22">
        <v>0</v>
      </c>
      <c r="P4102">
        <v>0</v>
      </c>
      <c r="Q4102" s="30" t="s">
        <v>78</v>
      </c>
      <c r="R4102">
        <v>48</v>
      </c>
      <c r="S4102" t="s">
        <v>19817</v>
      </c>
      <c r="T4102" t="s">
        <v>19879</v>
      </c>
      <c r="X4102" t="s">
        <v>82</v>
      </c>
      <c r="Y4102" s="34">
        <v>8.6</v>
      </c>
      <c r="Z4102" s="34">
        <v>0.34937000000000001</v>
      </c>
      <c r="AA4102" s="34">
        <v>13.25</v>
      </c>
      <c r="AB4102" s="34">
        <v>6.75</v>
      </c>
      <c r="AC4102" s="34">
        <v>6.75</v>
      </c>
      <c r="AD4102" t="s">
        <v>94</v>
      </c>
      <c r="AE4102" t="s">
        <v>82</v>
      </c>
      <c r="AG4102" t="s">
        <v>19880</v>
      </c>
      <c r="AJ4102">
        <v>0</v>
      </c>
      <c r="AN4102" t="s">
        <v>85</v>
      </c>
    </row>
    <row r="4103" spans="1:40" x14ac:dyDescent="0.35">
      <c r="A4103" t="s">
        <v>19806</v>
      </c>
      <c r="B4103" t="s">
        <v>19814</v>
      </c>
      <c r="C4103" t="s">
        <v>19881</v>
      </c>
      <c r="D4103" t="s">
        <v>19882</v>
      </c>
      <c r="E4103" t="s">
        <v>75</v>
      </c>
      <c r="F4103" t="s">
        <v>76</v>
      </c>
      <c r="G4103" s="22">
        <v>3.74</v>
      </c>
      <c r="H4103" s="20">
        <v>1.87</v>
      </c>
      <c r="I4103" s="7">
        <v>0</v>
      </c>
      <c r="J4103" s="22">
        <v>4.1559999999999997</v>
      </c>
      <c r="K4103" s="32">
        <v>1.87</v>
      </c>
      <c r="L4103" s="7">
        <v>0</v>
      </c>
      <c r="M4103" s="29">
        <v>0</v>
      </c>
      <c r="N4103" s="30" t="s">
        <v>77</v>
      </c>
      <c r="O4103" s="22">
        <v>0</v>
      </c>
      <c r="P4103">
        <v>0</v>
      </c>
      <c r="Q4103" s="30" t="s">
        <v>78</v>
      </c>
      <c r="R4103">
        <v>48</v>
      </c>
      <c r="S4103" t="s">
        <v>19817</v>
      </c>
      <c r="T4103" t="s">
        <v>19883</v>
      </c>
      <c r="U4103" t="s">
        <v>19884</v>
      </c>
      <c r="X4103" t="s">
        <v>82</v>
      </c>
      <c r="Y4103" s="34">
        <v>3.7040000000000002</v>
      </c>
      <c r="Z4103" s="34">
        <v>0.38280999999999998</v>
      </c>
      <c r="AA4103" s="34">
        <v>13.5</v>
      </c>
      <c r="AB4103" s="34">
        <v>7</v>
      </c>
      <c r="AC4103" s="34">
        <v>7</v>
      </c>
      <c r="AD4103" t="s">
        <v>7637</v>
      </c>
      <c r="AE4103" t="s">
        <v>82</v>
      </c>
      <c r="AG4103" t="s">
        <v>19885</v>
      </c>
      <c r="AJ4103">
        <v>0</v>
      </c>
      <c r="AN4103" t="s">
        <v>85</v>
      </c>
    </row>
    <row r="4104" spans="1:40" x14ac:dyDescent="0.35">
      <c r="A4104" t="s">
        <v>19806</v>
      </c>
      <c r="B4104" t="s">
        <v>19814</v>
      </c>
      <c r="C4104" t="s">
        <v>19886</v>
      </c>
      <c r="D4104" t="s">
        <v>19887</v>
      </c>
      <c r="E4104" t="s">
        <v>75</v>
      </c>
      <c r="F4104" t="s">
        <v>76</v>
      </c>
      <c r="G4104" s="22">
        <v>4.46</v>
      </c>
      <c r="H4104" s="20">
        <v>2.23</v>
      </c>
      <c r="I4104" s="7">
        <v>0</v>
      </c>
      <c r="J4104" s="22">
        <v>4.9560000000000004</v>
      </c>
      <c r="K4104" s="32">
        <v>2.23</v>
      </c>
      <c r="L4104" s="7">
        <v>0</v>
      </c>
      <c r="M4104" s="29">
        <v>0</v>
      </c>
      <c r="N4104" s="30" t="s">
        <v>77</v>
      </c>
      <c r="O4104" s="22">
        <v>0</v>
      </c>
      <c r="P4104">
        <v>0</v>
      </c>
      <c r="Q4104" s="30" t="s">
        <v>78</v>
      </c>
      <c r="R4104">
        <v>48</v>
      </c>
      <c r="S4104" t="s">
        <v>19817</v>
      </c>
      <c r="T4104" t="s">
        <v>19888</v>
      </c>
      <c r="U4104" t="s">
        <v>19889</v>
      </c>
      <c r="X4104" t="s">
        <v>82</v>
      </c>
      <c r="Y4104" s="34">
        <v>9.75</v>
      </c>
      <c r="Z4104" s="34">
        <v>0.38656000000000001</v>
      </c>
      <c r="AA4104" s="34">
        <v>14.25</v>
      </c>
      <c r="AB4104" s="34">
        <v>7.5</v>
      </c>
      <c r="AC4104" s="34">
        <v>6.25</v>
      </c>
      <c r="AD4104" t="s">
        <v>94</v>
      </c>
      <c r="AG4104" t="s">
        <v>19890</v>
      </c>
      <c r="AJ4104">
        <v>0</v>
      </c>
      <c r="AN4104" t="s">
        <v>85</v>
      </c>
    </row>
    <row r="4105" spans="1:40" x14ac:dyDescent="0.35">
      <c r="A4105" t="s">
        <v>19806</v>
      </c>
      <c r="B4105" t="s">
        <v>19814</v>
      </c>
      <c r="C4105" t="s">
        <v>19891</v>
      </c>
      <c r="D4105" t="s">
        <v>19892</v>
      </c>
      <c r="E4105" t="s">
        <v>75</v>
      </c>
      <c r="F4105" t="s">
        <v>76</v>
      </c>
      <c r="G4105" s="22">
        <v>4.46</v>
      </c>
      <c r="H4105" s="20">
        <v>2.23</v>
      </c>
      <c r="I4105" s="7">
        <v>0</v>
      </c>
      <c r="J4105" s="22">
        <v>4.9560000000000004</v>
      </c>
      <c r="K4105" s="32">
        <v>2.23</v>
      </c>
      <c r="L4105" s="7">
        <v>0</v>
      </c>
      <c r="M4105" s="29">
        <v>0</v>
      </c>
      <c r="N4105" s="30" t="s">
        <v>77</v>
      </c>
      <c r="O4105" s="22">
        <v>0</v>
      </c>
      <c r="P4105">
        <v>0</v>
      </c>
      <c r="Q4105" s="30" t="s">
        <v>78</v>
      </c>
      <c r="R4105">
        <v>48</v>
      </c>
      <c r="S4105" t="s">
        <v>19817</v>
      </c>
      <c r="T4105" t="s">
        <v>19893</v>
      </c>
      <c r="U4105" t="s">
        <v>19894</v>
      </c>
      <c r="X4105" t="s">
        <v>82</v>
      </c>
      <c r="Y4105" s="34">
        <v>5.2889999999999997</v>
      </c>
      <c r="Z4105" s="34">
        <v>0.26258999999999999</v>
      </c>
      <c r="AA4105" s="34">
        <v>7.48</v>
      </c>
      <c r="AB4105" s="34">
        <v>7.48</v>
      </c>
      <c r="AC4105" s="34">
        <v>8.11</v>
      </c>
      <c r="AD4105" t="s">
        <v>94</v>
      </c>
      <c r="AG4105" t="s">
        <v>19895</v>
      </c>
      <c r="AJ4105">
        <v>0</v>
      </c>
      <c r="AN4105" t="s">
        <v>85</v>
      </c>
    </row>
    <row r="4106" spans="1:40" x14ac:dyDescent="0.35">
      <c r="A4106" t="s">
        <v>19806</v>
      </c>
      <c r="B4106" t="s">
        <v>19814</v>
      </c>
      <c r="C4106" t="s">
        <v>19896</v>
      </c>
      <c r="D4106" t="s">
        <v>19897</v>
      </c>
      <c r="E4106" t="s">
        <v>75</v>
      </c>
      <c r="F4106" t="s">
        <v>76</v>
      </c>
      <c r="G4106" s="22">
        <v>4.46</v>
      </c>
      <c r="H4106" s="20">
        <v>2.23</v>
      </c>
      <c r="I4106" s="7">
        <v>0</v>
      </c>
      <c r="J4106" s="22">
        <v>4.9560000000000004</v>
      </c>
      <c r="K4106" s="32">
        <v>2.23</v>
      </c>
      <c r="L4106" s="7">
        <v>0</v>
      </c>
      <c r="M4106" s="29">
        <v>0</v>
      </c>
      <c r="N4106" s="30" t="s">
        <v>77</v>
      </c>
      <c r="O4106" s="22">
        <v>0</v>
      </c>
      <c r="P4106">
        <v>0</v>
      </c>
      <c r="Q4106" s="30" t="s">
        <v>78</v>
      </c>
      <c r="R4106">
        <v>48</v>
      </c>
      <c r="S4106" t="s">
        <v>19817</v>
      </c>
      <c r="T4106" t="s">
        <v>19898</v>
      </c>
      <c r="U4106" t="s">
        <v>19899</v>
      </c>
      <c r="X4106" t="s">
        <v>82</v>
      </c>
      <c r="Y4106" s="34">
        <v>9.75</v>
      </c>
      <c r="Z4106" s="34">
        <v>0.38656000000000001</v>
      </c>
      <c r="AA4106" s="34">
        <v>14.25</v>
      </c>
      <c r="AB4106" s="34">
        <v>7.5</v>
      </c>
      <c r="AC4106" s="34">
        <v>6.25</v>
      </c>
      <c r="AD4106" t="s">
        <v>94</v>
      </c>
      <c r="AE4106" t="s">
        <v>82</v>
      </c>
      <c r="AG4106" t="s">
        <v>19900</v>
      </c>
      <c r="AJ4106">
        <v>0</v>
      </c>
      <c r="AN4106" t="s">
        <v>85</v>
      </c>
    </row>
    <row r="4107" spans="1:40" x14ac:dyDescent="0.35">
      <c r="A4107" t="s">
        <v>19806</v>
      </c>
      <c r="B4107" t="s">
        <v>19814</v>
      </c>
      <c r="C4107" t="s">
        <v>19901</v>
      </c>
      <c r="D4107" t="s">
        <v>19902</v>
      </c>
      <c r="E4107" t="s">
        <v>75</v>
      </c>
      <c r="F4107" t="s">
        <v>76</v>
      </c>
      <c r="G4107" s="22">
        <v>4.46</v>
      </c>
      <c r="H4107" s="20">
        <v>2.23</v>
      </c>
      <c r="I4107" s="7">
        <v>0</v>
      </c>
      <c r="J4107" s="22">
        <v>4.9560000000000004</v>
      </c>
      <c r="K4107" s="32">
        <v>2.23</v>
      </c>
      <c r="L4107" s="7">
        <v>0</v>
      </c>
      <c r="M4107" s="29">
        <v>0</v>
      </c>
      <c r="N4107" s="30" t="s">
        <v>77</v>
      </c>
      <c r="O4107" s="22">
        <v>0</v>
      </c>
      <c r="P4107">
        <v>0</v>
      </c>
      <c r="Q4107" s="30" t="s">
        <v>78</v>
      </c>
      <c r="R4107">
        <v>48</v>
      </c>
      <c r="S4107" t="s">
        <v>19817</v>
      </c>
      <c r="T4107" t="s">
        <v>19903</v>
      </c>
      <c r="U4107" t="s">
        <v>19904</v>
      </c>
      <c r="X4107" t="s">
        <v>82</v>
      </c>
      <c r="Y4107" s="34">
        <v>5.2889999999999997</v>
      </c>
      <c r="Z4107" s="34">
        <v>0.26258999999999999</v>
      </c>
      <c r="AA4107" s="34">
        <v>7.48</v>
      </c>
      <c r="AB4107" s="34">
        <v>7.48</v>
      </c>
      <c r="AC4107" s="34">
        <v>8.11</v>
      </c>
      <c r="AD4107" t="s">
        <v>94</v>
      </c>
      <c r="AE4107" t="s">
        <v>82</v>
      </c>
      <c r="AG4107" t="s">
        <v>19905</v>
      </c>
      <c r="AJ4107">
        <v>0</v>
      </c>
      <c r="AN4107" t="s">
        <v>85</v>
      </c>
    </row>
    <row r="4108" spans="1:40" x14ac:dyDescent="0.35">
      <c r="A4108" t="s">
        <v>19806</v>
      </c>
      <c r="B4108" t="s">
        <v>19814</v>
      </c>
      <c r="C4108" t="s">
        <v>19906</v>
      </c>
      <c r="D4108" t="s">
        <v>19907</v>
      </c>
      <c r="E4108" t="s">
        <v>75</v>
      </c>
      <c r="F4108" t="s">
        <v>76</v>
      </c>
      <c r="G4108" s="22">
        <v>4.46</v>
      </c>
      <c r="H4108" s="20">
        <v>2.23</v>
      </c>
      <c r="I4108" s="7">
        <v>0</v>
      </c>
      <c r="J4108" s="22">
        <v>4.9560000000000004</v>
      </c>
      <c r="K4108" s="32">
        <v>2.23</v>
      </c>
      <c r="L4108" s="7">
        <v>0</v>
      </c>
      <c r="M4108" s="29">
        <v>0</v>
      </c>
      <c r="N4108" s="30" t="s">
        <v>77</v>
      </c>
      <c r="O4108" s="22">
        <v>0</v>
      </c>
      <c r="P4108">
        <v>0</v>
      </c>
      <c r="Q4108" s="30" t="s">
        <v>78</v>
      </c>
      <c r="R4108">
        <v>48</v>
      </c>
      <c r="S4108" t="s">
        <v>19817</v>
      </c>
      <c r="T4108" t="s">
        <v>19908</v>
      </c>
      <c r="U4108" t="s">
        <v>19909</v>
      </c>
      <c r="X4108" t="s">
        <v>82</v>
      </c>
      <c r="Y4108" s="34">
        <v>5.2889999999999997</v>
      </c>
      <c r="Z4108" s="34">
        <v>0.26258999999999999</v>
      </c>
      <c r="AA4108" s="34">
        <v>7.48</v>
      </c>
      <c r="AB4108" s="34">
        <v>7.48</v>
      </c>
      <c r="AC4108" s="34">
        <v>8.11</v>
      </c>
      <c r="AD4108" t="s">
        <v>94</v>
      </c>
      <c r="AE4108" t="s">
        <v>82</v>
      </c>
      <c r="AG4108" t="s">
        <v>19910</v>
      </c>
      <c r="AJ4108">
        <v>0</v>
      </c>
      <c r="AN4108" t="s">
        <v>85</v>
      </c>
    </row>
    <row r="4109" spans="1:40" x14ac:dyDescent="0.35">
      <c r="A4109" t="s">
        <v>19806</v>
      </c>
      <c r="B4109" t="s">
        <v>19814</v>
      </c>
      <c r="C4109" t="s">
        <v>19911</v>
      </c>
      <c r="D4109" t="s">
        <v>19912</v>
      </c>
      <c r="E4109" t="s">
        <v>75</v>
      </c>
      <c r="F4109" t="s">
        <v>76</v>
      </c>
      <c r="G4109" s="22">
        <v>4.46</v>
      </c>
      <c r="H4109" s="20">
        <v>2.23</v>
      </c>
      <c r="I4109" s="7">
        <v>0</v>
      </c>
      <c r="J4109" s="22">
        <v>4.9560000000000004</v>
      </c>
      <c r="K4109" s="32">
        <v>2.23</v>
      </c>
      <c r="L4109" s="7">
        <v>0</v>
      </c>
      <c r="M4109" s="29">
        <v>0</v>
      </c>
      <c r="N4109" s="30" t="s">
        <v>77</v>
      </c>
      <c r="O4109" s="22">
        <v>0</v>
      </c>
      <c r="P4109">
        <v>0</v>
      </c>
      <c r="Q4109" s="30" t="s">
        <v>78</v>
      </c>
      <c r="R4109">
        <v>48</v>
      </c>
      <c r="S4109" t="s">
        <v>19817</v>
      </c>
      <c r="T4109" t="s">
        <v>19913</v>
      </c>
      <c r="U4109" t="s">
        <v>19914</v>
      </c>
      <c r="X4109" t="s">
        <v>82</v>
      </c>
      <c r="Y4109" s="34">
        <v>5.2889999999999997</v>
      </c>
      <c r="Z4109" s="34">
        <v>0.26258999999999999</v>
      </c>
      <c r="AA4109" s="34">
        <v>7.48</v>
      </c>
      <c r="AB4109" s="34">
        <v>7.48</v>
      </c>
      <c r="AC4109" s="34">
        <v>8.11</v>
      </c>
      <c r="AD4109" t="s">
        <v>94</v>
      </c>
      <c r="AE4109" t="s">
        <v>82</v>
      </c>
      <c r="AG4109" t="s">
        <v>19915</v>
      </c>
      <c r="AJ4109">
        <v>0</v>
      </c>
      <c r="AN4109" t="s">
        <v>85</v>
      </c>
    </row>
    <row r="4110" spans="1:40" x14ac:dyDescent="0.35">
      <c r="A4110" t="s">
        <v>19806</v>
      </c>
      <c r="B4110" t="s">
        <v>19814</v>
      </c>
      <c r="C4110" t="s">
        <v>19916</v>
      </c>
      <c r="D4110" t="s">
        <v>19917</v>
      </c>
      <c r="E4110" t="s">
        <v>75</v>
      </c>
      <c r="F4110" t="s">
        <v>76</v>
      </c>
      <c r="G4110" s="22">
        <v>5.12</v>
      </c>
      <c r="H4110" s="20">
        <v>2.56</v>
      </c>
      <c r="I4110" s="7">
        <v>0</v>
      </c>
      <c r="J4110" s="22">
        <v>5.6890000000000001</v>
      </c>
      <c r="K4110" s="32">
        <v>2.56</v>
      </c>
      <c r="L4110" s="7">
        <v>0</v>
      </c>
      <c r="M4110" s="29">
        <v>0</v>
      </c>
      <c r="N4110" s="30" t="s">
        <v>77</v>
      </c>
      <c r="O4110" s="22">
        <v>0</v>
      </c>
      <c r="P4110">
        <v>0</v>
      </c>
      <c r="Q4110" s="30" t="s">
        <v>78</v>
      </c>
      <c r="R4110">
        <v>48</v>
      </c>
      <c r="S4110" t="s">
        <v>19817</v>
      </c>
      <c r="T4110" t="s">
        <v>19918</v>
      </c>
      <c r="U4110" t="s">
        <v>19919</v>
      </c>
      <c r="X4110" t="s">
        <v>82</v>
      </c>
      <c r="Y4110" s="34">
        <v>9.6999999999999993</v>
      </c>
      <c r="Z4110" s="34">
        <v>0.43346000000000001</v>
      </c>
      <c r="AA4110" s="34">
        <v>14.25</v>
      </c>
      <c r="AB4110" s="34">
        <v>7.25</v>
      </c>
      <c r="AC4110" s="34">
        <v>7.25</v>
      </c>
      <c r="AD4110" t="s">
        <v>94</v>
      </c>
      <c r="AE4110" t="s">
        <v>82</v>
      </c>
      <c r="AG4110" t="s">
        <v>19920</v>
      </c>
      <c r="AJ4110">
        <v>0</v>
      </c>
      <c r="AN4110" t="s">
        <v>85</v>
      </c>
    </row>
    <row r="4111" spans="1:40" x14ac:dyDescent="0.35">
      <c r="A4111" t="s">
        <v>19806</v>
      </c>
      <c r="B4111" t="s">
        <v>19814</v>
      </c>
      <c r="C4111" t="s">
        <v>19921</v>
      </c>
      <c r="D4111" t="s">
        <v>19922</v>
      </c>
      <c r="E4111" t="s">
        <v>75</v>
      </c>
      <c r="F4111" t="s">
        <v>76</v>
      </c>
      <c r="G4111" s="22">
        <v>6.38</v>
      </c>
      <c r="H4111" s="20">
        <v>3.19</v>
      </c>
      <c r="I4111" s="7">
        <v>0</v>
      </c>
      <c r="J4111" s="22">
        <v>7.0890000000000004</v>
      </c>
      <c r="K4111" s="32">
        <v>3.19</v>
      </c>
      <c r="L4111" s="7">
        <v>0</v>
      </c>
      <c r="M4111" s="29">
        <v>0</v>
      </c>
      <c r="N4111" s="30" t="s">
        <v>77</v>
      </c>
      <c r="O4111" s="22">
        <v>0</v>
      </c>
      <c r="P4111">
        <v>0</v>
      </c>
      <c r="Q4111" s="30" t="s">
        <v>78</v>
      </c>
      <c r="R4111">
        <v>48</v>
      </c>
      <c r="S4111" t="s">
        <v>19817</v>
      </c>
      <c r="T4111" t="s">
        <v>19923</v>
      </c>
      <c r="U4111" t="s">
        <v>19924</v>
      </c>
      <c r="X4111" t="s">
        <v>82</v>
      </c>
      <c r="Y4111" s="34">
        <v>6.9420000000000002</v>
      </c>
      <c r="Z4111" s="34">
        <v>0.32483000000000001</v>
      </c>
      <c r="AA4111" s="34">
        <v>8.7789999999999999</v>
      </c>
      <c r="AB4111" s="34">
        <v>8.7789999999999999</v>
      </c>
      <c r="AC4111" s="34">
        <v>7.2830000000000004</v>
      </c>
      <c r="AD4111" t="s">
        <v>94</v>
      </c>
      <c r="AE4111" t="s">
        <v>82</v>
      </c>
      <c r="AG4111" t="s">
        <v>19925</v>
      </c>
      <c r="AJ4111">
        <v>0</v>
      </c>
      <c r="AN4111" t="s">
        <v>85</v>
      </c>
    </row>
    <row r="4112" spans="1:40" x14ac:dyDescent="0.35">
      <c r="A4112" t="s">
        <v>19806</v>
      </c>
      <c r="B4112" t="s">
        <v>19814</v>
      </c>
      <c r="C4112" t="s">
        <v>19926</v>
      </c>
      <c r="D4112" t="s">
        <v>19927</v>
      </c>
      <c r="E4112" t="s">
        <v>75</v>
      </c>
      <c r="F4112" t="s">
        <v>76</v>
      </c>
      <c r="G4112" s="22">
        <v>6.38</v>
      </c>
      <c r="H4112" s="20">
        <v>3.19</v>
      </c>
      <c r="I4112" s="7">
        <v>0</v>
      </c>
      <c r="J4112" s="22">
        <v>7.0890000000000004</v>
      </c>
      <c r="K4112" s="32">
        <v>3.19</v>
      </c>
      <c r="L4112" s="7">
        <v>0</v>
      </c>
      <c r="M4112" s="29">
        <v>0</v>
      </c>
      <c r="N4112" s="30" t="s">
        <v>77</v>
      </c>
      <c r="O4112" s="22">
        <v>0</v>
      </c>
      <c r="P4112">
        <v>0</v>
      </c>
      <c r="Q4112" s="30" t="s">
        <v>78</v>
      </c>
      <c r="R4112">
        <v>48</v>
      </c>
      <c r="S4112" t="s">
        <v>19817</v>
      </c>
      <c r="T4112" t="s">
        <v>19928</v>
      </c>
      <c r="U4112" t="s">
        <v>19929</v>
      </c>
      <c r="X4112" t="s">
        <v>82</v>
      </c>
      <c r="Y4112" s="34">
        <v>6.9420000000000002</v>
      </c>
      <c r="Z4112" s="34">
        <v>0.32483000000000001</v>
      </c>
      <c r="AA4112" s="34">
        <v>8.7789999999999999</v>
      </c>
      <c r="AB4112" s="34">
        <v>8.7789999999999999</v>
      </c>
      <c r="AC4112" s="34">
        <v>7.2830000000000004</v>
      </c>
      <c r="AD4112" t="s">
        <v>94</v>
      </c>
      <c r="AE4112" t="s">
        <v>82</v>
      </c>
      <c r="AG4112" t="s">
        <v>19930</v>
      </c>
      <c r="AJ4112">
        <v>0</v>
      </c>
      <c r="AN4112" t="s">
        <v>85</v>
      </c>
    </row>
    <row r="4113" spans="1:40" x14ac:dyDescent="0.35">
      <c r="A4113" t="s">
        <v>19806</v>
      </c>
      <c r="B4113" t="s">
        <v>19814</v>
      </c>
      <c r="C4113" t="s">
        <v>19931</v>
      </c>
      <c r="D4113" t="s">
        <v>19932</v>
      </c>
      <c r="E4113" t="s">
        <v>75</v>
      </c>
      <c r="F4113" t="s">
        <v>76</v>
      </c>
      <c r="G4113" s="22">
        <v>6.38</v>
      </c>
      <c r="H4113" s="20">
        <v>3.19</v>
      </c>
      <c r="I4113" s="7">
        <v>0</v>
      </c>
      <c r="J4113" s="22">
        <v>7.0890000000000004</v>
      </c>
      <c r="K4113" s="32">
        <v>3.19</v>
      </c>
      <c r="L4113" s="7">
        <v>0</v>
      </c>
      <c r="M4113" s="29">
        <v>0</v>
      </c>
      <c r="N4113" s="30" t="s">
        <v>77</v>
      </c>
      <c r="O4113" s="22">
        <v>0</v>
      </c>
      <c r="P4113">
        <v>0</v>
      </c>
      <c r="Q4113" s="30" t="s">
        <v>78</v>
      </c>
      <c r="R4113">
        <v>48</v>
      </c>
      <c r="S4113" t="s">
        <v>19817</v>
      </c>
      <c r="T4113" t="s">
        <v>19933</v>
      </c>
      <c r="U4113" t="s">
        <v>19934</v>
      </c>
      <c r="X4113" t="s">
        <v>82</v>
      </c>
      <c r="Y4113" s="34">
        <v>6.9420000000000002</v>
      </c>
      <c r="Z4113" s="34">
        <v>0.32483000000000001</v>
      </c>
      <c r="AA4113" s="34">
        <v>8.7789999999999999</v>
      </c>
      <c r="AB4113" s="34">
        <v>8.7789999999999999</v>
      </c>
      <c r="AC4113" s="34">
        <v>7.2830000000000004</v>
      </c>
      <c r="AD4113" t="s">
        <v>94</v>
      </c>
      <c r="AE4113" t="s">
        <v>82</v>
      </c>
      <c r="AG4113" t="s">
        <v>19935</v>
      </c>
      <c r="AJ4113">
        <v>0</v>
      </c>
      <c r="AN4113" t="s">
        <v>85</v>
      </c>
    </row>
    <row r="4114" spans="1:40" x14ac:dyDescent="0.35">
      <c r="A4114" t="s">
        <v>19806</v>
      </c>
      <c r="B4114" t="s">
        <v>19814</v>
      </c>
      <c r="C4114" t="s">
        <v>19936</v>
      </c>
      <c r="D4114" t="s">
        <v>19937</v>
      </c>
      <c r="E4114" t="s">
        <v>75</v>
      </c>
      <c r="F4114" t="s">
        <v>76</v>
      </c>
      <c r="G4114" s="22">
        <v>6.38</v>
      </c>
      <c r="H4114" s="20">
        <v>3.19</v>
      </c>
      <c r="I4114" s="7">
        <v>0</v>
      </c>
      <c r="J4114" s="22">
        <v>7.0890000000000004</v>
      </c>
      <c r="K4114" s="32">
        <v>3.19</v>
      </c>
      <c r="L4114" s="7">
        <v>0</v>
      </c>
      <c r="M4114" s="29">
        <v>0</v>
      </c>
      <c r="N4114" s="30" t="s">
        <v>77</v>
      </c>
      <c r="O4114" s="22">
        <v>0</v>
      </c>
      <c r="P4114">
        <v>0</v>
      </c>
      <c r="Q4114" s="30" t="s">
        <v>78</v>
      </c>
      <c r="R4114">
        <v>48</v>
      </c>
      <c r="S4114" t="s">
        <v>19817</v>
      </c>
      <c r="T4114" t="s">
        <v>19938</v>
      </c>
      <c r="U4114" t="s">
        <v>19939</v>
      </c>
      <c r="X4114" t="s">
        <v>82</v>
      </c>
      <c r="Y4114" s="34">
        <v>6.9420000000000002</v>
      </c>
      <c r="Z4114" s="34">
        <v>0.32483000000000001</v>
      </c>
      <c r="AA4114" s="34">
        <v>8.7789999999999999</v>
      </c>
      <c r="AB4114" s="34">
        <v>8.7789999999999999</v>
      </c>
      <c r="AC4114" s="34">
        <v>7.2830000000000004</v>
      </c>
      <c r="AD4114" t="s">
        <v>94</v>
      </c>
      <c r="AE4114" t="s">
        <v>82</v>
      </c>
      <c r="AG4114" t="s">
        <v>19940</v>
      </c>
      <c r="AJ4114">
        <v>0</v>
      </c>
      <c r="AN4114" t="s">
        <v>85</v>
      </c>
    </row>
    <row r="4115" spans="1:40" x14ac:dyDescent="0.35">
      <c r="A4115" t="s">
        <v>19806</v>
      </c>
      <c r="B4115" t="s">
        <v>19814</v>
      </c>
      <c r="C4115" t="s">
        <v>19941</v>
      </c>
      <c r="D4115" t="s">
        <v>19942</v>
      </c>
      <c r="E4115" t="s">
        <v>75</v>
      </c>
      <c r="F4115" t="s">
        <v>76</v>
      </c>
      <c r="G4115" s="22">
        <v>4.46</v>
      </c>
      <c r="H4115" s="20">
        <v>2.23</v>
      </c>
      <c r="I4115" s="7">
        <v>0</v>
      </c>
      <c r="J4115" s="22">
        <v>4.9560000000000004</v>
      </c>
      <c r="K4115" s="32">
        <v>2.23</v>
      </c>
      <c r="L4115" s="7">
        <v>0</v>
      </c>
      <c r="M4115" s="29">
        <v>0</v>
      </c>
      <c r="N4115" s="30" t="s">
        <v>77</v>
      </c>
      <c r="O4115" s="22">
        <v>0</v>
      </c>
      <c r="P4115">
        <v>0</v>
      </c>
      <c r="Q4115" s="30" t="s">
        <v>78</v>
      </c>
      <c r="R4115">
        <v>48</v>
      </c>
      <c r="S4115" t="s">
        <v>19817</v>
      </c>
      <c r="T4115" t="s">
        <v>19943</v>
      </c>
      <c r="U4115" t="s">
        <v>19944</v>
      </c>
      <c r="X4115" t="s">
        <v>82</v>
      </c>
      <c r="Y4115" s="34">
        <v>5.4960000000000004</v>
      </c>
      <c r="Z4115" s="34">
        <v>0.24829999999999999</v>
      </c>
      <c r="AA4115" s="34">
        <v>7.6769999999999996</v>
      </c>
      <c r="AB4115" s="34">
        <v>7.6769999999999996</v>
      </c>
      <c r="AC4115" s="34">
        <v>7.28</v>
      </c>
      <c r="AD4115" t="s">
        <v>94</v>
      </c>
      <c r="AE4115" t="s">
        <v>82</v>
      </c>
      <c r="AG4115" t="s">
        <v>19945</v>
      </c>
      <c r="AJ4115">
        <v>0</v>
      </c>
      <c r="AN4115" t="s">
        <v>85</v>
      </c>
    </row>
    <row r="4116" spans="1:40" x14ac:dyDescent="0.35">
      <c r="A4116" t="s">
        <v>19806</v>
      </c>
      <c r="B4116" t="s">
        <v>19814</v>
      </c>
      <c r="C4116" t="s">
        <v>19946</v>
      </c>
      <c r="D4116" t="s">
        <v>19947</v>
      </c>
      <c r="E4116" t="s">
        <v>75</v>
      </c>
      <c r="F4116" t="s">
        <v>76</v>
      </c>
      <c r="G4116" s="22">
        <v>4.46</v>
      </c>
      <c r="H4116" s="20">
        <v>2.23</v>
      </c>
      <c r="I4116" s="7">
        <v>0</v>
      </c>
      <c r="J4116" s="22">
        <v>4.9560000000000004</v>
      </c>
      <c r="K4116" s="32">
        <v>2.23</v>
      </c>
      <c r="L4116" s="7">
        <v>0</v>
      </c>
      <c r="M4116" s="29">
        <v>0</v>
      </c>
      <c r="N4116" s="30" t="s">
        <v>77</v>
      </c>
      <c r="O4116" s="22">
        <v>0</v>
      </c>
      <c r="P4116">
        <v>0</v>
      </c>
      <c r="Q4116" s="30" t="s">
        <v>78</v>
      </c>
      <c r="R4116">
        <v>48</v>
      </c>
      <c r="S4116" t="s">
        <v>19817</v>
      </c>
      <c r="T4116" t="s">
        <v>19948</v>
      </c>
      <c r="U4116" t="s">
        <v>19949</v>
      </c>
      <c r="X4116" t="s">
        <v>82</v>
      </c>
      <c r="Y4116" s="34">
        <v>5.4960000000000004</v>
      </c>
      <c r="Z4116" s="34">
        <v>0.24829999999999999</v>
      </c>
      <c r="AA4116" s="34">
        <v>7.6769999999999996</v>
      </c>
      <c r="AB4116" s="34">
        <v>7.6769999999999996</v>
      </c>
      <c r="AC4116" s="34">
        <v>7.28</v>
      </c>
      <c r="AD4116" t="s">
        <v>94</v>
      </c>
      <c r="AE4116" t="s">
        <v>82</v>
      </c>
      <c r="AG4116" t="s">
        <v>19950</v>
      </c>
      <c r="AJ4116">
        <v>0</v>
      </c>
      <c r="AN4116" t="s">
        <v>85</v>
      </c>
    </row>
    <row r="4117" spans="1:40" x14ac:dyDescent="0.35">
      <c r="A4117" t="s">
        <v>19806</v>
      </c>
      <c r="B4117" t="s">
        <v>19814</v>
      </c>
      <c r="C4117" t="s">
        <v>19951</v>
      </c>
      <c r="D4117" t="s">
        <v>19952</v>
      </c>
      <c r="E4117" t="s">
        <v>75</v>
      </c>
      <c r="F4117" t="s">
        <v>76</v>
      </c>
      <c r="G4117" s="22">
        <v>4.46</v>
      </c>
      <c r="H4117" s="20">
        <v>2.23</v>
      </c>
      <c r="I4117" s="7">
        <v>0</v>
      </c>
      <c r="J4117" s="22">
        <v>4.9560000000000004</v>
      </c>
      <c r="K4117" s="32">
        <v>2.23</v>
      </c>
      <c r="L4117" s="7">
        <v>0</v>
      </c>
      <c r="M4117" s="29">
        <v>0</v>
      </c>
      <c r="N4117" s="30" t="s">
        <v>77</v>
      </c>
      <c r="O4117" s="22">
        <v>0</v>
      </c>
      <c r="P4117">
        <v>0</v>
      </c>
      <c r="Q4117" s="30" t="s">
        <v>78</v>
      </c>
      <c r="R4117">
        <v>48</v>
      </c>
      <c r="S4117" t="s">
        <v>19817</v>
      </c>
      <c r="T4117" t="s">
        <v>19953</v>
      </c>
      <c r="U4117" t="s">
        <v>19954</v>
      </c>
      <c r="X4117" t="s">
        <v>82</v>
      </c>
      <c r="Y4117" s="34">
        <v>5.4960000000000004</v>
      </c>
      <c r="Z4117" s="34">
        <v>0.24829999999999999</v>
      </c>
      <c r="AA4117" s="34">
        <v>7.6769999999999996</v>
      </c>
      <c r="AB4117" s="34">
        <v>7.6769999999999996</v>
      </c>
      <c r="AC4117" s="34">
        <v>7.28</v>
      </c>
      <c r="AD4117" t="s">
        <v>94</v>
      </c>
      <c r="AE4117" t="s">
        <v>82</v>
      </c>
      <c r="AG4117" t="s">
        <v>19955</v>
      </c>
      <c r="AJ4117">
        <v>0</v>
      </c>
      <c r="AN4117" t="s">
        <v>85</v>
      </c>
    </row>
    <row r="4118" spans="1:40" x14ac:dyDescent="0.35">
      <c r="A4118" t="s">
        <v>19806</v>
      </c>
      <c r="B4118" t="s">
        <v>19814</v>
      </c>
      <c r="C4118" t="s">
        <v>19956</v>
      </c>
      <c r="D4118" t="s">
        <v>19957</v>
      </c>
      <c r="E4118" t="s">
        <v>75</v>
      </c>
      <c r="F4118" t="s">
        <v>76</v>
      </c>
      <c r="G4118" s="22">
        <v>4.46</v>
      </c>
      <c r="H4118" s="20">
        <v>2.23</v>
      </c>
      <c r="I4118" s="7">
        <v>0</v>
      </c>
      <c r="J4118" s="22">
        <v>4.9560000000000004</v>
      </c>
      <c r="K4118" s="32">
        <v>2.23</v>
      </c>
      <c r="L4118" s="7">
        <v>0</v>
      </c>
      <c r="M4118" s="29">
        <v>0</v>
      </c>
      <c r="N4118" s="30" t="s">
        <v>77</v>
      </c>
      <c r="O4118" s="22">
        <v>0</v>
      </c>
      <c r="P4118">
        <v>0</v>
      </c>
      <c r="Q4118" s="30" t="s">
        <v>78</v>
      </c>
      <c r="R4118">
        <v>48</v>
      </c>
      <c r="S4118" t="s">
        <v>19817</v>
      </c>
      <c r="T4118" t="s">
        <v>19958</v>
      </c>
      <c r="U4118" t="s">
        <v>19959</v>
      </c>
      <c r="X4118" t="s">
        <v>82</v>
      </c>
      <c r="Y4118" s="34">
        <v>5.4960000000000004</v>
      </c>
      <c r="Z4118" s="34">
        <v>0.24829999999999999</v>
      </c>
      <c r="AA4118" s="34">
        <v>7.6769999999999996</v>
      </c>
      <c r="AB4118" s="34">
        <v>7.6769999999999996</v>
      </c>
      <c r="AC4118" s="34">
        <v>7.28</v>
      </c>
      <c r="AD4118" t="s">
        <v>94</v>
      </c>
      <c r="AE4118" t="s">
        <v>82</v>
      </c>
      <c r="AG4118" t="s">
        <v>19960</v>
      </c>
      <c r="AJ4118">
        <v>0</v>
      </c>
      <c r="AN4118" t="s">
        <v>85</v>
      </c>
    </row>
    <row r="4119" spans="1:40" x14ac:dyDescent="0.35">
      <c r="A4119" t="s">
        <v>19806</v>
      </c>
      <c r="B4119" t="s">
        <v>19814</v>
      </c>
      <c r="C4119" t="s">
        <v>19961</v>
      </c>
      <c r="D4119" t="s">
        <v>19962</v>
      </c>
      <c r="E4119" t="s">
        <v>75</v>
      </c>
      <c r="F4119" t="s">
        <v>76</v>
      </c>
      <c r="G4119" s="22">
        <v>3.34</v>
      </c>
      <c r="H4119" s="20">
        <v>1.67</v>
      </c>
      <c r="I4119" s="7">
        <v>0</v>
      </c>
      <c r="J4119" s="22">
        <v>3.7109999999999999</v>
      </c>
      <c r="K4119" s="32">
        <v>1.67</v>
      </c>
      <c r="L4119" s="7">
        <v>0</v>
      </c>
      <c r="M4119" s="29">
        <v>0</v>
      </c>
      <c r="N4119" s="30" t="s">
        <v>77</v>
      </c>
      <c r="O4119" s="22">
        <v>0</v>
      </c>
      <c r="P4119">
        <v>0</v>
      </c>
      <c r="Q4119" s="30" t="s">
        <v>78</v>
      </c>
      <c r="R4119">
        <v>48</v>
      </c>
      <c r="S4119" t="s">
        <v>19817</v>
      </c>
      <c r="T4119" t="s">
        <v>19963</v>
      </c>
      <c r="U4119" t="s">
        <v>19964</v>
      </c>
      <c r="X4119" t="s">
        <v>82</v>
      </c>
      <c r="Y4119" s="34">
        <v>3.657</v>
      </c>
      <c r="Z4119" s="34">
        <v>0.21434</v>
      </c>
      <c r="AA4119" s="34">
        <v>6.6929999999999996</v>
      </c>
      <c r="AB4119" s="34">
        <v>6.6929999999999996</v>
      </c>
      <c r="AC4119" s="34">
        <v>8.2680000000000007</v>
      </c>
      <c r="AD4119" t="s">
        <v>94</v>
      </c>
      <c r="AE4119" t="s">
        <v>82</v>
      </c>
      <c r="AG4119" t="s">
        <v>19965</v>
      </c>
      <c r="AJ4119">
        <v>0</v>
      </c>
      <c r="AN4119" t="s">
        <v>85</v>
      </c>
    </row>
    <row r="4120" spans="1:40" x14ac:dyDescent="0.35">
      <c r="A4120" t="s">
        <v>19806</v>
      </c>
      <c r="B4120" t="s">
        <v>19814</v>
      </c>
      <c r="C4120" t="s">
        <v>19966</v>
      </c>
      <c r="D4120" t="s">
        <v>19967</v>
      </c>
      <c r="E4120" t="s">
        <v>75</v>
      </c>
      <c r="F4120" t="s">
        <v>76</v>
      </c>
      <c r="G4120" s="22">
        <v>3.34</v>
      </c>
      <c r="H4120" s="20">
        <v>1.67</v>
      </c>
      <c r="I4120" s="7">
        <v>0</v>
      </c>
      <c r="J4120" s="22">
        <v>3.7109999999999999</v>
      </c>
      <c r="K4120" s="32">
        <v>1.67</v>
      </c>
      <c r="L4120" s="7">
        <v>0</v>
      </c>
      <c r="M4120" s="29">
        <v>0</v>
      </c>
      <c r="N4120" s="30" t="s">
        <v>77</v>
      </c>
      <c r="O4120" s="22">
        <v>0</v>
      </c>
      <c r="P4120">
        <v>0</v>
      </c>
      <c r="Q4120" s="30" t="s">
        <v>78</v>
      </c>
      <c r="R4120">
        <v>48</v>
      </c>
      <c r="S4120" t="s">
        <v>19817</v>
      </c>
      <c r="T4120" t="s">
        <v>19968</v>
      </c>
      <c r="U4120" t="s">
        <v>19969</v>
      </c>
      <c r="X4120" t="s">
        <v>82</v>
      </c>
      <c r="Y4120" s="34">
        <v>3.657</v>
      </c>
      <c r="Z4120" s="34">
        <v>0.21434</v>
      </c>
      <c r="AA4120" s="34">
        <v>6.6929999999999996</v>
      </c>
      <c r="AB4120" s="34">
        <v>6.6929999999999996</v>
      </c>
      <c r="AC4120" s="34">
        <v>8.2680000000000007</v>
      </c>
      <c r="AD4120" t="s">
        <v>94</v>
      </c>
      <c r="AE4120" t="s">
        <v>82</v>
      </c>
      <c r="AG4120" t="s">
        <v>19970</v>
      </c>
      <c r="AJ4120">
        <v>0</v>
      </c>
      <c r="AN4120" t="s">
        <v>85</v>
      </c>
    </row>
    <row r="4121" spans="1:40" x14ac:dyDescent="0.35">
      <c r="A4121" t="s">
        <v>19806</v>
      </c>
      <c r="B4121" t="s">
        <v>19814</v>
      </c>
      <c r="C4121" t="s">
        <v>19971</v>
      </c>
      <c r="D4121" t="s">
        <v>19972</v>
      </c>
      <c r="E4121" t="s">
        <v>75</v>
      </c>
      <c r="F4121" t="s">
        <v>76</v>
      </c>
      <c r="G4121" s="22">
        <v>3.34</v>
      </c>
      <c r="H4121" s="20">
        <v>1.67</v>
      </c>
      <c r="I4121" s="7">
        <v>0</v>
      </c>
      <c r="J4121" s="22">
        <v>3.7109999999999999</v>
      </c>
      <c r="K4121" s="32">
        <v>1.67</v>
      </c>
      <c r="L4121" s="7">
        <v>0</v>
      </c>
      <c r="M4121" s="29">
        <v>0</v>
      </c>
      <c r="N4121" s="30" t="s">
        <v>77</v>
      </c>
      <c r="O4121" s="22">
        <v>0</v>
      </c>
      <c r="P4121">
        <v>0</v>
      </c>
      <c r="Q4121" s="30" t="s">
        <v>78</v>
      </c>
      <c r="R4121">
        <v>48</v>
      </c>
      <c r="S4121" t="s">
        <v>19817</v>
      </c>
      <c r="T4121" t="s">
        <v>19973</v>
      </c>
      <c r="U4121" t="s">
        <v>19974</v>
      </c>
      <c r="X4121" t="s">
        <v>82</v>
      </c>
      <c r="Y4121" s="34">
        <v>3.657</v>
      </c>
      <c r="Z4121" s="34">
        <v>0.21434</v>
      </c>
      <c r="AA4121" s="34">
        <v>6.6929999999999996</v>
      </c>
      <c r="AB4121" s="34">
        <v>6.6929999999999996</v>
      </c>
      <c r="AC4121" s="34">
        <v>8.2680000000000007</v>
      </c>
      <c r="AD4121" t="s">
        <v>94</v>
      </c>
      <c r="AE4121" t="s">
        <v>82</v>
      </c>
      <c r="AG4121" t="s">
        <v>19975</v>
      </c>
      <c r="AJ4121">
        <v>0</v>
      </c>
      <c r="AN4121" t="s">
        <v>85</v>
      </c>
    </row>
    <row r="4122" spans="1:40" x14ac:dyDescent="0.35">
      <c r="A4122" t="s">
        <v>19806</v>
      </c>
      <c r="B4122" t="s">
        <v>19814</v>
      </c>
      <c r="C4122" t="s">
        <v>19976</v>
      </c>
      <c r="D4122" t="s">
        <v>19977</v>
      </c>
      <c r="E4122" t="s">
        <v>75</v>
      </c>
      <c r="F4122" t="s">
        <v>76</v>
      </c>
      <c r="G4122" s="22">
        <v>3.34</v>
      </c>
      <c r="H4122" s="20">
        <v>1.67</v>
      </c>
      <c r="I4122" s="7">
        <v>0</v>
      </c>
      <c r="J4122" s="22">
        <v>3.7109999999999999</v>
      </c>
      <c r="K4122" s="32">
        <v>1.67</v>
      </c>
      <c r="L4122" s="7">
        <v>0</v>
      </c>
      <c r="M4122" s="29">
        <v>0</v>
      </c>
      <c r="N4122" s="30" t="s">
        <v>77</v>
      </c>
      <c r="O4122" s="22">
        <v>0</v>
      </c>
      <c r="P4122">
        <v>0</v>
      </c>
      <c r="Q4122" s="30" t="s">
        <v>78</v>
      </c>
      <c r="R4122">
        <v>48</v>
      </c>
      <c r="S4122" t="s">
        <v>19817</v>
      </c>
      <c r="T4122" t="s">
        <v>19978</v>
      </c>
      <c r="U4122" t="s">
        <v>19979</v>
      </c>
      <c r="X4122" t="s">
        <v>82</v>
      </c>
      <c r="Y4122" s="34">
        <v>3.657</v>
      </c>
      <c r="Z4122" s="34">
        <v>0.21434</v>
      </c>
      <c r="AA4122" s="34">
        <v>6.6929999999999996</v>
      </c>
      <c r="AB4122" s="34">
        <v>6.6929999999999996</v>
      </c>
      <c r="AC4122" s="34">
        <v>8.2680000000000007</v>
      </c>
      <c r="AD4122" t="s">
        <v>94</v>
      </c>
      <c r="AE4122" t="s">
        <v>82</v>
      </c>
      <c r="AG4122" t="s">
        <v>19980</v>
      </c>
      <c r="AJ4122">
        <v>0</v>
      </c>
      <c r="AN4122" t="s">
        <v>85</v>
      </c>
    </row>
    <row r="4123" spans="1:40" x14ac:dyDescent="0.35">
      <c r="A4123" t="s">
        <v>19806</v>
      </c>
      <c r="B4123" t="s">
        <v>19814</v>
      </c>
      <c r="C4123" t="s">
        <v>19981</v>
      </c>
      <c r="D4123" t="s">
        <v>19982</v>
      </c>
      <c r="E4123" t="s">
        <v>75</v>
      </c>
      <c r="F4123" t="s">
        <v>76</v>
      </c>
      <c r="G4123" s="22">
        <v>3.74</v>
      </c>
      <c r="H4123" s="20">
        <v>1.87</v>
      </c>
      <c r="I4123" s="7">
        <v>0</v>
      </c>
      <c r="J4123" s="22">
        <v>4.1559999999999997</v>
      </c>
      <c r="K4123" s="32">
        <v>1.87</v>
      </c>
      <c r="L4123" s="7">
        <v>0</v>
      </c>
      <c r="M4123" s="29">
        <v>0</v>
      </c>
      <c r="N4123" s="30" t="s">
        <v>77</v>
      </c>
      <c r="O4123" s="22">
        <v>0</v>
      </c>
      <c r="P4123">
        <v>0</v>
      </c>
      <c r="Q4123" s="30" t="s">
        <v>78</v>
      </c>
      <c r="R4123">
        <v>48</v>
      </c>
      <c r="S4123" t="s">
        <v>19817</v>
      </c>
      <c r="T4123" t="s">
        <v>19983</v>
      </c>
      <c r="U4123" t="s">
        <v>19984</v>
      </c>
      <c r="X4123" t="s">
        <v>82</v>
      </c>
      <c r="Y4123" s="34">
        <v>4.5430000000000001</v>
      </c>
      <c r="Z4123" s="34">
        <v>0.25980999999999999</v>
      </c>
      <c r="AA4123" s="34">
        <v>7.2830000000000004</v>
      </c>
      <c r="AB4123" s="34">
        <v>7.2830000000000004</v>
      </c>
      <c r="AC4123" s="34">
        <v>8.4640000000000004</v>
      </c>
      <c r="AD4123" t="s">
        <v>94</v>
      </c>
      <c r="AE4123" t="s">
        <v>82</v>
      </c>
      <c r="AG4123" t="s">
        <v>19985</v>
      </c>
      <c r="AJ4123">
        <v>0</v>
      </c>
      <c r="AN4123" t="s">
        <v>85</v>
      </c>
    </row>
    <row r="4124" spans="1:40" x14ac:dyDescent="0.35">
      <c r="A4124" t="s">
        <v>19806</v>
      </c>
      <c r="B4124" t="s">
        <v>19814</v>
      </c>
      <c r="C4124" t="s">
        <v>19986</v>
      </c>
      <c r="D4124" t="s">
        <v>19987</v>
      </c>
      <c r="E4124" t="s">
        <v>75</v>
      </c>
      <c r="F4124" t="s">
        <v>76</v>
      </c>
      <c r="G4124" s="22">
        <v>3.74</v>
      </c>
      <c r="H4124" s="20">
        <v>1.87</v>
      </c>
      <c r="I4124" s="7">
        <v>0</v>
      </c>
      <c r="J4124" s="22">
        <v>4.1559999999999997</v>
      </c>
      <c r="K4124" s="32">
        <v>1.87</v>
      </c>
      <c r="L4124" s="7">
        <v>0</v>
      </c>
      <c r="M4124" s="29">
        <v>0</v>
      </c>
      <c r="N4124" s="30" t="s">
        <v>77</v>
      </c>
      <c r="O4124" s="22">
        <v>0</v>
      </c>
      <c r="P4124">
        <v>0</v>
      </c>
      <c r="Q4124" s="30" t="s">
        <v>78</v>
      </c>
      <c r="R4124">
        <v>48</v>
      </c>
      <c r="S4124" t="s">
        <v>19817</v>
      </c>
      <c r="T4124" t="s">
        <v>19988</v>
      </c>
      <c r="U4124" t="s">
        <v>19989</v>
      </c>
      <c r="X4124" t="s">
        <v>82</v>
      </c>
      <c r="Y4124" s="34">
        <v>4.5430000000000001</v>
      </c>
      <c r="Z4124" s="34">
        <v>0.25980999999999999</v>
      </c>
      <c r="AA4124" s="34">
        <v>7.2830000000000004</v>
      </c>
      <c r="AB4124" s="34">
        <v>7.2830000000000004</v>
      </c>
      <c r="AC4124" s="34">
        <v>8.4640000000000004</v>
      </c>
      <c r="AD4124" t="s">
        <v>94</v>
      </c>
      <c r="AE4124" t="s">
        <v>82</v>
      </c>
      <c r="AG4124" t="s">
        <v>19990</v>
      </c>
      <c r="AJ4124">
        <v>0</v>
      </c>
      <c r="AN4124" t="s">
        <v>85</v>
      </c>
    </row>
    <row r="4125" spans="1:40" x14ac:dyDescent="0.35">
      <c r="A4125" t="s">
        <v>19806</v>
      </c>
      <c r="B4125" t="s">
        <v>19814</v>
      </c>
      <c r="C4125" t="s">
        <v>19991</v>
      </c>
      <c r="D4125" t="s">
        <v>19992</v>
      </c>
      <c r="E4125" t="s">
        <v>75</v>
      </c>
      <c r="F4125" t="s">
        <v>76</v>
      </c>
      <c r="G4125" s="22">
        <v>3.74</v>
      </c>
      <c r="H4125" s="20">
        <v>1.87</v>
      </c>
      <c r="I4125" s="7">
        <v>0</v>
      </c>
      <c r="J4125" s="22">
        <v>4.1559999999999997</v>
      </c>
      <c r="K4125" s="32">
        <v>1.87</v>
      </c>
      <c r="L4125" s="7">
        <v>0</v>
      </c>
      <c r="M4125" s="29">
        <v>0</v>
      </c>
      <c r="N4125" s="30" t="s">
        <v>77</v>
      </c>
      <c r="O4125" s="22">
        <v>0</v>
      </c>
      <c r="P4125">
        <v>0</v>
      </c>
      <c r="Q4125" s="30" t="s">
        <v>78</v>
      </c>
      <c r="R4125">
        <v>48</v>
      </c>
      <c r="S4125" t="s">
        <v>19817</v>
      </c>
      <c r="T4125" t="s">
        <v>19993</v>
      </c>
      <c r="U4125" t="s">
        <v>19994</v>
      </c>
      <c r="X4125" t="s">
        <v>82</v>
      </c>
      <c r="Y4125" s="34">
        <v>4.5430000000000001</v>
      </c>
      <c r="Z4125" s="34">
        <v>0.25980999999999999</v>
      </c>
      <c r="AA4125" s="34">
        <v>7.2830000000000004</v>
      </c>
      <c r="AB4125" s="34">
        <v>7.2830000000000004</v>
      </c>
      <c r="AC4125" s="34">
        <v>8.4640000000000004</v>
      </c>
      <c r="AD4125" t="s">
        <v>94</v>
      </c>
      <c r="AE4125" t="s">
        <v>82</v>
      </c>
      <c r="AG4125" t="s">
        <v>19995</v>
      </c>
      <c r="AJ4125">
        <v>0</v>
      </c>
      <c r="AN4125" t="s">
        <v>85</v>
      </c>
    </row>
    <row r="4126" spans="1:40" x14ac:dyDescent="0.35">
      <c r="A4126" t="s">
        <v>19806</v>
      </c>
      <c r="B4126" t="s">
        <v>19814</v>
      </c>
      <c r="C4126" t="s">
        <v>19996</v>
      </c>
      <c r="D4126" t="s">
        <v>19997</v>
      </c>
      <c r="E4126" t="s">
        <v>75</v>
      </c>
      <c r="F4126" t="s">
        <v>76</v>
      </c>
      <c r="G4126" s="22">
        <v>3.74</v>
      </c>
      <c r="H4126" s="20">
        <v>1.87</v>
      </c>
      <c r="I4126" s="7">
        <v>0</v>
      </c>
      <c r="J4126" s="22">
        <v>4.1559999999999997</v>
      </c>
      <c r="K4126" s="32">
        <v>1.87</v>
      </c>
      <c r="L4126" s="7">
        <v>0</v>
      </c>
      <c r="M4126" s="29">
        <v>0</v>
      </c>
      <c r="N4126" s="30" t="s">
        <v>77</v>
      </c>
      <c r="O4126" s="22">
        <v>0</v>
      </c>
      <c r="P4126">
        <v>0</v>
      </c>
      <c r="Q4126" s="30" t="s">
        <v>78</v>
      </c>
      <c r="R4126">
        <v>48</v>
      </c>
      <c r="S4126" t="s">
        <v>19817</v>
      </c>
      <c r="T4126" t="s">
        <v>19998</v>
      </c>
      <c r="U4126" t="s">
        <v>19999</v>
      </c>
      <c r="X4126" t="s">
        <v>82</v>
      </c>
      <c r="Y4126" s="34">
        <v>4.5430000000000001</v>
      </c>
      <c r="Z4126" s="34">
        <v>0.25980999999999999</v>
      </c>
      <c r="AA4126" s="34">
        <v>7.2830000000000004</v>
      </c>
      <c r="AB4126" s="34">
        <v>7.2830000000000004</v>
      </c>
      <c r="AC4126" s="34">
        <v>8.4640000000000004</v>
      </c>
      <c r="AD4126" t="s">
        <v>94</v>
      </c>
      <c r="AE4126" t="s">
        <v>82</v>
      </c>
      <c r="AG4126" t="s">
        <v>20000</v>
      </c>
      <c r="AJ4126">
        <v>0</v>
      </c>
      <c r="AN4126" t="s">
        <v>85</v>
      </c>
    </row>
    <row r="4127" spans="1:40" x14ac:dyDescent="0.35">
      <c r="A4127" t="s">
        <v>19806</v>
      </c>
      <c r="B4127" t="s">
        <v>19814</v>
      </c>
      <c r="C4127" t="s">
        <v>20001</v>
      </c>
      <c r="D4127" t="s">
        <v>20002</v>
      </c>
      <c r="E4127" t="s">
        <v>75</v>
      </c>
      <c r="F4127" t="s">
        <v>76</v>
      </c>
      <c r="G4127" s="22">
        <v>2.92</v>
      </c>
      <c r="H4127" s="20">
        <v>1.46</v>
      </c>
      <c r="I4127" s="7">
        <v>0</v>
      </c>
      <c r="J4127" s="22">
        <v>3.2440000000000002</v>
      </c>
      <c r="K4127" s="32">
        <v>1.46</v>
      </c>
      <c r="L4127" s="7">
        <v>0</v>
      </c>
      <c r="M4127" s="29">
        <v>0</v>
      </c>
      <c r="N4127" s="30" t="s">
        <v>77</v>
      </c>
      <c r="O4127" s="22">
        <v>0</v>
      </c>
      <c r="P4127">
        <v>0</v>
      </c>
      <c r="Q4127" s="30" t="s">
        <v>78</v>
      </c>
      <c r="R4127">
        <v>72</v>
      </c>
      <c r="S4127" t="s">
        <v>19817</v>
      </c>
      <c r="T4127" t="s">
        <v>20003</v>
      </c>
      <c r="U4127" t="s">
        <v>20004</v>
      </c>
      <c r="X4127" t="s">
        <v>82</v>
      </c>
      <c r="Y4127" s="34">
        <v>9.75</v>
      </c>
      <c r="Z4127" s="34">
        <v>0.38656000000000001</v>
      </c>
      <c r="AA4127" s="34">
        <v>14.25</v>
      </c>
      <c r="AB4127" s="34">
        <v>7.5</v>
      </c>
      <c r="AC4127" s="34">
        <v>6.25</v>
      </c>
      <c r="AD4127" t="s">
        <v>94</v>
      </c>
      <c r="AG4127" t="s">
        <v>20005</v>
      </c>
      <c r="AJ4127">
        <v>0</v>
      </c>
      <c r="AN4127" t="s">
        <v>85</v>
      </c>
    </row>
    <row r="4128" spans="1:40" x14ac:dyDescent="0.35">
      <c r="A4128" t="s">
        <v>19806</v>
      </c>
      <c r="B4128" t="s">
        <v>19814</v>
      </c>
      <c r="C4128" t="s">
        <v>20006</v>
      </c>
      <c r="D4128" t="s">
        <v>20007</v>
      </c>
      <c r="E4128" t="s">
        <v>75</v>
      </c>
      <c r="F4128" t="s">
        <v>76</v>
      </c>
      <c r="G4128" s="22">
        <v>2.92</v>
      </c>
      <c r="H4128" s="20">
        <v>1.46</v>
      </c>
      <c r="I4128" s="7">
        <v>0</v>
      </c>
      <c r="J4128" s="22">
        <v>3.2440000000000002</v>
      </c>
      <c r="K4128" s="32">
        <v>1.46</v>
      </c>
      <c r="L4128" s="7">
        <v>0</v>
      </c>
      <c r="M4128" s="29">
        <v>0</v>
      </c>
      <c r="N4128" s="30" t="s">
        <v>77</v>
      </c>
      <c r="O4128" s="22">
        <v>0</v>
      </c>
      <c r="P4128">
        <v>0</v>
      </c>
      <c r="Q4128" s="30" t="s">
        <v>78</v>
      </c>
      <c r="R4128">
        <v>72</v>
      </c>
      <c r="S4128" t="s">
        <v>19817</v>
      </c>
      <c r="T4128" t="s">
        <v>20008</v>
      </c>
      <c r="U4128" t="s">
        <v>20009</v>
      </c>
      <c r="X4128" t="s">
        <v>82</v>
      </c>
      <c r="Y4128" s="34">
        <v>9.75</v>
      </c>
      <c r="Z4128" s="34">
        <v>0.38656000000000001</v>
      </c>
      <c r="AA4128" s="34">
        <v>14.25</v>
      </c>
      <c r="AB4128" s="34">
        <v>7.5</v>
      </c>
      <c r="AC4128" s="34">
        <v>6.25</v>
      </c>
      <c r="AD4128" t="s">
        <v>94</v>
      </c>
      <c r="AG4128" t="s">
        <v>20010</v>
      </c>
      <c r="AJ4128">
        <v>0</v>
      </c>
      <c r="AN4128" t="s">
        <v>85</v>
      </c>
    </row>
    <row r="4129" spans="1:40" x14ac:dyDescent="0.35">
      <c r="A4129" t="s">
        <v>19806</v>
      </c>
      <c r="B4129" t="s">
        <v>19814</v>
      </c>
      <c r="C4129" t="s">
        <v>20011</v>
      </c>
      <c r="D4129" t="s">
        <v>20012</v>
      </c>
      <c r="E4129" t="s">
        <v>75</v>
      </c>
      <c r="F4129" t="s">
        <v>76</v>
      </c>
      <c r="G4129" s="22">
        <v>2.92</v>
      </c>
      <c r="H4129" s="20">
        <v>1.46</v>
      </c>
      <c r="I4129" s="7">
        <v>0</v>
      </c>
      <c r="J4129" s="22">
        <v>3.2440000000000002</v>
      </c>
      <c r="K4129" s="32">
        <v>1.46</v>
      </c>
      <c r="L4129" s="7">
        <v>0</v>
      </c>
      <c r="M4129" s="29">
        <v>0</v>
      </c>
      <c r="N4129" s="30" t="s">
        <v>77</v>
      </c>
      <c r="O4129" s="22">
        <v>0</v>
      </c>
      <c r="P4129">
        <v>0</v>
      </c>
      <c r="Q4129" s="30" t="s">
        <v>78</v>
      </c>
      <c r="R4129">
        <v>72</v>
      </c>
      <c r="S4129" t="s">
        <v>19817</v>
      </c>
      <c r="T4129" t="s">
        <v>20013</v>
      </c>
      <c r="U4129" t="s">
        <v>20014</v>
      </c>
      <c r="X4129" t="s">
        <v>82</v>
      </c>
      <c r="Y4129" s="34">
        <v>5.4009999999999998</v>
      </c>
      <c r="Z4129" s="34">
        <v>0.26587</v>
      </c>
      <c r="AA4129" s="34">
        <v>12.4</v>
      </c>
      <c r="AB4129" s="34">
        <v>6.5</v>
      </c>
      <c r="AC4129" s="34">
        <v>5.7</v>
      </c>
      <c r="AD4129" t="s">
        <v>94</v>
      </c>
      <c r="AE4129" t="s">
        <v>82</v>
      </c>
      <c r="AG4129" t="s">
        <v>20015</v>
      </c>
      <c r="AJ4129">
        <v>0</v>
      </c>
      <c r="AN4129" t="s">
        <v>85</v>
      </c>
    </row>
    <row r="4130" spans="1:40" x14ac:dyDescent="0.35">
      <c r="A4130" t="s">
        <v>19806</v>
      </c>
      <c r="B4130" t="s">
        <v>19814</v>
      </c>
      <c r="C4130" t="s">
        <v>20016</v>
      </c>
      <c r="D4130" t="s">
        <v>20017</v>
      </c>
      <c r="E4130" t="s">
        <v>75</v>
      </c>
      <c r="F4130" t="s">
        <v>76</v>
      </c>
      <c r="G4130" s="22">
        <v>2.92</v>
      </c>
      <c r="H4130" s="20">
        <v>1.46</v>
      </c>
      <c r="I4130" s="7">
        <v>0</v>
      </c>
      <c r="J4130" s="22">
        <v>3.2440000000000002</v>
      </c>
      <c r="K4130" s="32">
        <v>1.46</v>
      </c>
      <c r="L4130" s="7">
        <v>0</v>
      </c>
      <c r="M4130" s="29">
        <v>0</v>
      </c>
      <c r="N4130" s="30" t="s">
        <v>77</v>
      </c>
      <c r="O4130" s="22">
        <v>0</v>
      </c>
      <c r="P4130">
        <v>0</v>
      </c>
      <c r="Q4130" s="30" t="s">
        <v>78</v>
      </c>
      <c r="R4130">
        <v>72</v>
      </c>
      <c r="S4130" t="s">
        <v>19817</v>
      </c>
      <c r="T4130" t="s">
        <v>20018</v>
      </c>
      <c r="U4130" t="s">
        <v>20019</v>
      </c>
      <c r="X4130" t="s">
        <v>82</v>
      </c>
      <c r="Y4130" s="34">
        <v>5.4009999999999998</v>
      </c>
      <c r="Z4130" s="34">
        <v>0.26587</v>
      </c>
      <c r="AA4130" s="34">
        <v>12.4</v>
      </c>
      <c r="AB4130" s="34">
        <v>6.5</v>
      </c>
      <c r="AC4130" s="34">
        <v>5.7</v>
      </c>
      <c r="AD4130" t="s">
        <v>94</v>
      </c>
      <c r="AE4130" t="s">
        <v>82</v>
      </c>
      <c r="AG4130" t="s">
        <v>20020</v>
      </c>
      <c r="AJ4130">
        <v>0</v>
      </c>
      <c r="AN4130" t="s">
        <v>85</v>
      </c>
    </row>
    <row r="4131" spans="1:40" x14ac:dyDescent="0.35">
      <c r="A4131" t="s">
        <v>19806</v>
      </c>
      <c r="B4131" t="s">
        <v>19814</v>
      </c>
      <c r="C4131" t="s">
        <v>20021</v>
      </c>
      <c r="D4131" t="s">
        <v>20022</v>
      </c>
      <c r="E4131" t="s">
        <v>75</v>
      </c>
      <c r="F4131" t="s">
        <v>76</v>
      </c>
      <c r="G4131" s="22">
        <v>2.92</v>
      </c>
      <c r="H4131" s="20">
        <v>1.46</v>
      </c>
      <c r="I4131" s="7">
        <v>0</v>
      </c>
      <c r="J4131" s="22">
        <v>3.2440000000000002</v>
      </c>
      <c r="K4131" s="32">
        <v>1.46</v>
      </c>
      <c r="L4131" s="7">
        <v>0</v>
      </c>
      <c r="M4131" s="29">
        <v>0</v>
      </c>
      <c r="N4131" s="30" t="s">
        <v>77</v>
      </c>
      <c r="O4131" s="22">
        <v>0</v>
      </c>
      <c r="P4131">
        <v>0</v>
      </c>
      <c r="Q4131" s="30" t="s">
        <v>78</v>
      </c>
      <c r="R4131">
        <v>72</v>
      </c>
      <c r="S4131" t="s">
        <v>19817</v>
      </c>
      <c r="T4131" t="s">
        <v>20023</v>
      </c>
      <c r="U4131" t="s">
        <v>20024</v>
      </c>
      <c r="X4131" t="s">
        <v>82</v>
      </c>
      <c r="Y4131" s="34">
        <v>9.75</v>
      </c>
      <c r="Z4131" s="34">
        <v>0.38656000000000001</v>
      </c>
      <c r="AA4131" s="34">
        <v>14.25</v>
      </c>
      <c r="AB4131" s="34">
        <v>7.5</v>
      </c>
      <c r="AC4131" s="34">
        <v>6.25</v>
      </c>
      <c r="AD4131" t="s">
        <v>94</v>
      </c>
      <c r="AE4131" t="s">
        <v>82</v>
      </c>
      <c r="AG4131" t="s">
        <v>20025</v>
      </c>
      <c r="AJ4131">
        <v>0</v>
      </c>
      <c r="AN4131" t="s">
        <v>85</v>
      </c>
    </row>
    <row r="4132" spans="1:40" x14ac:dyDescent="0.35">
      <c r="A4132" t="s">
        <v>19806</v>
      </c>
      <c r="B4132" t="s">
        <v>19814</v>
      </c>
      <c r="C4132" t="s">
        <v>20026</v>
      </c>
      <c r="D4132" t="s">
        <v>20027</v>
      </c>
      <c r="E4132" t="s">
        <v>75</v>
      </c>
      <c r="F4132" t="s">
        <v>76</v>
      </c>
      <c r="G4132" s="22">
        <v>2.92</v>
      </c>
      <c r="H4132" s="20">
        <v>1.46</v>
      </c>
      <c r="I4132" s="7">
        <v>0</v>
      </c>
      <c r="J4132" s="22">
        <v>3.2440000000000002</v>
      </c>
      <c r="K4132" s="32">
        <v>1.46</v>
      </c>
      <c r="L4132" s="7">
        <v>0</v>
      </c>
      <c r="M4132" s="29">
        <v>0</v>
      </c>
      <c r="N4132" s="30" t="s">
        <v>77</v>
      </c>
      <c r="O4132" s="22">
        <v>0</v>
      </c>
      <c r="P4132">
        <v>0</v>
      </c>
      <c r="Q4132" s="30" t="s">
        <v>78</v>
      </c>
      <c r="R4132">
        <v>72</v>
      </c>
      <c r="S4132" t="s">
        <v>19817</v>
      </c>
      <c r="T4132" t="s">
        <v>20028</v>
      </c>
      <c r="U4132" t="s">
        <v>20029</v>
      </c>
      <c r="X4132" t="s">
        <v>82</v>
      </c>
      <c r="Y4132" s="34">
        <v>5.4009999999999998</v>
      </c>
      <c r="Z4132" s="34">
        <v>0.26587</v>
      </c>
      <c r="AA4132" s="34">
        <v>12.4</v>
      </c>
      <c r="AB4132" s="34">
        <v>6.5</v>
      </c>
      <c r="AC4132" s="34">
        <v>5.7</v>
      </c>
      <c r="AD4132" t="s">
        <v>94</v>
      </c>
      <c r="AE4132" t="s">
        <v>82</v>
      </c>
      <c r="AG4132" t="s">
        <v>20030</v>
      </c>
      <c r="AJ4132">
        <v>0</v>
      </c>
      <c r="AN4132" t="s">
        <v>85</v>
      </c>
    </row>
    <row r="4133" spans="1:40" x14ac:dyDescent="0.35">
      <c r="A4133" t="s">
        <v>19806</v>
      </c>
      <c r="B4133" t="s">
        <v>19814</v>
      </c>
      <c r="C4133" t="s">
        <v>20031</v>
      </c>
      <c r="D4133" t="s">
        <v>20032</v>
      </c>
      <c r="E4133" t="s">
        <v>75</v>
      </c>
      <c r="F4133" t="s">
        <v>76</v>
      </c>
      <c r="G4133" s="22">
        <v>2.92</v>
      </c>
      <c r="H4133" s="20">
        <v>1.46</v>
      </c>
      <c r="I4133" s="7">
        <v>0</v>
      </c>
      <c r="J4133" s="22">
        <v>3.2440000000000002</v>
      </c>
      <c r="K4133" s="32">
        <v>1.46</v>
      </c>
      <c r="L4133" s="7">
        <v>0</v>
      </c>
      <c r="M4133" s="29">
        <v>0</v>
      </c>
      <c r="N4133" s="30" t="s">
        <v>77</v>
      </c>
      <c r="O4133" s="22">
        <v>0</v>
      </c>
      <c r="P4133">
        <v>0</v>
      </c>
      <c r="Q4133" s="30" t="s">
        <v>78</v>
      </c>
      <c r="R4133">
        <v>72</v>
      </c>
      <c r="S4133" t="s">
        <v>19817</v>
      </c>
      <c r="T4133" t="s">
        <v>20033</v>
      </c>
      <c r="U4133" t="s">
        <v>20034</v>
      </c>
      <c r="X4133" t="s">
        <v>82</v>
      </c>
      <c r="Y4133" s="34">
        <v>5.4009999999999998</v>
      </c>
      <c r="Z4133" s="34">
        <v>0.26587</v>
      </c>
      <c r="AA4133" s="34">
        <v>12.4</v>
      </c>
      <c r="AB4133" s="34">
        <v>6.5</v>
      </c>
      <c r="AC4133" s="34">
        <v>5.7</v>
      </c>
      <c r="AD4133" t="s">
        <v>94</v>
      </c>
      <c r="AE4133" t="s">
        <v>82</v>
      </c>
      <c r="AG4133" t="s">
        <v>20035</v>
      </c>
      <c r="AJ4133">
        <v>0</v>
      </c>
      <c r="AN4133" t="s">
        <v>85</v>
      </c>
    </row>
    <row r="4134" spans="1:40" x14ac:dyDescent="0.35">
      <c r="A4134" t="s">
        <v>19806</v>
      </c>
      <c r="B4134" t="s">
        <v>19814</v>
      </c>
      <c r="C4134" t="s">
        <v>20036</v>
      </c>
      <c r="D4134" t="s">
        <v>20037</v>
      </c>
      <c r="E4134" t="s">
        <v>75</v>
      </c>
      <c r="F4134" t="s">
        <v>76</v>
      </c>
      <c r="G4134" s="22">
        <v>2.92</v>
      </c>
      <c r="H4134" s="20">
        <v>1.46</v>
      </c>
      <c r="I4134" s="7">
        <v>0</v>
      </c>
      <c r="J4134" s="22">
        <v>3.2440000000000002</v>
      </c>
      <c r="K4134" s="32">
        <v>1.46</v>
      </c>
      <c r="L4134" s="7">
        <v>0</v>
      </c>
      <c r="M4134" s="29">
        <v>0</v>
      </c>
      <c r="N4134" s="30" t="s">
        <v>77</v>
      </c>
      <c r="O4134" s="22">
        <v>0</v>
      </c>
      <c r="P4134">
        <v>0</v>
      </c>
      <c r="Q4134" s="30" t="s">
        <v>78</v>
      </c>
      <c r="R4134">
        <v>72</v>
      </c>
      <c r="S4134" t="s">
        <v>19817</v>
      </c>
      <c r="T4134" t="s">
        <v>20038</v>
      </c>
      <c r="U4134" t="s">
        <v>20039</v>
      </c>
      <c r="X4134" t="s">
        <v>82</v>
      </c>
      <c r="Y4134" s="34">
        <v>5.4009999999999998</v>
      </c>
      <c r="Z4134" s="34">
        <v>0.26587</v>
      </c>
      <c r="AA4134" s="34">
        <v>12.4</v>
      </c>
      <c r="AB4134" s="34">
        <v>6.5</v>
      </c>
      <c r="AC4134" s="34">
        <v>5.7</v>
      </c>
      <c r="AD4134" t="s">
        <v>94</v>
      </c>
      <c r="AE4134" t="s">
        <v>82</v>
      </c>
      <c r="AG4134" t="s">
        <v>20040</v>
      </c>
      <c r="AJ4134">
        <v>0</v>
      </c>
      <c r="AN4134" t="s">
        <v>85</v>
      </c>
    </row>
    <row r="4135" spans="1:40" x14ac:dyDescent="0.35">
      <c r="A4135" t="s">
        <v>19806</v>
      </c>
      <c r="B4135" t="s">
        <v>19814</v>
      </c>
      <c r="C4135" t="s">
        <v>20041</v>
      </c>
      <c r="D4135" t="s">
        <v>20042</v>
      </c>
      <c r="E4135" t="s">
        <v>75</v>
      </c>
      <c r="F4135" t="s">
        <v>76</v>
      </c>
      <c r="G4135" s="22">
        <v>5.26</v>
      </c>
      <c r="H4135" s="20">
        <v>2.63</v>
      </c>
      <c r="I4135" s="7">
        <v>0</v>
      </c>
      <c r="J4135" s="22">
        <v>5.8440000000000003</v>
      </c>
      <c r="K4135" s="32">
        <v>2.63</v>
      </c>
      <c r="L4135" s="7">
        <v>0</v>
      </c>
      <c r="M4135" s="29">
        <v>0</v>
      </c>
      <c r="N4135" s="30" t="s">
        <v>77</v>
      </c>
      <c r="O4135" s="22">
        <v>0</v>
      </c>
      <c r="P4135">
        <v>0</v>
      </c>
      <c r="Q4135" s="30" t="s">
        <v>78</v>
      </c>
      <c r="R4135">
        <v>48</v>
      </c>
      <c r="S4135" t="s">
        <v>19817</v>
      </c>
      <c r="T4135" t="s">
        <v>20043</v>
      </c>
      <c r="U4135" t="s">
        <v>20044</v>
      </c>
      <c r="X4135" t="s">
        <v>82</v>
      </c>
      <c r="Y4135" s="34">
        <v>9</v>
      </c>
      <c r="Z4135" s="34">
        <v>0.38030999999999998</v>
      </c>
      <c r="AA4135" s="34">
        <v>15.125</v>
      </c>
      <c r="AB4135" s="34">
        <v>7.9</v>
      </c>
      <c r="AC4135" s="34">
        <v>5.5</v>
      </c>
      <c r="AD4135" t="s">
        <v>94</v>
      </c>
      <c r="AE4135" t="s">
        <v>82</v>
      </c>
      <c r="AG4135" t="s">
        <v>20045</v>
      </c>
      <c r="AJ4135">
        <v>0</v>
      </c>
      <c r="AN4135" t="s">
        <v>85</v>
      </c>
    </row>
    <row r="4136" spans="1:40" x14ac:dyDescent="0.35">
      <c r="A4136" t="s">
        <v>19806</v>
      </c>
      <c r="B4136" t="s">
        <v>19814</v>
      </c>
      <c r="C4136" t="s">
        <v>20046</v>
      </c>
      <c r="D4136" t="s">
        <v>20047</v>
      </c>
      <c r="E4136" t="s">
        <v>75</v>
      </c>
      <c r="F4136" t="s">
        <v>76</v>
      </c>
      <c r="G4136" s="22">
        <v>5</v>
      </c>
      <c r="H4136" s="20">
        <v>2.5</v>
      </c>
      <c r="I4136" s="7">
        <v>0</v>
      </c>
      <c r="J4136" s="22">
        <v>5.556</v>
      </c>
      <c r="K4136" s="32">
        <v>2.5</v>
      </c>
      <c r="L4136" s="7">
        <v>0</v>
      </c>
      <c r="M4136" s="29">
        <v>0</v>
      </c>
      <c r="N4136" s="30" t="s">
        <v>77</v>
      </c>
      <c r="O4136" s="22">
        <v>0</v>
      </c>
      <c r="P4136">
        <v>0</v>
      </c>
      <c r="Q4136" s="30" t="s">
        <v>78</v>
      </c>
      <c r="R4136">
        <v>48</v>
      </c>
      <c r="S4136" t="s">
        <v>19817</v>
      </c>
      <c r="T4136" t="s">
        <v>20048</v>
      </c>
      <c r="X4136" t="s">
        <v>82</v>
      </c>
      <c r="Y4136" s="34">
        <v>10.5</v>
      </c>
      <c r="Z4136" s="34">
        <v>0.44270999999999999</v>
      </c>
      <c r="AA4136" s="34">
        <v>17</v>
      </c>
      <c r="AB4136" s="34">
        <v>9</v>
      </c>
      <c r="AC4136" s="34">
        <v>5</v>
      </c>
      <c r="AD4136" t="s">
        <v>94</v>
      </c>
      <c r="AE4136" t="s">
        <v>82</v>
      </c>
      <c r="AG4136" t="s">
        <v>20049</v>
      </c>
      <c r="AJ4136">
        <v>0</v>
      </c>
      <c r="AN4136" t="s">
        <v>85</v>
      </c>
    </row>
    <row r="4137" spans="1:40" x14ac:dyDescent="0.35">
      <c r="A4137" t="s">
        <v>19806</v>
      </c>
      <c r="B4137" t="s">
        <v>19814</v>
      </c>
      <c r="C4137" t="s">
        <v>20050</v>
      </c>
      <c r="D4137" t="s">
        <v>20051</v>
      </c>
      <c r="E4137" t="s">
        <v>75</v>
      </c>
      <c r="F4137" t="s">
        <v>76</v>
      </c>
      <c r="G4137" s="22">
        <v>5</v>
      </c>
      <c r="H4137" s="20">
        <v>2.5</v>
      </c>
      <c r="I4137" s="7">
        <v>0</v>
      </c>
      <c r="J4137" s="22">
        <v>5.556</v>
      </c>
      <c r="K4137" s="32">
        <v>2.5</v>
      </c>
      <c r="L4137" s="7">
        <v>0</v>
      </c>
      <c r="M4137" s="29">
        <v>0</v>
      </c>
      <c r="N4137" s="30" t="s">
        <v>77</v>
      </c>
      <c r="O4137" s="22">
        <v>0</v>
      </c>
      <c r="P4137">
        <v>0</v>
      </c>
      <c r="Q4137" s="30" t="s">
        <v>78</v>
      </c>
      <c r="R4137">
        <v>48</v>
      </c>
      <c r="S4137" t="s">
        <v>19817</v>
      </c>
      <c r="T4137" t="s">
        <v>20052</v>
      </c>
      <c r="X4137" t="s">
        <v>82</v>
      </c>
      <c r="Y4137" s="34">
        <v>10.5</v>
      </c>
      <c r="Z4137" s="34">
        <v>0.44270999999999999</v>
      </c>
      <c r="AA4137" s="34">
        <v>17</v>
      </c>
      <c r="AB4137" s="34">
        <v>9</v>
      </c>
      <c r="AC4137" s="34">
        <v>5</v>
      </c>
      <c r="AD4137" t="s">
        <v>94</v>
      </c>
      <c r="AE4137" t="s">
        <v>82</v>
      </c>
      <c r="AG4137" t="s">
        <v>20053</v>
      </c>
      <c r="AJ4137">
        <v>0</v>
      </c>
      <c r="AN4137" t="s">
        <v>85</v>
      </c>
    </row>
    <row r="4138" spans="1:40" x14ac:dyDescent="0.35">
      <c r="A4138" t="s">
        <v>19806</v>
      </c>
      <c r="B4138" t="s">
        <v>19814</v>
      </c>
      <c r="C4138" t="s">
        <v>20054</v>
      </c>
      <c r="D4138" t="s">
        <v>20055</v>
      </c>
      <c r="E4138" t="s">
        <v>75</v>
      </c>
      <c r="F4138" t="s">
        <v>76</v>
      </c>
      <c r="G4138" s="22">
        <v>5</v>
      </c>
      <c r="H4138" s="20">
        <v>2.5</v>
      </c>
      <c r="I4138" s="7">
        <v>0</v>
      </c>
      <c r="J4138" s="22">
        <v>5.556</v>
      </c>
      <c r="K4138" s="32">
        <v>2.5</v>
      </c>
      <c r="L4138" s="7">
        <v>0</v>
      </c>
      <c r="M4138" s="29">
        <v>0</v>
      </c>
      <c r="N4138" s="30" t="s">
        <v>77</v>
      </c>
      <c r="O4138" s="22">
        <v>0</v>
      </c>
      <c r="P4138">
        <v>0</v>
      </c>
      <c r="Q4138" s="30" t="s">
        <v>78</v>
      </c>
      <c r="R4138">
        <v>48</v>
      </c>
      <c r="S4138" t="s">
        <v>19817</v>
      </c>
      <c r="T4138" t="s">
        <v>20056</v>
      </c>
      <c r="X4138" t="s">
        <v>82</v>
      </c>
      <c r="Y4138" s="34">
        <v>10.5</v>
      </c>
      <c r="Z4138" s="34">
        <v>0.44270999999999999</v>
      </c>
      <c r="AA4138" s="34">
        <v>17</v>
      </c>
      <c r="AB4138" s="34">
        <v>9</v>
      </c>
      <c r="AC4138" s="34">
        <v>5</v>
      </c>
      <c r="AD4138" t="s">
        <v>94</v>
      </c>
      <c r="AE4138" t="s">
        <v>82</v>
      </c>
      <c r="AG4138" t="s">
        <v>20057</v>
      </c>
      <c r="AJ4138">
        <v>0</v>
      </c>
      <c r="AN4138" t="s">
        <v>85</v>
      </c>
    </row>
    <row r="4139" spans="1:40" x14ac:dyDescent="0.35">
      <c r="A4139" t="s">
        <v>19806</v>
      </c>
      <c r="B4139" t="s">
        <v>19814</v>
      </c>
      <c r="C4139" t="s">
        <v>20058</v>
      </c>
      <c r="D4139" t="s">
        <v>20059</v>
      </c>
      <c r="E4139" t="s">
        <v>75</v>
      </c>
      <c r="F4139" t="s">
        <v>76</v>
      </c>
      <c r="G4139" s="22">
        <v>5</v>
      </c>
      <c r="H4139" s="20">
        <v>2.5</v>
      </c>
      <c r="I4139" s="7">
        <v>0</v>
      </c>
      <c r="J4139" s="22">
        <v>5.556</v>
      </c>
      <c r="K4139" s="32">
        <v>2.5</v>
      </c>
      <c r="L4139" s="7">
        <v>0</v>
      </c>
      <c r="M4139" s="29">
        <v>0</v>
      </c>
      <c r="N4139" s="30" t="s">
        <v>77</v>
      </c>
      <c r="O4139" s="22">
        <v>0</v>
      </c>
      <c r="P4139">
        <v>0</v>
      </c>
      <c r="Q4139" s="30" t="s">
        <v>78</v>
      </c>
      <c r="R4139">
        <v>48</v>
      </c>
      <c r="S4139" t="s">
        <v>19817</v>
      </c>
      <c r="T4139" t="s">
        <v>20060</v>
      </c>
      <c r="X4139" t="s">
        <v>82</v>
      </c>
      <c r="Y4139" s="34">
        <v>10.5</v>
      </c>
      <c r="Z4139" s="34">
        <v>0.44270999999999999</v>
      </c>
      <c r="AA4139" s="34">
        <v>17</v>
      </c>
      <c r="AB4139" s="34">
        <v>9</v>
      </c>
      <c r="AC4139" s="34">
        <v>5</v>
      </c>
      <c r="AD4139" t="s">
        <v>94</v>
      </c>
      <c r="AE4139" t="s">
        <v>82</v>
      </c>
      <c r="AG4139" t="s">
        <v>20061</v>
      </c>
      <c r="AJ4139">
        <v>0</v>
      </c>
      <c r="AN4139" t="s">
        <v>85</v>
      </c>
    </row>
    <row r="4140" spans="1:40" x14ac:dyDescent="0.35">
      <c r="A4140" t="s">
        <v>19806</v>
      </c>
      <c r="B4140" t="s">
        <v>19814</v>
      </c>
      <c r="C4140" t="s">
        <v>20062</v>
      </c>
      <c r="D4140" t="s">
        <v>20063</v>
      </c>
      <c r="E4140" t="s">
        <v>75</v>
      </c>
      <c r="F4140" t="s">
        <v>76</v>
      </c>
      <c r="G4140" s="22">
        <v>8.52</v>
      </c>
      <c r="H4140" s="20">
        <v>4.26</v>
      </c>
      <c r="I4140" s="7">
        <v>0</v>
      </c>
      <c r="J4140" s="22">
        <v>9.4670000000000005</v>
      </c>
      <c r="K4140" s="32">
        <v>4.26</v>
      </c>
      <c r="L4140" s="7">
        <v>0</v>
      </c>
      <c r="M4140" s="29">
        <v>0</v>
      </c>
      <c r="N4140" s="30" t="s">
        <v>77</v>
      </c>
      <c r="O4140" s="22">
        <v>0</v>
      </c>
      <c r="P4140">
        <v>0</v>
      </c>
      <c r="Q4140" s="30" t="s">
        <v>78</v>
      </c>
      <c r="R4140">
        <v>48</v>
      </c>
      <c r="S4140" t="s">
        <v>19817</v>
      </c>
      <c r="T4140" t="s">
        <v>20064</v>
      </c>
      <c r="U4140" t="s">
        <v>20065</v>
      </c>
      <c r="X4140" t="s">
        <v>82</v>
      </c>
      <c r="Y4140" s="34">
        <v>12.5</v>
      </c>
      <c r="Z4140" s="34">
        <v>0.58657000000000004</v>
      </c>
      <c r="AA4140" s="34">
        <v>14.563000000000001</v>
      </c>
      <c r="AB4140" s="34">
        <v>9.6</v>
      </c>
      <c r="AC4140" s="34">
        <v>7.25</v>
      </c>
      <c r="AD4140" t="s">
        <v>94</v>
      </c>
      <c r="AE4140" t="s">
        <v>82</v>
      </c>
      <c r="AG4140" t="s">
        <v>20066</v>
      </c>
      <c r="AJ4140">
        <v>0</v>
      </c>
      <c r="AN4140" t="s">
        <v>85</v>
      </c>
    </row>
    <row r="4141" spans="1:40" x14ac:dyDescent="0.35">
      <c r="A4141" t="s">
        <v>19806</v>
      </c>
      <c r="B4141" t="s">
        <v>20067</v>
      </c>
      <c r="C4141" t="s">
        <v>20068</v>
      </c>
      <c r="D4141" t="s">
        <v>20069</v>
      </c>
      <c r="E4141" t="s">
        <v>75</v>
      </c>
      <c r="F4141" t="s">
        <v>76</v>
      </c>
      <c r="G4141" s="22">
        <v>5.9</v>
      </c>
      <c r="H4141" s="20">
        <v>2.95</v>
      </c>
      <c r="I4141" s="7">
        <v>0</v>
      </c>
      <c r="J4141" s="22">
        <v>6.556</v>
      </c>
      <c r="K4141" s="32">
        <v>2.95</v>
      </c>
      <c r="L4141" s="7">
        <v>0</v>
      </c>
      <c r="M4141" s="29">
        <v>0</v>
      </c>
      <c r="N4141" s="30" t="s">
        <v>77</v>
      </c>
      <c r="O4141" s="22">
        <v>0</v>
      </c>
      <c r="P4141">
        <v>0</v>
      </c>
      <c r="Q4141" s="30" t="s">
        <v>78</v>
      </c>
      <c r="R4141">
        <v>48</v>
      </c>
      <c r="S4141" t="s">
        <v>20070</v>
      </c>
      <c r="T4141" t="s">
        <v>20071</v>
      </c>
      <c r="U4141" t="s">
        <v>20072</v>
      </c>
      <c r="X4141" t="s">
        <v>82</v>
      </c>
      <c r="Y4141" s="34">
        <v>3.9</v>
      </c>
      <c r="Z4141" s="34">
        <v>0.40278000000000003</v>
      </c>
      <c r="AA4141" s="34">
        <v>12.5</v>
      </c>
      <c r="AB4141" s="34">
        <v>9.6</v>
      </c>
      <c r="AC4141" s="34">
        <v>5.8</v>
      </c>
      <c r="AD4141" t="s">
        <v>169</v>
      </c>
      <c r="AE4141" t="s">
        <v>82</v>
      </c>
      <c r="AG4141" t="s">
        <v>20073</v>
      </c>
      <c r="AJ4141">
        <v>0</v>
      </c>
      <c r="AN4141" t="s">
        <v>85</v>
      </c>
    </row>
    <row r="4142" spans="1:40" x14ac:dyDescent="0.35">
      <c r="A4142" t="s">
        <v>19806</v>
      </c>
      <c r="B4142" t="s">
        <v>20067</v>
      </c>
      <c r="C4142" t="s">
        <v>20074</v>
      </c>
      <c r="D4142" t="s">
        <v>20075</v>
      </c>
      <c r="E4142" t="s">
        <v>75</v>
      </c>
      <c r="F4142" t="s">
        <v>76</v>
      </c>
      <c r="G4142" s="22">
        <v>5.9</v>
      </c>
      <c r="H4142" s="20">
        <v>2.95</v>
      </c>
      <c r="I4142" s="7">
        <v>0</v>
      </c>
      <c r="J4142" s="22">
        <v>6.556</v>
      </c>
      <c r="K4142" s="32">
        <v>2.95</v>
      </c>
      <c r="L4142" s="7">
        <v>0</v>
      </c>
      <c r="M4142" s="29">
        <v>0</v>
      </c>
      <c r="N4142" s="30" t="s">
        <v>77</v>
      </c>
      <c r="O4142" s="22">
        <v>0</v>
      </c>
      <c r="P4142">
        <v>0</v>
      </c>
      <c r="Q4142" s="30" t="s">
        <v>78</v>
      </c>
      <c r="R4142">
        <v>48</v>
      </c>
      <c r="S4142" t="s">
        <v>20070</v>
      </c>
      <c r="T4142" t="s">
        <v>20076</v>
      </c>
      <c r="X4142" t="s">
        <v>82</v>
      </c>
      <c r="Y4142" s="34">
        <v>3.9</v>
      </c>
      <c r="Z4142" s="34">
        <v>0.40278000000000003</v>
      </c>
      <c r="AA4142" s="34">
        <v>12.5</v>
      </c>
      <c r="AB4142" s="34">
        <v>9.6</v>
      </c>
      <c r="AC4142" s="34">
        <v>5.8</v>
      </c>
      <c r="AD4142" t="s">
        <v>169</v>
      </c>
      <c r="AE4142" t="s">
        <v>82</v>
      </c>
      <c r="AG4142" t="s">
        <v>20077</v>
      </c>
      <c r="AJ4142">
        <v>0</v>
      </c>
      <c r="AN4142" t="s">
        <v>85</v>
      </c>
    </row>
    <row r="4143" spans="1:40" x14ac:dyDescent="0.35">
      <c r="A4143" t="s">
        <v>19806</v>
      </c>
      <c r="B4143" t="s">
        <v>20067</v>
      </c>
      <c r="C4143" t="s">
        <v>20078</v>
      </c>
      <c r="D4143" t="s">
        <v>20079</v>
      </c>
      <c r="E4143" t="s">
        <v>75</v>
      </c>
      <c r="F4143" t="s">
        <v>76</v>
      </c>
      <c r="G4143" s="22">
        <v>5.9</v>
      </c>
      <c r="H4143" s="20">
        <v>2.95</v>
      </c>
      <c r="I4143" s="7">
        <v>0</v>
      </c>
      <c r="J4143" s="22">
        <v>6.556</v>
      </c>
      <c r="K4143" s="32">
        <v>2.95</v>
      </c>
      <c r="L4143" s="7">
        <v>0</v>
      </c>
      <c r="M4143" s="29">
        <v>0</v>
      </c>
      <c r="N4143" s="30" t="s">
        <v>77</v>
      </c>
      <c r="O4143" s="22">
        <v>0</v>
      </c>
      <c r="P4143">
        <v>0</v>
      </c>
      <c r="Q4143" s="30" t="s">
        <v>78</v>
      </c>
      <c r="R4143">
        <v>48</v>
      </c>
      <c r="S4143" t="s">
        <v>20070</v>
      </c>
      <c r="T4143" t="s">
        <v>20080</v>
      </c>
      <c r="X4143" t="s">
        <v>82</v>
      </c>
      <c r="Y4143" s="34">
        <v>3.9</v>
      </c>
      <c r="Z4143" s="34">
        <v>0.40278000000000003</v>
      </c>
      <c r="AA4143" s="34">
        <v>12.5</v>
      </c>
      <c r="AB4143" s="34">
        <v>9.6</v>
      </c>
      <c r="AC4143" s="34">
        <v>5.8</v>
      </c>
      <c r="AD4143" t="s">
        <v>169</v>
      </c>
      <c r="AE4143" t="s">
        <v>82</v>
      </c>
      <c r="AG4143" t="s">
        <v>20081</v>
      </c>
      <c r="AJ4143">
        <v>0</v>
      </c>
      <c r="AN4143" t="s">
        <v>85</v>
      </c>
    </row>
    <row r="4144" spans="1:40" x14ac:dyDescent="0.35">
      <c r="A4144" t="s">
        <v>19806</v>
      </c>
      <c r="B4144" t="s">
        <v>20067</v>
      </c>
      <c r="C4144" t="s">
        <v>20082</v>
      </c>
      <c r="D4144" t="s">
        <v>20083</v>
      </c>
      <c r="E4144" t="s">
        <v>75</v>
      </c>
      <c r="F4144" t="s">
        <v>76</v>
      </c>
      <c r="G4144" s="22">
        <v>4.0599999999999996</v>
      </c>
      <c r="H4144" s="20">
        <v>2.0299999999999998</v>
      </c>
      <c r="I4144" s="7">
        <v>0</v>
      </c>
      <c r="J4144" s="22">
        <v>4.5110000000000001</v>
      </c>
      <c r="K4144" s="32">
        <v>2.0299999999999998</v>
      </c>
      <c r="L4144" s="7">
        <v>0</v>
      </c>
      <c r="M4144" s="29">
        <v>0</v>
      </c>
      <c r="N4144" s="30" t="s">
        <v>77</v>
      </c>
      <c r="O4144" s="22">
        <v>0</v>
      </c>
      <c r="P4144">
        <v>0</v>
      </c>
      <c r="Q4144" s="30" t="s">
        <v>78</v>
      </c>
      <c r="R4144">
        <v>48</v>
      </c>
      <c r="S4144" t="s">
        <v>20070</v>
      </c>
      <c r="T4144" t="s">
        <v>20084</v>
      </c>
      <c r="U4144" t="s">
        <v>20085</v>
      </c>
      <c r="X4144" t="s">
        <v>82</v>
      </c>
      <c r="Y4144" s="34">
        <v>1.9</v>
      </c>
      <c r="Z4144" s="34">
        <v>0.12271</v>
      </c>
      <c r="AA4144" s="34">
        <v>9</v>
      </c>
      <c r="AB4144" s="34">
        <v>7.6</v>
      </c>
      <c r="AC4144" s="34">
        <v>3.1</v>
      </c>
      <c r="AD4144" t="s">
        <v>169</v>
      </c>
      <c r="AE4144" t="s">
        <v>82</v>
      </c>
      <c r="AG4144" t="s">
        <v>20086</v>
      </c>
      <c r="AJ4144">
        <v>0</v>
      </c>
      <c r="AN4144" t="s">
        <v>85</v>
      </c>
    </row>
    <row r="4145" spans="1:40" x14ac:dyDescent="0.35">
      <c r="A4145" t="s">
        <v>19806</v>
      </c>
      <c r="B4145" t="s">
        <v>20067</v>
      </c>
      <c r="C4145" t="s">
        <v>20087</v>
      </c>
      <c r="D4145" t="s">
        <v>20088</v>
      </c>
      <c r="E4145" t="s">
        <v>75</v>
      </c>
      <c r="F4145" t="s">
        <v>76</v>
      </c>
      <c r="G4145" s="22">
        <v>5.32</v>
      </c>
      <c r="H4145" s="20">
        <v>2.66</v>
      </c>
      <c r="I4145" s="7">
        <v>0</v>
      </c>
      <c r="J4145" s="22">
        <v>5.9109999999999996</v>
      </c>
      <c r="K4145" s="32">
        <v>2.66</v>
      </c>
      <c r="L4145" s="7">
        <v>0</v>
      </c>
      <c r="M4145" s="29">
        <v>0</v>
      </c>
      <c r="N4145" s="30" t="s">
        <v>77</v>
      </c>
      <c r="O4145" s="22">
        <v>0</v>
      </c>
      <c r="P4145">
        <v>0</v>
      </c>
      <c r="Q4145" s="30" t="s">
        <v>78</v>
      </c>
      <c r="R4145">
        <v>48</v>
      </c>
      <c r="S4145" t="s">
        <v>20070</v>
      </c>
      <c r="T4145" t="s">
        <v>20089</v>
      </c>
      <c r="U4145" t="s">
        <v>20090</v>
      </c>
      <c r="X4145" t="s">
        <v>82</v>
      </c>
      <c r="Y4145" s="34">
        <v>2.95</v>
      </c>
      <c r="Z4145" s="34">
        <v>0.20451</v>
      </c>
      <c r="AA4145" s="34">
        <v>9.5</v>
      </c>
      <c r="AB4145" s="34">
        <v>9.3000000000000007</v>
      </c>
      <c r="AC4145" s="34">
        <v>4</v>
      </c>
      <c r="AD4145" t="s">
        <v>169</v>
      </c>
      <c r="AE4145" t="s">
        <v>82</v>
      </c>
      <c r="AG4145" t="s">
        <v>20091</v>
      </c>
      <c r="AJ4145">
        <v>0</v>
      </c>
      <c r="AN4145" t="s">
        <v>85</v>
      </c>
    </row>
    <row r="4146" spans="1:40" x14ac:dyDescent="0.35">
      <c r="A4146" t="s">
        <v>19806</v>
      </c>
      <c r="B4146" t="s">
        <v>20067</v>
      </c>
      <c r="C4146" t="s">
        <v>20092</v>
      </c>
      <c r="D4146" t="s">
        <v>20093</v>
      </c>
      <c r="E4146" t="s">
        <v>75</v>
      </c>
      <c r="F4146" t="s">
        <v>76</v>
      </c>
      <c r="G4146" s="22">
        <v>6.3</v>
      </c>
      <c r="H4146" s="20">
        <v>3.15</v>
      </c>
      <c r="I4146" s="7">
        <v>0</v>
      </c>
      <c r="J4146" s="22">
        <v>7</v>
      </c>
      <c r="K4146" s="32">
        <v>3.15</v>
      </c>
      <c r="L4146" s="7">
        <v>0</v>
      </c>
      <c r="M4146" s="29">
        <v>0</v>
      </c>
      <c r="N4146" s="30" t="s">
        <v>77</v>
      </c>
      <c r="O4146" s="22">
        <v>0</v>
      </c>
      <c r="P4146">
        <v>0</v>
      </c>
      <c r="Q4146" s="30" t="s">
        <v>78</v>
      </c>
      <c r="R4146">
        <v>48</v>
      </c>
      <c r="S4146" t="s">
        <v>20070</v>
      </c>
      <c r="T4146" t="s">
        <v>20094</v>
      </c>
      <c r="U4146" t="s">
        <v>20095</v>
      </c>
      <c r="X4146" t="s">
        <v>82</v>
      </c>
      <c r="Y4146" s="34">
        <v>4.8</v>
      </c>
      <c r="Z4146" s="34">
        <v>0.29525000000000001</v>
      </c>
      <c r="AA4146" s="34">
        <v>10.5</v>
      </c>
      <c r="AB4146" s="34">
        <v>11.3</v>
      </c>
      <c r="AC4146" s="34">
        <v>4.3</v>
      </c>
      <c r="AD4146" t="s">
        <v>169</v>
      </c>
      <c r="AE4146" t="s">
        <v>82</v>
      </c>
      <c r="AG4146" t="s">
        <v>20096</v>
      </c>
      <c r="AJ4146">
        <v>0</v>
      </c>
      <c r="AN4146" t="s">
        <v>85</v>
      </c>
    </row>
    <row r="4147" spans="1:40" x14ac:dyDescent="0.35">
      <c r="A4147" t="s">
        <v>19806</v>
      </c>
      <c r="B4147" t="s">
        <v>20067</v>
      </c>
      <c r="C4147" t="s">
        <v>20097</v>
      </c>
      <c r="D4147" t="s">
        <v>20098</v>
      </c>
      <c r="E4147" t="s">
        <v>75</v>
      </c>
      <c r="F4147" t="s">
        <v>76</v>
      </c>
      <c r="G4147" s="22">
        <v>6.3</v>
      </c>
      <c r="H4147" s="20">
        <v>3.15</v>
      </c>
      <c r="I4147" s="7">
        <v>0</v>
      </c>
      <c r="J4147" s="22">
        <v>7</v>
      </c>
      <c r="K4147" s="32">
        <v>3.15</v>
      </c>
      <c r="L4147" s="7">
        <v>0</v>
      </c>
      <c r="M4147" s="29">
        <v>0</v>
      </c>
      <c r="N4147" s="30" t="s">
        <v>77</v>
      </c>
      <c r="O4147" s="22">
        <v>0</v>
      </c>
      <c r="P4147">
        <v>0</v>
      </c>
      <c r="Q4147" s="30" t="s">
        <v>78</v>
      </c>
      <c r="R4147">
        <v>48</v>
      </c>
      <c r="S4147" t="s">
        <v>20070</v>
      </c>
      <c r="T4147" t="s">
        <v>20099</v>
      </c>
      <c r="U4147" t="s">
        <v>20100</v>
      </c>
      <c r="X4147" t="s">
        <v>82</v>
      </c>
      <c r="Y4147" s="34">
        <v>4.8</v>
      </c>
      <c r="Z4147" s="34">
        <v>0.29525000000000001</v>
      </c>
      <c r="AA4147" s="34">
        <v>10.5</v>
      </c>
      <c r="AB4147" s="34">
        <v>11.3</v>
      </c>
      <c r="AC4147" s="34">
        <v>4.3</v>
      </c>
      <c r="AD4147" t="s">
        <v>169</v>
      </c>
      <c r="AE4147" t="s">
        <v>82</v>
      </c>
      <c r="AG4147" t="s">
        <v>20101</v>
      </c>
      <c r="AJ4147">
        <v>0</v>
      </c>
      <c r="AN4147" t="s">
        <v>85</v>
      </c>
    </row>
    <row r="4148" spans="1:40" x14ac:dyDescent="0.35">
      <c r="A4148" t="s">
        <v>19806</v>
      </c>
      <c r="B4148" t="s">
        <v>20102</v>
      </c>
      <c r="C4148" t="s">
        <v>20103</v>
      </c>
      <c r="D4148" t="s">
        <v>20104</v>
      </c>
      <c r="E4148" t="s">
        <v>75</v>
      </c>
      <c r="F4148" t="s">
        <v>76</v>
      </c>
      <c r="G4148" s="22">
        <v>43.62</v>
      </c>
      <c r="H4148" s="20">
        <v>21.81</v>
      </c>
      <c r="I4148" s="7">
        <v>0</v>
      </c>
      <c r="J4148" s="22">
        <v>48.466999999999999</v>
      </c>
      <c r="K4148" s="32">
        <v>21.81</v>
      </c>
      <c r="L4148" s="7">
        <v>0</v>
      </c>
      <c r="M4148" s="29">
        <v>0</v>
      </c>
      <c r="N4148" s="30" t="s">
        <v>77</v>
      </c>
      <c r="O4148" s="22">
        <v>0</v>
      </c>
      <c r="P4148">
        <v>0</v>
      </c>
      <c r="Q4148" s="30" t="s">
        <v>90</v>
      </c>
      <c r="R4148">
        <v>4</v>
      </c>
      <c r="S4148" t="s">
        <v>20105</v>
      </c>
      <c r="T4148" t="s">
        <v>20106</v>
      </c>
      <c r="U4148" t="s">
        <v>20107</v>
      </c>
      <c r="W4148">
        <v>8</v>
      </c>
      <c r="X4148" t="s">
        <v>77</v>
      </c>
      <c r="Y4148" s="34">
        <v>5.6</v>
      </c>
      <c r="Z4148" s="34">
        <v>0.32530999999999999</v>
      </c>
      <c r="AA4148" s="34">
        <v>12.2</v>
      </c>
      <c r="AB4148" s="34">
        <v>5.7089999999999996</v>
      </c>
      <c r="AC4148" s="34">
        <v>8.0709999999999997</v>
      </c>
      <c r="AD4148" t="s">
        <v>94</v>
      </c>
      <c r="AG4148" t="s">
        <v>20108</v>
      </c>
      <c r="AJ4148">
        <v>0</v>
      </c>
      <c r="AN4148" t="s">
        <v>85</v>
      </c>
    </row>
    <row r="4149" spans="1:40" x14ac:dyDescent="0.35">
      <c r="A4149" t="s">
        <v>19806</v>
      </c>
      <c r="B4149" t="s">
        <v>20102</v>
      </c>
      <c r="C4149" t="s">
        <v>20109</v>
      </c>
      <c r="D4149" t="s">
        <v>20110</v>
      </c>
      <c r="E4149" t="s">
        <v>75</v>
      </c>
      <c r="F4149" t="s">
        <v>76</v>
      </c>
      <c r="G4149" s="22">
        <v>60.66</v>
      </c>
      <c r="H4149" s="20">
        <v>30.33</v>
      </c>
      <c r="I4149" s="7">
        <v>0</v>
      </c>
      <c r="J4149" s="22">
        <v>67.400000000000006</v>
      </c>
      <c r="K4149" s="32">
        <v>30.33</v>
      </c>
      <c r="L4149" s="7">
        <v>0</v>
      </c>
      <c r="M4149" s="29">
        <v>0</v>
      </c>
      <c r="N4149" s="30" t="s">
        <v>77</v>
      </c>
      <c r="O4149" s="22">
        <v>0</v>
      </c>
      <c r="P4149">
        <v>0</v>
      </c>
      <c r="Q4149" s="30" t="s">
        <v>90</v>
      </c>
      <c r="R4149">
        <v>4</v>
      </c>
      <c r="S4149" t="s">
        <v>20105</v>
      </c>
      <c r="T4149" t="s">
        <v>20111</v>
      </c>
      <c r="U4149" t="s">
        <v>20112</v>
      </c>
      <c r="X4149" t="s">
        <v>82</v>
      </c>
      <c r="Y4149" s="34">
        <v>9</v>
      </c>
      <c r="Z4149" s="34">
        <v>0.50763999999999998</v>
      </c>
      <c r="AA4149" s="34">
        <v>10.88</v>
      </c>
      <c r="AB4149" s="34">
        <v>10.75</v>
      </c>
      <c r="AC4149" s="34">
        <v>7.5</v>
      </c>
      <c r="AD4149" t="s">
        <v>94</v>
      </c>
      <c r="AG4149" t="s">
        <v>20113</v>
      </c>
      <c r="AJ4149">
        <v>0</v>
      </c>
      <c r="AN4149" t="s">
        <v>85</v>
      </c>
    </row>
    <row r="4150" spans="1:40" x14ac:dyDescent="0.35">
      <c r="A4150" t="s">
        <v>19806</v>
      </c>
      <c r="B4150" t="s">
        <v>20102</v>
      </c>
      <c r="C4150" t="s">
        <v>20114</v>
      </c>
      <c r="D4150" t="s">
        <v>20115</v>
      </c>
      <c r="E4150" t="s">
        <v>75</v>
      </c>
      <c r="F4150" t="s">
        <v>76</v>
      </c>
      <c r="G4150" s="22">
        <v>72.739999999999995</v>
      </c>
      <c r="H4150" s="20">
        <v>36.369999999999997</v>
      </c>
      <c r="I4150" s="7">
        <v>0</v>
      </c>
      <c r="J4150" s="22">
        <v>80.822000000000003</v>
      </c>
      <c r="K4150" s="32">
        <v>36.369999999999997</v>
      </c>
      <c r="L4150" s="7">
        <v>0</v>
      </c>
      <c r="M4150" s="29">
        <v>0</v>
      </c>
      <c r="N4150" s="30" t="s">
        <v>77</v>
      </c>
      <c r="O4150" s="22">
        <v>0</v>
      </c>
      <c r="P4150">
        <v>0</v>
      </c>
      <c r="Q4150" s="30" t="s">
        <v>90</v>
      </c>
      <c r="R4150">
        <v>4</v>
      </c>
      <c r="S4150" t="s">
        <v>20105</v>
      </c>
      <c r="T4150" t="s">
        <v>20116</v>
      </c>
      <c r="U4150" t="s">
        <v>20117</v>
      </c>
      <c r="X4150" t="s">
        <v>82</v>
      </c>
      <c r="Y4150" s="34">
        <v>7.1</v>
      </c>
      <c r="Z4150" s="34">
        <v>0.62894000000000005</v>
      </c>
      <c r="AA4150" s="34">
        <v>11</v>
      </c>
      <c r="AB4150" s="34">
        <v>7.6</v>
      </c>
      <c r="AC4150" s="34">
        <v>13</v>
      </c>
      <c r="AD4150" t="s">
        <v>94</v>
      </c>
      <c r="AG4150" t="s">
        <v>20118</v>
      </c>
      <c r="AJ4150">
        <v>0</v>
      </c>
      <c r="AN4150" t="s">
        <v>85</v>
      </c>
    </row>
    <row r="4151" spans="1:40" x14ac:dyDescent="0.35">
      <c r="A4151" t="s">
        <v>19806</v>
      </c>
      <c r="B4151" t="s">
        <v>20102</v>
      </c>
      <c r="C4151" t="s">
        <v>20119</v>
      </c>
      <c r="D4151" t="s">
        <v>20120</v>
      </c>
      <c r="E4151" t="s">
        <v>75</v>
      </c>
      <c r="F4151" t="s">
        <v>76</v>
      </c>
      <c r="G4151" s="22">
        <v>72.739999999999995</v>
      </c>
      <c r="H4151" s="20">
        <v>36.369999999999997</v>
      </c>
      <c r="I4151" s="7">
        <v>0</v>
      </c>
      <c r="J4151" s="22">
        <v>80.822000000000003</v>
      </c>
      <c r="K4151" s="32">
        <v>36.369999999999997</v>
      </c>
      <c r="L4151" s="7">
        <v>0</v>
      </c>
      <c r="M4151" s="29">
        <v>0</v>
      </c>
      <c r="N4151" s="30" t="s">
        <v>77</v>
      </c>
      <c r="O4151" s="22">
        <v>0</v>
      </c>
      <c r="P4151">
        <v>0</v>
      </c>
      <c r="Q4151" s="30" t="s">
        <v>90</v>
      </c>
      <c r="R4151">
        <v>4</v>
      </c>
      <c r="S4151" t="s">
        <v>20105</v>
      </c>
      <c r="T4151" t="s">
        <v>20121</v>
      </c>
      <c r="U4151" t="s">
        <v>20122</v>
      </c>
      <c r="X4151" t="s">
        <v>82</v>
      </c>
      <c r="Y4151" s="34">
        <v>10.55</v>
      </c>
      <c r="Z4151" s="34">
        <v>0.56811</v>
      </c>
      <c r="AA4151" s="34">
        <v>11.5</v>
      </c>
      <c r="AB4151" s="34">
        <v>10.5</v>
      </c>
      <c r="AC4151" s="34">
        <v>8.1300000000000008</v>
      </c>
      <c r="AD4151" t="s">
        <v>94</v>
      </c>
      <c r="AG4151" t="s">
        <v>20123</v>
      </c>
      <c r="AJ4151">
        <v>0</v>
      </c>
      <c r="AN4151" t="s">
        <v>85</v>
      </c>
    </row>
    <row r="4152" spans="1:40" x14ac:dyDescent="0.35">
      <c r="A4152" t="s">
        <v>19806</v>
      </c>
      <c r="B4152" t="s">
        <v>20124</v>
      </c>
      <c r="C4152" t="s">
        <v>20125</v>
      </c>
      <c r="D4152" t="s">
        <v>20126</v>
      </c>
      <c r="E4152" t="s">
        <v>75</v>
      </c>
      <c r="F4152" t="s">
        <v>76</v>
      </c>
      <c r="G4152" s="22">
        <v>2.14</v>
      </c>
      <c r="H4152" s="20">
        <v>1.07</v>
      </c>
      <c r="I4152" s="7">
        <v>0</v>
      </c>
      <c r="J4152" s="22">
        <v>2.3780000000000001</v>
      </c>
      <c r="K4152" s="32">
        <v>1.07</v>
      </c>
      <c r="L4152" s="7">
        <v>0</v>
      </c>
      <c r="M4152" s="29">
        <v>0</v>
      </c>
      <c r="N4152" s="30" t="s">
        <v>77</v>
      </c>
      <c r="O4152" s="22">
        <v>0</v>
      </c>
      <c r="P4152">
        <v>0</v>
      </c>
      <c r="Q4152" s="30" t="s">
        <v>78</v>
      </c>
      <c r="R4152">
        <v>48</v>
      </c>
      <c r="S4152" t="s">
        <v>20127</v>
      </c>
      <c r="T4152" t="s">
        <v>20128</v>
      </c>
      <c r="U4152" t="s">
        <v>20129</v>
      </c>
      <c r="X4152" t="s">
        <v>82</v>
      </c>
      <c r="Y4152" s="34">
        <v>2.5</v>
      </c>
      <c r="Z4152" s="34">
        <v>0.19361999999999999</v>
      </c>
      <c r="AA4152" s="34">
        <v>7.625</v>
      </c>
      <c r="AB4152" s="34">
        <v>5.9</v>
      </c>
      <c r="AC4152" s="34">
        <v>7.4370000000000003</v>
      </c>
      <c r="AD4152" t="s">
        <v>94</v>
      </c>
      <c r="AG4152" t="s">
        <v>20130</v>
      </c>
      <c r="AJ4152">
        <v>0</v>
      </c>
      <c r="AN4152" t="s">
        <v>85</v>
      </c>
    </row>
    <row r="4153" spans="1:40" x14ac:dyDescent="0.35">
      <c r="A4153" t="s">
        <v>19806</v>
      </c>
      <c r="B4153" t="s">
        <v>20124</v>
      </c>
      <c r="C4153" t="s">
        <v>20131</v>
      </c>
      <c r="D4153" t="s">
        <v>20132</v>
      </c>
      <c r="E4153" t="s">
        <v>75</v>
      </c>
      <c r="F4153" t="s">
        <v>76</v>
      </c>
      <c r="G4153" s="22">
        <v>2.54</v>
      </c>
      <c r="H4153" s="20">
        <v>1.27</v>
      </c>
      <c r="I4153" s="7">
        <v>0</v>
      </c>
      <c r="J4153" s="22">
        <v>2.8220000000000001</v>
      </c>
      <c r="K4153" s="32">
        <v>1.27</v>
      </c>
      <c r="L4153" s="7">
        <v>0</v>
      </c>
      <c r="M4153" s="29">
        <v>0</v>
      </c>
      <c r="N4153" s="30" t="s">
        <v>77</v>
      </c>
      <c r="O4153" s="22">
        <v>0</v>
      </c>
      <c r="P4153">
        <v>0</v>
      </c>
      <c r="Q4153" s="30" t="s">
        <v>78</v>
      </c>
      <c r="R4153">
        <v>48</v>
      </c>
      <c r="S4153" t="s">
        <v>20127</v>
      </c>
      <c r="T4153" t="s">
        <v>20133</v>
      </c>
      <c r="U4153" t="s">
        <v>20134</v>
      </c>
      <c r="X4153" t="s">
        <v>82</v>
      </c>
      <c r="Y4153" s="34">
        <v>3.5</v>
      </c>
      <c r="Z4153" s="34">
        <v>0.21875</v>
      </c>
      <c r="AA4153" s="34">
        <v>9</v>
      </c>
      <c r="AB4153" s="34">
        <v>6</v>
      </c>
      <c r="AC4153" s="34">
        <v>7</v>
      </c>
      <c r="AD4153" t="s">
        <v>94</v>
      </c>
      <c r="AG4153" t="s">
        <v>20135</v>
      </c>
      <c r="AJ4153">
        <v>0</v>
      </c>
      <c r="AN4153" t="s">
        <v>85</v>
      </c>
    </row>
    <row r="4154" spans="1:40" x14ac:dyDescent="0.35">
      <c r="A4154" t="s">
        <v>19806</v>
      </c>
      <c r="B4154" t="s">
        <v>20124</v>
      </c>
      <c r="C4154" t="s">
        <v>20136</v>
      </c>
      <c r="D4154" t="s">
        <v>20137</v>
      </c>
      <c r="E4154" t="s">
        <v>75</v>
      </c>
      <c r="F4154" t="s">
        <v>76</v>
      </c>
      <c r="G4154" s="22">
        <v>2.92</v>
      </c>
      <c r="H4154" s="20">
        <v>1.46</v>
      </c>
      <c r="I4154" s="7">
        <v>0</v>
      </c>
      <c r="J4154" s="22">
        <v>3.2440000000000002</v>
      </c>
      <c r="K4154" s="32">
        <v>1.46</v>
      </c>
      <c r="L4154" s="7">
        <v>0</v>
      </c>
      <c r="M4154" s="29">
        <v>0</v>
      </c>
      <c r="N4154" s="30" t="s">
        <v>77</v>
      </c>
      <c r="O4154" s="22">
        <v>0</v>
      </c>
      <c r="P4154">
        <v>0</v>
      </c>
      <c r="Q4154" s="30" t="s">
        <v>78</v>
      </c>
      <c r="R4154">
        <v>48</v>
      </c>
      <c r="S4154" t="s">
        <v>20127</v>
      </c>
      <c r="T4154" t="s">
        <v>20138</v>
      </c>
      <c r="U4154" t="s">
        <v>20139</v>
      </c>
      <c r="X4154" t="s">
        <v>82</v>
      </c>
      <c r="Y4154" s="34">
        <v>3.5</v>
      </c>
      <c r="Z4154" s="34">
        <v>0.22711000000000001</v>
      </c>
      <c r="AA4154" s="34">
        <v>5.75</v>
      </c>
      <c r="AB4154" s="34">
        <v>7</v>
      </c>
      <c r="AC4154" s="34">
        <v>9.75</v>
      </c>
      <c r="AD4154" t="s">
        <v>94</v>
      </c>
      <c r="AG4154" t="s">
        <v>20140</v>
      </c>
      <c r="AJ4154">
        <v>0</v>
      </c>
      <c r="AN4154" t="s">
        <v>85</v>
      </c>
    </row>
    <row r="4155" spans="1:40" x14ac:dyDescent="0.35">
      <c r="A4155" t="s">
        <v>19806</v>
      </c>
      <c r="B4155" t="s">
        <v>20124</v>
      </c>
      <c r="C4155" t="s">
        <v>20141</v>
      </c>
      <c r="D4155" t="s">
        <v>20142</v>
      </c>
      <c r="E4155" t="s">
        <v>75</v>
      </c>
      <c r="F4155" t="s">
        <v>76</v>
      </c>
      <c r="G4155" s="22">
        <v>2.92</v>
      </c>
      <c r="H4155" s="20">
        <v>1.46</v>
      </c>
      <c r="I4155" s="7">
        <v>0</v>
      </c>
      <c r="J4155" s="22">
        <v>3.2440000000000002</v>
      </c>
      <c r="K4155" s="32">
        <v>1.46</v>
      </c>
      <c r="L4155" s="7">
        <v>0</v>
      </c>
      <c r="M4155" s="29">
        <v>0</v>
      </c>
      <c r="N4155" s="30" t="s">
        <v>77</v>
      </c>
      <c r="O4155" s="22">
        <v>0</v>
      </c>
      <c r="P4155">
        <v>0</v>
      </c>
      <c r="Q4155" s="30" t="s">
        <v>78</v>
      </c>
      <c r="R4155">
        <v>48</v>
      </c>
      <c r="S4155" t="s">
        <v>20127</v>
      </c>
      <c r="T4155" t="s">
        <v>20143</v>
      </c>
      <c r="U4155" t="s">
        <v>20144</v>
      </c>
      <c r="X4155" t="s">
        <v>82</v>
      </c>
      <c r="Y4155" s="34">
        <v>3.5</v>
      </c>
      <c r="Z4155" s="34">
        <v>0.22711000000000001</v>
      </c>
      <c r="AA4155" s="34">
        <v>5.75</v>
      </c>
      <c r="AB4155" s="34">
        <v>7</v>
      </c>
      <c r="AC4155" s="34">
        <v>9.75</v>
      </c>
      <c r="AD4155" t="s">
        <v>94</v>
      </c>
      <c r="AG4155" t="s">
        <v>20145</v>
      </c>
      <c r="AJ4155">
        <v>0</v>
      </c>
      <c r="AN4155" t="s">
        <v>85</v>
      </c>
    </row>
    <row r="4156" spans="1:40" x14ac:dyDescent="0.35">
      <c r="A4156" t="s">
        <v>19806</v>
      </c>
      <c r="B4156" t="s">
        <v>20124</v>
      </c>
      <c r="C4156" t="s">
        <v>20146</v>
      </c>
      <c r="D4156" t="s">
        <v>20147</v>
      </c>
      <c r="E4156" t="s">
        <v>75</v>
      </c>
      <c r="F4156" t="s">
        <v>76</v>
      </c>
      <c r="G4156" s="22">
        <v>3.58</v>
      </c>
      <c r="H4156" s="20">
        <v>1.79</v>
      </c>
      <c r="I4156" s="7">
        <v>0</v>
      </c>
      <c r="J4156" s="22">
        <v>3.9780000000000002</v>
      </c>
      <c r="K4156" s="32">
        <v>1.79</v>
      </c>
      <c r="L4156" s="7">
        <v>0</v>
      </c>
      <c r="M4156" s="29">
        <v>0</v>
      </c>
      <c r="N4156" s="30" t="s">
        <v>77</v>
      </c>
      <c r="O4156" s="22">
        <v>0</v>
      </c>
      <c r="P4156">
        <v>0</v>
      </c>
      <c r="Q4156" s="30" t="s">
        <v>78</v>
      </c>
      <c r="R4156">
        <v>48</v>
      </c>
      <c r="S4156" t="s">
        <v>20127</v>
      </c>
      <c r="T4156" t="s">
        <v>20148</v>
      </c>
      <c r="U4156" t="s">
        <v>20149</v>
      </c>
      <c r="X4156" t="s">
        <v>82</v>
      </c>
      <c r="Y4156" s="34">
        <v>5.55</v>
      </c>
      <c r="Z4156" s="34">
        <v>0.31870999999999999</v>
      </c>
      <c r="AA4156" s="34">
        <v>9.1</v>
      </c>
      <c r="AB4156" s="34">
        <v>8.9</v>
      </c>
      <c r="AC4156" s="34">
        <v>6.8</v>
      </c>
      <c r="AD4156" t="s">
        <v>94</v>
      </c>
      <c r="AG4156" t="s">
        <v>20150</v>
      </c>
      <c r="AJ4156">
        <v>0</v>
      </c>
      <c r="AN4156" t="s">
        <v>85</v>
      </c>
    </row>
    <row r="4157" spans="1:40" x14ac:dyDescent="0.35">
      <c r="A4157" t="s">
        <v>19806</v>
      </c>
      <c r="B4157" t="s">
        <v>20124</v>
      </c>
      <c r="C4157" t="s">
        <v>20151</v>
      </c>
      <c r="D4157" t="s">
        <v>20152</v>
      </c>
      <c r="E4157" t="s">
        <v>75</v>
      </c>
      <c r="F4157" t="s">
        <v>76</v>
      </c>
      <c r="G4157" s="22">
        <v>4.38</v>
      </c>
      <c r="H4157" s="20">
        <v>2.19</v>
      </c>
      <c r="I4157" s="7">
        <v>0</v>
      </c>
      <c r="J4157" s="22">
        <v>4.867</v>
      </c>
      <c r="K4157" s="32">
        <v>2.19</v>
      </c>
      <c r="L4157" s="7">
        <v>0</v>
      </c>
      <c r="M4157" s="29">
        <v>0</v>
      </c>
      <c r="N4157" s="30" t="s">
        <v>77</v>
      </c>
      <c r="O4157" s="22">
        <v>0</v>
      </c>
      <c r="P4157">
        <v>0</v>
      </c>
      <c r="Q4157" s="30" t="s">
        <v>78</v>
      </c>
      <c r="R4157">
        <v>48</v>
      </c>
      <c r="S4157" t="s">
        <v>20127</v>
      </c>
      <c r="T4157" t="s">
        <v>20153</v>
      </c>
      <c r="U4157" t="s">
        <v>20154</v>
      </c>
      <c r="X4157" t="s">
        <v>82</v>
      </c>
      <c r="Y4157" s="34">
        <v>6.5</v>
      </c>
      <c r="Z4157" s="34">
        <v>0.37439</v>
      </c>
      <c r="AA4157" s="34">
        <v>12.25</v>
      </c>
      <c r="AB4157" s="34">
        <v>8.125</v>
      </c>
      <c r="AC4157" s="34">
        <v>6.5</v>
      </c>
      <c r="AD4157" t="s">
        <v>94</v>
      </c>
      <c r="AG4157" t="s">
        <v>20155</v>
      </c>
      <c r="AJ4157">
        <v>0</v>
      </c>
      <c r="AN4157" t="s">
        <v>85</v>
      </c>
    </row>
    <row r="4158" spans="1:40" x14ac:dyDescent="0.35">
      <c r="A4158" t="s">
        <v>19806</v>
      </c>
      <c r="B4158" t="s">
        <v>20124</v>
      </c>
      <c r="C4158" t="s">
        <v>20156</v>
      </c>
      <c r="D4158" t="s">
        <v>20157</v>
      </c>
      <c r="E4158" t="s">
        <v>75</v>
      </c>
      <c r="F4158" t="s">
        <v>76</v>
      </c>
      <c r="G4158" s="22">
        <v>4.74</v>
      </c>
      <c r="H4158" s="20">
        <v>2.37</v>
      </c>
      <c r="I4158" s="7">
        <v>0</v>
      </c>
      <c r="J4158" s="22">
        <v>5.2670000000000003</v>
      </c>
      <c r="K4158" s="32">
        <v>2.37</v>
      </c>
      <c r="L4158" s="7">
        <v>0</v>
      </c>
      <c r="M4158" s="29">
        <v>0</v>
      </c>
      <c r="N4158" s="30" t="s">
        <v>77</v>
      </c>
      <c r="O4158" s="22">
        <v>0</v>
      </c>
      <c r="P4158">
        <v>0</v>
      </c>
      <c r="Q4158" s="30" t="s">
        <v>78</v>
      </c>
      <c r="R4158">
        <v>48</v>
      </c>
      <c r="S4158" t="s">
        <v>20127</v>
      </c>
      <c r="T4158" t="s">
        <v>20158</v>
      </c>
      <c r="U4158" t="s">
        <v>20159</v>
      </c>
      <c r="X4158" t="s">
        <v>82</v>
      </c>
      <c r="Y4158" s="34">
        <v>6.5</v>
      </c>
      <c r="Z4158" s="34">
        <v>0.37439</v>
      </c>
      <c r="AA4158" s="34">
        <v>12.25</v>
      </c>
      <c r="AB4158" s="34">
        <v>8.125</v>
      </c>
      <c r="AC4158" s="34">
        <v>6.5</v>
      </c>
      <c r="AD4158" t="s">
        <v>94</v>
      </c>
      <c r="AG4158" t="s">
        <v>20160</v>
      </c>
      <c r="AJ4158">
        <v>0</v>
      </c>
      <c r="AN4158" t="s">
        <v>85</v>
      </c>
    </row>
    <row r="4159" spans="1:40" x14ac:dyDescent="0.35">
      <c r="A4159" t="s">
        <v>19806</v>
      </c>
      <c r="B4159" t="s">
        <v>20124</v>
      </c>
      <c r="C4159" t="s">
        <v>20161</v>
      </c>
      <c r="D4159" t="s">
        <v>20162</v>
      </c>
      <c r="E4159" t="s">
        <v>75</v>
      </c>
      <c r="F4159" t="s">
        <v>76</v>
      </c>
      <c r="G4159" s="22">
        <v>4.74</v>
      </c>
      <c r="H4159" s="20">
        <v>2.37</v>
      </c>
      <c r="I4159" s="7">
        <v>0</v>
      </c>
      <c r="J4159" s="22">
        <v>5.2670000000000003</v>
      </c>
      <c r="K4159" s="32">
        <v>2.37</v>
      </c>
      <c r="L4159" s="7">
        <v>0</v>
      </c>
      <c r="M4159" s="29">
        <v>0</v>
      </c>
      <c r="N4159" s="30" t="s">
        <v>77</v>
      </c>
      <c r="O4159" s="22">
        <v>0</v>
      </c>
      <c r="P4159">
        <v>0</v>
      </c>
      <c r="Q4159" s="30" t="s">
        <v>78</v>
      </c>
      <c r="R4159">
        <v>48</v>
      </c>
      <c r="S4159" t="s">
        <v>20127</v>
      </c>
      <c r="T4159" t="s">
        <v>20163</v>
      </c>
      <c r="U4159" t="s">
        <v>20164</v>
      </c>
      <c r="X4159" t="s">
        <v>82</v>
      </c>
      <c r="Y4159" s="34">
        <v>6.5</v>
      </c>
      <c r="Z4159" s="34">
        <v>0.37439</v>
      </c>
      <c r="AA4159" s="34">
        <v>12.25</v>
      </c>
      <c r="AB4159" s="34">
        <v>8.125</v>
      </c>
      <c r="AC4159" s="34">
        <v>6.5</v>
      </c>
      <c r="AD4159" t="s">
        <v>94</v>
      </c>
      <c r="AG4159" t="s">
        <v>20165</v>
      </c>
      <c r="AJ4159">
        <v>0</v>
      </c>
      <c r="AN4159" t="s">
        <v>85</v>
      </c>
    </row>
    <row r="4160" spans="1:40" x14ac:dyDescent="0.35">
      <c r="A4160" t="s">
        <v>19806</v>
      </c>
      <c r="B4160" t="s">
        <v>20166</v>
      </c>
      <c r="C4160" t="s">
        <v>20167</v>
      </c>
      <c r="D4160" t="s">
        <v>20168</v>
      </c>
      <c r="E4160" t="s">
        <v>75</v>
      </c>
      <c r="F4160" t="s">
        <v>76</v>
      </c>
      <c r="G4160" s="22">
        <v>3.52</v>
      </c>
      <c r="H4160" s="20">
        <v>1.76</v>
      </c>
      <c r="I4160" s="7">
        <v>0</v>
      </c>
      <c r="J4160" s="22">
        <v>3.911</v>
      </c>
      <c r="K4160" s="32">
        <v>1.76</v>
      </c>
      <c r="L4160" s="7">
        <v>0</v>
      </c>
      <c r="M4160" s="29">
        <v>0</v>
      </c>
      <c r="N4160" s="30" t="s">
        <v>77</v>
      </c>
      <c r="O4160" s="22">
        <v>0</v>
      </c>
      <c r="P4160">
        <v>0</v>
      </c>
      <c r="Q4160" s="30" t="s">
        <v>78</v>
      </c>
      <c r="R4160">
        <v>48</v>
      </c>
      <c r="S4160" t="s">
        <v>20169</v>
      </c>
      <c r="T4160" t="s">
        <v>20170</v>
      </c>
      <c r="U4160" t="s">
        <v>20171</v>
      </c>
      <c r="X4160" t="s">
        <v>82</v>
      </c>
      <c r="Y4160" s="34">
        <v>1.72</v>
      </c>
      <c r="Z4160" s="34">
        <v>0.19431000000000001</v>
      </c>
      <c r="AA4160" s="34">
        <v>7.125</v>
      </c>
      <c r="AB4160" s="34">
        <v>6.5</v>
      </c>
      <c r="AC4160" s="34">
        <v>7.25</v>
      </c>
      <c r="AD4160" t="s">
        <v>94</v>
      </c>
      <c r="AE4160" t="s">
        <v>82</v>
      </c>
      <c r="AG4160" t="s">
        <v>20172</v>
      </c>
      <c r="AJ4160">
        <v>0</v>
      </c>
      <c r="AN4160" t="s">
        <v>85</v>
      </c>
    </row>
    <row r="4161" spans="1:40" x14ac:dyDescent="0.35">
      <c r="A4161" t="s">
        <v>19806</v>
      </c>
      <c r="B4161" t="s">
        <v>20166</v>
      </c>
      <c r="C4161" t="s">
        <v>20173</v>
      </c>
      <c r="D4161" t="s">
        <v>20174</v>
      </c>
      <c r="E4161" t="s">
        <v>75</v>
      </c>
      <c r="F4161" t="s">
        <v>76</v>
      </c>
      <c r="G4161" s="22">
        <v>3.52</v>
      </c>
      <c r="H4161" s="20">
        <v>1.76</v>
      </c>
      <c r="I4161" s="7">
        <v>0</v>
      </c>
      <c r="J4161" s="22">
        <v>3.911</v>
      </c>
      <c r="K4161" s="32">
        <v>1.76</v>
      </c>
      <c r="L4161" s="7">
        <v>0</v>
      </c>
      <c r="M4161" s="29">
        <v>0</v>
      </c>
      <c r="N4161" s="30" t="s">
        <v>77</v>
      </c>
      <c r="O4161" s="22">
        <v>0</v>
      </c>
      <c r="P4161">
        <v>0</v>
      </c>
      <c r="Q4161" s="30" t="s">
        <v>78</v>
      </c>
      <c r="R4161">
        <v>48</v>
      </c>
      <c r="S4161" t="s">
        <v>20169</v>
      </c>
      <c r="T4161" t="s">
        <v>20175</v>
      </c>
      <c r="U4161" t="s">
        <v>20176</v>
      </c>
      <c r="X4161" t="s">
        <v>82</v>
      </c>
      <c r="Y4161" s="34">
        <v>1.72</v>
      </c>
      <c r="Z4161" s="34">
        <v>0.19431000000000001</v>
      </c>
      <c r="AA4161" s="34">
        <v>7.125</v>
      </c>
      <c r="AB4161" s="34">
        <v>6.5</v>
      </c>
      <c r="AC4161" s="34">
        <v>7.25</v>
      </c>
      <c r="AD4161" t="s">
        <v>94</v>
      </c>
      <c r="AE4161" t="s">
        <v>82</v>
      </c>
      <c r="AG4161" t="s">
        <v>20177</v>
      </c>
      <c r="AJ4161">
        <v>0</v>
      </c>
      <c r="AN4161" t="s">
        <v>85</v>
      </c>
    </row>
    <row r="4162" spans="1:40" x14ac:dyDescent="0.35">
      <c r="A4162" t="s">
        <v>19806</v>
      </c>
      <c r="B4162" t="s">
        <v>20166</v>
      </c>
      <c r="C4162" t="s">
        <v>20178</v>
      </c>
      <c r="D4162" t="s">
        <v>20179</v>
      </c>
      <c r="E4162" t="s">
        <v>75</v>
      </c>
      <c r="F4162" t="s">
        <v>76</v>
      </c>
      <c r="G4162" s="22">
        <v>4.4800000000000004</v>
      </c>
      <c r="H4162" s="20">
        <v>2.2400000000000002</v>
      </c>
      <c r="I4162" s="7">
        <v>0</v>
      </c>
      <c r="J4162" s="22">
        <v>4.9779999999999998</v>
      </c>
      <c r="K4162" s="32">
        <v>2.2400000000000002</v>
      </c>
      <c r="L4162" s="7">
        <v>0</v>
      </c>
      <c r="M4162" s="29">
        <v>0</v>
      </c>
      <c r="N4162" s="30" t="s">
        <v>77</v>
      </c>
      <c r="O4162" s="22">
        <v>0</v>
      </c>
      <c r="P4162">
        <v>0</v>
      </c>
      <c r="Q4162" s="30" t="s">
        <v>78</v>
      </c>
      <c r="R4162">
        <v>48</v>
      </c>
      <c r="S4162" t="s">
        <v>20169</v>
      </c>
      <c r="T4162" t="s">
        <v>20180</v>
      </c>
      <c r="U4162" t="s">
        <v>20181</v>
      </c>
      <c r="X4162" t="s">
        <v>82</v>
      </c>
      <c r="Y4162" s="34">
        <v>4.9000000000000004</v>
      </c>
      <c r="Z4162" s="34">
        <v>0.18472</v>
      </c>
      <c r="AA4162" s="34">
        <v>7.6</v>
      </c>
      <c r="AB4162" s="34">
        <v>6</v>
      </c>
      <c r="AC4162" s="34">
        <v>7</v>
      </c>
      <c r="AD4162" t="s">
        <v>94</v>
      </c>
      <c r="AE4162" t="s">
        <v>82</v>
      </c>
      <c r="AG4162" t="s">
        <v>20182</v>
      </c>
      <c r="AJ4162">
        <v>0</v>
      </c>
      <c r="AN4162" t="s">
        <v>85</v>
      </c>
    </row>
    <row r="4163" spans="1:40" x14ac:dyDescent="0.35">
      <c r="A4163" t="s">
        <v>19806</v>
      </c>
      <c r="B4163" t="s">
        <v>20166</v>
      </c>
      <c r="C4163" t="s">
        <v>20183</v>
      </c>
      <c r="D4163" t="s">
        <v>20184</v>
      </c>
      <c r="E4163" t="s">
        <v>75</v>
      </c>
      <c r="F4163" t="s">
        <v>76</v>
      </c>
      <c r="G4163" s="22">
        <v>5.38</v>
      </c>
      <c r="H4163" s="20">
        <v>2.69</v>
      </c>
      <c r="I4163" s="7">
        <v>0</v>
      </c>
      <c r="J4163" s="22">
        <v>5.9779999999999998</v>
      </c>
      <c r="K4163" s="32">
        <v>2.69</v>
      </c>
      <c r="L4163" s="7">
        <v>0</v>
      </c>
      <c r="M4163" s="29">
        <v>0</v>
      </c>
      <c r="N4163" s="30" t="s">
        <v>77</v>
      </c>
      <c r="O4163" s="22">
        <v>0</v>
      </c>
      <c r="P4163">
        <v>0</v>
      </c>
      <c r="Q4163" s="30" t="s">
        <v>78</v>
      </c>
      <c r="R4163">
        <v>48</v>
      </c>
      <c r="S4163" t="s">
        <v>20169</v>
      </c>
      <c r="T4163" t="s">
        <v>20185</v>
      </c>
      <c r="U4163" t="s">
        <v>20186</v>
      </c>
      <c r="X4163" t="s">
        <v>82</v>
      </c>
      <c r="Y4163" s="34">
        <v>5.29</v>
      </c>
      <c r="Z4163" s="34">
        <v>0.16575000000000001</v>
      </c>
      <c r="AA4163" s="34">
        <v>10.4</v>
      </c>
      <c r="AB4163" s="34">
        <v>8.1</v>
      </c>
      <c r="AC4163" s="34">
        <v>3.4</v>
      </c>
      <c r="AD4163" t="s">
        <v>94</v>
      </c>
      <c r="AE4163" t="s">
        <v>82</v>
      </c>
      <c r="AG4163" t="s">
        <v>20187</v>
      </c>
      <c r="AJ4163">
        <v>0</v>
      </c>
      <c r="AN4163" t="s">
        <v>85</v>
      </c>
    </row>
    <row r="4164" spans="1:40" x14ac:dyDescent="0.35">
      <c r="A4164" t="s">
        <v>19806</v>
      </c>
      <c r="B4164" t="s">
        <v>20166</v>
      </c>
      <c r="C4164" t="s">
        <v>20188</v>
      </c>
      <c r="D4164" t="s">
        <v>20189</v>
      </c>
      <c r="E4164" t="s">
        <v>75</v>
      </c>
      <c r="F4164" t="s">
        <v>76</v>
      </c>
      <c r="G4164" s="22">
        <v>5.38</v>
      </c>
      <c r="H4164" s="20">
        <v>2.69</v>
      </c>
      <c r="I4164" s="7">
        <v>0</v>
      </c>
      <c r="J4164" s="22">
        <v>5.9779999999999998</v>
      </c>
      <c r="K4164" s="32">
        <v>2.69</v>
      </c>
      <c r="L4164" s="7">
        <v>0</v>
      </c>
      <c r="M4164" s="29">
        <v>0</v>
      </c>
      <c r="N4164" s="30" t="s">
        <v>77</v>
      </c>
      <c r="O4164" s="22">
        <v>0</v>
      </c>
      <c r="P4164">
        <v>0</v>
      </c>
      <c r="Q4164" s="30" t="s">
        <v>78</v>
      </c>
      <c r="R4164">
        <v>48</v>
      </c>
      <c r="S4164" t="s">
        <v>20169</v>
      </c>
      <c r="T4164" t="s">
        <v>20190</v>
      </c>
      <c r="U4164" t="s">
        <v>20191</v>
      </c>
      <c r="X4164" t="s">
        <v>82</v>
      </c>
      <c r="Y4164" s="34">
        <v>5.29</v>
      </c>
      <c r="Z4164" s="34">
        <v>0.16575000000000001</v>
      </c>
      <c r="AA4164" s="34">
        <v>10.4</v>
      </c>
      <c r="AB4164" s="34">
        <v>8.1</v>
      </c>
      <c r="AC4164" s="34">
        <v>3.4</v>
      </c>
      <c r="AD4164" t="s">
        <v>94</v>
      </c>
      <c r="AE4164" t="s">
        <v>82</v>
      </c>
      <c r="AG4164" t="s">
        <v>20192</v>
      </c>
      <c r="AJ4164">
        <v>0</v>
      </c>
      <c r="AN4164" t="s">
        <v>85</v>
      </c>
    </row>
    <row r="4165" spans="1:40" x14ac:dyDescent="0.35">
      <c r="A4165" t="s">
        <v>19806</v>
      </c>
      <c r="B4165" t="s">
        <v>20166</v>
      </c>
      <c r="C4165" t="s">
        <v>20193</v>
      </c>
      <c r="D4165" t="s">
        <v>20194</v>
      </c>
      <c r="E4165" t="s">
        <v>75</v>
      </c>
      <c r="F4165" t="s">
        <v>76</v>
      </c>
      <c r="G4165" s="22">
        <v>5.38</v>
      </c>
      <c r="H4165" s="20">
        <v>2.69</v>
      </c>
      <c r="I4165" s="7">
        <v>0</v>
      </c>
      <c r="J4165" s="22">
        <v>5.9779999999999998</v>
      </c>
      <c r="K4165" s="32">
        <v>2.69</v>
      </c>
      <c r="L4165" s="7">
        <v>0</v>
      </c>
      <c r="M4165" s="29">
        <v>0</v>
      </c>
      <c r="N4165" s="30" t="s">
        <v>77</v>
      </c>
      <c r="O4165" s="22">
        <v>0</v>
      </c>
      <c r="P4165">
        <v>0</v>
      </c>
      <c r="Q4165" s="30" t="s">
        <v>78</v>
      </c>
      <c r="R4165">
        <v>48</v>
      </c>
      <c r="S4165" t="s">
        <v>20169</v>
      </c>
      <c r="T4165" t="s">
        <v>20195</v>
      </c>
      <c r="U4165" t="s">
        <v>20196</v>
      </c>
      <c r="V4165" t="s">
        <v>82</v>
      </c>
      <c r="W4165">
        <v>96</v>
      </c>
      <c r="X4165" t="s">
        <v>77</v>
      </c>
      <c r="Y4165" s="34">
        <v>5.29</v>
      </c>
      <c r="Z4165" s="34">
        <v>0.16575000000000001</v>
      </c>
      <c r="AA4165" s="34">
        <v>10.4</v>
      </c>
      <c r="AB4165" s="34">
        <v>8.1</v>
      </c>
      <c r="AC4165" s="34">
        <v>3.4</v>
      </c>
      <c r="AD4165" t="s">
        <v>94</v>
      </c>
      <c r="AE4165" t="s">
        <v>82</v>
      </c>
      <c r="AG4165" t="s">
        <v>20197</v>
      </c>
      <c r="AJ4165">
        <v>0</v>
      </c>
      <c r="AN4165" t="s">
        <v>85</v>
      </c>
    </row>
    <row r="4166" spans="1:40" x14ac:dyDescent="0.35">
      <c r="A4166" t="s">
        <v>19806</v>
      </c>
      <c r="B4166" t="s">
        <v>20198</v>
      </c>
      <c r="C4166" t="s">
        <v>20199</v>
      </c>
      <c r="D4166" t="s">
        <v>20200</v>
      </c>
      <c r="E4166" t="s">
        <v>75</v>
      </c>
      <c r="F4166" t="s">
        <v>76</v>
      </c>
      <c r="G4166" s="22">
        <v>5.16</v>
      </c>
      <c r="H4166" s="20">
        <v>2.58</v>
      </c>
      <c r="I4166" s="7">
        <v>0</v>
      </c>
      <c r="J4166" s="22">
        <v>5.7329999999999997</v>
      </c>
      <c r="K4166" s="32">
        <v>2.58</v>
      </c>
      <c r="L4166" s="7">
        <v>0</v>
      </c>
      <c r="M4166" s="29">
        <v>0</v>
      </c>
      <c r="N4166" s="30" t="s">
        <v>77</v>
      </c>
      <c r="O4166" s="22">
        <v>0</v>
      </c>
      <c r="P4166">
        <v>0</v>
      </c>
      <c r="Q4166" s="30" t="s">
        <v>78</v>
      </c>
      <c r="R4166">
        <v>48</v>
      </c>
      <c r="S4166" t="s">
        <v>20201</v>
      </c>
      <c r="T4166" t="s">
        <v>20202</v>
      </c>
      <c r="U4166" t="s">
        <v>20203</v>
      </c>
      <c r="X4166" t="s">
        <v>82</v>
      </c>
      <c r="Y4166" s="34">
        <v>7</v>
      </c>
      <c r="Z4166" s="34">
        <v>0.27766999999999997</v>
      </c>
      <c r="AA4166" s="34">
        <v>11.9</v>
      </c>
      <c r="AB4166" s="34">
        <v>6.3</v>
      </c>
      <c r="AC4166" s="34">
        <v>6.4</v>
      </c>
      <c r="AD4166" t="s">
        <v>94</v>
      </c>
      <c r="AE4166" t="s">
        <v>82</v>
      </c>
      <c r="AG4166" t="s">
        <v>20204</v>
      </c>
      <c r="AJ4166">
        <v>0</v>
      </c>
      <c r="AN4166" t="s">
        <v>85</v>
      </c>
    </row>
    <row r="4167" spans="1:40" x14ac:dyDescent="0.35">
      <c r="A4167" t="s">
        <v>19806</v>
      </c>
      <c r="B4167" t="s">
        <v>20198</v>
      </c>
      <c r="C4167" t="s">
        <v>20205</v>
      </c>
      <c r="D4167" t="s">
        <v>20206</v>
      </c>
      <c r="E4167" t="s">
        <v>75</v>
      </c>
      <c r="F4167" t="s">
        <v>76</v>
      </c>
      <c r="G4167" s="22">
        <v>5.16</v>
      </c>
      <c r="H4167" s="20">
        <v>2.58</v>
      </c>
      <c r="I4167" s="7">
        <v>0</v>
      </c>
      <c r="J4167" s="22">
        <v>5.7329999999999997</v>
      </c>
      <c r="K4167" s="32">
        <v>2.58</v>
      </c>
      <c r="L4167" s="7">
        <v>0</v>
      </c>
      <c r="M4167" s="29">
        <v>0</v>
      </c>
      <c r="N4167" s="30" t="s">
        <v>77</v>
      </c>
      <c r="O4167" s="22">
        <v>0</v>
      </c>
      <c r="P4167">
        <v>0</v>
      </c>
      <c r="Q4167" s="30" t="s">
        <v>78</v>
      </c>
      <c r="R4167">
        <v>48</v>
      </c>
      <c r="S4167" t="s">
        <v>20201</v>
      </c>
      <c r="T4167" t="s">
        <v>20207</v>
      </c>
      <c r="U4167" t="s">
        <v>20208</v>
      </c>
      <c r="V4167" t="s">
        <v>82</v>
      </c>
      <c r="W4167">
        <v>96</v>
      </c>
      <c r="X4167" t="s">
        <v>77</v>
      </c>
      <c r="Y4167" s="34">
        <v>7</v>
      </c>
      <c r="Z4167" s="34">
        <v>0.27766999999999997</v>
      </c>
      <c r="AA4167" s="34">
        <v>11.9</v>
      </c>
      <c r="AB4167" s="34">
        <v>6.3</v>
      </c>
      <c r="AC4167" s="34">
        <v>6.4</v>
      </c>
      <c r="AD4167" t="s">
        <v>94</v>
      </c>
      <c r="AE4167" t="s">
        <v>82</v>
      </c>
      <c r="AG4167" t="s">
        <v>20209</v>
      </c>
      <c r="AJ4167">
        <v>0</v>
      </c>
      <c r="AN4167" t="s">
        <v>85</v>
      </c>
    </row>
    <row r="4168" spans="1:40" x14ac:dyDescent="0.35">
      <c r="A4168" t="s">
        <v>19806</v>
      </c>
      <c r="B4168" t="s">
        <v>20198</v>
      </c>
      <c r="C4168" t="s">
        <v>20210</v>
      </c>
      <c r="D4168" t="s">
        <v>20211</v>
      </c>
      <c r="E4168" t="s">
        <v>75</v>
      </c>
      <c r="F4168" t="s">
        <v>76</v>
      </c>
      <c r="G4168" s="22">
        <v>5.16</v>
      </c>
      <c r="H4168" s="20">
        <v>2.58</v>
      </c>
      <c r="I4168" s="7">
        <v>0</v>
      </c>
      <c r="J4168" s="22">
        <v>5.7329999999999997</v>
      </c>
      <c r="K4168" s="32">
        <v>2.58</v>
      </c>
      <c r="L4168" s="7">
        <v>0</v>
      </c>
      <c r="M4168" s="29">
        <v>0</v>
      </c>
      <c r="N4168" s="30" t="s">
        <v>77</v>
      </c>
      <c r="O4168" s="22">
        <v>0</v>
      </c>
      <c r="P4168">
        <v>0</v>
      </c>
      <c r="Q4168" s="30" t="s">
        <v>78</v>
      </c>
      <c r="R4168">
        <v>48</v>
      </c>
      <c r="S4168" t="s">
        <v>20201</v>
      </c>
      <c r="T4168" t="s">
        <v>20212</v>
      </c>
      <c r="U4168" t="s">
        <v>20213</v>
      </c>
      <c r="X4168" t="s">
        <v>82</v>
      </c>
      <c r="Y4168" s="34">
        <v>7</v>
      </c>
      <c r="Z4168" s="34">
        <v>0.27766999999999997</v>
      </c>
      <c r="AA4168" s="34">
        <v>11.9</v>
      </c>
      <c r="AB4168" s="34">
        <v>6.3</v>
      </c>
      <c r="AC4168" s="34">
        <v>6.4</v>
      </c>
      <c r="AD4168" t="s">
        <v>94</v>
      </c>
      <c r="AE4168" t="s">
        <v>82</v>
      </c>
      <c r="AG4168" t="s">
        <v>20214</v>
      </c>
      <c r="AJ4168">
        <v>0</v>
      </c>
      <c r="AN4168" t="s">
        <v>85</v>
      </c>
    </row>
    <row r="4169" spans="1:40" x14ac:dyDescent="0.35">
      <c r="A4169" t="s">
        <v>19806</v>
      </c>
      <c r="B4169" t="s">
        <v>20198</v>
      </c>
      <c r="C4169" t="s">
        <v>20215</v>
      </c>
      <c r="D4169" t="s">
        <v>20216</v>
      </c>
      <c r="E4169" t="s">
        <v>75</v>
      </c>
      <c r="F4169" t="s">
        <v>76</v>
      </c>
      <c r="G4169" s="22">
        <v>5.6</v>
      </c>
      <c r="H4169" s="20">
        <v>2.8</v>
      </c>
      <c r="I4169" s="7">
        <v>0</v>
      </c>
      <c r="J4169" s="22">
        <v>6.2220000000000004</v>
      </c>
      <c r="K4169" s="32">
        <v>2.8</v>
      </c>
      <c r="L4169" s="7">
        <v>0</v>
      </c>
      <c r="M4169" s="29">
        <v>0</v>
      </c>
      <c r="N4169" s="30" t="s">
        <v>77</v>
      </c>
      <c r="O4169" s="22">
        <v>0</v>
      </c>
      <c r="P4169">
        <v>0</v>
      </c>
      <c r="Q4169" s="30" t="s">
        <v>78</v>
      </c>
      <c r="R4169">
        <v>48</v>
      </c>
      <c r="S4169" t="s">
        <v>20201</v>
      </c>
      <c r="T4169" t="s">
        <v>20217</v>
      </c>
      <c r="U4169" t="s">
        <v>20218</v>
      </c>
      <c r="X4169" t="s">
        <v>82</v>
      </c>
      <c r="Y4169" s="34">
        <v>7.75</v>
      </c>
      <c r="Z4169" s="34">
        <v>0.34520000000000001</v>
      </c>
      <c r="AA4169" s="34">
        <v>13.3</v>
      </c>
      <c r="AB4169" s="34">
        <v>6.9</v>
      </c>
      <c r="AC4169" s="34">
        <v>6.5</v>
      </c>
      <c r="AD4169" t="s">
        <v>94</v>
      </c>
      <c r="AE4169" t="s">
        <v>82</v>
      </c>
      <c r="AG4169" t="s">
        <v>20219</v>
      </c>
      <c r="AJ4169">
        <v>0</v>
      </c>
      <c r="AN4169" t="s">
        <v>85</v>
      </c>
    </row>
    <row r="4170" spans="1:40" x14ac:dyDescent="0.35">
      <c r="A4170" t="s">
        <v>19806</v>
      </c>
      <c r="B4170" t="s">
        <v>20198</v>
      </c>
      <c r="C4170" t="s">
        <v>20220</v>
      </c>
      <c r="D4170" t="s">
        <v>20221</v>
      </c>
      <c r="E4170" t="s">
        <v>75</v>
      </c>
      <c r="F4170" t="s">
        <v>76</v>
      </c>
      <c r="G4170" s="22">
        <v>5.6</v>
      </c>
      <c r="H4170" s="20">
        <v>2.8</v>
      </c>
      <c r="I4170" s="7">
        <v>0</v>
      </c>
      <c r="J4170" s="22">
        <v>6.2220000000000004</v>
      </c>
      <c r="K4170" s="32">
        <v>2.8</v>
      </c>
      <c r="L4170" s="7">
        <v>0</v>
      </c>
      <c r="M4170" s="29">
        <v>0</v>
      </c>
      <c r="N4170" s="30" t="s">
        <v>77</v>
      </c>
      <c r="O4170" s="22">
        <v>0</v>
      </c>
      <c r="P4170">
        <v>0</v>
      </c>
      <c r="Q4170" s="30" t="s">
        <v>78</v>
      </c>
      <c r="R4170">
        <v>48</v>
      </c>
      <c r="S4170" t="s">
        <v>20201</v>
      </c>
      <c r="T4170" t="s">
        <v>20222</v>
      </c>
      <c r="U4170" t="s">
        <v>20223</v>
      </c>
      <c r="X4170" t="s">
        <v>82</v>
      </c>
      <c r="Y4170" s="34">
        <v>7.75</v>
      </c>
      <c r="Z4170" s="34">
        <v>0.34520000000000001</v>
      </c>
      <c r="AA4170" s="34">
        <v>13.3</v>
      </c>
      <c r="AB4170" s="34">
        <v>6.9</v>
      </c>
      <c r="AC4170" s="34">
        <v>6.5</v>
      </c>
      <c r="AD4170" t="s">
        <v>94</v>
      </c>
      <c r="AE4170" t="s">
        <v>82</v>
      </c>
      <c r="AG4170" t="s">
        <v>20224</v>
      </c>
      <c r="AJ4170">
        <v>0</v>
      </c>
      <c r="AN4170" t="s">
        <v>85</v>
      </c>
    </row>
    <row r="4171" spans="1:40" x14ac:dyDescent="0.35">
      <c r="A4171" t="s">
        <v>19806</v>
      </c>
      <c r="B4171" t="s">
        <v>20198</v>
      </c>
      <c r="C4171" t="s">
        <v>20225</v>
      </c>
      <c r="D4171" t="s">
        <v>20226</v>
      </c>
      <c r="E4171" t="s">
        <v>75</v>
      </c>
      <c r="F4171" t="s">
        <v>76</v>
      </c>
      <c r="G4171" s="22">
        <v>5.6</v>
      </c>
      <c r="H4171" s="20">
        <v>2.8</v>
      </c>
      <c r="I4171" s="7">
        <v>0</v>
      </c>
      <c r="J4171" s="22">
        <v>6.2220000000000004</v>
      </c>
      <c r="K4171" s="32">
        <v>2.8</v>
      </c>
      <c r="L4171" s="7">
        <v>0</v>
      </c>
      <c r="M4171" s="29">
        <v>0</v>
      </c>
      <c r="N4171" s="30" t="s">
        <v>77</v>
      </c>
      <c r="O4171" s="22">
        <v>0</v>
      </c>
      <c r="P4171">
        <v>0</v>
      </c>
      <c r="Q4171" s="30" t="s">
        <v>78</v>
      </c>
      <c r="R4171">
        <v>48</v>
      </c>
      <c r="S4171" t="s">
        <v>20201</v>
      </c>
      <c r="T4171" t="s">
        <v>20227</v>
      </c>
      <c r="U4171" t="s">
        <v>20228</v>
      </c>
      <c r="X4171" t="s">
        <v>82</v>
      </c>
      <c r="Y4171" s="34">
        <v>7.75</v>
      </c>
      <c r="Z4171" s="34">
        <v>0.34520000000000001</v>
      </c>
      <c r="AA4171" s="34">
        <v>13.3</v>
      </c>
      <c r="AB4171" s="34">
        <v>6.9</v>
      </c>
      <c r="AC4171" s="34">
        <v>6.5</v>
      </c>
      <c r="AD4171" t="s">
        <v>94</v>
      </c>
      <c r="AE4171" t="s">
        <v>82</v>
      </c>
      <c r="AG4171" t="s">
        <v>20229</v>
      </c>
      <c r="AJ4171">
        <v>0</v>
      </c>
      <c r="AN4171" t="s">
        <v>85</v>
      </c>
    </row>
    <row r="4172" spans="1:40" x14ac:dyDescent="0.35">
      <c r="A4172" t="s">
        <v>19806</v>
      </c>
      <c r="B4172" t="s">
        <v>20198</v>
      </c>
      <c r="C4172" t="s">
        <v>20230</v>
      </c>
      <c r="D4172" t="s">
        <v>20231</v>
      </c>
      <c r="E4172" t="s">
        <v>75</v>
      </c>
      <c r="F4172" t="s">
        <v>76</v>
      </c>
      <c r="G4172" s="22">
        <v>6.66</v>
      </c>
      <c r="H4172" s="20">
        <v>3.33</v>
      </c>
      <c r="I4172" s="7">
        <v>0</v>
      </c>
      <c r="J4172" s="22">
        <v>7.4</v>
      </c>
      <c r="K4172" s="32">
        <v>3.33</v>
      </c>
      <c r="L4172" s="7">
        <v>0</v>
      </c>
      <c r="M4172" s="29">
        <v>0</v>
      </c>
      <c r="N4172" s="30" t="s">
        <v>77</v>
      </c>
      <c r="O4172" s="22">
        <v>0</v>
      </c>
      <c r="P4172">
        <v>0</v>
      </c>
      <c r="Q4172" s="30" t="s">
        <v>78</v>
      </c>
      <c r="R4172">
        <v>48</v>
      </c>
      <c r="S4172" t="s">
        <v>20201</v>
      </c>
      <c r="T4172" t="s">
        <v>20232</v>
      </c>
      <c r="U4172" t="s">
        <v>20233</v>
      </c>
      <c r="X4172" t="s">
        <v>82</v>
      </c>
      <c r="Y4172" s="34">
        <v>8.15</v>
      </c>
      <c r="Z4172" s="34">
        <v>0.34793000000000002</v>
      </c>
      <c r="AA4172" s="34">
        <v>14.2</v>
      </c>
      <c r="AB4172" s="34">
        <v>7.3</v>
      </c>
      <c r="AC4172" s="34">
        <v>5.8</v>
      </c>
      <c r="AD4172" t="s">
        <v>94</v>
      </c>
      <c r="AE4172" t="s">
        <v>82</v>
      </c>
      <c r="AG4172" t="s">
        <v>20234</v>
      </c>
      <c r="AJ4172">
        <v>0</v>
      </c>
      <c r="AN4172" t="s">
        <v>85</v>
      </c>
    </row>
    <row r="4173" spans="1:40" x14ac:dyDescent="0.35">
      <c r="A4173" t="s">
        <v>19806</v>
      </c>
      <c r="B4173" t="s">
        <v>20235</v>
      </c>
      <c r="C4173" t="s">
        <v>20236</v>
      </c>
      <c r="D4173" t="s">
        <v>20237</v>
      </c>
      <c r="E4173" t="s">
        <v>75</v>
      </c>
      <c r="F4173" t="s">
        <v>76</v>
      </c>
      <c r="G4173" s="22">
        <v>2.2999999999999998</v>
      </c>
      <c r="H4173" s="20">
        <v>1.1499999999999999</v>
      </c>
      <c r="I4173" s="7">
        <v>0</v>
      </c>
      <c r="J4173" s="22">
        <v>2.556</v>
      </c>
      <c r="K4173" s="32">
        <v>1.1499999999999999</v>
      </c>
      <c r="L4173" s="7">
        <v>0</v>
      </c>
      <c r="M4173" s="29">
        <v>0</v>
      </c>
      <c r="N4173" s="30" t="s">
        <v>77</v>
      </c>
      <c r="O4173" s="22">
        <v>0</v>
      </c>
      <c r="P4173">
        <v>0</v>
      </c>
      <c r="Q4173" s="30" t="s">
        <v>78</v>
      </c>
      <c r="R4173">
        <v>48</v>
      </c>
      <c r="S4173" t="s">
        <v>20238</v>
      </c>
      <c r="T4173" t="s">
        <v>20239</v>
      </c>
      <c r="U4173" t="s">
        <v>20240</v>
      </c>
      <c r="X4173" t="s">
        <v>82</v>
      </c>
      <c r="Y4173" s="34">
        <v>3.5</v>
      </c>
      <c r="Z4173" s="34">
        <v>0.14688000000000001</v>
      </c>
      <c r="AA4173" s="34">
        <v>6.125</v>
      </c>
      <c r="AB4173" s="34">
        <v>6.375</v>
      </c>
      <c r="AC4173" s="34">
        <v>6.5</v>
      </c>
      <c r="AD4173" t="s">
        <v>94</v>
      </c>
      <c r="AE4173" t="s">
        <v>82</v>
      </c>
      <c r="AG4173" t="s">
        <v>20241</v>
      </c>
      <c r="AJ4173">
        <v>0</v>
      </c>
      <c r="AN4173" t="s">
        <v>85</v>
      </c>
    </row>
    <row r="4174" spans="1:40" x14ac:dyDescent="0.35">
      <c r="A4174" t="s">
        <v>19806</v>
      </c>
      <c r="B4174" t="s">
        <v>20235</v>
      </c>
      <c r="C4174" t="s">
        <v>20242</v>
      </c>
      <c r="D4174" t="s">
        <v>20243</v>
      </c>
      <c r="E4174" t="s">
        <v>75</v>
      </c>
      <c r="F4174" t="s">
        <v>76</v>
      </c>
      <c r="G4174" s="22">
        <v>2.2999999999999998</v>
      </c>
      <c r="H4174" s="20">
        <v>1.1499999999999999</v>
      </c>
      <c r="I4174" s="7">
        <v>0</v>
      </c>
      <c r="J4174" s="22">
        <v>2.556</v>
      </c>
      <c r="K4174" s="32">
        <v>1.1499999999999999</v>
      </c>
      <c r="L4174" s="7">
        <v>0</v>
      </c>
      <c r="M4174" s="29">
        <v>0</v>
      </c>
      <c r="N4174" s="30" t="s">
        <v>77</v>
      </c>
      <c r="O4174" s="22">
        <v>0</v>
      </c>
      <c r="P4174">
        <v>0</v>
      </c>
      <c r="Q4174" s="30" t="s">
        <v>78</v>
      </c>
      <c r="R4174">
        <v>48</v>
      </c>
      <c r="S4174" t="s">
        <v>20238</v>
      </c>
      <c r="T4174" t="s">
        <v>20244</v>
      </c>
      <c r="U4174" t="s">
        <v>20245</v>
      </c>
      <c r="X4174" t="s">
        <v>82</v>
      </c>
      <c r="Y4174" s="34">
        <v>3.5</v>
      </c>
      <c r="Z4174" s="34">
        <v>0.14688000000000001</v>
      </c>
      <c r="AA4174" s="34">
        <v>6.125</v>
      </c>
      <c r="AB4174" s="34">
        <v>6.375</v>
      </c>
      <c r="AC4174" s="34">
        <v>6.5</v>
      </c>
      <c r="AD4174" t="s">
        <v>94</v>
      </c>
      <c r="AE4174" t="s">
        <v>82</v>
      </c>
      <c r="AG4174" t="s">
        <v>20246</v>
      </c>
      <c r="AJ4174">
        <v>0</v>
      </c>
      <c r="AN4174" t="s">
        <v>85</v>
      </c>
    </row>
    <row r="4175" spans="1:40" x14ac:dyDescent="0.35">
      <c r="A4175" t="s">
        <v>19806</v>
      </c>
      <c r="B4175" t="s">
        <v>20235</v>
      </c>
      <c r="C4175" t="s">
        <v>20247</v>
      </c>
      <c r="D4175" t="s">
        <v>20248</v>
      </c>
      <c r="E4175" t="s">
        <v>75</v>
      </c>
      <c r="F4175" t="s">
        <v>76</v>
      </c>
      <c r="G4175" s="22">
        <v>5.18</v>
      </c>
      <c r="H4175" s="20">
        <v>2.59</v>
      </c>
      <c r="I4175" s="7">
        <v>0</v>
      </c>
      <c r="J4175" s="22">
        <v>5.7560000000000002</v>
      </c>
      <c r="K4175" s="32">
        <v>2.59</v>
      </c>
      <c r="L4175" s="7">
        <v>0</v>
      </c>
      <c r="M4175" s="29">
        <v>0</v>
      </c>
      <c r="N4175" s="30" t="s">
        <v>77</v>
      </c>
      <c r="O4175" s="22">
        <v>0</v>
      </c>
      <c r="P4175">
        <v>0</v>
      </c>
      <c r="Q4175" s="30" t="s">
        <v>78</v>
      </c>
      <c r="R4175">
        <v>24</v>
      </c>
      <c r="S4175" t="s">
        <v>20238</v>
      </c>
      <c r="T4175" t="s">
        <v>20249</v>
      </c>
      <c r="U4175" t="s">
        <v>20250</v>
      </c>
      <c r="X4175" t="s">
        <v>82</v>
      </c>
      <c r="Y4175" s="34">
        <v>4</v>
      </c>
      <c r="Z4175" s="34">
        <v>0.14410999999999999</v>
      </c>
      <c r="AA4175" s="34">
        <v>6.25</v>
      </c>
      <c r="AB4175" s="34">
        <v>6.375</v>
      </c>
      <c r="AC4175" s="34">
        <v>6.25</v>
      </c>
      <c r="AD4175" t="s">
        <v>94</v>
      </c>
      <c r="AE4175" t="s">
        <v>82</v>
      </c>
      <c r="AG4175" t="s">
        <v>20251</v>
      </c>
      <c r="AJ4175">
        <v>0</v>
      </c>
      <c r="AN4175" t="s">
        <v>85</v>
      </c>
    </row>
    <row r="4176" spans="1:40" x14ac:dyDescent="0.35">
      <c r="A4176" t="s">
        <v>19806</v>
      </c>
      <c r="B4176" t="s">
        <v>20235</v>
      </c>
      <c r="C4176" t="s">
        <v>20252</v>
      </c>
      <c r="D4176" t="s">
        <v>20253</v>
      </c>
      <c r="E4176" t="s">
        <v>75</v>
      </c>
      <c r="F4176" t="s">
        <v>76</v>
      </c>
      <c r="G4176" s="22">
        <v>5.18</v>
      </c>
      <c r="H4176" s="20">
        <v>2.59</v>
      </c>
      <c r="I4176" s="7">
        <v>0</v>
      </c>
      <c r="J4176" s="22">
        <v>5.7560000000000002</v>
      </c>
      <c r="K4176" s="32">
        <v>2.59</v>
      </c>
      <c r="L4176" s="7">
        <v>0</v>
      </c>
      <c r="M4176" s="29">
        <v>0</v>
      </c>
      <c r="N4176" s="30" t="s">
        <v>77</v>
      </c>
      <c r="O4176" s="22">
        <v>0</v>
      </c>
      <c r="P4176">
        <v>0</v>
      </c>
      <c r="Q4176" s="30" t="s">
        <v>78</v>
      </c>
      <c r="R4176">
        <v>24</v>
      </c>
      <c r="S4176" t="s">
        <v>20238</v>
      </c>
      <c r="T4176" t="s">
        <v>20254</v>
      </c>
      <c r="U4176" t="s">
        <v>20255</v>
      </c>
      <c r="X4176" t="s">
        <v>82</v>
      </c>
      <c r="Y4176" s="34">
        <v>4</v>
      </c>
      <c r="Z4176" s="34">
        <v>0.14410999999999999</v>
      </c>
      <c r="AA4176" s="34">
        <v>6.25</v>
      </c>
      <c r="AB4176" s="34">
        <v>6.375</v>
      </c>
      <c r="AC4176" s="34">
        <v>6.25</v>
      </c>
      <c r="AD4176" t="s">
        <v>94</v>
      </c>
      <c r="AE4176" t="s">
        <v>82</v>
      </c>
      <c r="AG4176" t="s">
        <v>20256</v>
      </c>
      <c r="AJ4176">
        <v>0</v>
      </c>
      <c r="AN4176" t="s">
        <v>85</v>
      </c>
    </row>
    <row r="4177" spans="1:40" x14ac:dyDescent="0.35">
      <c r="A4177" t="s">
        <v>19806</v>
      </c>
      <c r="B4177" t="s">
        <v>20235</v>
      </c>
      <c r="C4177" t="s">
        <v>20257</v>
      </c>
      <c r="D4177" t="s">
        <v>20258</v>
      </c>
      <c r="E4177" t="s">
        <v>75</v>
      </c>
      <c r="F4177" t="s">
        <v>76</v>
      </c>
      <c r="G4177" s="22">
        <v>4.78</v>
      </c>
      <c r="H4177" s="20">
        <v>2.39</v>
      </c>
      <c r="I4177" s="7">
        <v>0</v>
      </c>
      <c r="J4177" s="22">
        <v>5.3109999999999999</v>
      </c>
      <c r="K4177" s="32">
        <v>2.39</v>
      </c>
      <c r="L4177" s="7">
        <v>0</v>
      </c>
      <c r="M4177" s="29">
        <v>0</v>
      </c>
      <c r="N4177" s="30" t="s">
        <v>77</v>
      </c>
      <c r="O4177" s="22">
        <v>0</v>
      </c>
      <c r="P4177">
        <v>0</v>
      </c>
      <c r="Q4177" s="30" t="s">
        <v>78</v>
      </c>
      <c r="R4177">
        <v>48</v>
      </c>
      <c r="S4177" t="s">
        <v>20238</v>
      </c>
      <c r="T4177" t="s">
        <v>20259</v>
      </c>
      <c r="U4177" t="s">
        <v>20260</v>
      </c>
      <c r="X4177" t="s">
        <v>82</v>
      </c>
      <c r="Y4177" s="34">
        <v>6.5</v>
      </c>
      <c r="Z4177" s="34">
        <v>0.24543000000000001</v>
      </c>
      <c r="AA4177" s="34">
        <v>5.875</v>
      </c>
      <c r="AB4177" s="34">
        <v>8.25</v>
      </c>
      <c r="AC4177" s="34">
        <v>8.75</v>
      </c>
      <c r="AD4177" t="s">
        <v>94</v>
      </c>
      <c r="AE4177" t="s">
        <v>82</v>
      </c>
      <c r="AG4177" t="s">
        <v>20261</v>
      </c>
      <c r="AJ4177">
        <v>0</v>
      </c>
      <c r="AN4177" t="s">
        <v>85</v>
      </c>
    </row>
    <row r="4178" spans="1:40" x14ac:dyDescent="0.35">
      <c r="A4178" t="s">
        <v>19806</v>
      </c>
      <c r="B4178" t="s">
        <v>20262</v>
      </c>
      <c r="C4178" t="s">
        <v>20263</v>
      </c>
      <c r="D4178" t="s">
        <v>20264</v>
      </c>
      <c r="E4178" t="s">
        <v>75</v>
      </c>
      <c r="F4178" t="s">
        <v>76</v>
      </c>
      <c r="G4178" s="22">
        <v>3.9</v>
      </c>
      <c r="H4178" s="20">
        <v>1.95</v>
      </c>
      <c r="I4178" s="7">
        <v>0</v>
      </c>
      <c r="J4178" s="22">
        <v>4.3330000000000002</v>
      </c>
      <c r="K4178" s="32">
        <v>1.95</v>
      </c>
      <c r="L4178" s="7">
        <v>0</v>
      </c>
      <c r="M4178" s="29">
        <v>0</v>
      </c>
      <c r="N4178" s="30" t="s">
        <v>77</v>
      </c>
      <c r="O4178" s="22">
        <v>0</v>
      </c>
      <c r="P4178">
        <v>0</v>
      </c>
      <c r="Q4178" s="30" t="s">
        <v>78</v>
      </c>
      <c r="R4178">
        <v>48</v>
      </c>
      <c r="S4178" t="s">
        <v>20265</v>
      </c>
      <c r="T4178" t="s">
        <v>20266</v>
      </c>
      <c r="U4178" t="s">
        <v>20267</v>
      </c>
      <c r="X4178" t="s">
        <v>82</v>
      </c>
      <c r="Y4178" s="34">
        <v>8</v>
      </c>
      <c r="Z4178" s="34">
        <v>0.36620999999999998</v>
      </c>
      <c r="AA4178" s="34">
        <v>12.5</v>
      </c>
      <c r="AB4178" s="34">
        <v>7.5</v>
      </c>
      <c r="AC4178" s="34">
        <v>6.75</v>
      </c>
      <c r="AD4178" t="s">
        <v>94</v>
      </c>
      <c r="AE4178" t="s">
        <v>82</v>
      </c>
      <c r="AG4178" t="s">
        <v>20268</v>
      </c>
      <c r="AJ4178">
        <v>0</v>
      </c>
      <c r="AN4178" t="s">
        <v>85</v>
      </c>
    </row>
    <row r="4179" spans="1:40" x14ac:dyDescent="0.35">
      <c r="A4179" t="s">
        <v>19806</v>
      </c>
      <c r="B4179" t="s">
        <v>20262</v>
      </c>
      <c r="C4179" t="s">
        <v>20269</v>
      </c>
      <c r="D4179" t="s">
        <v>20270</v>
      </c>
      <c r="E4179" t="s">
        <v>75</v>
      </c>
      <c r="F4179" t="s">
        <v>76</v>
      </c>
      <c r="G4179" s="22">
        <v>3.9</v>
      </c>
      <c r="H4179" s="20">
        <v>1.95</v>
      </c>
      <c r="I4179" s="7">
        <v>0</v>
      </c>
      <c r="J4179" s="22">
        <v>4.3330000000000002</v>
      </c>
      <c r="K4179" s="32">
        <v>1.95</v>
      </c>
      <c r="L4179" s="7">
        <v>0</v>
      </c>
      <c r="M4179" s="29">
        <v>0</v>
      </c>
      <c r="N4179" s="30" t="s">
        <v>77</v>
      </c>
      <c r="O4179" s="22">
        <v>0</v>
      </c>
      <c r="P4179">
        <v>0</v>
      </c>
      <c r="Q4179" s="30" t="s">
        <v>78</v>
      </c>
      <c r="R4179">
        <v>48</v>
      </c>
      <c r="S4179" t="s">
        <v>20265</v>
      </c>
      <c r="T4179" t="s">
        <v>20271</v>
      </c>
      <c r="U4179" t="s">
        <v>20272</v>
      </c>
      <c r="X4179" t="s">
        <v>82</v>
      </c>
      <c r="Y4179" s="34">
        <v>8</v>
      </c>
      <c r="Z4179" s="34">
        <v>0.36620999999999998</v>
      </c>
      <c r="AA4179" s="34">
        <v>12.5</v>
      </c>
      <c r="AB4179" s="34">
        <v>7.5</v>
      </c>
      <c r="AC4179" s="34">
        <v>6.75</v>
      </c>
      <c r="AD4179" t="s">
        <v>94</v>
      </c>
      <c r="AE4179" t="s">
        <v>82</v>
      </c>
      <c r="AG4179" t="s">
        <v>20273</v>
      </c>
      <c r="AJ4179">
        <v>0</v>
      </c>
      <c r="AN4179" t="s">
        <v>85</v>
      </c>
    </row>
    <row r="4180" spans="1:40" x14ac:dyDescent="0.35">
      <c r="A4180" t="s">
        <v>19806</v>
      </c>
      <c r="B4180" t="s">
        <v>20262</v>
      </c>
      <c r="C4180" t="s">
        <v>20274</v>
      </c>
      <c r="D4180" t="s">
        <v>20275</v>
      </c>
      <c r="E4180" t="s">
        <v>75</v>
      </c>
      <c r="F4180" t="s">
        <v>76</v>
      </c>
      <c r="G4180" s="22">
        <v>3.9</v>
      </c>
      <c r="H4180" s="20">
        <v>1.95</v>
      </c>
      <c r="I4180" s="7">
        <v>0</v>
      </c>
      <c r="J4180" s="22">
        <v>4.3330000000000002</v>
      </c>
      <c r="K4180" s="32">
        <v>1.95</v>
      </c>
      <c r="L4180" s="7">
        <v>0</v>
      </c>
      <c r="M4180" s="29">
        <v>0</v>
      </c>
      <c r="N4180" s="30" t="s">
        <v>77</v>
      </c>
      <c r="O4180" s="22">
        <v>0</v>
      </c>
      <c r="P4180">
        <v>0</v>
      </c>
      <c r="Q4180" s="30" t="s">
        <v>78</v>
      </c>
      <c r="R4180">
        <v>48</v>
      </c>
      <c r="S4180" t="s">
        <v>20265</v>
      </c>
      <c r="T4180" t="s">
        <v>20276</v>
      </c>
      <c r="U4180" t="s">
        <v>20277</v>
      </c>
      <c r="X4180" t="s">
        <v>82</v>
      </c>
      <c r="Y4180" s="34">
        <v>8</v>
      </c>
      <c r="Z4180" s="34">
        <v>0.36620999999999998</v>
      </c>
      <c r="AA4180" s="34">
        <v>12.5</v>
      </c>
      <c r="AB4180" s="34">
        <v>7.5</v>
      </c>
      <c r="AC4180" s="34">
        <v>6.75</v>
      </c>
      <c r="AD4180" t="s">
        <v>94</v>
      </c>
      <c r="AE4180" t="s">
        <v>82</v>
      </c>
      <c r="AG4180" t="s">
        <v>20278</v>
      </c>
      <c r="AJ4180">
        <v>0</v>
      </c>
      <c r="AN4180" t="s">
        <v>85</v>
      </c>
    </row>
    <row r="4181" spans="1:40" x14ac:dyDescent="0.35">
      <c r="A4181" t="s">
        <v>19806</v>
      </c>
      <c r="B4181" t="s">
        <v>20262</v>
      </c>
      <c r="C4181" t="s">
        <v>20279</v>
      </c>
      <c r="D4181" t="s">
        <v>20280</v>
      </c>
      <c r="E4181" t="s">
        <v>75</v>
      </c>
      <c r="F4181" t="s">
        <v>76</v>
      </c>
      <c r="G4181" s="22">
        <v>4.4800000000000004</v>
      </c>
      <c r="H4181" s="20">
        <v>2.2400000000000002</v>
      </c>
      <c r="I4181" s="7">
        <v>0</v>
      </c>
      <c r="J4181" s="22">
        <v>4.9779999999999998</v>
      </c>
      <c r="K4181" s="32">
        <v>2.2400000000000002</v>
      </c>
      <c r="L4181" s="7">
        <v>0</v>
      </c>
      <c r="M4181" s="29">
        <v>0</v>
      </c>
      <c r="N4181" s="30" t="s">
        <v>77</v>
      </c>
      <c r="O4181" s="22">
        <v>0</v>
      </c>
      <c r="P4181">
        <v>0</v>
      </c>
      <c r="Q4181" s="30" t="s">
        <v>78</v>
      </c>
      <c r="R4181">
        <v>48</v>
      </c>
      <c r="S4181" t="s">
        <v>20265</v>
      </c>
      <c r="T4181" t="s">
        <v>20281</v>
      </c>
      <c r="U4181" t="s">
        <v>20282</v>
      </c>
      <c r="X4181" t="s">
        <v>82</v>
      </c>
      <c r="Y4181" s="34">
        <v>10</v>
      </c>
      <c r="Z4181" s="34">
        <v>0.53905999999999998</v>
      </c>
      <c r="AA4181" s="34">
        <v>10</v>
      </c>
      <c r="AB4181" s="34">
        <v>6.9</v>
      </c>
      <c r="AC4181" s="34">
        <v>13.5</v>
      </c>
      <c r="AD4181" t="s">
        <v>94</v>
      </c>
      <c r="AE4181" t="s">
        <v>82</v>
      </c>
      <c r="AG4181" t="s">
        <v>20283</v>
      </c>
      <c r="AJ4181">
        <v>0</v>
      </c>
      <c r="AN4181" t="s">
        <v>85</v>
      </c>
    </row>
    <row r="4182" spans="1:40" x14ac:dyDescent="0.35">
      <c r="A4182" t="s">
        <v>19806</v>
      </c>
      <c r="B4182" t="s">
        <v>20262</v>
      </c>
      <c r="C4182" t="s">
        <v>20284</v>
      </c>
      <c r="D4182" t="s">
        <v>20285</v>
      </c>
      <c r="E4182" t="s">
        <v>75</v>
      </c>
      <c r="F4182" t="s">
        <v>76</v>
      </c>
      <c r="G4182" s="22">
        <v>4.4800000000000004</v>
      </c>
      <c r="H4182" s="20">
        <v>2.2400000000000002</v>
      </c>
      <c r="I4182" s="7">
        <v>0</v>
      </c>
      <c r="J4182" s="22">
        <v>4.9779999999999998</v>
      </c>
      <c r="K4182" s="32">
        <v>2.2400000000000002</v>
      </c>
      <c r="L4182" s="7">
        <v>0</v>
      </c>
      <c r="M4182" s="29">
        <v>0</v>
      </c>
      <c r="N4182" s="30" t="s">
        <v>77</v>
      </c>
      <c r="O4182" s="22">
        <v>0</v>
      </c>
      <c r="P4182">
        <v>0</v>
      </c>
      <c r="Q4182" s="30" t="s">
        <v>78</v>
      </c>
      <c r="R4182">
        <v>48</v>
      </c>
      <c r="S4182" t="s">
        <v>20265</v>
      </c>
      <c r="T4182" t="s">
        <v>20286</v>
      </c>
      <c r="U4182" t="s">
        <v>20287</v>
      </c>
      <c r="X4182" t="s">
        <v>82</v>
      </c>
      <c r="Y4182" s="34">
        <v>10</v>
      </c>
      <c r="Z4182" s="34">
        <v>0.53905999999999998</v>
      </c>
      <c r="AA4182" s="34">
        <v>10</v>
      </c>
      <c r="AB4182" s="34">
        <v>6.9</v>
      </c>
      <c r="AC4182" s="34">
        <v>13.5</v>
      </c>
      <c r="AD4182" t="s">
        <v>94</v>
      </c>
      <c r="AE4182" t="s">
        <v>82</v>
      </c>
      <c r="AG4182" t="s">
        <v>20288</v>
      </c>
      <c r="AJ4182">
        <v>0</v>
      </c>
      <c r="AN4182" t="s">
        <v>85</v>
      </c>
    </row>
    <row r="4183" spans="1:40" x14ac:dyDescent="0.35">
      <c r="A4183" t="s">
        <v>19806</v>
      </c>
      <c r="B4183" t="s">
        <v>20262</v>
      </c>
      <c r="C4183" t="s">
        <v>20289</v>
      </c>
      <c r="D4183" t="s">
        <v>20290</v>
      </c>
      <c r="E4183" t="s">
        <v>75</v>
      </c>
      <c r="F4183" t="s">
        <v>76</v>
      </c>
      <c r="G4183" s="22">
        <v>4.4800000000000004</v>
      </c>
      <c r="H4183" s="20">
        <v>2.2400000000000002</v>
      </c>
      <c r="I4183" s="7">
        <v>0</v>
      </c>
      <c r="J4183" s="22">
        <v>4.9779999999999998</v>
      </c>
      <c r="K4183" s="32">
        <v>2.2400000000000002</v>
      </c>
      <c r="L4183" s="7">
        <v>0</v>
      </c>
      <c r="M4183" s="29">
        <v>0</v>
      </c>
      <c r="N4183" s="30" t="s">
        <v>77</v>
      </c>
      <c r="O4183" s="22">
        <v>0</v>
      </c>
      <c r="P4183">
        <v>0</v>
      </c>
      <c r="Q4183" s="30" t="s">
        <v>78</v>
      </c>
      <c r="R4183">
        <v>48</v>
      </c>
      <c r="S4183" t="s">
        <v>20265</v>
      </c>
      <c r="T4183" t="s">
        <v>20291</v>
      </c>
      <c r="U4183" t="s">
        <v>20292</v>
      </c>
      <c r="X4183" t="s">
        <v>82</v>
      </c>
      <c r="Y4183" s="34">
        <v>10</v>
      </c>
      <c r="Z4183" s="34">
        <v>0.53905999999999998</v>
      </c>
      <c r="AA4183" s="34">
        <v>10</v>
      </c>
      <c r="AB4183" s="34">
        <v>6.9</v>
      </c>
      <c r="AC4183" s="34">
        <v>13.5</v>
      </c>
      <c r="AD4183" t="s">
        <v>94</v>
      </c>
      <c r="AE4183" t="s">
        <v>82</v>
      </c>
      <c r="AG4183" t="s">
        <v>20293</v>
      </c>
      <c r="AJ4183">
        <v>0</v>
      </c>
      <c r="AN4183" t="s">
        <v>85</v>
      </c>
    </row>
    <row r="4184" spans="1:40" x14ac:dyDescent="0.35">
      <c r="A4184" t="s">
        <v>19806</v>
      </c>
      <c r="B4184" t="s">
        <v>20262</v>
      </c>
      <c r="C4184" t="s">
        <v>20294</v>
      </c>
      <c r="D4184" t="s">
        <v>20295</v>
      </c>
      <c r="E4184" t="s">
        <v>75</v>
      </c>
      <c r="F4184" t="s">
        <v>76</v>
      </c>
      <c r="G4184" s="22">
        <v>5.38</v>
      </c>
      <c r="H4184" s="20">
        <v>2.69</v>
      </c>
      <c r="I4184" s="7">
        <v>0</v>
      </c>
      <c r="J4184" s="22">
        <v>5.9779999999999998</v>
      </c>
      <c r="K4184" s="32">
        <v>2.69</v>
      </c>
      <c r="L4184" s="7">
        <v>0</v>
      </c>
      <c r="M4184" s="29">
        <v>0</v>
      </c>
      <c r="N4184" s="30" t="s">
        <v>77</v>
      </c>
      <c r="O4184" s="22">
        <v>0</v>
      </c>
      <c r="P4184">
        <v>0</v>
      </c>
      <c r="Q4184" s="30" t="s">
        <v>78</v>
      </c>
      <c r="R4184">
        <v>48</v>
      </c>
      <c r="S4184" t="s">
        <v>20265</v>
      </c>
      <c r="T4184" t="s">
        <v>20296</v>
      </c>
      <c r="U4184" t="s">
        <v>20297</v>
      </c>
      <c r="X4184" t="s">
        <v>82</v>
      </c>
      <c r="Y4184" s="34">
        <v>11</v>
      </c>
      <c r="Z4184" s="34">
        <v>0.55896000000000001</v>
      </c>
      <c r="AA4184" s="34">
        <v>9.1880000000000006</v>
      </c>
      <c r="AB4184" s="34">
        <v>7.3129999999999997</v>
      </c>
      <c r="AC4184" s="34">
        <v>14.375</v>
      </c>
      <c r="AD4184" t="s">
        <v>94</v>
      </c>
      <c r="AE4184" t="s">
        <v>82</v>
      </c>
      <c r="AG4184" t="s">
        <v>20298</v>
      </c>
      <c r="AJ4184">
        <v>0</v>
      </c>
      <c r="AN4184" t="s">
        <v>85</v>
      </c>
    </row>
    <row r="4185" spans="1:40" x14ac:dyDescent="0.35">
      <c r="A4185" t="s">
        <v>19806</v>
      </c>
      <c r="B4185" t="s">
        <v>20262</v>
      </c>
      <c r="C4185" t="s">
        <v>20299</v>
      </c>
      <c r="D4185" t="s">
        <v>20300</v>
      </c>
      <c r="E4185" t="s">
        <v>75</v>
      </c>
      <c r="F4185" t="s">
        <v>76</v>
      </c>
      <c r="G4185" s="22">
        <v>5.38</v>
      </c>
      <c r="H4185" s="20">
        <v>2.69</v>
      </c>
      <c r="I4185" s="7">
        <v>0</v>
      </c>
      <c r="J4185" s="22">
        <v>5.9779999999999998</v>
      </c>
      <c r="K4185" s="32">
        <v>2.69</v>
      </c>
      <c r="L4185" s="7">
        <v>0</v>
      </c>
      <c r="M4185" s="29">
        <v>0</v>
      </c>
      <c r="N4185" s="30" t="s">
        <v>77</v>
      </c>
      <c r="O4185" s="22">
        <v>0</v>
      </c>
      <c r="P4185">
        <v>0</v>
      </c>
      <c r="Q4185" s="30" t="s">
        <v>78</v>
      </c>
      <c r="R4185">
        <v>48</v>
      </c>
      <c r="S4185" t="s">
        <v>20265</v>
      </c>
      <c r="T4185" t="s">
        <v>20301</v>
      </c>
      <c r="U4185" t="s">
        <v>20302</v>
      </c>
      <c r="X4185" t="s">
        <v>82</v>
      </c>
      <c r="Y4185" s="34">
        <v>11</v>
      </c>
      <c r="Z4185" s="34">
        <v>0.55896000000000001</v>
      </c>
      <c r="AA4185" s="34">
        <v>9.1880000000000006</v>
      </c>
      <c r="AB4185" s="34">
        <v>7.3129999999999997</v>
      </c>
      <c r="AC4185" s="34">
        <v>14.375</v>
      </c>
      <c r="AD4185" t="s">
        <v>94</v>
      </c>
      <c r="AE4185" t="s">
        <v>82</v>
      </c>
      <c r="AG4185" t="s">
        <v>20303</v>
      </c>
      <c r="AJ4185">
        <v>0</v>
      </c>
      <c r="AN4185" t="s">
        <v>85</v>
      </c>
    </row>
    <row r="4186" spans="1:40" x14ac:dyDescent="0.35">
      <c r="A4186" t="s">
        <v>19806</v>
      </c>
      <c r="B4186" t="s">
        <v>20262</v>
      </c>
      <c r="C4186" t="s">
        <v>20304</v>
      </c>
      <c r="D4186" t="s">
        <v>20305</v>
      </c>
      <c r="E4186" t="s">
        <v>75</v>
      </c>
      <c r="F4186" t="s">
        <v>76</v>
      </c>
      <c r="G4186" s="22">
        <v>5.38</v>
      </c>
      <c r="H4186" s="20">
        <v>2.69</v>
      </c>
      <c r="I4186" s="7">
        <v>0</v>
      </c>
      <c r="J4186" s="22">
        <v>5.9779999999999998</v>
      </c>
      <c r="K4186" s="32">
        <v>2.69</v>
      </c>
      <c r="L4186" s="7">
        <v>0</v>
      </c>
      <c r="M4186" s="29">
        <v>0</v>
      </c>
      <c r="N4186" s="30" t="s">
        <v>77</v>
      </c>
      <c r="O4186" s="22">
        <v>0</v>
      </c>
      <c r="P4186">
        <v>0</v>
      </c>
      <c r="Q4186" s="30" t="s">
        <v>78</v>
      </c>
      <c r="R4186">
        <v>48</v>
      </c>
      <c r="S4186" t="s">
        <v>20265</v>
      </c>
      <c r="T4186" t="s">
        <v>20306</v>
      </c>
      <c r="U4186" t="s">
        <v>20307</v>
      </c>
      <c r="X4186" t="s">
        <v>82</v>
      </c>
      <c r="Y4186" s="34">
        <v>11</v>
      </c>
      <c r="Z4186" s="34">
        <v>0.55896000000000001</v>
      </c>
      <c r="AA4186" s="34">
        <v>9.1880000000000006</v>
      </c>
      <c r="AB4186" s="34">
        <v>7.3129999999999997</v>
      </c>
      <c r="AC4186" s="34">
        <v>14.375</v>
      </c>
      <c r="AD4186" t="s">
        <v>94</v>
      </c>
      <c r="AE4186" t="s">
        <v>82</v>
      </c>
      <c r="AG4186" t="s">
        <v>20308</v>
      </c>
      <c r="AJ4186">
        <v>0</v>
      </c>
      <c r="AN4186" t="s">
        <v>85</v>
      </c>
    </row>
    <row r="4187" spans="1:40" x14ac:dyDescent="0.35">
      <c r="A4187" t="s">
        <v>19806</v>
      </c>
      <c r="B4187" t="s">
        <v>20309</v>
      </c>
      <c r="C4187" t="s">
        <v>20310</v>
      </c>
      <c r="D4187" t="s">
        <v>20311</v>
      </c>
      <c r="E4187" t="s">
        <v>75</v>
      </c>
      <c r="F4187" t="s">
        <v>76</v>
      </c>
      <c r="G4187" s="22">
        <v>3.9</v>
      </c>
      <c r="H4187" s="20">
        <v>1.95</v>
      </c>
      <c r="I4187" s="7">
        <v>0</v>
      </c>
      <c r="J4187" s="22">
        <v>4.3330000000000002</v>
      </c>
      <c r="K4187" s="32">
        <v>1.95</v>
      </c>
      <c r="L4187" s="7">
        <v>0</v>
      </c>
      <c r="M4187" s="29">
        <v>0</v>
      </c>
      <c r="N4187" s="30" t="s">
        <v>77</v>
      </c>
      <c r="O4187" s="22">
        <v>0</v>
      </c>
      <c r="P4187">
        <v>0</v>
      </c>
      <c r="Q4187" s="30" t="s">
        <v>78</v>
      </c>
      <c r="R4187">
        <v>144</v>
      </c>
      <c r="S4187" t="s">
        <v>20312</v>
      </c>
      <c r="T4187" t="s">
        <v>20313</v>
      </c>
      <c r="X4187" t="s">
        <v>82</v>
      </c>
      <c r="Y4187" s="34">
        <v>5.4</v>
      </c>
      <c r="Z4187" s="34">
        <v>0.61892000000000003</v>
      </c>
      <c r="AA4187" s="34">
        <v>12.5</v>
      </c>
      <c r="AB4187" s="34">
        <v>9.1999999999999993</v>
      </c>
      <c r="AC4187" s="34">
        <v>9.3000000000000007</v>
      </c>
      <c r="AD4187" t="s">
        <v>169</v>
      </c>
      <c r="AG4187" t="s">
        <v>20314</v>
      </c>
      <c r="AJ4187">
        <v>0</v>
      </c>
      <c r="AN4187" t="s">
        <v>85</v>
      </c>
    </row>
    <row r="4188" spans="1:40" x14ac:dyDescent="0.35">
      <c r="A4188" t="s">
        <v>19806</v>
      </c>
      <c r="B4188" t="s">
        <v>20309</v>
      </c>
      <c r="C4188" t="s">
        <v>20315</v>
      </c>
      <c r="D4188" t="s">
        <v>20316</v>
      </c>
      <c r="E4188" t="s">
        <v>75</v>
      </c>
      <c r="F4188" t="s">
        <v>76</v>
      </c>
      <c r="G4188" s="22">
        <v>2.02</v>
      </c>
      <c r="H4188" s="20">
        <v>1.01</v>
      </c>
      <c r="I4188" s="7">
        <v>0</v>
      </c>
      <c r="J4188" s="22">
        <v>2.2440000000000002</v>
      </c>
      <c r="K4188" s="32">
        <v>1.01</v>
      </c>
      <c r="L4188" s="7">
        <v>0</v>
      </c>
      <c r="M4188" s="29">
        <v>0</v>
      </c>
      <c r="N4188" s="30" t="s">
        <v>77</v>
      </c>
      <c r="O4188" s="22">
        <v>0</v>
      </c>
      <c r="P4188">
        <v>0</v>
      </c>
      <c r="Q4188" s="30" t="s">
        <v>78</v>
      </c>
      <c r="R4188">
        <v>72</v>
      </c>
      <c r="S4188" t="s">
        <v>20312</v>
      </c>
      <c r="T4188" t="s">
        <v>20317</v>
      </c>
      <c r="U4188" t="s">
        <v>20318</v>
      </c>
      <c r="X4188" t="s">
        <v>82</v>
      </c>
      <c r="Y4188" s="34">
        <v>3</v>
      </c>
      <c r="Z4188" s="34">
        <v>0.53254000000000001</v>
      </c>
      <c r="AA4188" s="34">
        <v>11.813000000000001</v>
      </c>
      <c r="AB4188" s="34">
        <v>8.1999999999999993</v>
      </c>
      <c r="AC4188" s="34">
        <v>9.5</v>
      </c>
      <c r="AD4188" t="s">
        <v>169</v>
      </c>
      <c r="AE4188" t="s">
        <v>82</v>
      </c>
      <c r="AG4188" t="s">
        <v>20319</v>
      </c>
      <c r="AJ4188">
        <v>0</v>
      </c>
      <c r="AN4188" t="s">
        <v>85</v>
      </c>
    </row>
    <row r="4189" spans="1:40" x14ac:dyDescent="0.35">
      <c r="A4189" t="s">
        <v>19806</v>
      </c>
      <c r="B4189" t="s">
        <v>20309</v>
      </c>
      <c r="C4189" t="s">
        <v>20320</v>
      </c>
      <c r="D4189" t="s">
        <v>20321</v>
      </c>
      <c r="E4189" t="s">
        <v>75</v>
      </c>
      <c r="F4189" t="s">
        <v>76</v>
      </c>
      <c r="G4189" s="22">
        <v>1.92</v>
      </c>
      <c r="H4189" s="20">
        <v>0.96</v>
      </c>
      <c r="I4189" s="7">
        <v>0</v>
      </c>
      <c r="J4189" s="22">
        <v>2.133</v>
      </c>
      <c r="K4189" s="32">
        <v>0.96</v>
      </c>
      <c r="L4189" s="7">
        <v>0</v>
      </c>
      <c r="M4189" s="29">
        <v>0</v>
      </c>
      <c r="N4189" s="30" t="s">
        <v>77</v>
      </c>
      <c r="O4189" s="22">
        <v>0</v>
      </c>
      <c r="P4189">
        <v>0</v>
      </c>
      <c r="Q4189" s="30" t="s">
        <v>78</v>
      </c>
      <c r="R4189">
        <v>144</v>
      </c>
      <c r="S4189" t="s">
        <v>20312</v>
      </c>
      <c r="T4189" t="s">
        <v>20322</v>
      </c>
      <c r="U4189" t="s">
        <v>20323</v>
      </c>
      <c r="X4189" t="s">
        <v>82</v>
      </c>
      <c r="Y4189" s="34">
        <v>6.5</v>
      </c>
      <c r="Z4189" s="34">
        <v>0.15278</v>
      </c>
      <c r="AA4189" s="34">
        <v>8</v>
      </c>
      <c r="AB4189" s="34">
        <v>6</v>
      </c>
      <c r="AC4189" s="34">
        <v>5.5</v>
      </c>
      <c r="AD4189" t="s">
        <v>360</v>
      </c>
      <c r="AG4189" t="s">
        <v>20324</v>
      </c>
      <c r="AJ4189">
        <v>0</v>
      </c>
      <c r="AN4189" t="s">
        <v>85</v>
      </c>
    </row>
    <row r="4190" spans="1:40" x14ac:dyDescent="0.35">
      <c r="A4190" t="s">
        <v>19806</v>
      </c>
      <c r="B4190" t="s">
        <v>20309</v>
      </c>
      <c r="C4190" t="s">
        <v>20325</v>
      </c>
      <c r="D4190" t="s">
        <v>20326</v>
      </c>
      <c r="E4190" t="s">
        <v>75</v>
      </c>
      <c r="F4190" t="s">
        <v>76</v>
      </c>
      <c r="G4190" s="22">
        <v>2.04</v>
      </c>
      <c r="H4190" s="20">
        <v>1.02</v>
      </c>
      <c r="I4190" s="7">
        <v>0</v>
      </c>
      <c r="J4190" s="22">
        <v>2.2669999999999999</v>
      </c>
      <c r="K4190" s="32">
        <v>1.02</v>
      </c>
      <c r="L4190" s="7">
        <v>0</v>
      </c>
      <c r="M4190" s="29">
        <v>0</v>
      </c>
      <c r="N4190" s="30" t="s">
        <v>77</v>
      </c>
      <c r="O4190" s="22">
        <v>0</v>
      </c>
      <c r="P4190">
        <v>0</v>
      </c>
      <c r="Q4190" s="30" t="s">
        <v>78</v>
      </c>
      <c r="R4190">
        <v>144</v>
      </c>
      <c r="S4190" t="s">
        <v>20312</v>
      </c>
      <c r="T4190" t="s">
        <v>20327</v>
      </c>
      <c r="U4190" t="s">
        <v>20328</v>
      </c>
      <c r="X4190" t="s">
        <v>82</v>
      </c>
      <c r="Y4190" s="34">
        <v>8.1</v>
      </c>
      <c r="Z4190" s="34">
        <v>0.38194</v>
      </c>
      <c r="AA4190" s="34">
        <v>10</v>
      </c>
      <c r="AB4190" s="34">
        <v>12</v>
      </c>
      <c r="AC4190" s="34">
        <v>5.5</v>
      </c>
      <c r="AD4190" t="s">
        <v>360</v>
      </c>
      <c r="AG4190" t="s">
        <v>20329</v>
      </c>
      <c r="AJ4190">
        <v>0</v>
      </c>
      <c r="AN4190" t="s">
        <v>85</v>
      </c>
    </row>
    <row r="4191" spans="1:40" x14ac:dyDescent="0.35">
      <c r="A4191" t="s">
        <v>20330</v>
      </c>
      <c r="B4191" t="s">
        <v>20331</v>
      </c>
      <c r="C4191" t="s">
        <v>20332</v>
      </c>
      <c r="D4191" t="s">
        <v>20333</v>
      </c>
      <c r="E4191" t="s">
        <v>89</v>
      </c>
      <c r="F4191" t="s">
        <v>76</v>
      </c>
      <c r="G4191" s="22">
        <v>172.58</v>
      </c>
      <c r="H4191" s="20">
        <v>80.25</v>
      </c>
      <c r="I4191" s="7">
        <v>6.9996523351489204E-2</v>
      </c>
      <c r="J4191" s="22">
        <v>172.58</v>
      </c>
      <c r="K4191" s="32">
        <v>80.25</v>
      </c>
      <c r="L4191" s="7">
        <v>6.9996523351489204E-2</v>
      </c>
      <c r="M4191" s="29">
        <v>0</v>
      </c>
      <c r="N4191" s="30" t="s">
        <v>77</v>
      </c>
      <c r="O4191" s="22">
        <v>0</v>
      </c>
      <c r="P4191">
        <v>0</v>
      </c>
      <c r="Q4191" s="30" t="s">
        <v>78</v>
      </c>
      <c r="R4191">
        <v>12</v>
      </c>
      <c r="S4191" t="s">
        <v>20334</v>
      </c>
      <c r="T4191" t="s">
        <v>20335</v>
      </c>
      <c r="U4191" t="s">
        <v>20336</v>
      </c>
      <c r="X4191" t="s">
        <v>82</v>
      </c>
      <c r="Y4191" s="34">
        <v>11.85</v>
      </c>
      <c r="Z4191" s="34">
        <v>1.1904300000000001</v>
      </c>
      <c r="AA4191" s="34">
        <v>13.25</v>
      </c>
      <c r="AB4191" s="34">
        <v>17.25</v>
      </c>
      <c r="AC4191" s="34">
        <v>9</v>
      </c>
      <c r="AD4191" t="s">
        <v>94</v>
      </c>
      <c r="AG4191" t="s">
        <v>20337</v>
      </c>
      <c r="AI4191" s="36">
        <v>45291</v>
      </c>
      <c r="AJ4191">
        <v>7</v>
      </c>
      <c r="AK4191" t="s">
        <v>96</v>
      </c>
      <c r="AN4191" t="s">
        <v>85</v>
      </c>
    </row>
    <row r="4192" spans="1:40" x14ac:dyDescent="0.35">
      <c r="A4192" t="s">
        <v>20330</v>
      </c>
      <c r="B4192" t="s">
        <v>20338</v>
      </c>
      <c r="C4192" t="s">
        <v>20339</v>
      </c>
      <c r="D4192" t="s">
        <v>20340</v>
      </c>
      <c r="E4192" t="s">
        <v>89</v>
      </c>
      <c r="F4192" t="s">
        <v>76</v>
      </c>
      <c r="G4192" s="22">
        <v>86.82</v>
      </c>
      <c r="H4192" s="20">
        <v>40.369999999999997</v>
      </c>
      <c r="I4192" s="7">
        <v>7.0029947016816405E-2</v>
      </c>
      <c r="J4192" s="22">
        <v>86.82</v>
      </c>
      <c r="K4192" s="32">
        <v>40.369999999999997</v>
      </c>
      <c r="L4192" s="7">
        <v>7.0029947016816405E-2</v>
      </c>
      <c r="M4192" s="29">
        <v>0</v>
      </c>
      <c r="N4192" s="30" t="s">
        <v>77</v>
      </c>
      <c r="O4192" s="22">
        <v>0</v>
      </c>
      <c r="P4192">
        <v>0</v>
      </c>
      <c r="Q4192" s="30" t="s">
        <v>78</v>
      </c>
      <c r="R4192">
        <v>1</v>
      </c>
      <c r="S4192" t="s">
        <v>20341</v>
      </c>
      <c r="T4192" t="s">
        <v>20342</v>
      </c>
      <c r="U4192" t="s">
        <v>20343</v>
      </c>
      <c r="X4192" t="s">
        <v>82</v>
      </c>
      <c r="Y4192" s="34">
        <v>1.3</v>
      </c>
      <c r="Z4192" s="34">
        <v>0.32786999999999999</v>
      </c>
      <c r="AA4192" s="34">
        <v>9.25</v>
      </c>
      <c r="AB4192" s="34">
        <v>8.75</v>
      </c>
      <c r="AC4192" s="34">
        <v>7</v>
      </c>
      <c r="AD4192" t="s">
        <v>94</v>
      </c>
      <c r="AG4192" t="s">
        <v>20344</v>
      </c>
      <c r="AI4192" s="36">
        <v>45291</v>
      </c>
      <c r="AJ4192">
        <v>7</v>
      </c>
      <c r="AK4192" t="s">
        <v>96</v>
      </c>
      <c r="AN4192" t="s">
        <v>85</v>
      </c>
    </row>
    <row r="4193" spans="1:40" x14ac:dyDescent="0.35">
      <c r="A4193" t="s">
        <v>20330</v>
      </c>
      <c r="B4193" t="s">
        <v>20338</v>
      </c>
      <c r="C4193" t="s">
        <v>20345</v>
      </c>
      <c r="D4193" t="s">
        <v>20346</v>
      </c>
      <c r="E4193" t="s">
        <v>89</v>
      </c>
      <c r="F4193" t="s">
        <v>76</v>
      </c>
      <c r="G4193" s="22">
        <v>95.96</v>
      </c>
      <c r="H4193" s="20">
        <v>44.62</v>
      </c>
      <c r="I4193" s="7">
        <v>7.0029178824510194E-2</v>
      </c>
      <c r="J4193" s="22">
        <v>95.96</v>
      </c>
      <c r="K4193" s="32">
        <v>44.62</v>
      </c>
      <c r="L4193" s="7">
        <v>7.0029178824510194E-2</v>
      </c>
      <c r="M4193" s="29">
        <v>0</v>
      </c>
      <c r="N4193" s="30" t="s">
        <v>77</v>
      </c>
      <c r="O4193" s="22">
        <v>0</v>
      </c>
      <c r="P4193">
        <v>0</v>
      </c>
      <c r="Q4193" s="30" t="s">
        <v>78</v>
      </c>
      <c r="R4193">
        <v>1</v>
      </c>
      <c r="S4193" t="s">
        <v>20341</v>
      </c>
      <c r="T4193" t="s">
        <v>20347</v>
      </c>
      <c r="U4193" t="s">
        <v>20348</v>
      </c>
      <c r="X4193" t="s">
        <v>82</v>
      </c>
      <c r="Y4193" s="34">
        <v>1.66</v>
      </c>
      <c r="Z4193" s="34">
        <v>0.53496999999999995</v>
      </c>
      <c r="AA4193" s="34">
        <v>10.25</v>
      </c>
      <c r="AB4193" s="34">
        <v>9.25</v>
      </c>
      <c r="AC4193" s="34">
        <v>9.75</v>
      </c>
      <c r="AD4193" t="s">
        <v>94</v>
      </c>
      <c r="AG4193" t="s">
        <v>20349</v>
      </c>
      <c r="AI4193" s="36">
        <v>45291</v>
      </c>
      <c r="AJ4193">
        <v>7</v>
      </c>
      <c r="AK4193" t="s">
        <v>96</v>
      </c>
      <c r="AN4193" t="s">
        <v>85</v>
      </c>
    </row>
    <row r="4194" spans="1:40" x14ac:dyDescent="0.35">
      <c r="A4194" t="s">
        <v>20330</v>
      </c>
      <c r="B4194" t="s">
        <v>20338</v>
      </c>
      <c r="C4194" t="s">
        <v>20350</v>
      </c>
      <c r="D4194" t="s">
        <v>20351</v>
      </c>
      <c r="E4194" t="s">
        <v>89</v>
      </c>
      <c r="F4194" t="s">
        <v>76</v>
      </c>
      <c r="G4194" s="22">
        <v>85.22</v>
      </c>
      <c r="H4194" s="20">
        <v>39.630000000000003</v>
      </c>
      <c r="I4194" s="7">
        <v>6.9936634592818597E-2</v>
      </c>
      <c r="J4194" s="22">
        <v>85.22</v>
      </c>
      <c r="K4194" s="32">
        <v>39.630000000000003</v>
      </c>
      <c r="L4194" s="7">
        <v>6.9936634592818597E-2</v>
      </c>
      <c r="M4194" s="29">
        <v>0</v>
      </c>
      <c r="N4194" s="30" t="s">
        <v>77</v>
      </c>
      <c r="O4194" s="22">
        <v>0</v>
      </c>
      <c r="P4194">
        <v>0</v>
      </c>
      <c r="Q4194" s="30" t="s">
        <v>78</v>
      </c>
      <c r="R4194">
        <v>1</v>
      </c>
      <c r="S4194" t="s">
        <v>20341</v>
      </c>
      <c r="T4194" t="s">
        <v>20352</v>
      </c>
      <c r="U4194" t="s">
        <v>20353</v>
      </c>
      <c r="X4194" t="s">
        <v>82</v>
      </c>
      <c r="Y4194" s="34">
        <v>1.42</v>
      </c>
      <c r="Z4194" s="34">
        <v>0.40855000000000002</v>
      </c>
      <c r="AA4194" s="34">
        <v>10.25</v>
      </c>
      <c r="AB4194" s="34">
        <v>9.5</v>
      </c>
      <c r="AC4194" s="34">
        <v>7.25</v>
      </c>
      <c r="AD4194" t="s">
        <v>94</v>
      </c>
      <c r="AG4194" t="s">
        <v>20354</v>
      </c>
      <c r="AI4194" s="36">
        <v>45291</v>
      </c>
      <c r="AJ4194">
        <v>7</v>
      </c>
      <c r="AK4194" t="s">
        <v>96</v>
      </c>
      <c r="AN4194" t="s">
        <v>85</v>
      </c>
    </row>
    <row r="4195" spans="1:40" x14ac:dyDescent="0.35">
      <c r="A4195" t="s">
        <v>20330</v>
      </c>
      <c r="B4195" t="s">
        <v>20338</v>
      </c>
      <c r="C4195" t="s">
        <v>20355</v>
      </c>
      <c r="D4195" t="s">
        <v>20356</v>
      </c>
      <c r="E4195" t="s">
        <v>89</v>
      </c>
      <c r="F4195" t="s">
        <v>76</v>
      </c>
      <c r="G4195" s="22">
        <v>99.18</v>
      </c>
      <c r="H4195" s="20">
        <v>46.12</v>
      </c>
      <c r="I4195" s="7">
        <v>6.9973785037305905E-2</v>
      </c>
      <c r="J4195" s="22">
        <v>99.18</v>
      </c>
      <c r="K4195" s="32">
        <v>46.12</v>
      </c>
      <c r="L4195" s="7">
        <v>6.9973785037305905E-2</v>
      </c>
      <c r="M4195" s="29">
        <v>0</v>
      </c>
      <c r="N4195" s="30" t="s">
        <v>77</v>
      </c>
      <c r="O4195" s="22">
        <v>0</v>
      </c>
      <c r="P4195">
        <v>0</v>
      </c>
      <c r="Q4195" s="30" t="s">
        <v>78</v>
      </c>
      <c r="R4195">
        <v>1</v>
      </c>
      <c r="S4195" t="s">
        <v>20341</v>
      </c>
      <c r="T4195" t="s">
        <v>20357</v>
      </c>
      <c r="U4195" t="s">
        <v>20358</v>
      </c>
      <c r="X4195" t="s">
        <v>82</v>
      </c>
      <c r="Y4195" s="34">
        <v>1.84</v>
      </c>
      <c r="Z4195" s="34">
        <v>0.68400000000000005</v>
      </c>
      <c r="AA4195" s="34">
        <v>11.25</v>
      </c>
      <c r="AB4195" s="34">
        <v>10.25</v>
      </c>
      <c r="AC4195" s="34">
        <v>10.25</v>
      </c>
      <c r="AD4195" t="s">
        <v>94</v>
      </c>
      <c r="AG4195" t="s">
        <v>20359</v>
      </c>
      <c r="AI4195" s="36">
        <v>45291</v>
      </c>
      <c r="AJ4195">
        <v>7</v>
      </c>
      <c r="AK4195" t="s">
        <v>96</v>
      </c>
      <c r="AN4195" t="s">
        <v>85</v>
      </c>
    </row>
    <row r="4196" spans="1:40" x14ac:dyDescent="0.35">
      <c r="A4196" t="s">
        <v>20330</v>
      </c>
      <c r="B4196" t="s">
        <v>20338</v>
      </c>
      <c r="C4196" t="s">
        <v>20360</v>
      </c>
      <c r="D4196" t="s">
        <v>20361</v>
      </c>
      <c r="E4196" t="s">
        <v>89</v>
      </c>
      <c r="F4196" t="s">
        <v>76</v>
      </c>
      <c r="G4196" s="22">
        <v>81</v>
      </c>
      <c r="H4196" s="20">
        <v>37.659999999999997</v>
      </c>
      <c r="I4196" s="7">
        <v>7.0123456790123495E-2</v>
      </c>
      <c r="J4196" s="22">
        <v>81</v>
      </c>
      <c r="K4196" s="32">
        <v>37.659999999999997</v>
      </c>
      <c r="L4196" s="7">
        <v>7.0123456790123495E-2</v>
      </c>
      <c r="M4196" s="29">
        <v>0</v>
      </c>
      <c r="N4196" s="30" t="s">
        <v>77</v>
      </c>
      <c r="O4196" s="22">
        <v>0</v>
      </c>
      <c r="P4196">
        <v>0</v>
      </c>
      <c r="Q4196" s="30" t="s">
        <v>78</v>
      </c>
      <c r="R4196">
        <v>1</v>
      </c>
      <c r="S4196" t="s">
        <v>20341</v>
      </c>
      <c r="T4196" t="s">
        <v>20362</v>
      </c>
      <c r="U4196" t="s">
        <v>20363</v>
      </c>
      <c r="X4196" t="s">
        <v>82</v>
      </c>
      <c r="Y4196" s="34">
        <v>1.08</v>
      </c>
      <c r="Z4196" s="34">
        <v>0.21973000000000001</v>
      </c>
      <c r="AA4196" s="34">
        <v>7.5</v>
      </c>
      <c r="AB4196" s="34">
        <v>7.5</v>
      </c>
      <c r="AC4196" s="34">
        <v>6.75</v>
      </c>
      <c r="AD4196" t="s">
        <v>94</v>
      </c>
      <c r="AG4196" t="s">
        <v>20364</v>
      </c>
      <c r="AI4196" s="36">
        <v>45291</v>
      </c>
      <c r="AJ4196">
        <v>7</v>
      </c>
      <c r="AK4196" t="s">
        <v>96</v>
      </c>
      <c r="AN4196" t="s">
        <v>85</v>
      </c>
    </row>
    <row r="4197" spans="1:40" x14ac:dyDescent="0.35">
      <c r="A4197" t="s">
        <v>20330</v>
      </c>
      <c r="B4197" t="s">
        <v>20338</v>
      </c>
      <c r="C4197" t="s">
        <v>20365</v>
      </c>
      <c r="D4197" t="s">
        <v>20366</v>
      </c>
      <c r="E4197" t="s">
        <v>89</v>
      </c>
      <c r="F4197" t="s">
        <v>76</v>
      </c>
      <c r="G4197" s="22">
        <v>90.8</v>
      </c>
      <c r="H4197" s="20">
        <v>42.22</v>
      </c>
      <c r="I4197" s="7">
        <v>7.0044052863436096E-2</v>
      </c>
      <c r="J4197" s="22">
        <v>90.8</v>
      </c>
      <c r="K4197" s="32">
        <v>42.22</v>
      </c>
      <c r="L4197" s="7">
        <v>7.0044052863436096E-2</v>
      </c>
      <c r="M4197" s="29">
        <v>0</v>
      </c>
      <c r="N4197" s="30" t="s">
        <v>77</v>
      </c>
      <c r="O4197" s="22">
        <v>0</v>
      </c>
      <c r="P4197">
        <v>0</v>
      </c>
      <c r="Q4197" s="30" t="s">
        <v>78</v>
      </c>
      <c r="R4197">
        <v>1</v>
      </c>
      <c r="S4197" t="s">
        <v>20341</v>
      </c>
      <c r="T4197" t="s">
        <v>20367</v>
      </c>
      <c r="U4197" t="s">
        <v>20368</v>
      </c>
      <c r="X4197" t="s">
        <v>82</v>
      </c>
      <c r="Y4197" s="34">
        <v>1.36</v>
      </c>
      <c r="Z4197" s="34">
        <v>0.33300999999999997</v>
      </c>
      <c r="AA4197" s="34">
        <v>9</v>
      </c>
      <c r="AB4197" s="34">
        <v>7.75</v>
      </c>
      <c r="AC4197" s="34">
        <v>8.25</v>
      </c>
      <c r="AD4197" t="s">
        <v>94</v>
      </c>
      <c r="AG4197" t="s">
        <v>20369</v>
      </c>
      <c r="AI4197" s="36">
        <v>45291</v>
      </c>
      <c r="AJ4197">
        <v>7</v>
      </c>
      <c r="AK4197" t="s">
        <v>96</v>
      </c>
      <c r="AN4197" t="s">
        <v>85</v>
      </c>
    </row>
    <row r="4198" spans="1:40" x14ac:dyDescent="0.35">
      <c r="A4198" t="s">
        <v>20330</v>
      </c>
      <c r="B4198" t="s">
        <v>20338</v>
      </c>
      <c r="C4198" t="s">
        <v>20370</v>
      </c>
      <c r="D4198" t="s">
        <v>20371</v>
      </c>
      <c r="E4198" t="s">
        <v>89</v>
      </c>
      <c r="F4198" t="s">
        <v>76</v>
      </c>
      <c r="G4198" s="22">
        <v>17.04</v>
      </c>
      <c r="H4198" s="20">
        <v>7.92</v>
      </c>
      <c r="I4198" s="7">
        <v>7.0422535211267595E-2</v>
      </c>
      <c r="J4198" s="22">
        <v>17.04</v>
      </c>
      <c r="K4198" s="32">
        <v>7.92</v>
      </c>
      <c r="L4198" s="7">
        <v>7.0422535211267595E-2</v>
      </c>
      <c r="M4198" s="29">
        <v>0</v>
      </c>
      <c r="N4198" s="30" t="s">
        <v>77</v>
      </c>
      <c r="O4198" s="22">
        <v>0</v>
      </c>
      <c r="P4198">
        <v>0</v>
      </c>
      <c r="Q4198" s="30" t="s">
        <v>78</v>
      </c>
      <c r="R4198">
        <v>12</v>
      </c>
      <c r="S4198" t="s">
        <v>20341</v>
      </c>
      <c r="T4198" t="s">
        <v>20372</v>
      </c>
      <c r="U4198" t="s">
        <v>20373</v>
      </c>
      <c r="X4198" t="s">
        <v>82</v>
      </c>
      <c r="Y4198" s="34">
        <v>8.2100000000000009</v>
      </c>
      <c r="Z4198" s="34">
        <v>1.0445599999999999</v>
      </c>
      <c r="AA4198" s="34">
        <v>10</v>
      </c>
      <c r="AB4198" s="34">
        <v>19</v>
      </c>
      <c r="AC4198" s="34">
        <v>9.5</v>
      </c>
      <c r="AD4198" t="s">
        <v>94</v>
      </c>
      <c r="AG4198" t="s">
        <v>20374</v>
      </c>
      <c r="AI4198" s="36">
        <v>45291</v>
      </c>
      <c r="AJ4198">
        <v>7</v>
      </c>
      <c r="AK4198" t="s">
        <v>96</v>
      </c>
      <c r="AN4198" t="s">
        <v>85</v>
      </c>
    </row>
    <row r="4199" spans="1:40" x14ac:dyDescent="0.35">
      <c r="A4199" t="s">
        <v>20330</v>
      </c>
      <c r="B4199" t="s">
        <v>20338</v>
      </c>
      <c r="C4199" t="s">
        <v>20375</v>
      </c>
      <c r="D4199" t="s">
        <v>20376</v>
      </c>
      <c r="E4199" t="s">
        <v>89</v>
      </c>
      <c r="F4199" t="s">
        <v>76</v>
      </c>
      <c r="G4199" s="22">
        <v>17.04</v>
      </c>
      <c r="H4199" s="20">
        <v>7.92</v>
      </c>
      <c r="I4199" s="7">
        <v>7.0422535211267595E-2</v>
      </c>
      <c r="J4199" s="22">
        <v>17.04</v>
      </c>
      <c r="K4199" s="32">
        <v>7.92</v>
      </c>
      <c r="L4199" s="7">
        <v>7.0422535211267595E-2</v>
      </c>
      <c r="M4199" s="29">
        <v>0</v>
      </c>
      <c r="N4199" s="30" t="s">
        <v>77</v>
      </c>
      <c r="O4199" s="22">
        <v>327.36</v>
      </c>
      <c r="P4199">
        <v>48</v>
      </c>
      <c r="Q4199" s="30" t="s">
        <v>78</v>
      </c>
      <c r="R4199">
        <v>12</v>
      </c>
      <c r="S4199" t="s">
        <v>20341</v>
      </c>
      <c r="T4199" t="s">
        <v>20377</v>
      </c>
      <c r="U4199" t="s">
        <v>20378</v>
      </c>
      <c r="X4199" t="s">
        <v>82</v>
      </c>
      <c r="Y4199" s="34">
        <v>8.2100000000000009</v>
      </c>
      <c r="Z4199" s="34">
        <v>1.0445599999999999</v>
      </c>
      <c r="AA4199" s="34">
        <v>10</v>
      </c>
      <c r="AB4199" s="34">
        <v>19</v>
      </c>
      <c r="AC4199" s="34">
        <v>9.5</v>
      </c>
      <c r="AD4199" t="s">
        <v>94</v>
      </c>
      <c r="AG4199" t="s">
        <v>20379</v>
      </c>
      <c r="AI4199" s="36">
        <v>45291</v>
      </c>
      <c r="AJ4199">
        <v>7</v>
      </c>
      <c r="AK4199" t="s">
        <v>96</v>
      </c>
      <c r="AN4199" t="s">
        <v>85</v>
      </c>
    </row>
    <row r="4200" spans="1:40" x14ac:dyDescent="0.35">
      <c r="A4200" t="s">
        <v>20330</v>
      </c>
      <c r="B4200" t="s">
        <v>20338</v>
      </c>
      <c r="C4200" t="s">
        <v>20380</v>
      </c>
      <c r="D4200" t="s">
        <v>20381</v>
      </c>
      <c r="E4200" t="s">
        <v>89</v>
      </c>
      <c r="F4200" t="s">
        <v>76</v>
      </c>
      <c r="G4200" s="22">
        <v>23.76</v>
      </c>
      <c r="H4200" s="20">
        <v>11.05</v>
      </c>
      <c r="I4200" s="7">
        <v>6.9865319865319894E-2</v>
      </c>
      <c r="J4200" s="22">
        <v>23.76</v>
      </c>
      <c r="K4200" s="32">
        <v>11.05</v>
      </c>
      <c r="L4200" s="7">
        <v>6.9865319865319894E-2</v>
      </c>
      <c r="M4200" s="29">
        <v>0</v>
      </c>
      <c r="N4200" s="30" t="s">
        <v>77</v>
      </c>
      <c r="O4200" s="22">
        <v>0</v>
      </c>
      <c r="P4200">
        <v>0</v>
      </c>
      <c r="Q4200" s="30" t="s">
        <v>78</v>
      </c>
      <c r="R4200">
        <v>12</v>
      </c>
      <c r="S4200" t="s">
        <v>20341</v>
      </c>
      <c r="T4200" t="s">
        <v>20382</v>
      </c>
      <c r="U4200" t="s">
        <v>20383</v>
      </c>
      <c r="X4200" t="s">
        <v>82</v>
      </c>
      <c r="Y4200" s="34">
        <v>12.19</v>
      </c>
      <c r="Z4200" s="34">
        <v>1.5047200000000001</v>
      </c>
      <c r="AA4200" s="34">
        <v>11.25</v>
      </c>
      <c r="AB4200" s="34">
        <v>21.5</v>
      </c>
      <c r="AC4200" s="34">
        <v>10.75</v>
      </c>
      <c r="AD4200" t="s">
        <v>94</v>
      </c>
      <c r="AG4200" t="s">
        <v>20384</v>
      </c>
      <c r="AI4200" s="36">
        <v>45291</v>
      </c>
      <c r="AJ4200">
        <v>7</v>
      </c>
      <c r="AK4200" t="s">
        <v>96</v>
      </c>
      <c r="AN4200" t="s">
        <v>85</v>
      </c>
    </row>
    <row r="4201" spans="1:40" x14ac:dyDescent="0.35">
      <c r="A4201" t="s">
        <v>20330</v>
      </c>
      <c r="B4201" t="s">
        <v>20338</v>
      </c>
      <c r="C4201" t="s">
        <v>20385</v>
      </c>
      <c r="D4201" t="s">
        <v>20386</v>
      </c>
      <c r="E4201" t="s">
        <v>89</v>
      </c>
      <c r="F4201" t="s">
        <v>76</v>
      </c>
      <c r="G4201" s="22">
        <v>23.76</v>
      </c>
      <c r="H4201" s="20">
        <v>11.05</v>
      </c>
      <c r="I4201" s="7">
        <v>6.9865319865319894E-2</v>
      </c>
      <c r="J4201" s="22">
        <v>23.76</v>
      </c>
      <c r="K4201" s="32">
        <v>11.05</v>
      </c>
      <c r="L4201" s="7">
        <v>6.9865319865319894E-2</v>
      </c>
      <c r="M4201" s="29">
        <v>0</v>
      </c>
      <c r="N4201" s="30" t="s">
        <v>77</v>
      </c>
      <c r="O4201" s="22">
        <v>0</v>
      </c>
      <c r="P4201">
        <v>0</v>
      </c>
      <c r="Q4201" s="30" t="s">
        <v>78</v>
      </c>
      <c r="R4201">
        <v>12</v>
      </c>
      <c r="S4201" t="s">
        <v>20341</v>
      </c>
      <c r="T4201" t="s">
        <v>20387</v>
      </c>
      <c r="U4201" t="s">
        <v>20388</v>
      </c>
      <c r="X4201" t="s">
        <v>82</v>
      </c>
      <c r="Y4201" s="34">
        <v>12.19</v>
      </c>
      <c r="Z4201" s="34">
        <v>1.46973</v>
      </c>
      <c r="AA4201" s="34">
        <v>11.25</v>
      </c>
      <c r="AB4201" s="34">
        <v>21.5</v>
      </c>
      <c r="AC4201" s="34">
        <v>10.5</v>
      </c>
      <c r="AD4201" t="s">
        <v>94</v>
      </c>
      <c r="AG4201" t="s">
        <v>20389</v>
      </c>
      <c r="AI4201" s="36">
        <v>45291</v>
      </c>
      <c r="AJ4201">
        <v>7</v>
      </c>
      <c r="AK4201" t="s">
        <v>96</v>
      </c>
      <c r="AN4201" t="s">
        <v>85</v>
      </c>
    </row>
    <row r="4202" spans="1:40" x14ac:dyDescent="0.35">
      <c r="A4202" t="s">
        <v>20330</v>
      </c>
      <c r="B4202" t="s">
        <v>20338</v>
      </c>
      <c r="C4202" t="s">
        <v>20390</v>
      </c>
      <c r="D4202" t="s">
        <v>20391</v>
      </c>
      <c r="E4202" t="s">
        <v>89</v>
      </c>
      <c r="F4202" t="s">
        <v>76</v>
      </c>
      <c r="G4202" s="22">
        <v>13.1</v>
      </c>
      <c r="H4202" s="20">
        <v>6.09</v>
      </c>
      <c r="I4202" s="7">
        <v>7.0229007633587803E-2</v>
      </c>
      <c r="J4202" s="22">
        <v>13.1</v>
      </c>
      <c r="K4202" s="32">
        <v>6.09</v>
      </c>
      <c r="L4202" s="7">
        <v>7.0229007633587803E-2</v>
      </c>
      <c r="M4202" s="29">
        <v>0</v>
      </c>
      <c r="N4202" s="30" t="s">
        <v>77</v>
      </c>
      <c r="O4202" s="22">
        <v>0</v>
      </c>
      <c r="P4202">
        <v>0</v>
      </c>
      <c r="Q4202" s="30" t="s">
        <v>78</v>
      </c>
      <c r="R4202">
        <v>12</v>
      </c>
      <c r="S4202" t="s">
        <v>20341</v>
      </c>
      <c r="T4202" t="s">
        <v>20392</v>
      </c>
      <c r="U4202" t="s">
        <v>20393</v>
      </c>
      <c r="X4202" t="s">
        <v>82</v>
      </c>
      <c r="Y4202" s="34">
        <v>4.82</v>
      </c>
      <c r="Z4202" s="34">
        <v>0.66713999999999996</v>
      </c>
      <c r="AA4202" s="34">
        <v>8.5</v>
      </c>
      <c r="AB4202" s="34">
        <v>17.5</v>
      </c>
      <c r="AC4202" s="34">
        <v>7.75</v>
      </c>
      <c r="AD4202" t="s">
        <v>94</v>
      </c>
      <c r="AG4202" t="s">
        <v>20394</v>
      </c>
      <c r="AI4202" s="36">
        <v>45291</v>
      </c>
      <c r="AJ4202">
        <v>7</v>
      </c>
      <c r="AK4202" t="s">
        <v>96</v>
      </c>
      <c r="AN4202" t="s">
        <v>85</v>
      </c>
    </row>
    <row r="4203" spans="1:40" x14ac:dyDescent="0.35">
      <c r="A4203" t="s">
        <v>20330</v>
      </c>
      <c r="B4203" t="s">
        <v>20338</v>
      </c>
      <c r="C4203" t="s">
        <v>20395</v>
      </c>
      <c r="D4203" t="s">
        <v>20396</v>
      </c>
      <c r="E4203" t="s">
        <v>89</v>
      </c>
      <c r="F4203" t="s">
        <v>76</v>
      </c>
      <c r="G4203" s="22">
        <v>13.1</v>
      </c>
      <c r="H4203" s="20">
        <v>6.09</v>
      </c>
      <c r="I4203" s="7">
        <v>7.0229007633587803E-2</v>
      </c>
      <c r="J4203" s="22">
        <v>13.1</v>
      </c>
      <c r="K4203" s="32">
        <v>6.09</v>
      </c>
      <c r="L4203" s="7">
        <v>7.0229007633587803E-2</v>
      </c>
      <c r="M4203" s="29">
        <v>0</v>
      </c>
      <c r="N4203" s="30" t="s">
        <v>77</v>
      </c>
      <c r="O4203" s="22">
        <v>1131.8399999999999</v>
      </c>
      <c r="P4203">
        <v>216</v>
      </c>
      <c r="Q4203" s="30" t="s">
        <v>78</v>
      </c>
      <c r="R4203">
        <v>12</v>
      </c>
      <c r="S4203" t="s">
        <v>20341</v>
      </c>
      <c r="T4203" t="s">
        <v>20397</v>
      </c>
      <c r="U4203" t="s">
        <v>20398</v>
      </c>
      <c r="X4203" t="s">
        <v>82</v>
      </c>
      <c r="Y4203" s="34">
        <v>4.8099999999999996</v>
      </c>
      <c r="Z4203" s="34">
        <v>0.68866000000000005</v>
      </c>
      <c r="AA4203" s="34">
        <v>8.5</v>
      </c>
      <c r="AB4203" s="34">
        <v>17.5</v>
      </c>
      <c r="AC4203" s="34">
        <v>8</v>
      </c>
      <c r="AD4203" t="s">
        <v>94</v>
      </c>
      <c r="AG4203" t="s">
        <v>20399</v>
      </c>
      <c r="AI4203" s="36">
        <v>45291</v>
      </c>
      <c r="AJ4203">
        <v>7</v>
      </c>
      <c r="AK4203" t="s">
        <v>96</v>
      </c>
      <c r="AN4203" t="s">
        <v>85</v>
      </c>
    </row>
    <row r="4204" spans="1:40" x14ac:dyDescent="0.35">
      <c r="A4204" t="s">
        <v>20330</v>
      </c>
      <c r="B4204" t="s">
        <v>20338</v>
      </c>
      <c r="C4204" t="s">
        <v>20400</v>
      </c>
      <c r="D4204" t="s">
        <v>20401</v>
      </c>
      <c r="E4204" t="s">
        <v>89</v>
      </c>
      <c r="F4204" t="s">
        <v>76</v>
      </c>
      <c r="G4204" s="22">
        <v>93.9</v>
      </c>
      <c r="H4204" s="20">
        <v>43.66</v>
      </c>
      <c r="I4204" s="7">
        <v>7.0074547390841305E-2</v>
      </c>
      <c r="J4204" s="22">
        <v>93.9</v>
      </c>
      <c r="K4204" s="32">
        <v>43.66</v>
      </c>
      <c r="L4204" s="7">
        <v>7.0074547390841305E-2</v>
      </c>
      <c r="M4204" s="29">
        <v>0</v>
      </c>
      <c r="N4204" s="30" t="s">
        <v>77</v>
      </c>
      <c r="O4204" s="22">
        <v>0</v>
      </c>
      <c r="P4204">
        <v>0</v>
      </c>
      <c r="Q4204" s="30" t="s">
        <v>78</v>
      </c>
      <c r="R4204">
        <v>1</v>
      </c>
      <c r="S4204" t="s">
        <v>20341</v>
      </c>
      <c r="T4204" t="s">
        <v>20402</v>
      </c>
      <c r="U4204" t="s">
        <v>20403</v>
      </c>
      <c r="X4204" t="s">
        <v>82</v>
      </c>
      <c r="Y4204" s="34">
        <v>1.2</v>
      </c>
      <c r="Z4204" s="34">
        <v>0.26378000000000001</v>
      </c>
      <c r="AA4204" s="34">
        <v>8.5</v>
      </c>
      <c r="AB4204" s="34">
        <v>8.25</v>
      </c>
      <c r="AC4204" s="34">
        <v>6.5</v>
      </c>
      <c r="AD4204" t="s">
        <v>94</v>
      </c>
      <c r="AG4204" t="s">
        <v>20404</v>
      </c>
      <c r="AI4204" s="36">
        <v>45291</v>
      </c>
      <c r="AJ4204">
        <v>7</v>
      </c>
      <c r="AK4204" t="s">
        <v>96</v>
      </c>
      <c r="AN4204" t="s">
        <v>85</v>
      </c>
    </row>
    <row r="4205" spans="1:40" x14ac:dyDescent="0.35">
      <c r="A4205" t="s">
        <v>20330</v>
      </c>
      <c r="B4205" t="s">
        <v>20338</v>
      </c>
      <c r="C4205" t="s">
        <v>20405</v>
      </c>
      <c r="D4205" t="s">
        <v>20406</v>
      </c>
      <c r="E4205" t="s">
        <v>89</v>
      </c>
      <c r="F4205" t="s">
        <v>76</v>
      </c>
      <c r="G4205" s="22">
        <v>103.76</v>
      </c>
      <c r="H4205" s="20">
        <v>48.25</v>
      </c>
      <c r="I4205" s="7">
        <v>6.9969159599074807E-2</v>
      </c>
      <c r="J4205" s="22">
        <v>103.76</v>
      </c>
      <c r="K4205" s="32">
        <v>48.25</v>
      </c>
      <c r="L4205" s="7">
        <v>6.9969159599074807E-2</v>
      </c>
      <c r="M4205" s="29">
        <v>0</v>
      </c>
      <c r="N4205" s="30" t="s">
        <v>77</v>
      </c>
      <c r="O4205" s="22">
        <v>0</v>
      </c>
      <c r="P4205">
        <v>0</v>
      </c>
      <c r="Q4205" s="30" t="s">
        <v>78</v>
      </c>
      <c r="R4205">
        <v>1</v>
      </c>
      <c r="S4205" t="s">
        <v>20341</v>
      </c>
      <c r="T4205" t="s">
        <v>20407</v>
      </c>
      <c r="U4205" t="s">
        <v>20408</v>
      </c>
      <c r="X4205" t="s">
        <v>82</v>
      </c>
      <c r="Y4205" s="34">
        <v>1.55</v>
      </c>
      <c r="Z4205" s="34">
        <v>0.44434000000000001</v>
      </c>
      <c r="AA4205" s="34">
        <v>9.75</v>
      </c>
      <c r="AB4205" s="34">
        <v>8.75</v>
      </c>
      <c r="AC4205" s="34">
        <v>9</v>
      </c>
      <c r="AD4205" t="s">
        <v>94</v>
      </c>
      <c r="AG4205" t="s">
        <v>20409</v>
      </c>
      <c r="AI4205" s="36">
        <v>45291</v>
      </c>
      <c r="AJ4205">
        <v>7</v>
      </c>
      <c r="AK4205" t="s">
        <v>96</v>
      </c>
      <c r="AN4205" t="s">
        <v>85</v>
      </c>
    </row>
    <row r="4206" spans="1:40" x14ac:dyDescent="0.35">
      <c r="A4206" t="s">
        <v>20330</v>
      </c>
      <c r="B4206" t="s">
        <v>20338</v>
      </c>
      <c r="C4206" t="s">
        <v>20410</v>
      </c>
      <c r="D4206" t="s">
        <v>20411</v>
      </c>
      <c r="E4206" t="s">
        <v>89</v>
      </c>
      <c r="F4206" t="s">
        <v>76</v>
      </c>
      <c r="G4206" s="22">
        <v>98.2</v>
      </c>
      <c r="H4206" s="20">
        <v>45.66</v>
      </c>
      <c r="I4206" s="7">
        <v>7.0061099796334E-2</v>
      </c>
      <c r="J4206" s="22">
        <v>98.2</v>
      </c>
      <c r="K4206" s="32">
        <v>45.66</v>
      </c>
      <c r="L4206" s="7">
        <v>7.0061099796334E-2</v>
      </c>
      <c r="M4206" s="29">
        <v>0</v>
      </c>
      <c r="N4206" s="30" t="s">
        <v>77</v>
      </c>
      <c r="O4206" s="22">
        <v>0</v>
      </c>
      <c r="P4206">
        <v>0</v>
      </c>
      <c r="Q4206" s="30" t="s">
        <v>78</v>
      </c>
      <c r="R4206">
        <v>1</v>
      </c>
      <c r="S4206" t="s">
        <v>20341</v>
      </c>
      <c r="T4206" t="s">
        <v>20412</v>
      </c>
      <c r="U4206" t="s">
        <v>20413</v>
      </c>
      <c r="X4206" t="s">
        <v>82</v>
      </c>
      <c r="Y4206" s="34">
        <v>1.3</v>
      </c>
      <c r="Z4206" s="34">
        <v>0.32096000000000002</v>
      </c>
      <c r="AA4206" s="34">
        <v>9</v>
      </c>
      <c r="AB4206" s="34">
        <v>7.25</v>
      </c>
      <c r="AC4206" s="34">
        <v>8.5</v>
      </c>
      <c r="AD4206" t="s">
        <v>94</v>
      </c>
      <c r="AG4206" t="s">
        <v>20414</v>
      </c>
      <c r="AI4206" s="36">
        <v>45291</v>
      </c>
      <c r="AJ4206">
        <v>7</v>
      </c>
      <c r="AK4206" t="s">
        <v>96</v>
      </c>
      <c r="AN4206" t="s">
        <v>85</v>
      </c>
    </row>
    <row r="4207" spans="1:40" x14ac:dyDescent="0.35">
      <c r="A4207" t="s">
        <v>20330</v>
      </c>
      <c r="B4207" t="s">
        <v>20338</v>
      </c>
      <c r="C4207" t="s">
        <v>20415</v>
      </c>
      <c r="D4207" t="s">
        <v>20416</v>
      </c>
      <c r="E4207" t="s">
        <v>89</v>
      </c>
      <c r="F4207" t="s">
        <v>76</v>
      </c>
      <c r="G4207" s="22">
        <v>65.62</v>
      </c>
      <c r="H4207" s="20">
        <v>30.51</v>
      </c>
      <c r="I4207" s="7">
        <v>7.0100579091740306E-2</v>
      </c>
      <c r="J4207" s="22">
        <v>65.62</v>
      </c>
      <c r="K4207" s="32">
        <v>30.51</v>
      </c>
      <c r="L4207" s="7">
        <v>7.0100579091740306E-2</v>
      </c>
      <c r="M4207" s="29">
        <v>0</v>
      </c>
      <c r="N4207" s="30" t="s">
        <v>77</v>
      </c>
      <c r="O4207" s="22">
        <v>0</v>
      </c>
      <c r="P4207">
        <v>0</v>
      </c>
      <c r="Q4207" s="30" t="s">
        <v>78</v>
      </c>
      <c r="R4207">
        <v>1</v>
      </c>
      <c r="S4207" t="s">
        <v>20341</v>
      </c>
      <c r="T4207" t="s">
        <v>20417</v>
      </c>
      <c r="U4207" t="s">
        <v>20418</v>
      </c>
      <c r="X4207" t="s">
        <v>82</v>
      </c>
      <c r="Y4207" s="34">
        <v>1.85</v>
      </c>
      <c r="Z4207" s="34">
        <v>0.53471999999999997</v>
      </c>
      <c r="AA4207" s="34">
        <v>10.5</v>
      </c>
      <c r="AB4207" s="34">
        <v>11</v>
      </c>
      <c r="AC4207" s="34">
        <v>8</v>
      </c>
      <c r="AD4207" t="s">
        <v>94</v>
      </c>
      <c r="AG4207" t="s">
        <v>20419</v>
      </c>
      <c r="AI4207" s="36">
        <v>45291</v>
      </c>
      <c r="AJ4207">
        <v>7</v>
      </c>
      <c r="AK4207" t="s">
        <v>96</v>
      </c>
      <c r="AN4207" t="s">
        <v>85</v>
      </c>
    </row>
    <row r="4208" spans="1:40" x14ac:dyDescent="0.35">
      <c r="A4208" t="s">
        <v>20330</v>
      </c>
      <c r="B4208" t="s">
        <v>20420</v>
      </c>
      <c r="C4208" t="s">
        <v>20421</v>
      </c>
      <c r="D4208" t="s">
        <v>20422</v>
      </c>
      <c r="E4208" t="s">
        <v>89</v>
      </c>
      <c r="F4208" t="s">
        <v>76</v>
      </c>
      <c r="G4208" s="22">
        <v>8.8000000000000007</v>
      </c>
      <c r="H4208" s="20">
        <v>4.4000000000000004</v>
      </c>
      <c r="I4208" s="7">
        <v>0</v>
      </c>
      <c r="J4208" s="22">
        <v>8.8000000000000007</v>
      </c>
      <c r="K4208" s="32">
        <v>4.4000000000000004</v>
      </c>
      <c r="L4208" s="7">
        <v>0</v>
      </c>
      <c r="M4208" s="29">
        <v>0</v>
      </c>
      <c r="N4208" s="30" t="s">
        <v>77</v>
      </c>
      <c r="O4208" s="22">
        <v>0</v>
      </c>
      <c r="P4208">
        <v>0</v>
      </c>
      <c r="Q4208" s="30" t="s">
        <v>99</v>
      </c>
      <c r="R4208">
        <v>1</v>
      </c>
      <c r="S4208" t="s">
        <v>20423</v>
      </c>
      <c r="T4208" t="s">
        <v>20424</v>
      </c>
      <c r="U4208" t="s">
        <v>20425</v>
      </c>
      <c r="X4208" t="s">
        <v>82</v>
      </c>
      <c r="Y4208" s="34">
        <v>1</v>
      </c>
      <c r="Z4208" s="34">
        <v>5.8E-4</v>
      </c>
      <c r="AA4208" s="34">
        <v>1</v>
      </c>
      <c r="AB4208" s="34">
        <v>1</v>
      </c>
      <c r="AC4208" s="34">
        <v>1</v>
      </c>
      <c r="AD4208" t="s">
        <v>132</v>
      </c>
      <c r="AG4208" t="s">
        <v>20426</v>
      </c>
      <c r="AJ4208">
        <v>0</v>
      </c>
      <c r="AN4208" t="s">
        <v>85</v>
      </c>
    </row>
    <row r="4209" spans="1:40" x14ac:dyDescent="0.35">
      <c r="A4209" t="s">
        <v>20330</v>
      </c>
      <c r="B4209" t="s">
        <v>20420</v>
      </c>
      <c r="C4209" t="s">
        <v>20427</v>
      </c>
      <c r="D4209" t="s">
        <v>20428</v>
      </c>
      <c r="E4209" t="s">
        <v>89</v>
      </c>
      <c r="F4209" t="s">
        <v>76</v>
      </c>
      <c r="G4209" s="22">
        <v>75.319999999999993</v>
      </c>
      <c r="H4209" s="20">
        <v>37.659999999999997</v>
      </c>
      <c r="I4209" s="7">
        <v>0</v>
      </c>
      <c r="J4209" s="22">
        <v>75.319999999999993</v>
      </c>
      <c r="K4209" s="32">
        <v>37.659999999999997</v>
      </c>
      <c r="L4209" s="7">
        <v>0</v>
      </c>
      <c r="M4209" s="29">
        <v>0</v>
      </c>
      <c r="N4209" s="30" t="s">
        <v>77</v>
      </c>
      <c r="O4209" s="22">
        <v>0</v>
      </c>
      <c r="P4209">
        <v>0</v>
      </c>
      <c r="Q4209" s="30" t="s">
        <v>99</v>
      </c>
      <c r="R4209">
        <v>1</v>
      </c>
      <c r="S4209" t="s">
        <v>20423</v>
      </c>
      <c r="T4209" t="s">
        <v>20429</v>
      </c>
      <c r="U4209" t="s">
        <v>20430</v>
      </c>
      <c r="W4209">
        <v>1</v>
      </c>
      <c r="X4209" t="s">
        <v>82</v>
      </c>
      <c r="Y4209" s="34">
        <v>3.55</v>
      </c>
      <c r="Z4209" s="34">
        <v>0.11637</v>
      </c>
      <c r="AA4209" s="34">
        <v>8.25</v>
      </c>
      <c r="AB4209" s="34">
        <v>6.5</v>
      </c>
      <c r="AC4209" s="34">
        <v>3.75</v>
      </c>
      <c r="AD4209" t="s">
        <v>132</v>
      </c>
      <c r="AG4209" t="s">
        <v>20431</v>
      </c>
      <c r="AJ4209">
        <v>0</v>
      </c>
      <c r="AN4209" t="s">
        <v>85</v>
      </c>
    </row>
    <row r="4210" spans="1:40" x14ac:dyDescent="0.35">
      <c r="A4210" t="s">
        <v>20330</v>
      </c>
      <c r="B4210" t="s">
        <v>20420</v>
      </c>
      <c r="C4210" t="s">
        <v>20432</v>
      </c>
      <c r="D4210" t="s">
        <v>20433</v>
      </c>
      <c r="E4210" t="s">
        <v>89</v>
      </c>
      <c r="F4210" t="s">
        <v>76</v>
      </c>
      <c r="G4210" s="22">
        <v>85.06</v>
      </c>
      <c r="H4210" s="20">
        <v>42.53</v>
      </c>
      <c r="I4210" s="7">
        <v>0</v>
      </c>
      <c r="J4210" s="22">
        <v>85.06</v>
      </c>
      <c r="K4210" s="32">
        <v>42.53</v>
      </c>
      <c r="L4210" s="7">
        <v>0</v>
      </c>
      <c r="M4210" s="29">
        <v>0</v>
      </c>
      <c r="N4210" s="30" t="s">
        <v>77</v>
      </c>
      <c r="O4210" s="22">
        <v>0</v>
      </c>
      <c r="P4210">
        <v>0</v>
      </c>
      <c r="Q4210" s="30" t="s">
        <v>78</v>
      </c>
      <c r="R4210">
        <v>1</v>
      </c>
      <c r="S4210" t="s">
        <v>20423</v>
      </c>
      <c r="T4210" t="s">
        <v>20434</v>
      </c>
      <c r="U4210" t="s">
        <v>20435</v>
      </c>
      <c r="X4210" t="s">
        <v>77</v>
      </c>
      <c r="Y4210" s="34">
        <v>3.5</v>
      </c>
      <c r="Z4210" s="34">
        <v>0.26400000000000001</v>
      </c>
      <c r="AA4210" s="34">
        <v>10.3</v>
      </c>
      <c r="AB4210" s="34">
        <v>10.3</v>
      </c>
      <c r="AC4210" s="34">
        <v>4.3</v>
      </c>
      <c r="AD4210" t="s">
        <v>132</v>
      </c>
      <c r="AG4210" t="s">
        <v>20436</v>
      </c>
      <c r="AJ4210">
        <v>0</v>
      </c>
      <c r="AN4210" t="s">
        <v>85</v>
      </c>
    </row>
    <row r="4211" spans="1:40" x14ac:dyDescent="0.35">
      <c r="A4211" t="s">
        <v>20437</v>
      </c>
      <c r="B4211" t="s">
        <v>20438</v>
      </c>
      <c r="C4211" t="s">
        <v>20439</v>
      </c>
      <c r="D4211" t="s">
        <v>20440</v>
      </c>
      <c r="E4211" t="s">
        <v>75</v>
      </c>
      <c r="F4211" t="s">
        <v>76</v>
      </c>
      <c r="G4211" s="22">
        <v>199.4</v>
      </c>
      <c r="H4211" s="20">
        <v>99.7</v>
      </c>
      <c r="I4211" s="7">
        <v>0</v>
      </c>
      <c r="J4211" s="22">
        <v>221.55600000000001</v>
      </c>
      <c r="K4211" s="32">
        <v>99.7</v>
      </c>
      <c r="L4211" s="7">
        <v>0</v>
      </c>
      <c r="M4211" s="29">
        <v>0</v>
      </c>
      <c r="N4211" s="30" t="s">
        <v>77</v>
      </c>
      <c r="O4211" s="22">
        <v>0</v>
      </c>
      <c r="P4211">
        <v>0</v>
      </c>
      <c r="Q4211" s="30" t="s">
        <v>78</v>
      </c>
      <c r="R4211">
        <v>1</v>
      </c>
      <c r="S4211" t="s">
        <v>20441</v>
      </c>
      <c r="T4211" t="s">
        <v>20442</v>
      </c>
      <c r="X4211" t="s">
        <v>77</v>
      </c>
      <c r="Y4211" s="34">
        <v>4.4000000000000004</v>
      </c>
      <c r="Z4211" s="34">
        <v>1.31382</v>
      </c>
      <c r="AA4211" s="34">
        <v>18.100000000000001</v>
      </c>
      <c r="AB4211" s="34">
        <v>11.3</v>
      </c>
      <c r="AC4211" s="34">
        <v>11.1</v>
      </c>
      <c r="AD4211" t="s">
        <v>132</v>
      </c>
      <c r="AG4211" t="s">
        <v>20443</v>
      </c>
      <c r="AJ4211">
        <v>0</v>
      </c>
      <c r="AN4211" t="s">
        <v>85</v>
      </c>
    </row>
    <row r="4212" spans="1:40" x14ac:dyDescent="0.35">
      <c r="A4212" t="s">
        <v>20437</v>
      </c>
      <c r="B4212" t="s">
        <v>20438</v>
      </c>
      <c r="C4212" t="s">
        <v>20444</v>
      </c>
      <c r="D4212" t="s">
        <v>20445</v>
      </c>
      <c r="E4212" t="s">
        <v>75</v>
      </c>
      <c r="F4212" t="s">
        <v>76</v>
      </c>
      <c r="G4212" s="22">
        <v>222.9</v>
      </c>
      <c r="H4212" s="20">
        <v>111.45</v>
      </c>
      <c r="I4212" s="7">
        <v>0</v>
      </c>
      <c r="J4212" s="22">
        <v>247.667</v>
      </c>
      <c r="K4212" s="32">
        <v>111.45</v>
      </c>
      <c r="L4212" s="7">
        <v>0</v>
      </c>
      <c r="M4212" s="29">
        <v>0</v>
      </c>
      <c r="N4212" s="30" t="s">
        <v>77</v>
      </c>
      <c r="O4212" s="22">
        <v>0</v>
      </c>
      <c r="P4212">
        <v>0</v>
      </c>
      <c r="Q4212" s="30" t="s">
        <v>78</v>
      </c>
      <c r="R4212">
        <v>1</v>
      </c>
      <c r="S4212" t="s">
        <v>20441</v>
      </c>
      <c r="T4212" t="s">
        <v>20446</v>
      </c>
      <c r="U4212" t="s">
        <v>20447</v>
      </c>
      <c r="X4212" t="s">
        <v>77</v>
      </c>
      <c r="Y4212" s="34">
        <v>9.23</v>
      </c>
      <c r="Z4212" s="34">
        <v>3.1794699999999998</v>
      </c>
      <c r="AA4212" s="34">
        <v>23</v>
      </c>
      <c r="AB4212" s="34">
        <v>19.5</v>
      </c>
      <c r="AC4212" s="34">
        <v>12.25</v>
      </c>
      <c r="AD4212" t="s">
        <v>132</v>
      </c>
      <c r="AG4212" t="s">
        <v>20448</v>
      </c>
      <c r="AJ4212">
        <v>0</v>
      </c>
      <c r="AN4212" t="s">
        <v>85</v>
      </c>
    </row>
    <row r="4213" spans="1:40" x14ac:dyDescent="0.35">
      <c r="A4213" t="s">
        <v>20437</v>
      </c>
      <c r="B4213" t="s">
        <v>20438</v>
      </c>
      <c r="C4213" t="s">
        <v>20449</v>
      </c>
      <c r="D4213" t="s">
        <v>20450</v>
      </c>
      <c r="E4213" t="s">
        <v>75</v>
      </c>
      <c r="F4213" t="s">
        <v>76</v>
      </c>
      <c r="G4213" s="22">
        <v>624.04</v>
      </c>
      <c r="H4213" s="20">
        <v>312.02</v>
      </c>
      <c r="I4213" s="7">
        <v>0</v>
      </c>
      <c r="J4213" s="22">
        <v>693.37800000000004</v>
      </c>
      <c r="K4213" s="32">
        <v>312.02</v>
      </c>
      <c r="L4213" s="7">
        <v>0</v>
      </c>
      <c r="M4213" s="29">
        <v>0</v>
      </c>
      <c r="N4213" s="30" t="s">
        <v>77</v>
      </c>
      <c r="O4213" s="22">
        <v>0</v>
      </c>
      <c r="P4213">
        <v>0</v>
      </c>
      <c r="Q4213" s="30" t="s">
        <v>78</v>
      </c>
      <c r="R4213">
        <v>1</v>
      </c>
      <c r="S4213" t="s">
        <v>20441</v>
      </c>
      <c r="T4213" t="s">
        <v>20451</v>
      </c>
      <c r="U4213" t="s">
        <v>20452</v>
      </c>
      <c r="X4213" t="s">
        <v>77</v>
      </c>
      <c r="Y4213" s="34">
        <v>43.82</v>
      </c>
      <c r="Z4213" s="34">
        <v>7.5783100000000001</v>
      </c>
      <c r="AA4213" s="34">
        <v>36.25</v>
      </c>
      <c r="AB4213" s="34">
        <v>21.25</v>
      </c>
      <c r="AC4213" s="34">
        <v>17</v>
      </c>
      <c r="AD4213" t="s">
        <v>132</v>
      </c>
      <c r="AE4213" t="s">
        <v>82</v>
      </c>
      <c r="AG4213" t="s">
        <v>20453</v>
      </c>
      <c r="AJ4213">
        <v>0</v>
      </c>
      <c r="AN4213" t="s">
        <v>85</v>
      </c>
    </row>
    <row r="4214" spans="1:40" x14ac:dyDescent="0.35">
      <c r="A4214" t="s">
        <v>20437</v>
      </c>
      <c r="B4214" t="s">
        <v>20438</v>
      </c>
      <c r="C4214" t="s">
        <v>20454</v>
      </c>
      <c r="D4214" t="s">
        <v>20455</v>
      </c>
      <c r="E4214" t="s">
        <v>75</v>
      </c>
      <c r="F4214" t="s">
        <v>76</v>
      </c>
      <c r="G4214" s="22">
        <v>963.58</v>
      </c>
      <c r="H4214" s="20">
        <v>481.79</v>
      </c>
      <c r="I4214" s="7">
        <v>0</v>
      </c>
      <c r="J4214" s="22">
        <v>1070.644</v>
      </c>
      <c r="K4214" s="32">
        <v>481.79</v>
      </c>
      <c r="L4214" s="7">
        <v>0</v>
      </c>
      <c r="M4214" s="29">
        <v>0</v>
      </c>
      <c r="N4214" s="30" t="s">
        <v>77</v>
      </c>
      <c r="O4214" s="22">
        <v>0</v>
      </c>
      <c r="P4214">
        <v>0</v>
      </c>
      <c r="Q4214" s="30" t="s">
        <v>78</v>
      </c>
      <c r="R4214">
        <v>1</v>
      </c>
      <c r="S4214" t="s">
        <v>20441</v>
      </c>
      <c r="T4214" t="s">
        <v>20456</v>
      </c>
      <c r="U4214" t="s">
        <v>20457</v>
      </c>
      <c r="X4214" t="s">
        <v>77</v>
      </c>
      <c r="Y4214" s="34">
        <v>68</v>
      </c>
      <c r="Z4214" s="34">
        <v>9.0474999999999994</v>
      </c>
      <c r="AA4214" s="34">
        <v>42.3</v>
      </c>
      <c r="AB4214" s="34">
        <v>16</v>
      </c>
      <c r="AC4214" s="34">
        <v>23.1</v>
      </c>
      <c r="AD4214" t="s">
        <v>132</v>
      </c>
      <c r="AE4214" t="s">
        <v>82</v>
      </c>
      <c r="AG4214" t="s">
        <v>20458</v>
      </c>
      <c r="AJ4214">
        <v>0</v>
      </c>
      <c r="AN4214" t="s">
        <v>85</v>
      </c>
    </row>
    <row r="4215" spans="1:40" x14ac:dyDescent="0.35">
      <c r="A4215" t="s">
        <v>20437</v>
      </c>
      <c r="B4215" t="s">
        <v>20459</v>
      </c>
      <c r="C4215" t="s">
        <v>20460</v>
      </c>
      <c r="D4215" t="s">
        <v>20461</v>
      </c>
      <c r="E4215" t="s">
        <v>75</v>
      </c>
      <c r="F4215" t="s">
        <v>76</v>
      </c>
      <c r="G4215" s="22">
        <v>52.58</v>
      </c>
      <c r="H4215" s="20">
        <v>26.29</v>
      </c>
      <c r="I4215" s="7">
        <v>0</v>
      </c>
      <c r="J4215" s="22">
        <v>58.421999999999997</v>
      </c>
      <c r="K4215" s="32">
        <v>26.29</v>
      </c>
      <c r="L4215" s="7">
        <v>0</v>
      </c>
      <c r="M4215" s="29">
        <v>0</v>
      </c>
      <c r="N4215" s="30" t="s">
        <v>77</v>
      </c>
      <c r="O4215" s="22">
        <v>0</v>
      </c>
      <c r="P4215">
        <v>0</v>
      </c>
      <c r="Q4215" s="30" t="s">
        <v>78</v>
      </c>
      <c r="R4215">
        <v>1</v>
      </c>
      <c r="S4215" t="s">
        <v>20462</v>
      </c>
      <c r="T4215" t="s">
        <v>20463</v>
      </c>
      <c r="U4215" t="s">
        <v>20464</v>
      </c>
      <c r="V4215" t="s">
        <v>82</v>
      </c>
      <c r="X4215" t="s">
        <v>77</v>
      </c>
      <c r="Y4215" s="34">
        <v>1.1000000000000001</v>
      </c>
      <c r="Z4215" s="34">
        <v>6.4089999999999994E-2</v>
      </c>
      <c r="AA4215" s="34">
        <v>10.7</v>
      </c>
      <c r="AB4215" s="34">
        <v>4.5</v>
      </c>
      <c r="AC4215" s="34">
        <v>2.2999999999999998</v>
      </c>
      <c r="AD4215" t="s">
        <v>169</v>
      </c>
      <c r="AG4215" t="s">
        <v>20465</v>
      </c>
      <c r="AJ4215">
        <v>0</v>
      </c>
      <c r="AN4215" t="s">
        <v>85</v>
      </c>
    </row>
    <row r="4216" spans="1:40" x14ac:dyDescent="0.35">
      <c r="A4216" t="s">
        <v>20437</v>
      </c>
      <c r="B4216" t="s">
        <v>20459</v>
      </c>
      <c r="C4216" t="s">
        <v>20466</v>
      </c>
      <c r="D4216" t="s">
        <v>20467</v>
      </c>
      <c r="E4216" t="s">
        <v>75</v>
      </c>
      <c r="F4216" t="s">
        <v>76</v>
      </c>
      <c r="G4216" s="22">
        <v>770.52</v>
      </c>
      <c r="H4216" s="20">
        <v>385.26</v>
      </c>
      <c r="I4216" s="7">
        <v>0</v>
      </c>
      <c r="J4216" s="22">
        <v>856.13300000000004</v>
      </c>
      <c r="K4216" s="32">
        <v>385.26</v>
      </c>
      <c r="L4216" s="7">
        <v>0</v>
      </c>
      <c r="M4216" s="29">
        <v>0</v>
      </c>
      <c r="N4216" s="30" t="s">
        <v>77</v>
      </c>
      <c r="O4216" s="22">
        <v>0</v>
      </c>
      <c r="P4216">
        <v>0</v>
      </c>
      <c r="Q4216" s="30" t="s">
        <v>78</v>
      </c>
      <c r="R4216">
        <v>1</v>
      </c>
      <c r="S4216" t="s">
        <v>20462</v>
      </c>
      <c r="T4216" t="s">
        <v>20468</v>
      </c>
      <c r="V4216" t="s">
        <v>82</v>
      </c>
      <c r="X4216" t="s">
        <v>77</v>
      </c>
      <c r="Y4216" s="34">
        <v>48.95</v>
      </c>
      <c r="Z4216" s="34">
        <v>9.89893</v>
      </c>
      <c r="AA4216" s="34">
        <v>36.375</v>
      </c>
      <c r="AB4216" s="34">
        <v>22</v>
      </c>
      <c r="AC4216" s="34">
        <v>21.375</v>
      </c>
      <c r="AD4216" t="s">
        <v>132</v>
      </c>
      <c r="AE4216" t="s">
        <v>82</v>
      </c>
      <c r="AG4216" t="s">
        <v>20469</v>
      </c>
      <c r="AJ4216">
        <v>0</v>
      </c>
      <c r="AN4216" t="s">
        <v>85</v>
      </c>
    </row>
    <row r="4217" spans="1:40" x14ac:dyDescent="0.35">
      <c r="A4217" t="s">
        <v>20437</v>
      </c>
      <c r="B4217" t="s">
        <v>20459</v>
      </c>
      <c r="C4217" t="s">
        <v>20470</v>
      </c>
      <c r="D4217" t="s">
        <v>20471</v>
      </c>
      <c r="E4217" t="s">
        <v>75</v>
      </c>
      <c r="F4217" t="s">
        <v>76</v>
      </c>
      <c r="G4217" s="22">
        <v>33.6</v>
      </c>
      <c r="H4217" s="20">
        <v>16.8</v>
      </c>
      <c r="I4217" s="7">
        <v>0</v>
      </c>
      <c r="J4217" s="22">
        <v>37.332999999999998</v>
      </c>
      <c r="K4217" s="32">
        <v>16.8</v>
      </c>
      <c r="L4217" s="7">
        <v>0</v>
      </c>
      <c r="M4217" s="29">
        <v>0</v>
      </c>
      <c r="N4217" s="30" t="s">
        <v>77</v>
      </c>
      <c r="O4217" s="22">
        <v>0</v>
      </c>
      <c r="P4217">
        <v>0</v>
      </c>
      <c r="Q4217" s="30" t="s">
        <v>78</v>
      </c>
      <c r="R4217">
        <v>1</v>
      </c>
      <c r="S4217" t="s">
        <v>20462</v>
      </c>
      <c r="T4217" t="s">
        <v>20472</v>
      </c>
      <c r="V4217" t="s">
        <v>82</v>
      </c>
      <c r="X4217" t="s">
        <v>77</v>
      </c>
      <c r="Y4217" s="34">
        <v>1.3</v>
      </c>
      <c r="Z4217" s="34">
        <v>0.1215</v>
      </c>
      <c r="AA4217" s="34">
        <v>7.13</v>
      </c>
      <c r="AB4217" s="34">
        <v>4.13</v>
      </c>
      <c r="AC4217" s="34">
        <v>7.13</v>
      </c>
      <c r="AD4217" t="s">
        <v>94</v>
      </c>
      <c r="AG4217" t="s">
        <v>20473</v>
      </c>
      <c r="AJ4217">
        <v>0</v>
      </c>
      <c r="AN4217" t="s">
        <v>85</v>
      </c>
    </row>
    <row r="4218" spans="1:40" x14ac:dyDescent="0.35">
      <c r="A4218" t="s">
        <v>20437</v>
      </c>
      <c r="B4218" t="s">
        <v>20459</v>
      </c>
      <c r="C4218" t="s">
        <v>20474</v>
      </c>
      <c r="D4218" t="s">
        <v>20475</v>
      </c>
      <c r="E4218" t="s">
        <v>75</v>
      </c>
      <c r="F4218" t="s">
        <v>76</v>
      </c>
      <c r="G4218" s="22">
        <v>197.34</v>
      </c>
      <c r="H4218" s="20">
        <v>98.67</v>
      </c>
      <c r="I4218" s="7">
        <v>0</v>
      </c>
      <c r="J4218" s="22">
        <v>219.267</v>
      </c>
      <c r="K4218" s="32">
        <v>98.67</v>
      </c>
      <c r="L4218" s="7">
        <v>0</v>
      </c>
      <c r="M4218" s="29">
        <v>0</v>
      </c>
      <c r="N4218" s="30" t="s">
        <v>77</v>
      </c>
      <c r="O4218" s="22">
        <v>0</v>
      </c>
      <c r="P4218">
        <v>0</v>
      </c>
      <c r="Q4218" s="30" t="s">
        <v>90</v>
      </c>
      <c r="R4218">
        <v>1</v>
      </c>
      <c r="S4218" t="s">
        <v>20462</v>
      </c>
      <c r="T4218" t="s">
        <v>20476</v>
      </c>
      <c r="U4218" t="s">
        <v>20477</v>
      </c>
      <c r="V4218" t="s">
        <v>82</v>
      </c>
      <c r="X4218" t="s">
        <v>77</v>
      </c>
      <c r="Y4218" s="34">
        <v>5.15</v>
      </c>
      <c r="Z4218" s="34">
        <v>1.1835</v>
      </c>
      <c r="AA4218" s="34">
        <v>26.3</v>
      </c>
      <c r="AB4218" s="34">
        <v>14.4</v>
      </c>
      <c r="AC4218" s="34">
        <v>5.4</v>
      </c>
      <c r="AD4218" t="s">
        <v>132</v>
      </c>
      <c r="AG4218" t="s">
        <v>20478</v>
      </c>
      <c r="AJ4218">
        <v>0</v>
      </c>
      <c r="AN4218" t="s">
        <v>85</v>
      </c>
    </row>
    <row r="4219" spans="1:40" x14ac:dyDescent="0.35">
      <c r="A4219" t="s">
        <v>20437</v>
      </c>
      <c r="B4219" t="s">
        <v>20479</v>
      </c>
      <c r="C4219" t="s">
        <v>20480</v>
      </c>
      <c r="D4219" t="s">
        <v>20481</v>
      </c>
      <c r="E4219" t="s">
        <v>75</v>
      </c>
      <c r="F4219" t="s">
        <v>76</v>
      </c>
      <c r="G4219" s="22">
        <v>32.86</v>
      </c>
      <c r="H4219" s="20">
        <v>16.43</v>
      </c>
      <c r="I4219" s="7">
        <v>0</v>
      </c>
      <c r="J4219" s="22">
        <v>36.511000000000003</v>
      </c>
      <c r="K4219" s="32">
        <v>16.43</v>
      </c>
      <c r="L4219" s="7">
        <v>0</v>
      </c>
      <c r="M4219" s="29">
        <v>0</v>
      </c>
      <c r="N4219" s="30" t="s">
        <v>77</v>
      </c>
      <c r="O4219" s="22">
        <v>0</v>
      </c>
      <c r="P4219">
        <v>0</v>
      </c>
      <c r="Q4219" s="30" t="s">
        <v>78</v>
      </c>
      <c r="R4219">
        <v>1</v>
      </c>
      <c r="S4219" t="s">
        <v>20482</v>
      </c>
      <c r="T4219" t="s">
        <v>20483</v>
      </c>
      <c r="U4219" t="s">
        <v>20484</v>
      </c>
      <c r="V4219" t="s">
        <v>82</v>
      </c>
      <c r="X4219" t="s">
        <v>77</v>
      </c>
      <c r="Y4219" s="34">
        <v>2</v>
      </c>
      <c r="Z4219" s="34">
        <v>0.17899999999999999</v>
      </c>
      <c r="AA4219" s="34">
        <v>25.25</v>
      </c>
      <c r="AB4219" s="34">
        <v>3.5</v>
      </c>
      <c r="AC4219" s="34">
        <v>3.5</v>
      </c>
      <c r="AD4219" t="s">
        <v>169</v>
      </c>
      <c r="AG4219" t="s">
        <v>20485</v>
      </c>
      <c r="AJ4219">
        <v>0</v>
      </c>
      <c r="AN4219" t="s">
        <v>85</v>
      </c>
    </row>
    <row r="4220" spans="1:40" x14ac:dyDescent="0.35">
      <c r="A4220" t="s">
        <v>20437</v>
      </c>
      <c r="B4220" t="s">
        <v>20479</v>
      </c>
      <c r="C4220" t="s">
        <v>20486</v>
      </c>
      <c r="D4220" t="s">
        <v>20487</v>
      </c>
      <c r="E4220" t="s">
        <v>75</v>
      </c>
      <c r="F4220" t="s">
        <v>76</v>
      </c>
      <c r="G4220" s="22">
        <v>1524.42</v>
      </c>
      <c r="H4220" s="20">
        <v>762.21</v>
      </c>
      <c r="I4220" s="7">
        <v>0</v>
      </c>
      <c r="J4220" s="22">
        <v>1693.8</v>
      </c>
      <c r="K4220" s="32">
        <v>762.21</v>
      </c>
      <c r="L4220" s="7">
        <v>0</v>
      </c>
      <c r="M4220" s="29">
        <v>0</v>
      </c>
      <c r="N4220" s="30" t="s">
        <v>77</v>
      </c>
      <c r="O4220" s="22">
        <v>0</v>
      </c>
      <c r="P4220">
        <v>0</v>
      </c>
      <c r="Q4220" s="30" t="s">
        <v>78</v>
      </c>
      <c r="R4220">
        <v>1</v>
      </c>
      <c r="S4220" t="s">
        <v>20482</v>
      </c>
      <c r="T4220" t="s">
        <v>20488</v>
      </c>
      <c r="U4220" t="s">
        <v>20489</v>
      </c>
      <c r="X4220" t="s">
        <v>77</v>
      </c>
      <c r="Y4220" s="34">
        <v>42.4</v>
      </c>
      <c r="Z4220" s="34">
        <v>7.8037000000000001</v>
      </c>
      <c r="AA4220" s="34">
        <v>43</v>
      </c>
      <c r="AB4220" s="34">
        <v>32</v>
      </c>
      <c r="AC4220" s="34">
        <v>9.8000000000000007</v>
      </c>
      <c r="AD4220" t="s">
        <v>169</v>
      </c>
      <c r="AG4220" t="s">
        <v>20490</v>
      </c>
      <c r="AJ4220">
        <v>0</v>
      </c>
      <c r="AN4220" t="s">
        <v>85</v>
      </c>
    </row>
    <row r="4221" spans="1:40" x14ac:dyDescent="0.35">
      <c r="A4221" t="s">
        <v>20437</v>
      </c>
      <c r="B4221" t="s">
        <v>20479</v>
      </c>
      <c r="C4221" t="s">
        <v>20491</v>
      </c>
      <c r="D4221" t="s">
        <v>20492</v>
      </c>
      <c r="E4221" t="s">
        <v>75</v>
      </c>
      <c r="F4221" t="s">
        <v>76</v>
      </c>
      <c r="G4221" s="22">
        <v>1524.42</v>
      </c>
      <c r="H4221" s="20">
        <v>762.21</v>
      </c>
      <c r="I4221" s="7">
        <v>0</v>
      </c>
      <c r="J4221" s="22">
        <v>1693.8</v>
      </c>
      <c r="K4221" s="32">
        <v>762.21</v>
      </c>
      <c r="L4221" s="7">
        <v>0</v>
      </c>
      <c r="M4221" s="29">
        <v>0</v>
      </c>
      <c r="N4221" s="30" t="s">
        <v>77</v>
      </c>
      <c r="O4221" s="22">
        <v>0</v>
      </c>
      <c r="P4221">
        <v>0</v>
      </c>
      <c r="Q4221" s="30" t="s">
        <v>78</v>
      </c>
      <c r="R4221">
        <v>1</v>
      </c>
      <c r="S4221" t="s">
        <v>20482</v>
      </c>
      <c r="T4221" t="s">
        <v>20493</v>
      </c>
      <c r="U4221" t="s">
        <v>20494</v>
      </c>
      <c r="X4221" t="s">
        <v>77</v>
      </c>
      <c r="Y4221" s="34">
        <v>42.4</v>
      </c>
      <c r="Z4221" s="34">
        <v>7.8037000000000001</v>
      </c>
      <c r="AA4221" s="34">
        <v>43</v>
      </c>
      <c r="AB4221" s="34">
        <v>32</v>
      </c>
      <c r="AC4221" s="34">
        <v>9.8000000000000007</v>
      </c>
      <c r="AD4221" t="s">
        <v>169</v>
      </c>
      <c r="AG4221" t="s">
        <v>20495</v>
      </c>
      <c r="AJ4221">
        <v>0</v>
      </c>
      <c r="AN4221" t="s">
        <v>85</v>
      </c>
    </row>
    <row r="4222" spans="1:40" x14ac:dyDescent="0.35">
      <c r="A4222" t="s">
        <v>20437</v>
      </c>
      <c r="B4222" t="s">
        <v>20479</v>
      </c>
      <c r="C4222" t="s">
        <v>20496</v>
      </c>
      <c r="D4222" t="s">
        <v>20497</v>
      </c>
      <c r="E4222" t="s">
        <v>75</v>
      </c>
      <c r="F4222" t="s">
        <v>76</v>
      </c>
      <c r="G4222" s="22">
        <v>1829.22</v>
      </c>
      <c r="H4222" s="20">
        <v>914.61</v>
      </c>
      <c r="I4222" s="7">
        <v>0</v>
      </c>
      <c r="J4222" s="22">
        <v>2032.4670000000001</v>
      </c>
      <c r="K4222" s="32">
        <v>914.61</v>
      </c>
      <c r="L4222" s="7">
        <v>0</v>
      </c>
      <c r="M4222" s="29">
        <v>0</v>
      </c>
      <c r="N4222" s="30" t="s">
        <v>77</v>
      </c>
      <c r="O4222" s="22">
        <v>0</v>
      </c>
      <c r="P4222">
        <v>0</v>
      </c>
      <c r="Q4222" s="30" t="s">
        <v>78</v>
      </c>
      <c r="R4222">
        <v>1</v>
      </c>
      <c r="S4222" t="s">
        <v>20482</v>
      </c>
      <c r="T4222" t="s">
        <v>20498</v>
      </c>
      <c r="U4222" t="s">
        <v>20499</v>
      </c>
      <c r="X4222" t="s">
        <v>77</v>
      </c>
      <c r="Y4222" s="34">
        <v>54</v>
      </c>
      <c r="Z4222" s="34">
        <v>10.20844</v>
      </c>
      <c r="AA4222" s="34">
        <v>44.6</v>
      </c>
      <c r="AB4222" s="34">
        <v>41.2</v>
      </c>
      <c r="AC4222" s="34">
        <v>9.6</v>
      </c>
      <c r="AD4222" t="s">
        <v>169</v>
      </c>
      <c r="AG4222" t="s">
        <v>20500</v>
      </c>
      <c r="AJ4222">
        <v>0</v>
      </c>
      <c r="AN4222" t="s">
        <v>85</v>
      </c>
    </row>
    <row r="4223" spans="1:40" x14ac:dyDescent="0.35">
      <c r="A4223" t="s">
        <v>20437</v>
      </c>
      <c r="B4223" t="s">
        <v>20501</v>
      </c>
      <c r="C4223" t="s">
        <v>20502</v>
      </c>
      <c r="D4223" t="s">
        <v>20503</v>
      </c>
      <c r="E4223" t="s">
        <v>75</v>
      </c>
      <c r="F4223" t="s">
        <v>76</v>
      </c>
      <c r="G4223" s="22">
        <v>3353</v>
      </c>
      <c r="H4223" s="20">
        <v>1676.5</v>
      </c>
      <c r="I4223" s="7">
        <v>0</v>
      </c>
      <c r="J4223" s="22">
        <v>3725.556</v>
      </c>
      <c r="K4223" s="32">
        <v>1676.5</v>
      </c>
      <c r="L4223" s="7">
        <v>0</v>
      </c>
      <c r="M4223" s="29">
        <v>0</v>
      </c>
      <c r="N4223" s="30" t="s">
        <v>77</v>
      </c>
      <c r="O4223" s="22">
        <v>0</v>
      </c>
      <c r="P4223">
        <v>0</v>
      </c>
      <c r="Q4223" s="30" t="s">
        <v>78</v>
      </c>
      <c r="R4223">
        <v>1</v>
      </c>
      <c r="S4223" t="s">
        <v>20504</v>
      </c>
      <c r="T4223" t="s">
        <v>20505</v>
      </c>
      <c r="U4223" t="s">
        <v>20506</v>
      </c>
      <c r="X4223" t="s">
        <v>77</v>
      </c>
      <c r="Y4223" s="34">
        <v>96</v>
      </c>
      <c r="Z4223" s="34">
        <v>24.704170000000001</v>
      </c>
      <c r="AA4223" s="34">
        <v>44</v>
      </c>
      <c r="AB4223" s="34">
        <v>29.4</v>
      </c>
      <c r="AC4223" s="34">
        <v>33</v>
      </c>
      <c r="AD4223" t="s">
        <v>132</v>
      </c>
      <c r="AE4223" t="s">
        <v>82</v>
      </c>
      <c r="AG4223" t="s">
        <v>20507</v>
      </c>
      <c r="AJ4223">
        <v>0</v>
      </c>
      <c r="AN4223" t="s">
        <v>85</v>
      </c>
    </row>
    <row r="4224" spans="1:40" x14ac:dyDescent="0.35">
      <c r="A4224" t="s">
        <v>20437</v>
      </c>
      <c r="B4224" t="s">
        <v>20501</v>
      </c>
      <c r="C4224" t="s">
        <v>20508</v>
      </c>
      <c r="D4224" t="s">
        <v>20509</v>
      </c>
      <c r="E4224" t="s">
        <v>75</v>
      </c>
      <c r="F4224" t="s">
        <v>76</v>
      </c>
      <c r="G4224" s="22">
        <v>3705.98</v>
      </c>
      <c r="H4224" s="20">
        <v>1852.99</v>
      </c>
      <c r="I4224" s="7">
        <v>0</v>
      </c>
      <c r="J4224" s="22">
        <v>4117.7560000000003</v>
      </c>
      <c r="K4224" s="32">
        <v>1852.99</v>
      </c>
      <c r="L4224" s="7">
        <v>0</v>
      </c>
      <c r="M4224" s="29">
        <v>0</v>
      </c>
      <c r="N4224" s="30" t="s">
        <v>77</v>
      </c>
      <c r="O4224" s="22">
        <v>0</v>
      </c>
      <c r="P4224">
        <v>0</v>
      </c>
      <c r="Q4224" s="30" t="s">
        <v>78</v>
      </c>
      <c r="R4224">
        <v>1</v>
      </c>
      <c r="S4224" t="s">
        <v>20504</v>
      </c>
      <c r="T4224" t="s">
        <v>20510</v>
      </c>
      <c r="U4224" t="s">
        <v>20511</v>
      </c>
      <c r="X4224" t="s">
        <v>77</v>
      </c>
      <c r="Y4224" s="34">
        <v>92</v>
      </c>
      <c r="Z4224" s="34">
        <v>23.841930000000001</v>
      </c>
      <c r="AA4224" s="34">
        <v>43.5</v>
      </c>
      <c r="AB4224" s="34">
        <v>28.7</v>
      </c>
      <c r="AC4224" s="34">
        <v>33</v>
      </c>
      <c r="AD4224" t="s">
        <v>132</v>
      </c>
      <c r="AE4224" t="s">
        <v>82</v>
      </c>
      <c r="AG4224" t="s">
        <v>20512</v>
      </c>
      <c r="AJ4224">
        <v>0</v>
      </c>
      <c r="AN4224" t="s">
        <v>85</v>
      </c>
    </row>
    <row r="4225" spans="1:40" x14ac:dyDescent="0.35">
      <c r="A4225" t="s">
        <v>20437</v>
      </c>
      <c r="B4225" t="s">
        <v>20501</v>
      </c>
      <c r="C4225" t="s">
        <v>20513</v>
      </c>
      <c r="D4225" t="s">
        <v>20514</v>
      </c>
      <c r="E4225" t="s">
        <v>75</v>
      </c>
      <c r="F4225" t="s">
        <v>76</v>
      </c>
      <c r="G4225" s="22">
        <v>2314.86</v>
      </c>
      <c r="H4225" s="20">
        <v>1157.43</v>
      </c>
      <c r="I4225" s="7">
        <v>0</v>
      </c>
      <c r="J4225" s="22">
        <v>2572.067</v>
      </c>
      <c r="K4225" s="32">
        <v>1157.43</v>
      </c>
      <c r="L4225" s="7">
        <v>0</v>
      </c>
      <c r="M4225" s="29">
        <v>0</v>
      </c>
      <c r="N4225" s="30" t="s">
        <v>77</v>
      </c>
      <c r="O4225" s="22">
        <v>0</v>
      </c>
      <c r="P4225">
        <v>0</v>
      </c>
      <c r="Q4225" s="30" t="s">
        <v>78</v>
      </c>
      <c r="R4225">
        <v>1</v>
      </c>
      <c r="S4225" t="s">
        <v>20504</v>
      </c>
      <c r="T4225" t="s">
        <v>20515</v>
      </c>
      <c r="U4225" t="s">
        <v>20516</v>
      </c>
      <c r="X4225" t="s">
        <v>77</v>
      </c>
      <c r="Y4225" s="34">
        <v>72</v>
      </c>
      <c r="Z4225" s="34">
        <v>17.007079999999998</v>
      </c>
      <c r="AA4225" s="34">
        <v>29.4</v>
      </c>
      <c r="AB4225" s="34">
        <v>29.4</v>
      </c>
      <c r="AC4225" s="34">
        <v>34</v>
      </c>
      <c r="AD4225" t="s">
        <v>132</v>
      </c>
      <c r="AE4225" t="s">
        <v>82</v>
      </c>
      <c r="AG4225" t="s">
        <v>20517</v>
      </c>
      <c r="AJ4225">
        <v>0</v>
      </c>
      <c r="AN4225" t="s">
        <v>85</v>
      </c>
    </row>
    <row r="4226" spans="1:40" x14ac:dyDescent="0.35">
      <c r="A4226" t="s">
        <v>20437</v>
      </c>
      <c r="B4226" t="s">
        <v>20518</v>
      </c>
      <c r="C4226" t="s">
        <v>20519</v>
      </c>
      <c r="D4226" t="s">
        <v>20520</v>
      </c>
      <c r="E4226" t="s">
        <v>75</v>
      </c>
      <c r="F4226" t="s">
        <v>76</v>
      </c>
      <c r="G4226" s="22">
        <v>286.32</v>
      </c>
      <c r="H4226" s="20">
        <v>143.16</v>
      </c>
      <c r="I4226" s="7">
        <v>0</v>
      </c>
      <c r="J4226" s="22">
        <v>318.13299999999998</v>
      </c>
      <c r="K4226" s="32">
        <v>143.16</v>
      </c>
      <c r="L4226" s="7">
        <v>0</v>
      </c>
      <c r="M4226" s="29">
        <v>0</v>
      </c>
      <c r="N4226" s="30" t="s">
        <v>77</v>
      </c>
      <c r="O4226" s="22">
        <v>0</v>
      </c>
      <c r="P4226">
        <v>0</v>
      </c>
      <c r="Q4226" s="30" t="s">
        <v>78</v>
      </c>
      <c r="R4226">
        <v>1</v>
      </c>
      <c r="S4226" t="s">
        <v>20521</v>
      </c>
      <c r="T4226" t="s">
        <v>20522</v>
      </c>
      <c r="U4226" t="s">
        <v>20523</v>
      </c>
      <c r="V4226" t="s">
        <v>82</v>
      </c>
      <c r="X4226" t="s">
        <v>77</v>
      </c>
      <c r="Y4226" s="34">
        <v>2.101</v>
      </c>
      <c r="Z4226" s="34">
        <v>0.30518000000000001</v>
      </c>
      <c r="AA4226" s="34">
        <v>12.5</v>
      </c>
      <c r="AB4226" s="34">
        <v>2.25</v>
      </c>
      <c r="AC4226" s="34">
        <v>18.75</v>
      </c>
      <c r="AD4226" t="s">
        <v>132</v>
      </c>
      <c r="AG4226" t="s">
        <v>20524</v>
      </c>
      <c r="AJ4226">
        <v>0</v>
      </c>
      <c r="AN4226" t="s">
        <v>85</v>
      </c>
    </row>
    <row r="4227" spans="1:40" x14ac:dyDescent="0.35">
      <c r="A4227" t="s">
        <v>20437</v>
      </c>
      <c r="B4227" t="s">
        <v>20518</v>
      </c>
      <c r="C4227" t="s">
        <v>20525</v>
      </c>
      <c r="D4227" t="s">
        <v>20526</v>
      </c>
      <c r="E4227" t="s">
        <v>75</v>
      </c>
      <c r="F4227" t="s">
        <v>76</v>
      </c>
      <c r="G4227" s="22">
        <v>254.92</v>
      </c>
      <c r="H4227" s="20">
        <v>127.46</v>
      </c>
      <c r="I4227" s="7">
        <v>0</v>
      </c>
      <c r="J4227" s="22">
        <v>283.24400000000003</v>
      </c>
      <c r="K4227" s="32">
        <v>127.46</v>
      </c>
      <c r="L4227" s="7">
        <v>0</v>
      </c>
      <c r="M4227" s="29">
        <v>0</v>
      </c>
      <c r="N4227" s="30" t="s">
        <v>77</v>
      </c>
      <c r="O4227" s="22">
        <v>0</v>
      </c>
      <c r="P4227">
        <v>0</v>
      </c>
      <c r="Q4227" s="30" t="s">
        <v>78</v>
      </c>
      <c r="R4227">
        <v>2</v>
      </c>
      <c r="S4227" t="s">
        <v>20521</v>
      </c>
      <c r="T4227" t="s">
        <v>20527</v>
      </c>
      <c r="U4227" t="s">
        <v>20528</v>
      </c>
      <c r="V4227" t="s">
        <v>82</v>
      </c>
      <c r="X4227" t="s">
        <v>82</v>
      </c>
      <c r="Y4227" s="34">
        <v>4.7</v>
      </c>
      <c r="Z4227" s="34">
        <v>0.46018999999999999</v>
      </c>
      <c r="AA4227" s="34">
        <v>23</v>
      </c>
      <c r="AB4227" s="34">
        <v>5.88</v>
      </c>
      <c r="AC4227" s="34">
        <v>5.88</v>
      </c>
      <c r="AD4227" t="s">
        <v>132</v>
      </c>
      <c r="AG4227" t="s">
        <v>20529</v>
      </c>
      <c r="AJ4227">
        <v>0</v>
      </c>
      <c r="AN4227" t="s">
        <v>85</v>
      </c>
    </row>
    <row r="4228" spans="1:40" x14ac:dyDescent="0.35">
      <c r="A4228" t="s">
        <v>20437</v>
      </c>
      <c r="B4228" t="s">
        <v>20518</v>
      </c>
      <c r="C4228" t="s">
        <v>20530</v>
      </c>
      <c r="D4228" t="s">
        <v>20531</v>
      </c>
      <c r="E4228" t="s">
        <v>75</v>
      </c>
      <c r="F4228" t="s">
        <v>76</v>
      </c>
      <c r="G4228" s="22">
        <v>1019.62</v>
      </c>
      <c r="H4228" s="20">
        <v>509.81</v>
      </c>
      <c r="I4228" s="7">
        <v>0</v>
      </c>
      <c r="J4228" s="22">
        <v>1132.9110000000001</v>
      </c>
      <c r="K4228" s="32">
        <v>509.81</v>
      </c>
      <c r="L4228" s="7">
        <v>0</v>
      </c>
      <c r="M4228" s="29">
        <v>0</v>
      </c>
      <c r="N4228" s="30" t="s">
        <v>77</v>
      </c>
      <c r="O4228" s="22">
        <v>0</v>
      </c>
      <c r="P4228">
        <v>0</v>
      </c>
      <c r="Q4228" s="30" t="s">
        <v>90</v>
      </c>
      <c r="R4228">
        <v>1</v>
      </c>
      <c r="S4228" t="s">
        <v>20521</v>
      </c>
      <c r="T4228" t="s">
        <v>20532</v>
      </c>
      <c r="V4228" t="s">
        <v>82</v>
      </c>
      <c r="X4228" t="s">
        <v>77</v>
      </c>
      <c r="Y4228" s="34">
        <v>10</v>
      </c>
      <c r="Z4228" s="34">
        <v>1.01416</v>
      </c>
      <c r="AA4228" s="34">
        <v>9.5</v>
      </c>
      <c r="AB4228" s="34">
        <v>6.5</v>
      </c>
      <c r="AC4228" s="34">
        <v>28.38</v>
      </c>
      <c r="AD4228" t="s">
        <v>132</v>
      </c>
      <c r="AG4228" t="s">
        <v>20533</v>
      </c>
      <c r="AJ4228">
        <v>0</v>
      </c>
      <c r="AN4228" t="s">
        <v>85</v>
      </c>
    </row>
    <row r="4229" spans="1:40" x14ac:dyDescent="0.35">
      <c r="A4229" t="s">
        <v>20437</v>
      </c>
      <c r="B4229" t="s">
        <v>20437</v>
      </c>
      <c r="C4229" t="s">
        <v>20534</v>
      </c>
      <c r="D4229" t="s">
        <v>20535</v>
      </c>
      <c r="E4229" t="s">
        <v>75</v>
      </c>
      <c r="F4229" t="s">
        <v>76</v>
      </c>
      <c r="G4229" s="22">
        <v>131.62</v>
      </c>
      <c r="H4229" s="20">
        <v>65.81</v>
      </c>
      <c r="I4229" s="7">
        <v>0</v>
      </c>
      <c r="J4229" s="22">
        <v>146.244</v>
      </c>
      <c r="K4229" s="32">
        <v>65.81</v>
      </c>
      <c r="L4229" s="7">
        <v>0</v>
      </c>
      <c r="M4229" s="29">
        <v>0</v>
      </c>
      <c r="N4229" s="30" t="s">
        <v>77</v>
      </c>
      <c r="O4229" s="22">
        <v>0</v>
      </c>
      <c r="P4229">
        <v>0</v>
      </c>
      <c r="Q4229" s="30" t="s">
        <v>78</v>
      </c>
      <c r="R4229">
        <v>1</v>
      </c>
      <c r="S4229" t="s">
        <v>20536</v>
      </c>
      <c r="T4229" t="s">
        <v>20537</v>
      </c>
      <c r="U4229" t="s">
        <v>20538</v>
      </c>
      <c r="X4229" t="s">
        <v>77</v>
      </c>
      <c r="Y4229" s="34">
        <v>2.15</v>
      </c>
      <c r="Z4229" s="34">
        <v>0.1215</v>
      </c>
      <c r="AA4229" s="34">
        <v>7.13</v>
      </c>
      <c r="AB4229" s="34">
        <v>4.13</v>
      </c>
      <c r="AC4229" s="34">
        <v>7.13</v>
      </c>
      <c r="AD4229" t="s">
        <v>169</v>
      </c>
      <c r="AG4229" t="s">
        <v>20539</v>
      </c>
      <c r="AJ4229">
        <v>0</v>
      </c>
      <c r="AN4229" t="s">
        <v>85</v>
      </c>
    </row>
    <row r="4230" spans="1:40" x14ac:dyDescent="0.35">
      <c r="A4230" t="s">
        <v>20437</v>
      </c>
      <c r="B4230" t="s">
        <v>20437</v>
      </c>
      <c r="C4230" t="s">
        <v>20540</v>
      </c>
      <c r="D4230" t="s">
        <v>20541</v>
      </c>
      <c r="E4230" t="s">
        <v>75</v>
      </c>
      <c r="F4230" t="s">
        <v>76</v>
      </c>
      <c r="G4230" s="22">
        <v>146.62</v>
      </c>
      <c r="H4230" s="20">
        <v>73.31</v>
      </c>
      <c r="I4230" s="7">
        <v>0</v>
      </c>
      <c r="J4230" s="22">
        <v>162.911</v>
      </c>
      <c r="K4230" s="32">
        <v>73.31</v>
      </c>
      <c r="L4230" s="7">
        <v>0</v>
      </c>
      <c r="M4230" s="29">
        <v>0</v>
      </c>
      <c r="N4230" s="30" t="s">
        <v>77</v>
      </c>
      <c r="O4230" s="22">
        <v>0</v>
      </c>
      <c r="P4230">
        <v>0</v>
      </c>
      <c r="Q4230" s="30" t="s">
        <v>178</v>
      </c>
      <c r="R4230">
        <v>1</v>
      </c>
      <c r="S4230" t="s">
        <v>20536</v>
      </c>
      <c r="T4230" t="s">
        <v>20542</v>
      </c>
      <c r="U4230" t="s">
        <v>20543</v>
      </c>
      <c r="V4230" t="s">
        <v>82</v>
      </c>
      <c r="X4230" t="s">
        <v>77</v>
      </c>
      <c r="Y4230" s="34">
        <v>2.13</v>
      </c>
      <c r="Z4230" s="34">
        <v>0.11448999999999999</v>
      </c>
      <c r="AA4230" s="34">
        <v>7.0860000000000003</v>
      </c>
      <c r="AB4230" s="34">
        <v>3.94</v>
      </c>
      <c r="AC4230" s="34">
        <v>7.0860000000000003</v>
      </c>
      <c r="AD4230" t="s">
        <v>94</v>
      </c>
      <c r="AG4230" t="s">
        <v>20544</v>
      </c>
      <c r="AJ4230">
        <v>0</v>
      </c>
      <c r="AN4230" t="s">
        <v>85</v>
      </c>
    </row>
    <row r="4231" spans="1:40" x14ac:dyDescent="0.35">
      <c r="A4231" t="s">
        <v>20437</v>
      </c>
      <c r="B4231" t="s">
        <v>20437</v>
      </c>
      <c r="C4231" t="s">
        <v>20545</v>
      </c>
      <c r="D4231" t="s">
        <v>20546</v>
      </c>
      <c r="E4231" t="s">
        <v>75</v>
      </c>
      <c r="F4231" t="s">
        <v>76</v>
      </c>
      <c r="G4231" s="22">
        <v>117.92</v>
      </c>
      <c r="H4231" s="20">
        <v>58.96</v>
      </c>
      <c r="I4231" s="7">
        <v>0</v>
      </c>
      <c r="J4231" s="22">
        <v>131.02199999999999</v>
      </c>
      <c r="K4231" s="32">
        <v>58.96</v>
      </c>
      <c r="L4231" s="7">
        <v>0</v>
      </c>
      <c r="M4231" s="29">
        <v>0</v>
      </c>
      <c r="N4231" s="30" t="s">
        <v>77</v>
      </c>
      <c r="O4231" s="22">
        <v>0</v>
      </c>
      <c r="P4231">
        <v>0</v>
      </c>
      <c r="Q4231" s="30" t="s">
        <v>178</v>
      </c>
      <c r="R4231">
        <v>1</v>
      </c>
      <c r="S4231" t="s">
        <v>20536</v>
      </c>
      <c r="T4231" t="s">
        <v>20547</v>
      </c>
      <c r="U4231" t="s">
        <v>20548</v>
      </c>
      <c r="V4231" t="s">
        <v>82</v>
      </c>
      <c r="X4231" t="s">
        <v>77</v>
      </c>
      <c r="Y4231" s="34">
        <v>2.0499999999999998</v>
      </c>
      <c r="Z4231" s="34">
        <v>0.1142</v>
      </c>
      <c r="AA4231" s="34">
        <v>7.0860000000000003</v>
      </c>
      <c r="AB4231" s="34">
        <v>3.93</v>
      </c>
      <c r="AC4231" s="34">
        <v>7.0860000000000003</v>
      </c>
      <c r="AD4231" t="s">
        <v>94</v>
      </c>
      <c r="AG4231" t="s">
        <v>20549</v>
      </c>
      <c r="AJ4231">
        <v>0</v>
      </c>
      <c r="AN4231" t="s">
        <v>85</v>
      </c>
    </row>
    <row r="4232" spans="1:40" x14ac:dyDescent="0.35">
      <c r="A4232" t="s">
        <v>20550</v>
      </c>
      <c r="B4232" t="s">
        <v>20551</v>
      </c>
      <c r="C4232" t="s">
        <v>20552</v>
      </c>
      <c r="D4232" t="s">
        <v>20553</v>
      </c>
      <c r="E4232" t="s">
        <v>75</v>
      </c>
      <c r="F4232" t="s">
        <v>76</v>
      </c>
      <c r="G4232" s="22">
        <v>22.8</v>
      </c>
      <c r="H4232" s="20">
        <v>11.4</v>
      </c>
      <c r="I4232" s="7">
        <v>0</v>
      </c>
      <c r="J4232" s="22">
        <v>25.332999999999998</v>
      </c>
      <c r="K4232" s="32">
        <v>11.4</v>
      </c>
      <c r="L4232" s="7">
        <v>0</v>
      </c>
      <c r="M4232" s="29">
        <v>0</v>
      </c>
      <c r="N4232" s="30" t="s">
        <v>77</v>
      </c>
      <c r="O4232" s="22">
        <v>0</v>
      </c>
      <c r="P4232">
        <v>0</v>
      </c>
      <c r="Q4232" s="30" t="s">
        <v>78</v>
      </c>
      <c r="R4232">
        <v>12</v>
      </c>
      <c r="S4232" t="s">
        <v>20554</v>
      </c>
      <c r="T4232" t="s">
        <v>20555</v>
      </c>
      <c r="U4232" t="s">
        <v>20556</v>
      </c>
      <c r="X4232" t="s">
        <v>82</v>
      </c>
      <c r="Y4232" s="34">
        <v>4.5</v>
      </c>
      <c r="Z4232" s="34">
        <v>0.35876000000000002</v>
      </c>
      <c r="AA4232" s="34">
        <v>7</v>
      </c>
      <c r="AB4232" s="34">
        <v>8.125</v>
      </c>
      <c r="AC4232" s="34">
        <v>10.9</v>
      </c>
      <c r="AD4232" t="s">
        <v>169</v>
      </c>
      <c r="AG4232" t="s">
        <v>20557</v>
      </c>
      <c r="AJ4232">
        <v>0</v>
      </c>
      <c r="AN4232" t="s">
        <v>85</v>
      </c>
    </row>
    <row r="4233" spans="1:40" x14ac:dyDescent="0.35">
      <c r="A4233" t="s">
        <v>20550</v>
      </c>
      <c r="B4233" t="s">
        <v>20558</v>
      </c>
      <c r="C4233" t="s">
        <v>20559</v>
      </c>
      <c r="D4233" t="s">
        <v>20560</v>
      </c>
      <c r="E4233" t="s">
        <v>75</v>
      </c>
      <c r="F4233" t="s">
        <v>76</v>
      </c>
      <c r="G4233" s="22">
        <v>92.94</v>
      </c>
      <c r="H4233" s="20">
        <v>46.47</v>
      </c>
      <c r="I4233" s="7">
        <v>0</v>
      </c>
      <c r="J4233" s="22">
        <v>103.267</v>
      </c>
      <c r="K4233" s="32">
        <v>46.47</v>
      </c>
      <c r="L4233" s="7">
        <v>0</v>
      </c>
      <c r="M4233" s="29">
        <v>0</v>
      </c>
      <c r="N4233" s="30" t="s">
        <v>77</v>
      </c>
      <c r="O4233" s="22">
        <v>0</v>
      </c>
      <c r="P4233">
        <v>0</v>
      </c>
      <c r="Q4233" s="30" t="s">
        <v>78</v>
      </c>
      <c r="R4233">
        <v>6</v>
      </c>
      <c r="S4233" t="s">
        <v>20561</v>
      </c>
      <c r="T4233" t="s">
        <v>20562</v>
      </c>
      <c r="U4233" t="s">
        <v>20563</v>
      </c>
      <c r="X4233" t="s">
        <v>82</v>
      </c>
      <c r="Y4233" s="34">
        <v>22.88</v>
      </c>
      <c r="Z4233" s="34">
        <v>1.7712399999999999</v>
      </c>
      <c r="AA4233" s="34">
        <v>21.65</v>
      </c>
      <c r="AB4233" s="34">
        <v>14.96</v>
      </c>
      <c r="AC4233" s="34">
        <v>9.4499999999999993</v>
      </c>
      <c r="AD4233" t="s">
        <v>94</v>
      </c>
      <c r="AE4233" t="s">
        <v>82</v>
      </c>
      <c r="AG4233" t="s">
        <v>20564</v>
      </c>
      <c r="AJ4233">
        <v>0</v>
      </c>
      <c r="AN4233" t="s">
        <v>85</v>
      </c>
    </row>
    <row r="4234" spans="1:40" x14ac:dyDescent="0.35">
      <c r="A4234" t="s">
        <v>20550</v>
      </c>
      <c r="B4234" t="s">
        <v>20558</v>
      </c>
      <c r="C4234" t="s">
        <v>20565</v>
      </c>
      <c r="D4234" t="s">
        <v>20566</v>
      </c>
      <c r="E4234" t="s">
        <v>75</v>
      </c>
      <c r="F4234" t="s">
        <v>76</v>
      </c>
      <c r="G4234" s="22">
        <v>119.04</v>
      </c>
      <c r="H4234" s="20">
        <v>59.52</v>
      </c>
      <c r="I4234" s="7">
        <v>0</v>
      </c>
      <c r="J4234" s="22">
        <v>132.267</v>
      </c>
      <c r="K4234" s="32">
        <v>59.52</v>
      </c>
      <c r="L4234" s="7">
        <v>0</v>
      </c>
      <c r="M4234" s="29">
        <v>0</v>
      </c>
      <c r="N4234" s="30" t="s">
        <v>77</v>
      </c>
      <c r="O4234" s="22">
        <v>0</v>
      </c>
      <c r="P4234">
        <v>0</v>
      </c>
      <c r="Q4234" s="30" t="s">
        <v>78</v>
      </c>
      <c r="R4234">
        <v>6</v>
      </c>
      <c r="S4234" t="s">
        <v>20561</v>
      </c>
      <c r="T4234" t="s">
        <v>20567</v>
      </c>
      <c r="U4234" t="s">
        <v>20568</v>
      </c>
      <c r="X4234" t="s">
        <v>82</v>
      </c>
      <c r="Y4234" s="34">
        <v>27.63</v>
      </c>
      <c r="Z4234" s="34">
        <v>2.8302399999999999</v>
      </c>
      <c r="AA4234" s="34">
        <v>21.65</v>
      </c>
      <c r="AB4234" s="34">
        <v>14.96</v>
      </c>
      <c r="AC4234" s="34">
        <v>15.1</v>
      </c>
      <c r="AD4234" t="s">
        <v>94</v>
      </c>
      <c r="AE4234" t="s">
        <v>82</v>
      </c>
      <c r="AG4234" t="s">
        <v>20569</v>
      </c>
      <c r="AJ4234">
        <v>0</v>
      </c>
      <c r="AN4234" t="s">
        <v>85</v>
      </c>
    </row>
    <row r="4235" spans="1:40" x14ac:dyDescent="0.35">
      <c r="A4235" t="s">
        <v>20550</v>
      </c>
      <c r="B4235" t="s">
        <v>20558</v>
      </c>
      <c r="C4235" t="s">
        <v>20570</v>
      </c>
      <c r="D4235" t="s">
        <v>20571</v>
      </c>
      <c r="E4235" t="s">
        <v>75</v>
      </c>
      <c r="F4235" t="s">
        <v>76</v>
      </c>
      <c r="G4235" s="22">
        <v>49.28</v>
      </c>
      <c r="H4235" s="20">
        <v>24.64</v>
      </c>
      <c r="I4235" s="7">
        <v>0</v>
      </c>
      <c r="J4235" s="22">
        <v>54.756</v>
      </c>
      <c r="K4235" s="32">
        <v>24.64</v>
      </c>
      <c r="L4235" s="7">
        <v>0</v>
      </c>
      <c r="M4235" s="29">
        <v>0</v>
      </c>
      <c r="N4235" s="30" t="s">
        <v>77</v>
      </c>
      <c r="O4235" s="22">
        <v>0</v>
      </c>
      <c r="P4235">
        <v>0</v>
      </c>
      <c r="Q4235" s="30" t="s">
        <v>78</v>
      </c>
      <c r="R4235">
        <v>6</v>
      </c>
      <c r="S4235" t="s">
        <v>20561</v>
      </c>
      <c r="T4235" t="s">
        <v>20572</v>
      </c>
      <c r="U4235" t="s">
        <v>20573</v>
      </c>
      <c r="X4235" t="s">
        <v>82</v>
      </c>
      <c r="Y4235" s="34">
        <v>9.85</v>
      </c>
      <c r="Z4235" s="34">
        <v>0.44255</v>
      </c>
      <c r="AA4235" s="34">
        <v>22</v>
      </c>
      <c r="AB4235" s="34">
        <v>7.9</v>
      </c>
      <c r="AC4235" s="34">
        <v>4.4000000000000004</v>
      </c>
      <c r="AD4235" t="s">
        <v>94</v>
      </c>
      <c r="AE4235" t="s">
        <v>82</v>
      </c>
      <c r="AG4235" t="s">
        <v>20574</v>
      </c>
      <c r="AJ4235">
        <v>0</v>
      </c>
      <c r="AN4235" t="s">
        <v>85</v>
      </c>
    </row>
    <row r="4236" spans="1:40" x14ac:dyDescent="0.35">
      <c r="A4236" t="s">
        <v>20550</v>
      </c>
      <c r="B4236" t="s">
        <v>20558</v>
      </c>
      <c r="C4236" t="s">
        <v>20575</v>
      </c>
      <c r="D4236" t="s">
        <v>20576</v>
      </c>
      <c r="E4236" t="s">
        <v>75</v>
      </c>
      <c r="F4236" t="s">
        <v>76</v>
      </c>
      <c r="G4236" s="22">
        <v>66.739999999999995</v>
      </c>
      <c r="H4236" s="20">
        <v>33.369999999999997</v>
      </c>
      <c r="I4236" s="7">
        <v>0</v>
      </c>
      <c r="J4236" s="22">
        <v>74.156000000000006</v>
      </c>
      <c r="K4236" s="32">
        <v>33.369999999999997</v>
      </c>
      <c r="L4236" s="7">
        <v>0</v>
      </c>
      <c r="M4236" s="29">
        <v>0</v>
      </c>
      <c r="N4236" s="30" t="s">
        <v>77</v>
      </c>
      <c r="O4236" s="22">
        <v>0</v>
      </c>
      <c r="P4236">
        <v>0</v>
      </c>
      <c r="Q4236" s="30" t="s">
        <v>78</v>
      </c>
      <c r="R4236">
        <v>6</v>
      </c>
      <c r="S4236" t="s">
        <v>20561</v>
      </c>
      <c r="T4236" t="s">
        <v>20577</v>
      </c>
      <c r="U4236" t="s">
        <v>20578</v>
      </c>
      <c r="X4236" t="s">
        <v>82</v>
      </c>
      <c r="Y4236" s="34">
        <v>13.64</v>
      </c>
      <c r="Z4236" s="34">
        <v>1.0168999999999999</v>
      </c>
      <c r="AA4236" s="34">
        <v>21.65</v>
      </c>
      <c r="AB4236" s="34">
        <v>7.88</v>
      </c>
      <c r="AC4236" s="34">
        <v>10.3</v>
      </c>
      <c r="AD4236" t="s">
        <v>94</v>
      </c>
      <c r="AE4236" t="s">
        <v>82</v>
      </c>
      <c r="AG4236" t="s">
        <v>20579</v>
      </c>
      <c r="AJ4236">
        <v>0</v>
      </c>
      <c r="AN4236" t="s">
        <v>85</v>
      </c>
    </row>
    <row r="4237" spans="1:40" x14ac:dyDescent="0.35">
      <c r="A4237" t="s">
        <v>20550</v>
      </c>
      <c r="B4237" t="s">
        <v>20558</v>
      </c>
      <c r="C4237" t="s">
        <v>20580</v>
      </c>
      <c r="D4237" t="s">
        <v>20581</v>
      </c>
      <c r="E4237" t="s">
        <v>75</v>
      </c>
      <c r="F4237" t="s">
        <v>76</v>
      </c>
      <c r="G4237" s="22">
        <v>55.18</v>
      </c>
      <c r="H4237" s="20">
        <v>27.59</v>
      </c>
      <c r="I4237" s="7">
        <v>0</v>
      </c>
      <c r="J4237" s="22">
        <v>61.311</v>
      </c>
      <c r="K4237" s="32">
        <v>27.59</v>
      </c>
      <c r="L4237" s="7">
        <v>0</v>
      </c>
      <c r="M4237" s="29">
        <v>0</v>
      </c>
      <c r="N4237" s="30" t="s">
        <v>77</v>
      </c>
      <c r="O4237" s="22">
        <v>0</v>
      </c>
      <c r="P4237">
        <v>0</v>
      </c>
      <c r="Q4237" s="30" t="s">
        <v>78</v>
      </c>
      <c r="R4237">
        <v>6</v>
      </c>
      <c r="S4237" t="s">
        <v>20561</v>
      </c>
      <c r="T4237" t="s">
        <v>20582</v>
      </c>
      <c r="U4237" t="s">
        <v>20583</v>
      </c>
      <c r="X4237" t="s">
        <v>82</v>
      </c>
      <c r="Y4237" s="34">
        <v>12.6</v>
      </c>
      <c r="Z4237" s="34">
        <v>0.63920999999999994</v>
      </c>
      <c r="AA4237" s="34">
        <v>13.8</v>
      </c>
      <c r="AB4237" s="34">
        <v>11.6</v>
      </c>
      <c r="AC4237" s="34">
        <v>6.9</v>
      </c>
      <c r="AD4237" t="s">
        <v>94</v>
      </c>
      <c r="AE4237" t="s">
        <v>82</v>
      </c>
      <c r="AG4237" t="s">
        <v>20584</v>
      </c>
      <c r="AJ4237">
        <v>0</v>
      </c>
      <c r="AN4237" t="s">
        <v>85</v>
      </c>
    </row>
    <row r="4238" spans="1:40" x14ac:dyDescent="0.35">
      <c r="A4238" t="s">
        <v>20550</v>
      </c>
      <c r="B4238" t="s">
        <v>20558</v>
      </c>
      <c r="C4238" t="s">
        <v>20585</v>
      </c>
      <c r="D4238" t="s">
        <v>20586</v>
      </c>
      <c r="E4238" t="s">
        <v>75</v>
      </c>
      <c r="F4238" t="s">
        <v>76</v>
      </c>
      <c r="G4238" s="22">
        <v>37.72</v>
      </c>
      <c r="H4238" s="20">
        <v>18.86</v>
      </c>
      <c r="I4238" s="7">
        <v>0</v>
      </c>
      <c r="J4238" s="22">
        <v>41.911000000000001</v>
      </c>
      <c r="K4238" s="32">
        <v>18.86</v>
      </c>
      <c r="L4238" s="7">
        <v>0</v>
      </c>
      <c r="M4238" s="29">
        <v>0</v>
      </c>
      <c r="N4238" s="30" t="s">
        <v>77</v>
      </c>
      <c r="O4238" s="22">
        <v>0</v>
      </c>
      <c r="P4238">
        <v>0</v>
      </c>
      <c r="Q4238" s="30" t="s">
        <v>78</v>
      </c>
      <c r="R4238">
        <v>6</v>
      </c>
      <c r="S4238" t="s">
        <v>20561</v>
      </c>
      <c r="T4238" t="s">
        <v>20587</v>
      </c>
      <c r="U4238" t="s">
        <v>20588</v>
      </c>
      <c r="X4238" t="s">
        <v>82</v>
      </c>
      <c r="Y4238" s="34">
        <v>6.97</v>
      </c>
      <c r="Z4238" s="34">
        <v>0.25472</v>
      </c>
      <c r="AA4238" s="34">
        <v>13.38</v>
      </c>
      <c r="AB4238" s="34">
        <v>7.87</v>
      </c>
      <c r="AC4238" s="34">
        <v>4.18</v>
      </c>
      <c r="AD4238" t="s">
        <v>94</v>
      </c>
      <c r="AE4238" t="s">
        <v>82</v>
      </c>
      <c r="AG4238" t="s">
        <v>20589</v>
      </c>
      <c r="AJ4238">
        <v>0</v>
      </c>
      <c r="AN4238" t="s">
        <v>85</v>
      </c>
    </row>
    <row r="4239" spans="1:40" x14ac:dyDescent="0.35">
      <c r="A4239" t="s">
        <v>20550</v>
      </c>
      <c r="B4239" t="s">
        <v>20590</v>
      </c>
      <c r="C4239" t="s">
        <v>20591</v>
      </c>
      <c r="D4239" t="s">
        <v>20592</v>
      </c>
      <c r="E4239" t="s">
        <v>75</v>
      </c>
      <c r="F4239" t="s">
        <v>76</v>
      </c>
      <c r="G4239" s="22">
        <v>77.98</v>
      </c>
      <c r="H4239" s="20">
        <v>38.99</v>
      </c>
      <c r="I4239" s="7">
        <v>0</v>
      </c>
      <c r="J4239" s="22">
        <v>86.644000000000005</v>
      </c>
      <c r="K4239" s="32">
        <v>38.99</v>
      </c>
      <c r="L4239" s="7">
        <v>0</v>
      </c>
      <c r="M4239" s="29">
        <v>0</v>
      </c>
      <c r="N4239" s="30" t="s">
        <v>77</v>
      </c>
      <c r="O4239" s="22">
        <v>0</v>
      </c>
      <c r="P4239">
        <v>0</v>
      </c>
      <c r="Q4239" s="30" t="s">
        <v>78</v>
      </c>
      <c r="R4239">
        <v>4</v>
      </c>
      <c r="S4239" t="s">
        <v>20593</v>
      </c>
      <c r="T4239" t="s">
        <v>20594</v>
      </c>
      <c r="X4239" t="s">
        <v>82</v>
      </c>
      <c r="Y4239" s="34">
        <v>5.7</v>
      </c>
      <c r="Z4239" s="34">
        <v>0.83657000000000004</v>
      </c>
      <c r="AA4239" s="34">
        <v>14.9</v>
      </c>
      <c r="AB4239" s="34">
        <v>9.9</v>
      </c>
      <c r="AC4239" s="34">
        <v>9.8000000000000007</v>
      </c>
      <c r="AD4239" t="s">
        <v>169</v>
      </c>
      <c r="AG4239" t="s">
        <v>20595</v>
      </c>
      <c r="AJ4239">
        <v>0</v>
      </c>
      <c r="AN4239" t="s">
        <v>85</v>
      </c>
    </row>
    <row r="4240" spans="1:40" x14ac:dyDescent="0.35">
      <c r="A4240" t="s">
        <v>20550</v>
      </c>
      <c r="B4240" t="s">
        <v>20596</v>
      </c>
      <c r="C4240" t="s">
        <v>20597</v>
      </c>
      <c r="D4240" t="s">
        <v>20598</v>
      </c>
      <c r="E4240" t="s">
        <v>75</v>
      </c>
      <c r="F4240" t="s">
        <v>76</v>
      </c>
      <c r="G4240" s="22">
        <v>107.94</v>
      </c>
      <c r="H4240" s="20">
        <v>53.97</v>
      </c>
      <c r="I4240" s="7">
        <v>0</v>
      </c>
      <c r="J4240" s="22">
        <v>119.93300000000001</v>
      </c>
      <c r="K4240" s="32">
        <v>53.97</v>
      </c>
      <c r="L4240" s="7">
        <v>0</v>
      </c>
      <c r="M4240" s="29">
        <v>0</v>
      </c>
      <c r="N4240" s="30" t="s">
        <v>77</v>
      </c>
      <c r="O4240" s="22">
        <v>0</v>
      </c>
      <c r="P4240">
        <v>0</v>
      </c>
      <c r="Q4240" s="30" t="s">
        <v>78</v>
      </c>
      <c r="R4240">
        <v>4</v>
      </c>
      <c r="S4240" t="s">
        <v>20599</v>
      </c>
      <c r="T4240" t="s">
        <v>20600</v>
      </c>
      <c r="U4240" t="s">
        <v>20601</v>
      </c>
      <c r="V4240" t="s">
        <v>82</v>
      </c>
      <c r="W4240">
        <v>8</v>
      </c>
      <c r="X4240" t="s">
        <v>77</v>
      </c>
      <c r="Y4240" s="34">
        <v>2.5</v>
      </c>
      <c r="Z4240" s="34">
        <v>0.44384000000000001</v>
      </c>
      <c r="AA4240" s="34">
        <v>8.5</v>
      </c>
      <c r="AB4240" s="34">
        <v>10.311999999999999</v>
      </c>
      <c r="AC4240" s="34">
        <v>8.75</v>
      </c>
      <c r="AD4240" t="s">
        <v>169</v>
      </c>
      <c r="AG4240" t="s">
        <v>20602</v>
      </c>
      <c r="AJ4240">
        <v>0</v>
      </c>
      <c r="AN4240" t="s">
        <v>85</v>
      </c>
    </row>
    <row r="4241" spans="1:40" x14ac:dyDescent="0.35">
      <c r="A4241" t="s">
        <v>20550</v>
      </c>
      <c r="B4241" t="s">
        <v>20603</v>
      </c>
      <c r="C4241" t="s">
        <v>20604</v>
      </c>
      <c r="D4241" t="s">
        <v>20605</v>
      </c>
      <c r="E4241" t="s">
        <v>75</v>
      </c>
      <c r="F4241" t="s">
        <v>76</v>
      </c>
      <c r="G4241" s="22">
        <v>29.12</v>
      </c>
      <c r="H4241" s="20">
        <v>14.56</v>
      </c>
      <c r="I4241" s="7">
        <v>0</v>
      </c>
      <c r="J4241" s="22">
        <v>32.356000000000002</v>
      </c>
      <c r="K4241" s="32">
        <v>14.56</v>
      </c>
      <c r="L4241" s="7">
        <v>0</v>
      </c>
      <c r="M4241" s="29">
        <v>0</v>
      </c>
      <c r="N4241" s="30" t="s">
        <v>77</v>
      </c>
      <c r="O4241" s="22">
        <v>0</v>
      </c>
      <c r="P4241">
        <v>0</v>
      </c>
      <c r="Q4241" s="30" t="s">
        <v>78</v>
      </c>
      <c r="R4241">
        <v>12</v>
      </c>
      <c r="S4241" t="s">
        <v>20606</v>
      </c>
      <c r="T4241" t="s">
        <v>20607</v>
      </c>
      <c r="U4241" t="s">
        <v>20608</v>
      </c>
      <c r="X4241" t="s">
        <v>82</v>
      </c>
      <c r="Y4241" s="34">
        <v>6.7</v>
      </c>
      <c r="Z4241" s="34">
        <v>1.23861</v>
      </c>
      <c r="AA4241" s="34">
        <v>13</v>
      </c>
      <c r="AB4241" s="34">
        <v>11.2</v>
      </c>
      <c r="AC4241" s="34">
        <v>14.7</v>
      </c>
      <c r="AD4241" t="s">
        <v>169</v>
      </c>
      <c r="AG4241" t="s">
        <v>20609</v>
      </c>
      <c r="AJ4241">
        <v>0</v>
      </c>
      <c r="AN4241" t="s">
        <v>85</v>
      </c>
    </row>
    <row r="4242" spans="1:40" x14ac:dyDescent="0.35">
      <c r="A4242" t="s">
        <v>20550</v>
      </c>
      <c r="B4242" t="s">
        <v>20603</v>
      </c>
      <c r="C4242" t="s">
        <v>20610</v>
      </c>
      <c r="D4242" t="s">
        <v>20611</v>
      </c>
      <c r="E4242" t="s">
        <v>75</v>
      </c>
      <c r="F4242" t="s">
        <v>76</v>
      </c>
      <c r="G4242" s="22">
        <v>48.58</v>
      </c>
      <c r="H4242" s="20">
        <v>24.29</v>
      </c>
      <c r="I4242" s="7">
        <v>0</v>
      </c>
      <c r="J4242" s="22">
        <v>53.978000000000002</v>
      </c>
      <c r="K4242" s="32">
        <v>24.29</v>
      </c>
      <c r="L4242" s="7">
        <v>0</v>
      </c>
      <c r="M4242" s="29">
        <v>0</v>
      </c>
      <c r="N4242" s="30" t="s">
        <v>77</v>
      </c>
      <c r="O4242" s="22">
        <v>0</v>
      </c>
      <c r="P4242">
        <v>0</v>
      </c>
      <c r="Q4242" s="30" t="s">
        <v>78</v>
      </c>
      <c r="R4242">
        <v>6</v>
      </c>
      <c r="S4242" t="s">
        <v>20606</v>
      </c>
      <c r="T4242" t="s">
        <v>20612</v>
      </c>
      <c r="U4242" t="s">
        <v>20613</v>
      </c>
      <c r="X4242" t="s">
        <v>82</v>
      </c>
      <c r="Y4242" s="34">
        <v>7</v>
      </c>
      <c r="Z4242" s="34">
        <v>1.1638599999999999</v>
      </c>
      <c r="AA4242" s="34">
        <v>14.625</v>
      </c>
      <c r="AB4242" s="34">
        <v>10.66</v>
      </c>
      <c r="AC4242" s="34">
        <v>12.9</v>
      </c>
      <c r="AD4242" t="s">
        <v>169</v>
      </c>
      <c r="AG4242" t="s">
        <v>20614</v>
      </c>
      <c r="AJ4242">
        <v>0</v>
      </c>
      <c r="AN4242" t="s">
        <v>85</v>
      </c>
    </row>
    <row r="4243" spans="1:40" x14ac:dyDescent="0.35">
      <c r="A4243" t="s">
        <v>20550</v>
      </c>
      <c r="B4243" t="s">
        <v>20615</v>
      </c>
      <c r="C4243" t="s">
        <v>20616</v>
      </c>
      <c r="D4243" t="s">
        <v>20617</v>
      </c>
      <c r="E4243" t="s">
        <v>75</v>
      </c>
      <c r="F4243" t="s">
        <v>76</v>
      </c>
      <c r="G4243" s="22">
        <v>79.900000000000006</v>
      </c>
      <c r="H4243" s="20">
        <v>39.950000000000003</v>
      </c>
      <c r="I4243" s="7">
        <v>0</v>
      </c>
      <c r="J4243" s="22">
        <v>88.778000000000006</v>
      </c>
      <c r="K4243" s="32">
        <v>39.950000000000003</v>
      </c>
      <c r="L4243" s="7">
        <v>0</v>
      </c>
      <c r="M4243" s="29">
        <v>0</v>
      </c>
      <c r="N4243" s="30" t="s">
        <v>77</v>
      </c>
      <c r="O4243" s="22">
        <v>0</v>
      </c>
      <c r="P4243">
        <v>0</v>
      </c>
      <c r="Q4243" s="30" t="s">
        <v>78</v>
      </c>
      <c r="R4243">
        <v>4</v>
      </c>
      <c r="S4243" t="s">
        <v>20618</v>
      </c>
      <c r="T4243" t="s">
        <v>20619</v>
      </c>
      <c r="U4243" t="s">
        <v>20620</v>
      </c>
      <c r="X4243" t="s">
        <v>82</v>
      </c>
      <c r="Y4243" s="34">
        <v>9.5</v>
      </c>
      <c r="Z4243" s="34">
        <v>0.79274</v>
      </c>
      <c r="AA4243" s="34">
        <v>13.75</v>
      </c>
      <c r="AB4243" s="34">
        <v>13.625</v>
      </c>
      <c r="AC4243" s="34">
        <v>7.3120000000000003</v>
      </c>
      <c r="AD4243" t="s">
        <v>94</v>
      </c>
      <c r="AG4243" t="s">
        <v>20621</v>
      </c>
      <c r="AJ4243">
        <v>0</v>
      </c>
      <c r="AN4243" t="s">
        <v>85</v>
      </c>
    </row>
    <row r="4244" spans="1:40" x14ac:dyDescent="0.35">
      <c r="A4244" t="s">
        <v>20550</v>
      </c>
      <c r="B4244" t="s">
        <v>20615</v>
      </c>
      <c r="C4244" t="s">
        <v>20622</v>
      </c>
      <c r="D4244" t="s">
        <v>20623</v>
      </c>
      <c r="E4244" t="s">
        <v>75</v>
      </c>
      <c r="F4244" t="s">
        <v>76</v>
      </c>
      <c r="G4244" s="22">
        <v>107.06</v>
      </c>
      <c r="H4244" s="20">
        <v>53.53</v>
      </c>
      <c r="I4244" s="7">
        <v>0</v>
      </c>
      <c r="J4244" s="22">
        <v>118.956</v>
      </c>
      <c r="K4244" s="32">
        <v>53.53</v>
      </c>
      <c r="L4244" s="7">
        <v>0</v>
      </c>
      <c r="M4244" s="29">
        <v>0</v>
      </c>
      <c r="N4244" s="30" t="s">
        <v>77</v>
      </c>
      <c r="O4244" s="22">
        <v>0</v>
      </c>
      <c r="P4244">
        <v>0</v>
      </c>
      <c r="Q4244" s="30" t="s">
        <v>78</v>
      </c>
      <c r="R4244">
        <v>4</v>
      </c>
      <c r="S4244" t="s">
        <v>20618</v>
      </c>
      <c r="T4244" t="s">
        <v>20624</v>
      </c>
      <c r="U4244" t="s">
        <v>20625</v>
      </c>
      <c r="X4244" t="s">
        <v>82</v>
      </c>
      <c r="Y4244" s="34">
        <v>13</v>
      </c>
      <c r="Z4244" s="34">
        <v>1.0891599999999999</v>
      </c>
      <c r="AA4244" s="34">
        <v>15.2</v>
      </c>
      <c r="AB4244" s="34">
        <v>15.1</v>
      </c>
      <c r="AC4244" s="34">
        <v>8.1999999999999993</v>
      </c>
      <c r="AD4244" t="s">
        <v>94</v>
      </c>
      <c r="AE4244" t="s">
        <v>82</v>
      </c>
      <c r="AG4244" t="s">
        <v>20626</v>
      </c>
      <c r="AJ4244">
        <v>0</v>
      </c>
      <c r="AN4244" t="s">
        <v>85</v>
      </c>
    </row>
    <row r="4245" spans="1:40" x14ac:dyDescent="0.35">
      <c r="A4245" t="s">
        <v>20550</v>
      </c>
      <c r="B4245" t="s">
        <v>20615</v>
      </c>
      <c r="C4245" t="s">
        <v>20627</v>
      </c>
      <c r="D4245" t="s">
        <v>20628</v>
      </c>
      <c r="E4245" t="s">
        <v>75</v>
      </c>
      <c r="F4245" t="s">
        <v>76</v>
      </c>
      <c r="G4245" s="22">
        <v>107.74</v>
      </c>
      <c r="H4245" s="20">
        <v>53.87</v>
      </c>
      <c r="I4245" s="7">
        <v>0</v>
      </c>
      <c r="J4245" s="22">
        <v>119.711</v>
      </c>
      <c r="K4245" s="32">
        <v>53.87</v>
      </c>
      <c r="L4245" s="7">
        <v>0</v>
      </c>
      <c r="M4245" s="29">
        <v>0</v>
      </c>
      <c r="N4245" s="30" t="s">
        <v>77</v>
      </c>
      <c r="O4245" s="22">
        <v>0</v>
      </c>
      <c r="P4245">
        <v>0</v>
      </c>
      <c r="Q4245" s="30" t="s">
        <v>78</v>
      </c>
      <c r="R4245">
        <v>4</v>
      </c>
      <c r="S4245" t="s">
        <v>20618</v>
      </c>
      <c r="T4245" t="s">
        <v>20629</v>
      </c>
      <c r="U4245" t="s">
        <v>20630</v>
      </c>
      <c r="V4245" t="s">
        <v>82</v>
      </c>
      <c r="W4245">
        <v>8</v>
      </c>
      <c r="X4245" t="s">
        <v>77</v>
      </c>
      <c r="Y4245" s="34">
        <v>8.5</v>
      </c>
      <c r="Z4245" s="34">
        <v>0.74629000000000001</v>
      </c>
      <c r="AA4245" s="34">
        <v>6.4</v>
      </c>
      <c r="AB4245" s="34">
        <v>14.19</v>
      </c>
      <c r="AC4245" s="34">
        <v>14.2</v>
      </c>
      <c r="AD4245" t="s">
        <v>94</v>
      </c>
      <c r="AE4245" t="s">
        <v>82</v>
      </c>
      <c r="AG4245" t="s">
        <v>20631</v>
      </c>
      <c r="AJ4245">
        <v>0</v>
      </c>
      <c r="AN4245" t="s">
        <v>85</v>
      </c>
    </row>
    <row r="4246" spans="1:40" x14ac:dyDescent="0.35">
      <c r="A4246" t="s">
        <v>20550</v>
      </c>
      <c r="B4246" t="s">
        <v>20615</v>
      </c>
      <c r="C4246" t="s">
        <v>20632</v>
      </c>
      <c r="D4246" t="s">
        <v>20633</v>
      </c>
      <c r="E4246" t="s">
        <v>75</v>
      </c>
      <c r="F4246" t="s">
        <v>76</v>
      </c>
      <c r="G4246" s="22">
        <v>14.1</v>
      </c>
      <c r="H4246" s="20">
        <v>7.05</v>
      </c>
      <c r="I4246" s="7">
        <v>0</v>
      </c>
      <c r="J4246" s="22">
        <v>15.667</v>
      </c>
      <c r="K4246" s="32">
        <v>7.05</v>
      </c>
      <c r="L4246" s="7">
        <v>0</v>
      </c>
      <c r="M4246" s="29">
        <v>0</v>
      </c>
      <c r="N4246" s="30" t="s">
        <v>77</v>
      </c>
      <c r="O4246" s="22">
        <v>0</v>
      </c>
      <c r="P4246">
        <v>0</v>
      </c>
      <c r="Q4246" s="30" t="s">
        <v>78</v>
      </c>
      <c r="R4246">
        <v>48</v>
      </c>
      <c r="S4246" t="s">
        <v>20618</v>
      </c>
      <c r="T4246" t="s">
        <v>20634</v>
      </c>
      <c r="U4246" t="s">
        <v>20635</v>
      </c>
      <c r="V4246" t="s">
        <v>82</v>
      </c>
      <c r="W4246">
        <v>48</v>
      </c>
      <c r="X4246" t="s">
        <v>77</v>
      </c>
      <c r="Y4246" s="34">
        <v>20.5</v>
      </c>
      <c r="Z4246" s="34">
        <v>0.46783000000000002</v>
      </c>
      <c r="AA4246" s="34">
        <v>5.7</v>
      </c>
      <c r="AB4246" s="34">
        <v>11.625</v>
      </c>
      <c r="AC4246" s="34">
        <v>12.2</v>
      </c>
      <c r="AD4246" t="s">
        <v>94</v>
      </c>
      <c r="AE4246" t="s">
        <v>82</v>
      </c>
      <c r="AG4246" t="s">
        <v>20636</v>
      </c>
      <c r="AJ4246">
        <v>0</v>
      </c>
      <c r="AN4246" t="s">
        <v>85</v>
      </c>
    </row>
    <row r="4247" spans="1:40" x14ac:dyDescent="0.35">
      <c r="A4247" t="s">
        <v>20550</v>
      </c>
      <c r="B4247" t="s">
        <v>20637</v>
      </c>
      <c r="C4247" t="s">
        <v>20638</v>
      </c>
      <c r="D4247" t="s">
        <v>20639</v>
      </c>
      <c r="E4247" t="s">
        <v>75</v>
      </c>
      <c r="F4247" t="s">
        <v>76</v>
      </c>
      <c r="G4247" s="22">
        <v>98.48</v>
      </c>
      <c r="H4247" s="20">
        <v>49.24</v>
      </c>
      <c r="I4247" s="7">
        <v>0</v>
      </c>
      <c r="J4247" s="22">
        <v>109.422</v>
      </c>
      <c r="K4247" s="32">
        <v>49.24</v>
      </c>
      <c r="L4247" s="7">
        <v>0</v>
      </c>
      <c r="M4247" s="29">
        <v>0</v>
      </c>
      <c r="N4247" s="30" t="s">
        <v>77</v>
      </c>
      <c r="O4247" s="22">
        <v>0</v>
      </c>
      <c r="P4247">
        <v>0</v>
      </c>
      <c r="Q4247" s="30" t="s">
        <v>78</v>
      </c>
      <c r="R4247">
        <v>4</v>
      </c>
      <c r="S4247" t="s">
        <v>20640</v>
      </c>
      <c r="T4247" t="s">
        <v>20641</v>
      </c>
      <c r="U4247" t="s">
        <v>20642</v>
      </c>
      <c r="V4247" t="s">
        <v>82</v>
      </c>
      <c r="W4247">
        <v>8</v>
      </c>
      <c r="X4247" t="s">
        <v>77</v>
      </c>
      <c r="Y4247" s="34">
        <v>7</v>
      </c>
      <c r="Z4247" s="34">
        <v>0.35796</v>
      </c>
      <c r="AA4247" s="34">
        <v>4.5</v>
      </c>
      <c r="AB4247" s="34">
        <v>10.625</v>
      </c>
      <c r="AC4247" s="34">
        <v>12.936999999999999</v>
      </c>
      <c r="AD4247" t="s">
        <v>94</v>
      </c>
      <c r="AE4247" t="s">
        <v>82</v>
      </c>
      <c r="AG4247" t="s">
        <v>20643</v>
      </c>
      <c r="AJ4247">
        <v>0</v>
      </c>
      <c r="AN4247" t="s">
        <v>85</v>
      </c>
    </row>
    <row r="4248" spans="1:40" x14ac:dyDescent="0.35">
      <c r="A4248" t="s">
        <v>20550</v>
      </c>
      <c r="B4248" t="s">
        <v>20637</v>
      </c>
      <c r="C4248" t="s">
        <v>20644</v>
      </c>
      <c r="D4248" t="s">
        <v>20645</v>
      </c>
      <c r="E4248" t="s">
        <v>75</v>
      </c>
      <c r="F4248" t="s">
        <v>76</v>
      </c>
      <c r="G4248" s="22">
        <v>114.02</v>
      </c>
      <c r="H4248" s="20">
        <v>57.01</v>
      </c>
      <c r="I4248" s="7">
        <v>0</v>
      </c>
      <c r="J4248" s="22">
        <v>126.68899999999999</v>
      </c>
      <c r="K4248" s="32">
        <v>57.01</v>
      </c>
      <c r="L4248" s="7">
        <v>0</v>
      </c>
      <c r="M4248" s="29">
        <v>0</v>
      </c>
      <c r="N4248" s="30" t="s">
        <v>77</v>
      </c>
      <c r="O4248" s="22">
        <v>0</v>
      </c>
      <c r="P4248">
        <v>0</v>
      </c>
      <c r="Q4248" s="30" t="s">
        <v>78</v>
      </c>
      <c r="R4248">
        <v>4</v>
      </c>
      <c r="S4248" t="s">
        <v>20640</v>
      </c>
      <c r="T4248" t="s">
        <v>20646</v>
      </c>
      <c r="U4248" t="s">
        <v>20647</v>
      </c>
      <c r="X4248" t="s">
        <v>82</v>
      </c>
      <c r="Y4248" s="34">
        <v>7.45</v>
      </c>
      <c r="Z4248" s="34">
        <v>0.53471999999999997</v>
      </c>
      <c r="AA4248" s="34">
        <v>15</v>
      </c>
      <c r="AB4248" s="34">
        <v>11.2</v>
      </c>
      <c r="AC4248" s="34">
        <v>5.5</v>
      </c>
      <c r="AD4248" t="s">
        <v>94</v>
      </c>
      <c r="AE4248" t="s">
        <v>82</v>
      </c>
      <c r="AG4248" t="s">
        <v>20648</v>
      </c>
      <c r="AJ4248">
        <v>0</v>
      </c>
      <c r="AN4248" t="s">
        <v>85</v>
      </c>
    </row>
    <row r="4249" spans="1:40" x14ac:dyDescent="0.35">
      <c r="A4249" t="s">
        <v>20550</v>
      </c>
      <c r="B4249" t="s">
        <v>20649</v>
      </c>
      <c r="C4249" t="s">
        <v>20650</v>
      </c>
      <c r="D4249" t="s">
        <v>20651</v>
      </c>
      <c r="E4249" t="s">
        <v>75</v>
      </c>
      <c r="F4249" t="s">
        <v>76</v>
      </c>
      <c r="G4249" s="22">
        <v>51.18</v>
      </c>
      <c r="H4249" s="20">
        <v>25.59</v>
      </c>
      <c r="I4249" s="7">
        <v>0</v>
      </c>
      <c r="J4249" s="22">
        <v>56.866999999999997</v>
      </c>
      <c r="K4249" s="32">
        <v>25.59</v>
      </c>
      <c r="L4249" s="7">
        <v>0</v>
      </c>
      <c r="M4249" s="29">
        <v>0</v>
      </c>
      <c r="N4249" s="30" t="s">
        <v>77</v>
      </c>
      <c r="O4249" s="22">
        <v>0</v>
      </c>
      <c r="P4249">
        <v>0</v>
      </c>
      <c r="Q4249" s="30" t="s">
        <v>78</v>
      </c>
      <c r="R4249">
        <v>6</v>
      </c>
      <c r="S4249" t="s">
        <v>20652</v>
      </c>
      <c r="T4249" t="s">
        <v>20653</v>
      </c>
      <c r="U4249" t="s">
        <v>20654</v>
      </c>
      <c r="V4249" t="s">
        <v>82</v>
      </c>
      <c r="W4249">
        <v>12</v>
      </c>
      <c r="X4249" t="s">
        <v>77</v>
      </c>
      <c r="Y4249" s="34">
        <v>12</v>
      </c>
      <c r="Z4249" s="34">
        <v>0.5776</v>
      </c>
      <c r="AA4249" s="34">
        <v>13.75</v>
      </c>
      <c r="AB4249" s="34">
        <v>11.5</v>
      </c>
      <c r="AC4249" s="34">
        <v>6.3120000000000003</v>
      </c>
      <c r="AD4249" t="s">
        <v>94</v>
      </c>
      <c r="AE4249" t="s">
        <v>82</v>
      </c>
      <c r="AG4249" t="s">
        <v>20655</v>
      </c>
      <c r="AJ4249">
        <v>0</v>
      </c>
      <c r="AN4249" t="s">
        <v>85</v>
      </c>
    </row>
    <row r="4250" spans="1:40" x14ac:dyDescent="0.35">
      <c r="A4250" t="s">
        <v>20550</v>
      </c>
      <c r="B4250" t="s">
        <v>20649</v>
      </c>
      <c r="C4250" t="s">
        <v>20656</v>
      </c>
      <c r="D4250" t="s">
        <v>20657</v>
      </c>
      <c r="E4250" t="s">
        <v>75</v>
      </c>
      <c r="F4250" t="s">
        <v>76</v>
      </c>
      <c r="G4250" s="22">
        <v>35.299999999999997</v>
      </c>
      <c r="H4250" s="20">
        <v>17.649999999999999</v>
      </c>
      <c r="I4250" s="7">
        <v>0</v>
      </c>
      <c r="J4250" s="22">
        <v>39.222000000000001</v>
      </c>
      <c r="K4250" s="32">
        <v>17.649999999999999</v>
      </c>
      <c r="L4250" s="7">
        <v>0</v>
      </c>
      <c r="M4250" s="29">
        <v>0</v>
      </c>
      <c r="N4250" s="30" t="s">
        <v>77</v>
      </c>
      <c r="O4250" s="22">
        <v>0</v>
      </c>
      <c r="P4250">
        <v>0</v>
      </c>
      <c r="Q4250" s="30" t="s">
        <v>78</v>
      </c>
      <c r="R4250">
        <v>6</v>
      </c>
      <c r="S4250" t="s">
        <v>20652</v>
      </c>
      <c r="T4250" t="s">
        <v>20658</v>
      </c>
      <c r="U4250" t="s">
        <v>20659</v>
      </c>
      <c r="V4250" t="s">
        <v>82</v>
      </c>
      <c r="W4250">
        <v>6</v>
      </c>
      <c r="X4250" t="s">
        <v>77</v>
      </c>
      <c r="Y4250" s="34">
        <v>7.7</v>
      </c>
      <c r="Z4250" s="34">
        <v>0.21748000000000001</v>
      </c>
      <c r="AA4250" s="34">
        <v>13.2</v>
      </c>
      <c r="AB4250" s="34">
        <v>7.3</v>
      </c>
      <c r="AC4250" s="34">
        <v>3.9</v>
      </c>
      <c r="AD4250" t="s">
        <v>94</v>
      </c>
      <c r="AE4250" t="s">
        <v>82</v>
      </c>
      <c r="AG4250" t="s">
        <v>20660</v>
      </c>
      <c r="AJ4250">
        <v>0</v>
      </c>
      <c r="AN4250" t="s">
        <v>85</v>
      </c>
    </row>
    <row r="4251" spans="1:40" x14ac:dyDescent="0.35">
      <c r="A4251" t="s">
        <v>20550</v>
      </c>
      <c r="B4251" t="s">
        <v>20649</v>
      </c>
      <c r="C4251" t="s">
        <v>20661</v>
      </c>
      <c r="D4251" t="s">
        <v>20662</v>
      </c>
      <c r="E4251" t="s">
        <v>75</v>
      </c>
      <c r="F4251" t="s">
        <v>76</v>
      </c>
      <c r="G4251" s="22">
        <v>35.299999999999997</v>
      </c>
      <c r="H4251" s="20">
        <v>17.649999999999999</v>
      </c>
      <c r="I4251" s="7">
        <v>0</v>
      </c>
      <c r="J4251" s="22">
        <v>39.222000000000001</v>
      </c>
      <c r="K4251" s="32">
        <v>17.649999999999999</v>
      </c>
      <c r="L4251" s="7">
        <v>0</v>
      </c>
      <c r="M4251" s="29">
        <v>0</v>
      </c>
      <c r="N4251" s="30" t="s">
        <v>77</v>
      </c>
      <c r="O4251" s="22">
        <v>0</v>
      </c>
      <c r="P4251">
        <v>0</v>
      </c>
      <c r="Q4251" s="30" t="s">
        <v>78</v>
      </c>
      <c r="R4251">
        <v>6</v>
      </c>
      <c r="S4251" t="s">
        <v>20652</v>
      </c>
      <c r="T4251" t="s">
        <v>20663</v>
      </c>
      <c r="U4251" t="s">
        <v>20664</v>
      </c>
      <c r="V4251" t="s">
        <v>82</v>
      </c>
      <c r="W4251">
        <v>6</v>
      </c>
      <c r="X4251" t="s">
        <v>77</v>
      </c>
      <c r="Y4251" s="34">
        <v>7.7</v>
      </c>
      <c r="Z4251" s="34">
        <v>0.21748000000000001</v>
      </c>
      <c r="AA4251" s="34">
        <v>13.2</v>
      </c>
      <c r="AB4251" s="34">
        <v>7.3</v>
      </c>
      <c r="AC4251" s="34">
        <v>3.9</v>
      </c>
      <c r="AD4251" t="s">
        <v>94</v>
      </c>
      <c r="AE4251" t="s">
        <v>82</v>
      </c>
      <c r="AG4251" t="s">
        <v>20665</v>
      </c>
      <c r="AJ4251">
        <v>0</v>
      </c>
      <c r="AN4251" t="s">
        <v>85</v>
      </c>
    </row>
    <row r="4252" spans="1:40" x14ac:dyDescent="0.35">
      <c r="A4252" t="s">
        <v>20550</v>
      </c>
      <c r="B4252" t="s">
        <v>20649</v>
      </c>
      <c r="C4252" t="s">
        <v>20666</v>
      </c>
      <c r="D4252" t="s">
        <v>20667</v>
      </c>
      <c r="E4252" t="s">
        <v>75</v>
      </c>
      <c r="F4252" t="s">
        <v>76</v>
      </c>
      <c r="G4252" s="22">
        <v>47.56</v>
      </c>
      <c r="H4252" s="20">
        <v>23.78</v>
      </c>
      <c r="I4252" s="7">
        <v>0</v>
      </c>
      <c r="J4252" s="22">
        <v>52.844000000000001</v>
      </c>
      <c r="K4252" s="32">
        <v>23.78</v>
      </c>
      <c r="L4252" s="7">
        <v>0</v>
      </c>
      <c r="M4252" s="29">
        <v>0</v>
      </c>
      <c r="N4252" s="30" t="s">
        <v>77</v>
      </c>
      <c r="O4252" s="22">
        <v>0</v>
      </c>
      <c r="P4252">
        <v>0</v>
      </c>
      <c r="Q4252" s="30" t="s">
        <v>78</v>
      </c>
      <c r="R4252">
        <v>6</v>
      </c>
      <c r="S4252" t="s">
        <v>20652</v>
      </c>
      <c r="T4252" t="s">
        <v>20668</v>
      </c>
      <c r="U4252" t="s">
        <v>20669</v>
      </c>
      <c r="V4252" t="s">
        <v>82</v>
      </c>
      <c r="W4252">
        <v>6</v>
      </c>
      <c r="X4252" t="s">
        <v>77</v>
      </c>
      <c r="Y4252" s="34">
        <v>9.9499999999999993</v>
      </c>
      <c r="Z4252" s="34">
        <v>0.71594000000000002</v>
      </c>
      <c r="AA4252" s="34">
        <v>13.5</v>
      </c>
      <c r="AB4252" s="34">
        <v>7.9</v>
      </c>
      <c r="AC4252" s="34">
        <v>11.6</v>
      </c>
      <c r="AD4252" t="s">
        <v>94</v>
      </c>
      <c r="AE4252" t="s">
        <v>82</v>
      </c>
      <c r="AG4252" t="s">
        <v>20670</v>
      </c>
      <c r="AJ4252">
        <v>0</v>
      </c>
      <c r="AN4252" t="s">
        <v>85</v>
      </c>
    </row>
    <row r="4253" spans="1:40" x14ac:dyDescent="0.35">
      <c r="A4253" t="s">
        <v>20550</v>
      </c>
      <c r="B4253" t="s">
        <v>20671</v>
      </c>
      <c r="C4253" t="s">
        <v>20672</v>
      </c>
      <c r="D4253" t="s">
        <v>20673</v>
      </c>
      <c r="E4253" t="s">
        <v>75</v>
      </c>
      <c r="F4253" t="s">
        <v>76</v>
      </c>
      <c r="G4253" s="22">
        <v>47.98</v>
      </c>
      <c r="H4253" s="20">
        <v>23.99</v>
      </c>
      <c r="I4253" s="7">
        <v>0</v>
      </c>
      <c r="J4253" s="22">
        <v>53.311</v>
      </c>
      <c r="K4253" s="32">
        <v>23.99</v>
      </c>
      <c r="L4253" s="7">
        <v>0</v>
      </c>
      <c r="M4253" s="29">
        <v>0</v>
      </c>
      <c r="N4253" s="30" t="s">
        <v>77</v>
      </c>
      <c r="O4253" s="22">
        <v>0</v>
      </c>
      <c r="P4253">
        <v>0</v>
      </c>
      <c r="Q4253" s="30" t="s">
        <v>78</v>
      </c>
      <c r="R4253">
        <v>6</v>
      </c>
      <c r="S4253" t="s">
        <v>20674</v>
      </c>
      <c r="T4253" t="s">
        <v>20675</v>
      </c>
      <c r="U4253" t="s">
        <v>20676</v>
      </c>
      <c r="X4253" t="s">
        <v>82</v>
      </c>
      <c r="Y4253" s="34">
        <v>11.5</v>
      </c>
      <c r="Z4253" s="34">
        <v>0.89559999999999995</v>
      </c>
      <c r="AA4253" s="34">
        <v>21.75</v>
      </c>
      <c r="AB4253" s="34">
        <v>15.811999999999999</v>
      </c>
      <c r="AC4253" s="34">
        <v>4.5</v>
      </c>
      <c r="AD4253" t="s">
        <v>94</v>
      </c>
      <c r="AE4253" t="s">
        <v>82</v>
      </c>
      <c r="AG4253" t="s">
        <v>20677</v>
      </c>
      <c r="AJ4253">
        <v>0</v>
      </c>
      <c r="AN4253" t="s">
        <v>85</v>
      </c>
    </row>
    <row r="4254" spans="1:40" x14ac:dyDescent="0.35">
      <c r="A4254" t="s">
        <v>20550</v>
      </c>
      <c r="B4254" t="s">
        <v>20671</v>
      </c>
      <c r="C4254" t="s">
        <v>20678</v>
      </c>
      <c r="D4254" t="s">
        <v>20679</v>
      </c>
      <c r="E4254" t="s">
        <v>75</v>
      </c>
      <c r="F4254" t="s">
        <v>76</v>
      </c>
      <c r="G4254" s="22">
        <v>118.66</v>
      </c>
      <c r="H4254" s="20">
        <v>59.33</v>
      </c>
      <c r="I4254" s="7">
        <v>0</v>
      </c>
      <c r="J4254" s="22">
        <v>131.84399999999999</v>
      </c>
      <c r="K4254" s="32">
        <v>59.33</v>
      </c>
      <c r="L4254" s="7">
        <v>0</v>
      </c>
      <c r="M4254" s="29">
        <v>0</v>
      </c>
      <c r="N4254" s="30" t="s">
        <v>77</v>
      </c>
      <c r="O4254" s="22">
        <v>0</v>
      </c>
      <c r="P4254">
        <v>0</v>
      </c>
      <c r="Q4254" s="30" t="s">
        <v>78</v>
      </c>
      <c r="R4254">
        <v>4</v>
      </c>
      <c r="S4254" t="s">
        <v>20674</v>
      </c>
      <c r="T4254" t="s">
        <v>20680</v>
      </c>
      <c r="U4254" t="s">
        <v>20681</v>
      </c>
      <c r="V4254" t="s">
        <v>82</v>
      </c>
      <c r="W4254">
        <v>8</v>
      </c>
      <c r="X4254" t="s">
        <v>77</v>
      </c>
      <c r="Y4254" s="34">
        <v>11.25</v>
      </c>
      <c r="Z4254" s="34">
        <v>0.76819999999999999</v>
      </c>
      <c r="AA4254" s="34">
        <v>14.9</v>
      </c>
      <c r="AB4254" s="34">
        <v>15.1</v>
      </c>
      <c r="AC4254" s="34">
        <v>5.9</v>
      </c>
      <c r="AD4254" t="s">
        <v>94</v>
      </c>
      <c r="AE4254" t="s">
        <v>82</v>
      </c>
      <c r="AG4254" t="s">
        <v>20682</v>
      </c>
      <c r="AJ4254">
        <v>0</v>
      </c>
      <c r="AN4254" t="s">
        <v>85</v>
      </c>
    </row>
    <row r="4255" spans="1:40" x14ac:dyDescent="0.35">
      <c r="A4255" t="s">
        <v>20550</v>
      </c>
      <c r="B4255" t="s">
        <v>20671</v>
      </c>
      <c r="C4255" t="s">
        <v>20683</v>
      </c>
      <c r="D4255" t="s">
        <v>20684</v>
      </c>
      <c r="E4255" t="s">
        <v>75</v>
      </c>
      <c r="F4255" t="s">
        <v>76</v>
      </c>
      <c r="G4255" s="22">
        <v>138.47999999999999</v>
      </c>
      <c r="H4255" s="20">
        <v>69.239999999999995</v>
      </c>
      <c r="I4255" s="7">
        <v>0</v>
      </c>
      <c r="J4255" s="22">
        <v>153.86699999999999</v>
      </c>
      <c r="K4255" s="32">
        <v>69.239999999999995</v>
      </c>
      <c r="L4255" s="7">
        <v>0</v>
      </c>
      <c r="M4255" s="29">
        <v>0</v>
      </c>
      <c r="N4255" s="30" t="s">
        <v>77</v>
      </c>
      <c r="O4255" s="22">
        <v>0</v>
      </c>
      <c r="P4255">
        <v>0</v>
      </c>
      <c r="Q4255" s="30" t="s">
        <v>78</v>
      </c>
      <c r="R4255">
        <v>4</v>
      </c>
      <c r="S4255" t="s">
        <v>20674</v>
      </c>
      <c r="T4255" t="s">
        <v>20685</v>
      </c>
      <c r="U4255" t="s">
        <v>20686</v>
      </c>
      <c r="V4255" t="s">
        <v>82</v>
      </c>
      <c r="W4255">
        <v>8</v>
      </c>
      <c r="X4255" t="s">
        <v>77</v>
      </c>
      <c r="Y4255" s="34">
        <v>16.5</v>
      </c>
      <c r="Z4255" s="34">
        <v>0.73699999999999999</v>
      </c>
      <c r="AA4255" s="34">
        <v>3.125</v>
      </c>
      <c r="AB4255" s="34">
        <v>20.125</v>
      </c>
      <c r="AC4255" s="34">
        <v>20.25</v>
      </c>
      <c r="AD4255" t="s">
        <v>94</v>
      </c>
      <c r="AE4255" t="s">
        <v>82</v>
      </c>
      <c r="AG4255" t="s">
        <v>20687</v>
      </c>
      <c r="AJ4255">
        <v>0</v>
      </c>
      <c r="AN4255" t="s">
        <v>85</v>
      </c>
    </row>
    <row r="4256" spans="1:40" x14ac:dyDescent="0.35">
      <c r="A4256" t="s">
        <v>20550</v>
      </c>
      <c r="B4256" t="s">
        <v>20688</v>
      </c>
      <c r="C4256" t="s">
        <v>20689</v>
      </c>
      <c r="D4256" t="s">
        <v>20690</v>
      </c>
      <c r="E4256" t="s">
        <v>75</v>
      </c>
      <c r="F4256" t="s">
        <v>76</v>
      </c>
      <c r="G4256" s="22">
        <v>36.6</v>
      </c>
      <c r="H4256" s="20">
        <v>18.3</v>
      </c>
      <c r="I4256" s="7">
        <v>0</v>
      </c>
      <c r="J4256" s="22">
        <v>40.667000000000002</v>
      </c>
      <c r="K4256" s="32">
        <v>18.3</v>
      </c>
      <c r="L4256" s="7">
        <v>0</v>
      </c>
      <c r="M4256" s="29">
        <v>0</v>
      </c>
      <c r="N4256" s="30" t="s">
        <v>77</v>
      </c>
      <c r="O4256" s="22">
        <v>0</v>
      </c>
      <c r="P4256">
        <v>0</v>
      </c>
      <c r="Q4256" s="30" t="s">
        <v>78</v>
      </c>
      <c r="R4256">
        <v>12</v>
      </c>
      <c r="S4256" t="s">
        <v>20691</v>
      </c>
      <c r="T4256" t="s">
        <v>20692</v>
      </c>
      <c r="U4256" t="s">
        <v>20693</v>
      </c>
      <c r="X4256" t="s">
        <v>82</v>
      </c>
      <c r="Y4256" s="34">
        <v>9.7899999999999991</v>
      </c>
      <c r="Z4256" s="34">
        <v>0.58804000000000001</v>
      </c>
      <c r="AA4256" s="34">
        <v>16.25</v>
      </c>
      <c r="AB4256" s="34">
        <v>8.625</v>
      </c>
      <c r="AC4256" s="34">
        <v>7.25</v>
      </c>
      <c r="AD4256" t="s">
        <v>7637</v>
      </c>
      <c r="AE4256" t="s">
        <v>82</v>
      </c>
      <c r="AG4256" t="s">
        <v>20694</v>
      </c>
      <c r="AJ4256">
        <v>0</v>
      </c>
      <c r="AN4256" t="s">
        <v>85</v>
      </c>
    </row>
    <row r="4257" spans="1:40" x14ac:dyDescent="0.35">
      <c r="A4257" t="s">
        <v>20550</v>
      </c>
      <c r="B4257" t="s">
        <v>20688</v>
      </c>
      <c r="C4257" t="s">
        <v>20695</v>
      </c>
      <c r="D4257" t="s">
        <v>20696</v>
      </c>
      <c r="E4257" t="s">
        <v>75</v>
      </c>
      <c r="F4257" t="s">
        <v>76</v>
      </c>
      <c r="G4257" s="22">
        <v>73.02</v>
      </c>
      <c r="H4257" s="20">
        <v>36.51</v>
      </c>
      <c r="I4257" s="7">
        <v>0</v>
      </c>
      <c r="J4257" s="22">
        <v>81.132999999999996</v>
      </c>
      <c r="K4257" s="32">
        <v>36.51</v>
      </c>
      <c r="L4257" s="7">
        <v>0</v>
      </c>
      <c r="M4257" s="29">
        <v>0</v>
      </c>
      <c r="N4257" s="30" t="s">
        <v>77</v>
      </c>
      <c r="O4257" s="22">
        <v>0</v>
      </c>
      <c r="P4257">
        <v>0</v>
      </c>
      <c r="Q4257" s="30" t="s">
        <v>78</v>
      </c>
      <c r="R4257">
        <v>6</v>
      </c>
      <c r="S4257" t="s">
        <v>20691</v>
      </c>
      <c r="T4257" t="s">
        <v>20697</v>
      </c>
      <c r="U4257" t="s">
        <v>20698</v>
      </c>
      <c r="X4257" t="s">
        <v>82</v>
      </c>
      <c r="Y4257" s="34">
        <v>10.89</v>
      </c>
      <c r="Z4257" s="34">
        <v>0.88329999999999997</v>
      </c>
      <c r="AA4257" s="34">
        <v>13.5</v>
      </c>
      <c r="AB4257" s="34">
        <v>13.5</v>
      </c>
      <c r="AC4257" s="34">
        <v>8.375</v>
      </c>
      <c r="AD4257" t="s">
        <v>7637</v>
      </c>
      <c r="AE4257" t="s">
        <v>82</v>
      </c>
      <c r="AG4257" t="s">
        <v>20699</v>
      </c>
      <c r="AJ4257">
        <v>0</v>
      </c>
      <c r="AN4257" t="s">
        <v>85</v>
      </c>
    </row>
    <row r="4258" spans="1:40" x14ac:dyDescent="0.35">
      <c r="A4258" t="s">
        <v>20550</v>
      </c>
      <c r="B4258" t="s">
        <v>20688</v>
      </c>
      <c r="C4258" t="s">
        <v>20700</v>
      </c>
      <c r="D4258" t="s">
        <v>20701</v>
      </c>
      <c r="E4258" t="s">
        <v>75</v>
      </c>
      <c r="F4258" t="s">
        <v>76</v>
      </c>
      <c r="G4258" s="22">
        <v>97.46</v>
      </c>
      <c r="H4258" s="20">
        <v>48.73</v>
      </c>
      <c r="I4258" s="7">
        <v>0</v>
      </c>
      <c r="J4258" s="22">
        <v>108.289</v>
      </c>
      <c r="K4258" s="32">
        <v>48.73</v>
      </c>
      <c r="L4258" s="7">
        <v>0</v>
      </c>
      <c r="M4258" s="29">
        <v>0</v>
      </c>
      <c r="N4258" s="30" t="s">
        <v>77</v>
      </c>
      <c r="O4258" s="22">
        <v>0</v>
      </c>
      <c r="P4258">
        <v>0</v>
      </c>
      <c r="Q4258" s="30" t="s">
        <v>78</v>
      </c>
      <c r="R4258">
        <v>6</v>
      </c>
      <c r="S4258" t="s">
        <v>20691</v>
      </c>
      <c r="T4258" t="s">
        <v>20702</v>
      </c>
      <c r="U4258" t="s">
        <v>20703</v>
      </c>
      <c r="X4258" t="s">
        <v>82</v>
      </c>
      <c r="Y4258" s="34">
        <v>11.66</v>
      </c>
      <c r="Z4258" s="34">
        <v>0.81691000000000003</v>
      </c>
      <c r="AA4258" s="34">
        <v>19.5</v>
      </c>
      <c r="AB4258" s="34">
        <v>14.125</v>
      </c>
      <c r="AC4258" s="34">
        <v>5.125</v>
      </c>
      <c r="AD4258" t="s">
        <v>7637</v>
      </c>
      <c r="AE4258" t="s">
        <v>82</v>
      </c>
      <c r="AG4258" t="s">
        <v>20704</v>
      </c>
      <c r="AJ4258">
        <v>0</v>
      </c>
      <c r="AN4258" t="s">
        <v>85</v>
      </c>
    </row>
    <row r="4259" spans="1:40" x14ac:dyDescent="0.35">
      <c r="A4259" t="s">
        <v>20550</v>
      </c>
      <c r="B4259" t="s">
        <v>20688</v>
      </c>
      <c r="C4259" t="s">
        <v>20705</v>
      </c>
      <c r="D4259" t="s">
        <v>20706</v>
      </c>
      <c r="E4259" t="s">
        <v>75</v>
      </c>
      <c r="F4259" t="s">
        <v>76</v>
      </c>
      <c r="G4259" s="22">
        <v>32.92</v>
      </c>
      <c r="H4259" s="20">
        <v>16.46</v>
      </c>
      <c r="I4259" s="7">
        <v>0</v>
      </c>
      <c r="J4259" s="22">
        <v>36.578000000000003</v>
      </c>
      <c r="K4259" s="32">
        <v>16.46</v>
      </c>
      <c r="L4259" s="7">
        <v>0</v>
      </c>
      <c r="M4259" s="29">
        <v>0</v>
      </c>
      <c r="N4259" s="30" t="s">
        <v>77</v>
      </c>
      <c r="O4259" s="22">
        <v>0</v>
      </c>
      <c r="P4259">
        <v>0</v>
      </c>
      <c r="Q4259" s="30" t="s">
        <v>78</v>
      </c>
      <c r="R4259">
        <v>12</v>
      </c>
      <c r="S4259" t="s">
        <v>20691</v>
      </c>
      <c r="T4259" t="s">
        <v>20707</v>
      </c>
      <c r="U4259" t="s">
        <v>20708</v>
      </c>
      <c r="X4259" t="s">
        <v>82</v>
      </c>
      <c r="Y4259" s="34">
        <v>11.726000000000001</v>
      </c>
      <c r="Z4259" s="34">
        <v>0.47323999999999999</v>
      </c>
      <c r="AA4259" s="34">
        <v>15.375</v>
      </c>
      <c r="AB4259" s="34">
        <v>9.25</v>
      </c>
      <c r="AC4259" s="34">
        <v>5.75</v>
      </c>
      <c r="AD4259" t="s">
        <v>7637</v>
      </c>
      <c r="AE4259" t="s">
        <v>82</v>
      </c>
      <c r="AG4259" t="s">
        <v>20709</v>
      </c>
      <c r="AJ4259">
        <v>0</v>
      </c>
      <c r="AN4259" t="s">
        <v>85</v>
      </c>
    </row>
    <row r="4260" spans="1:40" x14ac:dyDescent="0.35">
      <c r="A4260" t="s">
        <v>20550</v>
      </c>
      <c r="B4260" t="s">
        <v>20688</v>
      </c>
      <c r="C4260" t="s">
        <v>20710</v>
      </c>
      <c r="D4260" t="s">
        <v>20711</v>
      </c>
      <c r="E4260" t="s">
        <v>75</v>
      </c>
      <c r="F4260" t="s">
        <v>76</v>
      </c>
      <c r="G4260" s="22">
        <v>97.46</v>
      </c>
      <c r="H4260" s="20">
        <v>48.73</v>
      </c>
      <c r="I4260" s="7">
        <v>0</v>
      </c>
      <c r="J4260" s="22">
        <v>108.289</v>
      </c>
      <c r="K4260" s="32">
        <v>48.73</v>
      </c>
      <c r="L4260" s="7">
        <v>0</v>
      </c>
      <c r="M4260" s="29">
        <v>0</v>
      </c>
      <c r="N4260" s="30" t="s">
        <v>77</v>
      </c>
      <c r="O4260" s="22">
        <v>0</v>
      </c>
      <c r="P4260">
        <v>0</v>
      </c>
      <c r="Q4260" s="30" t="s">
        <v>78</v>
      </c>
      <c r="R4260">
        <v>6</v>
      </c>
      <c r="S4260" t="s">
        <v>20691</v>
      </c>
      <c r="T4260" t="s">
        <v>20712</v>
      </c>
      <c r="U4260" t="s">
        <v>20713</v>
      </c>
      <c r="X4260" t="s">
        <v>82</v>
      </c>
      <c r="Y4260" s="34">
        <v>14.2</v>
      </c>
      <c r="Z4260" s="34">
        <v>0.75678999999999996</v>
      </c>
      <c r="AA4260" s="34">
        <v>18.8</v>
      </c>
      <c r="AB4260" s="34">
        <v>18.8</v>
      </c>
      <c r="AC4260" s="34">
        <v>3.7</v>
      </c>
      <c r="AD4260" t="s">
        <v>7637</v>
      </c>
      <c r="AE4260" t="s">
        <v>82</v>
      </c>
      <c r="AG4260" t="s">
        <v>20714</v>
      </c>
      <c r="AJ4260">
        <v>0</v>
      </c>
      <c r="AN4260" t="s">
        <v>85</v>
      </c>
    </row>
    <row r="4261" spans="1:40" x14ac:dyDescent="0.35">
      <c r="A4261" t="s">
        <v>20550</v>
      </c>
      <c r="B4261" t="s">
        <v>20688</v>
      </c>
      <c r="C4261" t="s">
        <v>20715</v>
      </c>
      <c r="D4261" t="s">
        <v>20716</v>
      </c>
      <c r="E4261" t="s">
        <v>75</v>
      </c>
      <c r="F4261" t="s">
        <v>76</v>
      </c>
      <c r="G4261" s="22">
        <v>34.14</v>
      </c>
      <c r="H4261" s="20">
        <v>17.07</v>
      </c>
      <c r="I4261" s="7">
        <v>0</v>
      </c>
      <c r="J4261" s="22">
        <v>37.933</v>
      </c>
      <c r="K4261" s="32">
        <v>17.07</v>
      </c>
      <c r="L4261" s="7">
        <v>0</v>
      </c>
      <c r="M4261" s="29">
        <v>0</v>
      </c>
      <c r="N4261" s="30" t="s">
        <v>77</v>
      </c>
      <c r="O4261" s="22">
        <v>0</v>
      </c>
      <c r="P4261">
        <v>0</v>
      </c>
      <c r="Q4261" s="30" t="s">
        <v>78</v>
      </c>
      <c r="R4261">
        <v>12</v>
      </c>
      <c r="S4261" t="s">
        <v>20691</v>
      </c>
      <c r="T4261" t="s">
        <v>20717</v>
      </c>
      <c r="U4261" t="s">
        <v>20718</v>
      </c>
      <c r="X4261" t="s">
        <v>82</v>
      </c>
      <c r="Y4261" s="34">
        <v>11.726000000000001</v>
      </c>
      <c r="Z4261" s="34">
        <v>0.47255000000000003</v>
      </c>
      <c r="AA4261" s="34">
        <v>16.25</v>
      </c>
      <c r="AB4261" s="34">
        <v>8.375</v>
      </c>
      <c r="AC4261" s="34">
        <v>6</v>
      </c>
      <c r="AD4261" t="s">
        <v>7637</v>
      </c>
      <c r="AE4261" t="s">
        <v>82</v>
      </c>
      <c r="AG4261" t="s">
        <v>20719</v>
      </c>
      <c r="AJ4261">
        <v>0</v>
      </c>
      <c r="AN4261" t="s">
        <v>85</v>
      </c>
    </row>
    <row r="4262" spans="1:40" x14ac:dyDescent="0.35">
      <c r="A4262" t="s">
        <v>20550</v>
      </c>
      <c r="B4262" t="s">
        <v>20720</v>
      </c>
      <c r="C4262" t="s">
        <v>20721</v>
      </c>
      <c r="D4262" t="s">
        <v>20722</v>
      </c>
      <c r="E4262" t="s">
        <v>75</v>
      </c>
      <c r="F4262" t="s">
        <v>76</v>
      </c>
      <c r="G4262" s="22">
        <v>68.88</v>
      </c>
      <c r="H4262" s="20">
        <v>34.44</v>
      </c>
      <c r="I4262" s="7">
        <v>0</v>
      </c>
      <c r="J4262" s="22">
        <v>76.533000000000001</v>
      </c>
      <c r="K4262" s="32">
        <v>34.44</v>
      </c>
      <c r="L4262" s="7">
        <v>0</v>
      </c>
      <c r="M4262" s="29">
        <v>0</v>
      </c>
      <c r="N4262" s="30" t="s">
        <v>77</v>
      </c>
      <c r="O4262" s="22">
        <v>0</v>
      </c>
      <c r="P4262">
        <v>0</v>
      </c>
      <c r="Q4262" s="30" t="s">
        <v>78</v>
      </c>
      <c r="R4262">
        <v>6</v>
      </c>
      <c r="S4262" t="s">
        <v>20723</v>
      </c>
      <c r="T4262" t="s">
        <v>20724</v>
      </c>
      <c r="U4262" t="s">
        <v>20725</v>
      </c>
      <c r="V4262" t="s">
        <v>82</v>
      </c>
      <c r="W4262">
        <v>12</v>
      </c>
      <c r="X4262" t="s">
        <v>77</v>
      </c>
      <c r="Y4262" s="34">
        <v>8.85</v>
      </c>
      <c r="Z4262" s="34">
        <v>1.26328</v>
      </c>
      <c r="AA4262" s="34">
        <v>21</v>
      </c>
      <c r="AB4262" s="34">
        <v>13.5</v>
      </c>
      <c r="AC4262" s="34">
        <v>7.7</v>
      </c>
      <c r="AD4262" t="s">
        <v>94</v>
      </c>
      <c r="AE4262" t="s">
        <v>82</v>
      </c>
      <c r="AG4262" t="s">
        <v>20726</v>
      </c>
      <c r="AJ4262">
        <v>0</v>
      </c>
      <c r="AN4262" t="s">
        <v>85</v>
      </c>
    </row>
    <row r="4263" spans="1:40" x14ac:dyDescent="0.35">
      <c r="A4263" t="s">
        <v>20550</v>
      </c>
      <c r="B4263" t="s">
        <v>20727</v>
      </c>
      <c r="C4263" t="s">
        <v>20728</v>
      </c>
      <c r="D4263" t="s">
        <v>20729</v>
      </c>
      <c r="E4263" t="s">
        <v>75</v>
      </c>
      <c r="F4263" t="s">
        <v>76</v>
      </c>
      <c r="G4263" s="22">
        <v>29.74</v>
      </c>
      <c r="H4263" s="20">
        <v>14.87</v>
      </c>
      <c r="I4263" s="7">
        <v>0</v>
      </c>
      <c r="J4263" s="22">
        <v>33.043999999999997</v>
      </c>
      <c r="K4263" s="32">
        <v>14.87</v>
      </c>
      <c r="L4263" s="7">
        <v>0</v>
      </c>
      <c r="M4263" s="29">
        <v>0</v>
      </c>
      <c r="N4263" s="30" t="s">
        <v>77</v>
      </c>
      <c r="O4263" s="22">
        <v>0</v>
      </c>
      <c r="P4263">
        <v>0</v>
      </c>
      <c r="Q4263" s="30" t="s">
        <v>78</v>
      </c>
      <c r="R4263">
        <v>4</v>
      </c>
      <c r="S4263" t="s">
        <v>20730</v>
      </c>
      <c r="T4263" t="s">
        <v>20731</v>
      </c>
      <c r="U4263" t="s">
        <v>20732</v>
      </c>
      <c r="X4263" t="s">
        <v>82</v>
      </c>
      <c r="Y4263" s="34">
        <v>2.1</v>
      </c>
      <c r="Z4263" s="34">
        <v>0.62355000000000005</v>
      </c>
      <c r="AA4263" s="34">
        <v>10.7</v>
      </c>
      <c r="AB4263" s="34">
        <v>10.6</v>
      </c>
      <c r="AC4263" s="34">
        <v>9.5</v>
      </c>
      <c r="AD4263" t="s">
        <v>169</v>
      </c>
      <c r="AG4263" t="s">
        <v>20733</v>
      </c>
      <c r="AJ4263">
        <v>0</v>
      </c>
      <c r="AN4263" t="s">
        <v>85</v>
      </c>
    </row>
    <row r="4264" spans="1:40" x14ac:dyDescent="0.35">
      <c r="A4264" t="s">
        <v>20550</v>
      </c>
      <c r="B4264" t="s">
        <v>20727</v>
      </c>
      <c r="C4264" t="s">
        <v>20734</v>
      </c>
      <c r="D4264" t="s">
        <v>20735</v>
      </c>
      <c r="E4264" t="s">
        <v>75</v>
      </c>
      <c r="F4264" t="s">
        <v>76</v>
      </c>
      <c r="G4264" s="22">
        <v>39.380000000000003</v>
      </c>
      <c r="H4264" s="20">
        <v>19.690000000000001</v>
      </c>
      <c r="I4264" s="7">
        <v>0</v>
      </c>
      <c r="J4264" s="22">
        <v>43.756</v>
      </c>
      <c r="K4264" s="32">
        <v>19.690000000000001</v>
      </c>
      <c r="L4264" s="7">
        <v>0</v>
      </c>
      <c r="M4264" s="29">
        <v>0</v>
      </c>
      <c r="N4264" s="30" t="s">
        <v>77</v>
      </c>
      <c r="O4264" s="22">
        <v>0</v>
      </c>
      <c r="P4264">
        <v>0</v>
      </c>
      <c r="Q4264" s="30" t="s">
        <v>78</v>
      </c>
      <c r="R4264">
        <v>4</v>
      </c>
      <c r="S4264" t="s">
        <v>20730</v>
      </c>
      <c r="T4264" t="s">
        <v>20736</v>
      </c>
      <c r="U4264" t="s">
        <v>20737</v>
      </c>
      <c r="X4264" t="s">
        <v>82</v>
      </c>
      <c r="Y4264" s="34">
        <v>2.8</v>
      </c>
      <c r="Z4264" s="34">
        <v>0.63</v>
      </c>
      <c r="AA4264" s="34">
        <v>10.8</v>
      </c>
      <c r="AB4264" s="34">
        <v>10.5</v>
      </c>
      <c r="AC4264" s="34">
        <v>9.6</v>
      </c>
      <c r="AD4264" t="s">
        <v>169</v>
      </c>
      <c r="AG4264" t="s">
        <v>20738</v>
      </c>
      <c r="AJ4264">
        <v>0</v>
      </c>
      <c r="AN4264" t="s">
        <v>85</v>
      </c>
    </row>
    <row r="4265" spans="1:40" x14ac:dyDescent="0.35">
      <c r="A4265" t="s">
        <v>20550</v>
      </c>
      <c r="B4265" t="s">
        <v>20727</v>
      </c>
      <c r="C4265" t="s">
        <v>20739</v>
      </c>
      <c r="D4265" t="s">
        <v>20740</v>
      </c>
      <c r="E4265" t="s">
        <v>75</v>
      </c>
      <c r="F4265" t="s">
        <v>76</v>
      </c>
      <c r="G4265" s="22">
        <v>52.74</v>
      </c>
      <c r="H4265" s="20">
        <v>26.37</v>
      </c>
      <c r="I4265" s="7">
        <v>0</v>
      </c>
      <c r="J4265" s="22">
        <v>58.6</v>
      </c>
      <c r="K4265" s="32">
        <v>26.37</v>
      </c>
      <c r="L4265" s="7">
        <v>0</v>
      </c>
      <c r="M4265" s="29">
        <v>0</v>
      </c>
      <c r="N4265" s="30" t="s">
        <v>77</v>
      </c>
      <c r="O4265" s="22">
        <v>0</v>
      </c>
      <c r="P4265">
        <v>0</v>
      </c>
      <c r="Q4265" s="30" t="s">
        <v>78</v>
      </c>
      <c r="R4265">
        <v>4</v>
      </c>
      <c r="S4265" t="s">
        <v>20730</v>
      </c>
      <c r="T4265" t="s">
        <v>20741</v>
      </c>
      <c r="U4265" t="s">
        <v>20742</v>
      </c>
      <c r="X4265" t="s">
        <v>82</v>
      </c>
      <c r="Y4265" s="34">
        <v>4.3</v>
      </c>
      <c r="Z4265" s="34">
        <v>1.43438</v>
      </c>
      <c r="AA4265" s="34">
        <v>15.3</v>
      </c>
      <c r="AB4265" s="34">
        <v>15</v>
      </c>
      <c r="AC4265" s="34">
        <v>10.8</v>
      </c>
      <c r="AD4265" t="s">
        <v>169</v>
      </c>
      <c r="AG4265" t="s">
        <v>20743</v>
      </c>
      <c r="AJ4265">
        <v>0</v>
      </c>
      <c r="AN4265" t="s">
        <v>85</v>
      </c>
    </row>
    <row r="4266" spans="1:40" x14ac:dyDescent="0.35">
      <c r="A4266" t="s">
        <v>20550</v>
      </c>
      <c r="B4266" t="s">
        <v>20727</v>
      </c>
      <c r="C4266" t="s">
        <v>20744</v>
      </c>
      <c r="D4266" t="s">
        <v>20745</v>
      </c>
      <c r="E4266" t="s">
        <v>75</v>
      </c>
      <c r="F4266" t="s">
        <v>76</v>
      </c>
      <c r="G4266" s="22">
        <v>120.16</v>
      </c>
      <c r="H4266" s="20">
        <v>60.08</v>
      </c>
      <c r="I4266" s="7">
        <v>0</v>
      </c>
      <c r="J4266" s="22">
        <v>133.511</v>
      </c>
      <c r="K4266" s="32">
        <v>60.08</v>
      </c>
      <c r="L4266" s="7">
        <v>0</v>
      </c>
      <c r="M4266" s="29">
        <v>0</v>
      </c>
      <c r="N4266" s="30" t="s">
        <v>77</v>
      </c>
      <c r="O4266" s="22">
        <v>0</v>
      </c>
      <c r="P4266">
        <v>0</v>
      </c>
      <c r="Q4266" s="30" t="s">
        <v>78</v>
      </c>
      <c r="R4266">
        <v>4</v>
      </c>
      <c r="S4266" t="s">
        <v>20730</v>
      </c>
      <c r="T4266" t="s">
        <v>20746</v>
      </c>
      <c r="U4266" t="s">
        <v>20747</v>
      </c>
      <c r="X4266" t="s">
        <v>82</v>
      </c>
      <c r="Y4266" s="34">
        <v>9.5</v>
      </c>
      <c r="Z4266" s="34">
        <v>2.7233000000000001</v>
      </c>
      <c r="AA4266" s="34">
        <v>19.100000000000001</v>
      </c>
      <c r="AB4266" s="34">
        <v>19.399999999999999</v>
      </c>
      <c r="AC4266" s="34">
        <v>12.7</v>
      </c>
      <c r="AD4266" t="s">
        <v>169</v>
      </c>
      <c r="AG4266" t="s">
        <v>20748</v>
      </c>
      <c r="AJ4266">
        <v>0</v>
      </c>
      <c r="AN4266" t="s">
        <v>85</v>
      </c>
    </row>
    <row r="4267" spans="1:40" x14ac:dyDescent="0.35">
      <c r="A4267" t="s">
        <v>20550</v>
      </c>
      <c r="B4267" t="s">
        <v>20749</v>
      </c>
      <c r="C4267" t="s">
        <v>20750</v>
      </c>
      <c r="D4267" t="s">
        <v>20751</v>
      </c>
      <c r="E4267" t="s">
        <v>75</v>
      </c>
      <c r="F4267" t="s">
        <v>76</v>
      </c>
      <c r="G4267" s="22">
        <v>7.94</v>
      </c>
      <c r="H4267" s="20">
        <v>3.97</v>
      </c>
      <c r="I4267" s="7">
        <v>0</v>
      </c>
      <c r="J4267" s="22">
        <v>8.8219999999999992</v>
      </c>
      <c r="K4267" s="32">
        <v>3.97</v>
      </c>
      <c r="L4267" s="7">
        <v>0</v>
      </c>
      <c r="M4267" s="29">
        <v>0</v>
      </c>
      <c r="N4267" s="30" t="s">
        <v>77</v>
      </c>
      <c r="O4267" s="22">
        <v>0</v>
      </c>
      <c r="P4267">
        <v>0</v>
      </c>
      <c r="Q4267" s="30" t="s">
        <v>78</v>
      </c>
      <c r="R4267">
        <v>12</v>
      </c>
      <c r="S4267" t="s">
        <v>20752</v>
      </c>
      <c r="T4267" t="s">
        <v>20753</v>
      </c>
      <c r="U4267" t="s">
        <v>20754</v>
      </c>
      <c r="X4267" t="s">
        <v>82</v>
      </c>
      <c r="Y4267" s="34">
        <v>2.2999999999999998</v>
      </c>
      <c r="Z4267" s="34">
        <v>0.18870999999999999</v>
      </c>
      <c r="AA4267" s="34">
        <v>7.7</v>
      </c>
      <c r="AB4267" s="34">
        <v>7.7</v>
      </c>
      <c r="AC4267" s="34">
        <v>5.5</v>
      </c>
      <c r="AD4267" t="s">
        <v>169</v>
      </c>
      <c r="AE4267" t="s">
        <v>82</v>
      </c>
      <c r="AG4267" t="s">
        <v>20755</v>
      </c>
      <c r="AJ4267">
        <v>0</v>
      </c>
      <c r="AN4267" t="s">
        <v>85</v>
      </c>
    </row>
    <row r="4268" spans="1:40" x14ac:dyDescent="0.35">
      <c r="A4268" t="s">
        <v>20550</v>
      </c>
      <c r="B4268" t="s">
        <v>20749</v>
      </c>
      <c r="C4268" t="s">
        <v>20756</v>
      </c>
      <c r="D4268" t="s">
        <v>20757</v>
      </c>
      <c r="E4268" t="s">
        <v>75</v>
      </c>
      <c r="F4268" t="s">
        <v>76</v>
      </c>
      <c r="G4268" s="22">
        <v>15.46</v>
      </c>
      <c r="H4268" s="20">
        <v>7.73</v>
      </c>
      <c r="I4268" s="7">
        <v>0</v>
      </c>
      <c r="J4268" s="22">
        <v>17.178000000000001</v>
      </c>
      <c r="K4268" s="32">
        <v>7.73</v>
      </c>
      <c r="L4268" s="7">
        <v>0</v>
      </c>
      <c r="M4268" s="29">
        <v>0</v>
      </c>
      <c r="N4268" s="30" t="s">
        <v>77</v>
      </c>
      <c r="O4268" s="22">
        <v>0</v>
      </c>
      <c r="P4268">
        <v>0</v>
      </c>
      <c r="Q4268" s="30" t="s">
        <v>78</v>
      </c>
      <c r="R4268">
        <v>12</v>
      </c>
      <c r="S4268" t="s">
        <v>20752</v>
      </c>
      <c r="T4268" t="s">
        <v>20758</v>
      </c>
      <c r="U4268" t="s">
        <v>20759</v>
      </c>
      <c r="X4268" t="s">
        <v>82</v>
      </c>
      <c r="Y4268" s="34">
        <v>4.7</v>
      </c>
      <c r="Z4268" s="34">
        <v>0.56684000000000001</v>
      </c>
      <c r="AA4268" s="34">
        <v>9.6999999999999993</v>
      </c>
      <c r="AB4268" s="34">
        <v>9.9</v>
      </c>
      <c r="AC4268" s="34">
        <v>10.199999999999999</v>
      </c>
      <c r="AD4268" t="s">
        <v>169</v>
      </c>
      <c r="AE4268" t="s">
        <v>82</v>
      </c>
      <c r="AG4268" t="s">
        <v>20760</v>
      </c>
      <c r="AJ4268">
        <v>0</v>
      </c>
      <c r="AN4268" t="s">
        <v>85</v>
      </c>
    </row>
    <row r="4269" spans="1:40" x14ac:dyDescent="0.35">
      <c r="A4269" t="s">
        <v>20550</v>
      </c>
      <c r="B4269" t="s">
        <v>20749</v>
      </c>
      <c r="C4269" t="s">
        <v>20761</v>
      </c>
      <c r="D4269" t="s">
        <v>20762</v>
      </c>
      <c r="E4269" t="s">
        <v>75</v>
      </c>
      <c r="F4269" t="s">
        <v>76</v>
      </c>
      <c r="G4269" s="22">
        <v>26.32</v>
      </c>
      <c r="H4269" s="20">
        <v>13.16</v>
      </c>
      <c r="I4269" s="7">
        <v>0</v>
      </c>
      <c r="J4269" s="22">
        <v>29.244</v>
      </c>
      <c r="K4269" s="32">
        <v>13.16</v>
      </c>
      <c r="L4269" s="7">
        <v>0</v>
      </c>
      <c r="M4269" s="29">
        <v>0</v>
      </c>
      <c r="N4269" s="30" t="s">
        <v>77</v>
      </c>
      <c r="O4269" s="22">
        <v>0</v>
      </c>
      <c r="P4269">
        <v>0</v>
      </c>
      <c r="Q4269" s="30" t="s">
        <v>78</v>
      </c>
      <c r="R4269">
        <v>12</v>
      </c>
      <c r="S4269" t="s">
        <v>20752</v>
      </c>
      <c r="T4269" t="s">
        <v>20763</v>
      </c>
      <c r="U4269" t="s">
        <v>20764</v>
      </c>
      <c r="X4269" t="s">
        <v>82</v>
      </c>
      <c r="Y4269" s="34">
        <v>8.8000000000000007</v>
      </c>
      <c r="Z4269" s="34">
        <v>1.0564</v>
      </c>
      <c r="AA4269" s="34">
        <v>11.8</v>
      </c>
      <c r="AB4269" s="34">
        <v>13</v>
      </c>
      <c r="AC4269" s="34">
        <v>11.9</v>
      </c>
      <c r="AD4269" t="s">
        <v>169</v>
      </c>
      <c r="AE4269" t="s">
        <v>82</v>
      </c>
      <c r="AG4269" t="s">
        <v>20765</v>
      </c>
      <c r="AJ4269">
        <v>0</v>
      </c>
      <c r="AN4269" t="s">
        <v>85</v>
      </c>
    </row>
    <row r="4270" spans="1:40" x14ac:dyDescent="0.35">
      <c r="A4270" t="s">
        <v>20550</v>
      </c>
      <c r="B4270" t="s">
        <v>20749</v>
      </c>
      <c r="C4270" t="s">
        <v>20766</v>
      </c>
      <c r="D4270" t="s">
        <v>20767</v>
      </c>
      <c r="E4270" t="s">
        <v>75</v>
      </c>
      <c r="F4270" t="s">
        <v>76</v>
      </c>
      <c r="G4270" s="22">
        <v>34.5</v>
      </c>
      <c r="H4270" s="20">
        <v>17.25</v>
      </c>
      <c r="I4270" s="7">
        <v>0</v>
      </c>
      <c r="J4270" s="22">
        <v>38.332999999999998</v>
      </c>
      <c r="K4270" s="32">
        <v>17.25</v>
      </c>
      <c r="L4270" s="7">
        <v>0</v>
      </c>
      <c r="M4270" s="29">
        <v>0</v>
      </c>
      <c r="N4270" s="30" t="s">
        <v>77</v>
      </c>
      <c r="O4270" s="22">
        <v>0</v>
      </c>
      <c r="P4270">
        <v>0</v>
      </c>
      <c r="Q4270" s="30" t="s">
        <v>78</v>
      </c>
      <c r="R4270">
        <v>12</v>
      </c>
      <c r="S4270" t="s">
        <v>20752</v>
      </c>
      <c r="T4270" t="s">
        <v>20768</v>
      </c>
      <c r="U4270" t="s">
        <v>20769</v>
      </c>
      <c r="X4270" t="s">
        <v>82</v>
      </c>
      <c r="Y4270" s="34">
        <v>13.25</v>
      </c>
      <c r="Z4270" s="34">
        <v>1.3923399999999999</v>
      </c>
      <c r="AA4270" s="34">
        <v>13.4</v>
      </c>
      <c r="AB4270" s="34">
        <v>13.5</v>
      </c>
      <c r="AC4270" s="34">
        <v>13.3</v>
      </c>
      <c r="AD4270" t="s">
        <v>169</v>
      </c>
      <c r="AE4270" t="s">
        <v>82</v>
      </c>
      <c r="AG4270" t="s">
        <v>20770</v>
      </c>
      <c r="AJ4270">
        <v>0</v>
      </c>
      <c r="AN4270" t="s">
        <v>85</v>
      </c>
    </row>
    <row r="4271" spans="1:40" x14ac:dyDescent="0.35">
      <c r="A4271" t="s">
        <v>20550</v>
      </c>
      <c r="B4271" t="s">
        <v>20749</v>
      </c>
      <c r="C4271" t="s">
        <v>20771</v>
      </c>
      <c r="D4271" t="s">
        <v>20772</v>
      </c>
      <c r="E4271" t="s">
        <v>75</v>
      </c>
      <c r="F4271" t="s">
        <v>76</v>
      </c>
      <c r="G4271" s="22">
        <v>56.2</v>
      </c>
      <c r="H4271" s="20">
        <v>28.1</v>
      </c>
      <c r="I4271" s="7">
        <v>0</v>
      </c>
      <c r="J4271" s="22">
        <v>62.444000000000003</v>
      </c>
      <c r="K4271" s="32">
        <v>28.1</v>
      </c>
      <c r="L4271" s="7">
        <v>0</v>
      </c>
      <c r="M4271" s="29">
        <v>0</v>
      </c>
      <c r="N4271" s="30" t="s">
        <v>77</v>
      </c>
      <c r="O4271" s="22">
        <v>0</v>
      </c>
      <c r="P4271">
        <v>0</v>
      </c>
      <c r="Q4271" s="30" t="s">
        <v>78</v>
      </c>
      <c r="R4271">
        <v>4</v>
      </c>
      <c r="S4271" t="s">
        <v>20752</v>
      </c>
      <c r="T4271" t="s">
        <v>20773</v>
      </c>
      <c r="U4271" t="s">
        <v>20774</v>
      </c>
      <c r="X4271" t="s">
        <v>82</v>
      </c>
      <c r="Y4271" s="34">
        <v>6.7</v>
      </c>
      <c r="Z4271" s="34">
        <v>1.23769</v>
      </c>
      <c r="AA4271" s="34">
        <v>16.100000000000001</v>
      </c>
      <c r="AB4271" s="34">
        <v>16.399999999999999</v>
      </c>
      <c r="AC4271" s="34">
        <v>8.1</v>
      </c>
      <c r="AD4271" t="s">
        <v>169</v>
      </c>
      <c r="AE4271" t="s">
        <v>82</v>
      </c>
      <c r="AG4271" t="s">
        <v>20775</v>
      </c>
      <c r="AJ4271">
        <v>0</v>
      </c>
      <c r="AN4271" t="s">
        <v>85</v>
      </c>
    </row>
    <row r="4272" spans="1:40" x14ac:dyDescent="0.35">
      <c r="A4272" t="s">
        <v>20550</v>
      </c>
      <c r="B4272" t="s">
        <v>20749</v>
      </c>
      <c r="C4272" t="s">
        <v>20776</v>
      </c>
      <c r="D4272" t="s">
        <v>20777</v>
      </c>
      <c r="E4272" t="s">
        <v>75</v>
      </c>
      <c r="F4272" t="s">
        <v>76</v>
      </c>
      <c r="G4272" s="22">
        <v>89.64</v>
      </c>
      <c r="H4272" s="20">
        <v>44.82</v>
      </c>
      <c r="I4272" s="7">
        <v>0</v>
      </c>
      <c r="J4272" s="22">
        <v>99.6</v>
      </c>
      <c r="K4272" s="32">
        <v>44.82</v>
      </c>
      <c r="L4272" s="7">
        <v>0</v>
      </c>
      <c r="M4272" s="29">
        <v>0</v>
      </c>
      <c r="N4272" s="30" t="s">
        <v>77</v>
      </c>
      <c r="O4272" s="22">
        <v>0</v>
      </c>
      <c r="P4272">
        <v>0</v>
      </c>
      <c r="Q4272" s="30" t="s">
        <v>78</v>
      </c>
      <c r="R4272">
        <v>4</v>
      </c>
      <c r="S4272" t="s">
        <v>20752</v>
      </c>
      <c r="T4272" t="s">
        <v>20778</v>
      </c>
      <c r="U4272" t="s">
        <v>20779</v>
      </c>
      <c r="X4272" t="s">
        <v>82</v>
      </c>
      <c r="Y4272" s="34">
        <v>10.5</v>
      </c>
      <c r="Z4272" s="34">
        <v>2.0262799999999999</v>
      </c>
      <c r="AA4272" s="34">
        <v>19.3</v>
      </c>
      <c r="AB4272" s="34">
        <v>19.3</v>
      </c>
      <c r="AC4272" s="34">
        <v>9.4</v>
      </c>
      <c r="AD4272" t="s">
        <v>169</v>
      </c>
      <c r="AE4272" t="s">
        <v>82</v>
      </c>
      <c r="AG4272" t="s">
        <v>20780</v>
      </c>
      <c r="AJ4272">
        <v>0</v>
      </c>
      <c r="AN4272" t="s">
        <v>85</v>
      </c>
    </row>
    <row r="4273" spans="1:40" x14ac:dyDescent="0.35">
      <c r="A4273" t="s">
        <v>20550</v>
      </c>
      <c r="B4273" t="s">
        <v>20749</v>
      </c>
      <c r="C4273" t="s">
        <v>20781</v>
      </c>
      <c r="D4273" t="s">
        <v>20782</v>
      </c>
      <c r="E4273" t="s">
        <v>75</v>
      </c>
      <c r="F4273" t="s">
        <v>76</v>
      </c>
      <c r="G4273" s="22">
        <v>136.19999999999999</v>
      </c>
      <c r="H4273" s="20">
        <v>68.099999999999994</v>
      </c>
      <c r="I4273" s="7">
        <v>0</v>
      </c>
      <c r="J4273" s="22">
        <v>151.333</v>
      </c>
      <c r="K4273" s="32">
        <v>68.099999999999994</v>
      </c>
      <c r="L4273" s="7">
        <v>0</v>
      </c>
      <c r="M4273" s="29">
        <v>0</v>
      </c>
      <c r="N4273" s="30" t="s">
        <v>77</v>
      </c>
      <c r="O4273" s="22">
        <v>0</v>
      </c>
      <c r="P4273">
        <v>0</v>
      </c>
      <c r="Q4273" s="30" t="s">
        <v>78</v>
      </c>
      <c r="R4273">
        <v>4</v>
      </c>
      <c r="S4273" t="s">
        <v>20752</v>
      </c>
      <c r="T4273" t="s">
        <v>20783</v>
      </c>
      <c r="U4273" t="s">
        <v>20784</v>
      </c>
      <c r="X4273" t="s">
        <v>82</v>
      </c>
      <c r="Y4273" s="34">
        <v>18.3</v>
      </c>
      <c r="Z4273" s="34">
        <v>4.1167899999999999</v>
      </c>
      <c r="AA4273" s="34">
        <v>24.5</v>
      </c>
      <c r="AB4273" s="34">
        <v>24.4</v>
      </c>
      <c r="AC4273" s="34">
        <v>11.9</v>
      </c>
      <c r="AD4273" t="s">
        <v>169</v>
      </c>
      <c r="AE4273" t="s">
        <v>82</v>
      </c>
      <c r="AG4273" t="s">
        <v>20785</v>
      </c>
      <c r="AJ4273">
        <v>0</v>
      </c>
      <c r="AN4273" t="s">
        <v>85</v>
      </c>
    </row>
    <row r="4274" spans="1:40" x14ac:dyDescent="0.35">
      <c r="A4274" t="s">
        <v>20550</v>
      </c>
      <c r="B4274" t="s">
        <v>20786</v>
      </c>
      <c r="C4274" t="s">
        <v>20787</v>
      </c>
      <c r="D4274" t="s">
        <v>20788</v>
      </c>
      <c r="E4274" t="s">
        <v>75</v>
      </c>
      <c r="F4274" t="s">
        <v>76</v>
      </c>
      <c r="G4274" s="22">
        <v>32.6</v>
      </c>
      <c r="H4274" s="20">
        <v>16.3</v>
      </c>
      <c r="I4274" s="7">
        <v>0</v>
      </c>
      <c r="J4274" s="22">
        <v>36.222000000000001</v>
      </c>
      <c r="K4274" s="32">
        <v>16.3</v>
      </c>
      <c r="L4274" s="7">
        <v>0</v>
      </c>
      <c r="M4274" s="29">
        <v>0</v>
      </c>
      <c r="N4274" s="30" t="s">
        <v>77</v>
      </c>
      <c r="O4274" s="22">
        <v>0</v>
      </c>
      <c r="P4274">
        <v>0</v>
      </c>
      <c r="Q4274" s="30" t="s">
        <v>78</v>
      </c>
      <c r="R4274">
        <v>12</v>
      </c>
      <c r="S4274" t="s">
        <v>20789</v>
      </c>
      <c r="T4274" t="s">
        <v>20790</v>
      </c>
      <c r="U4274" t="s">
        <v>20791</v>
      </c>
      <c r="V4274" t="s">
        <v>82</v>
      </c>
      <c r="W4274">
        <v>24</v>
      </c>
      <c r="X4274" t="s">
        <v>77</v>
      </c>
      <c r="Y4274" s="34">
        <v>9.5</v>
      </c>
      <c r="Z4274" s="34">
        <v>0.81379999999999997</v>
      </c>
      <c r="AA4274" s="34">
        <v>12.5</v>
      </c>
      <c r="AB4274" s="34">
        <v>12.5</v>
      </c>
      <c r="AC4274" s="34">
        <v>9</v>
      </c>
      <c r="AD4274" t="s">
        <v>94</v>
      </c>
      <c r="AG4274" t="s">
        <v>20792</v>
      </c>
      <c r="AJ4274">
        <v>0</v>
      </c>
      <c r="AN4274" t="s">
        <v>85</v>
      </c>
    </row>
    <row r="4275" spans="1:40" x14ac:dyDescent="0.35">
      <c r="A4275" t="s">
        <v>20550</v>
      </c>
      <c r="B4275" t="s">
        <v>20793</v>
      </c>
      <c r="C4275" t="s">
        <v>20794</v>
      </c>
      <c r="D4275" t="s">
        <v>20795</v>
      </c>
      <c r="E4275" t="s">
        <v>75</v>
      </c>
      <c r="F4275" t="s">
        <v>76</v>
      </c>
      <c r="G4275" s="22">
        <v>98.16</v>
      </c>
      <c r="H4275" s="20">
        <v>49.08</v>
      </c>
      <c r="I4275" s="7">
        <v>0</v>
      </c>
      <c r="J4275" s="22">
        <v>109.06699999999999</v>
      </c>
      <c r="K4275" s="32">
        <v>49.08</v>
      </c>
      <c r="L4275" s="7">
        <v>0</v>
      </c>
      <c r="M4275" s="29">
        <v>0</v>
      </c>
      <c r="N4275" s="30" t="s">
        <v>77</v>
      </c>
      <c r="O4275" s="22">
        <v>0</v>
      </c>
      <c r="P4275">
        <v>0</v>
      </c>
      <c r="Q4275" s="30" t="s">
        <v>78</v>
      </c>
      <c r="R4275">
        <v>4</v>
      </c>
      <c r="S4275" t="s">
        <v>20796</v>
      </c>
      <c r="T4275" t="s">
        <v>20797</v>
      </c>
      <c r="U4275" t="s">
        <v>20798</v>
      </c>
      <c r="V4275" t="s">
        <v>82</v>
      </c>
      <c r="W4275">
        <v>8</v>
      </c>
      <c r="X4275" t="s">
        <v>77</v>
      </c>
      <c r="Y4275" s="34">
        <v>4.5</v>
      </c>
      <c r="Z4275" s="34">
        <v>0.61306000000000005</v>
      </c>
      <c r="AA4275" s="34">
        <v>7.5</v>
      </c>
      <c r="AB4275" s="34">
        <v>14.125</v>
      </c>
      <c r="AC4275" s="34">
        <v>10</v>
      </c>
      <c r="AD4275" t="s">
        <v>169</v>
      </c>
      <c r="AG4275" t="s">
        <v>20799</v>
      </c>
      <c r="AJ4275">
        <v>0</v>
      </c>
      <c r="AN4275" t="s">
        <v>85</v>
      </c>
    </row>
    <row r="4276" spans="1:40" x14ac:dyDescent="0.35">
      <c r="A4276" t="s">
        <v>20550</v>
      </c>
      <c r="B4276" t="s">
        <v>20800</v>
      </c>
      <c r="C4276" t="s">
        <v>20801</v>
      </c>
      <c r="D4276" t="s">
        <v>20802</v>
      </c>
      <c r="E4276" t="s">
        <v>75</v>
      </c>
      <c r="F4276" t="s">
        <v>76</v>
      </c>
      <c r="G4276" s="22">
        <v>102.1</v>
      </c>
      <c r="H4276" s="20">
        <v>51.05</v>
      </c>
      <c r="I4276" s="7">
        <v>0</v>
      </c>
      <c r="J4276" s="22">
        <v>113.444</v>
      </c>
      <c r="K4276" s="32">
        <v>51.05</v>
      </c>
      <c r="L4276" s="7">
        <v>0</v>
      </c>
      <c r="M4276" s="29">
        <v>0</v>
      </c>
      <c r="N4276" s="30" t="s">
        <v>77</v>
      </c>
      <c r="O4276" s="22">
        <v>0</v>
      </c>
      <c r="P4276">
        <v>0</v>
      </c>
      <c r="Q4276" s="30" t="s">
        <v>78</v>
      </c>
      <c r="R4276">
        <v>12</v>
      </c>
      <c r="S4276" t="s">
        <v>20803</v>
      </c>
      <c r="T4276" t="s">
        <v>20804</v>
      </c>
      <c r="U4276" t="s">
        <v>20805</v>
      </c>
      <c r="X4276" t="s">
        <v>82</v>
      </c>
      <c r="Y4276" s="34">
        <v>5.8</v>
      </c>
      <c r="Z4276" s="34">
        <v>0.67237999999999998</v>
      </c>
      <c r="AA4276" s="34">
        <v>13</v>
      </c>
      <c r="AB4276" s="34">
        <v>8.125</v>
      </c>
      <c r="AC4276" s="34">
        <v>11</v>
      </c>
      <c r="AD4276" t="s">
        <v>94</v>
      </c>
      <c r="AG4276" t="s">
        <v>20806</v>
      </c>
      <c r="AJ4276">
        <v>0</v>
      </c>
      <c r="AN4276" t="s">
        <v>85</v>
      </c>
    </row>
    <row r="4277" spans="1:40" x14ac:dyDescent="0.35">
      <c r="A4277" t="s">
        <v>20550</v>
      </c>
      <c r="B4277" t="s">
        <v>20807</v>
      </c>
      <c r="C4277" t="s">
        <v>20808</v>
      </c>
      <c r="D4277" t="s">
        <v>20809</v>
      </c>
      <c r="E4277" t="s">
        <v>75</v>
      </c>
      <c r="F4277" t="s">
        <v>76</v>
      </c>
      <c r="G4277" s="22">
        <v>7.78</v>
      </c>
      <c r="H4277" s="20">
        <v>3.89</v>
      </c>
      <c r="I4277" s="7">
        <v>0</v>
      </c>
      <c r="J4277" s="22">
        <v>8.6440000000000001</v>
      </c>
      <c r="K4277" s="32">
        <v>3.89</v>
      </c>
      <c r="L4277" s="7">
        <v>0</v>
      </c>
      <c r="M4277" s="29">
        <v>0</v>
      </c>
      <c r="N4277" s="30" t="s">
        <v>77</v>
      </c>
      <c r="O4277" s="22">
        <v>0</v>
      </c>
      <c r="P4277">
        <v>0</v>
      </c>
      <c r="Q4277" s="30" t="s">
        <v>78</v>
      </c>
      <c r="R4277">
        <v>72</v>
      </c>
      <c r="S4277" t="s">
        <v>20810</v>
      </c>
      <c r="T4277" t="s">
        <v>20811</v>
      </c>
      <c r="U4277" t="s">
        <v>20812</v>
      </c>
      <c r="X4277" t="s">
        <v>82</v>
      </c>
      <c r="Y4277" s="34">
        <v>5.24</v>
      </c>
      <c r="Z4277" s="34">
        <v>0.60748999999999997</v>
      </c>
      <c r="AA4277" s="34">
        <v>19</v>
      </c>
      <c r="AB4277" s="34">
        <v>13</v>
      </c>
      <c r="AC4277" s="34">
        <v>4.25</v>
      </c>
      <c r="AD4277" t="s">
        <v>94</v>
      </c>
      <c r="AE4277" t="s">
        <v>82</v>
      </c>
      <c r="AG4277" t="s">
        <v>20813</v>
      </c>
      <c r="AJ4277">
        <v>0</v>
      </c>
      <c r="AN4277" t="s">
        <v>85</v>
      </c>
    </row>
    <row r="4278" spans="1:40" x14ac:dyDescent="0.35">
      <c r="A4278" t="s">
        <v>20550</v>
      </c>
      <c r="B4278" t="s">
        <v>20807</v>
      </c>
      <c r="C4278" t="s">
        <v>20814</v>
      </c>
      <c r="D4278" t="s">
        <v>20815</v>
      </c>
      <c r="E4278" t="s">
        <v>75</v>
      </c>
      <c r="F4278" t="s">
        <v>76</v>
      </c>
      <c r="G4278" s="22">
        <v>14.18</v>
      </c>
      <c r="H4278" s="20">
        <v>7.09</v>
      </c>
      <c r="I4278" s="7">
        <v>0</v>
      </c>
      <c r="J4278" s="22">
        <v>15.756</v>
      </c>
      <c r="K4278" s="32">
        <v>7.09</v>
      </c>
      <c r="L4278" s="7">
        <v>0</v>
      </c>
      <c r="M4278" s="29">
        <v>0</v>
      </c>
      <c r="N4278" s="30" t="s">
        <v>77</v>
      </c>
      <c r="O4278" s="22">
        <v>0</v>
      </c>
      <c r="P4278">
        <v>0</v>
      </c>
      <c r="Q4278" s="30" t="s">
        <v>78</v>
      </c>
      <c r="R4278">
        <v>72</v>
      </c>
      <c r="S4278" t="s">
        <v>20810</v>
      </c>
      <c r="T4278" t="s">
        <v>20816</v>
      </c>
      <c r="U4278" t="s">
        <v>20817</v>
      </c>
      <c r="X4278" t="s">
        <v>82</v>
      </c>
      <c r="Y4278" s="34">
        <v>11.26</v>
      </c>
      <c r="Z4278" s="34">
        <v>1.1425799999999999</v>
      </c>
      <c r="AA4278" s="34">
        <v>13.5</v>
      </c>
      <c r="AB4278" s="34">
        <v>19.5</v>
      </c>
      <c r="AC4278" s="34">
        <v>7.5</v>
      </c>
      <c r="AD4278" t="s">
        <v>94</v>
      </c>
      <c r="AE4278" t="s">
        <v>82</v>
      </c>
      <c r="AG4278" t="s">
        <v>20818</v>
      </c>
      <c r="AJ4278">
        <v>0</v>
      </c>
      <c r="AN4278" t="s">
        <v>85</v>
      </c>
    </row>
    <row r="4279" spans="1:40" x14ac:dyDescent="0.35">
      <c r="A4279" t="s">
        <v>20550</v>
      </c>
      <c r="B4279" t="s">
        <v>20807</v>
      </c>
      <c r="C4279" t="s">
        <v>20819</v>
      </c>
      <c r="D4279" t="s">
        <v>20820</v>
      </c>
      <c r="E4279" t="s">
        <v>75</v>
      </c>
      <c r="F4279" t="s">
        <v>76</v>
      </c>
      <c r="G4279" s="22">
        <v>14.22</v>
      </c>
      <c r="H4279" s="20">
        <v>7.11</v>
      </c>
      <c r="I4279" s="7">
        <v>0</v>
      </c>
      <c r="J4279" s="22">
        <v>15.8</v>
      </c>
      <c r="K4279" s="32">
        <v>7.11</v>
      </c>
      <c r="L4279" s="7">
        <v>0</v>
      </c>
      <c r="M4279" s="29">
        <v>0</v>
      </c>
      <c r="N4279" s="30" t="s">
        <v>77</v>
      </c>
      <c r="O4279" s="22">
        <v>0</v>
      </c>
      <c r="P4279">
        <v>0</v>
      </c>
      <c r="Q4279" s="30" t="s">
        <v>78</v>
      </c>
      <c r="R4279">
        <v>48</v>
      </c>
      <c r="S4279" t="s">
        <v>20810</v>
      </c>
      <c r="T4279" t="s">
        <v>20821</v>
      </c>
      <c r="U4279" t="s">
        <v>20822</v>
      </c>
      <c r="X4279" t="s">
        <v>82</v>
      </c>
      <c r="Y4279" s="34">
        <v>8.5399999999999991</v>
      </c>
      <c r="Z4279" s="34">
        <v>1.0427500000000001</v>
      </c>
      <c r="AA4279" s="34">
        <v>15.5</v>
      </c>
      <c r="AB4279" s="34">
        <v>15.5</v>
      </c>
      <c r="AC4279" s="34">
        <v>7.5</v>
      </c>
      <c r="AD4279" t="s">
        <v>94</v>
      </c>
      <c r="AE4279" t="s">
        <v>82</v>
      </c>
      <c r="AG4279" t="s">
        <v>20823</v>
      </c>
      <c r="AJ4279">
        <v>0</v>
      </c>
      <c r="AN4279" t="s">
        <v>85</v>
      </c>
    </row>
    <row r="4280" spans="1:40" x14ac:dyDescent="0.35">
      <c r="A4280" t="s">
        <v>20550</v>
      </c>
      <c r="B4280" t="s">
        <v>20807</v>
      </c>
      <c r="C4280" t="s">
        <v>20824</v>
      </c>
      <c r="D4280" t="s">
        <v>20825</v>
      </c>
      <c r="E4280" t="s">
        <v>75</v>
      </c>
      <c r="F4280" t="s">
        <v>76</v>
      </c>
      <c r="G4280" s="22">
        <v>15.82</v>
      </c>
      <c r="H4280" s="20">
        <v>7.91</v>
      </c>
      <c r="I4280" s="7">
        <v>0</v>
      </c>
      <c r="J4280" s="22">
        <v>17.577999999999999</v>
      </c>
      <c r="K4280" s="32">
        <v>7.91</v>
      </c>
      <c r="L4280" s="7">
        <v>0</v>
      </c>
      <c r="M4280" s="29">
        <v>0</v>
      </c>
      <c r="N4280" s="30" t="s">
        <v>77</v>
      </c>
      <c r="O4280" s="22">
        <v>0</v>
      </c>
      <c r="P4280">
        <v>0</v>
      </c>
      <c r="Q4280" s="30" t="s">
        <v>78</v>
      </c>
      <c r="R4280">
        <v>48</v>
      </c>
      <c r="S4280" t="s">
        <v>20810</v>
      </c>
      <c r="T4280" t="s">
        <v>20826</v>
      </c>
      <c r="U4280" t="s">
        <v>20827</v>
      </c>
      <c r="X4280" t="s">
        <v>82</v>
      </c>
      <c r="Y4280" s="34">
        <v>19.399999999999999</v>
      </c>
      <c r="Z4280" s="34">
        <v>1.0747199999999999</v>
      </c>
      <c r="AA4280" s="34">
        <v>16</v>
      </c>
      <c r="AB4280" s="34">
        <v>15.9</v>
      </c>
      <c r="AC4280" s="34">
        <v>7.3</v>
      </c>
      <c r="AD4280" t="s">
        <v>94</v>
      </c>
      <c r="AE4280" t="s">
        <v>82</v>
      </c>
      <c r="AG4280" t="s">
        <v>20828</v>
      </c>
      <c r="AJ4280">
        <v>0</v>
      </c>
      <c r="AN4280" t="s">
        <v>85</v>
      </c>
    </row>
    <row r="4281" spans="1:40" x14ac:dyDescent="0.35">
      <c r="A4281" t="s">
        <v>20550</v>
      </c>
      <c r="B4281" t="s">
        <v>20829</v>
      </c>
      <c r="C4281" t="s">
        <v>20830</v>
      </c>
      <c r="D4281" t="s">
        <v>20831</v>
      </c>
      <c r="E4281" t="s">
        <v>75</v>
      </c>
      <c r="F4281" t="s">
        <v>76</v>
      </c>
      <c r="G4281" s="22">
        <v>34.520000000000003</v>
      </c>
      <c r="H4281" s="20">
        <v>17.260000000000002</v>
      </c>
      <c r="I4281" s="7">
        <v>0</v>
      </c>
      <c r="J4281" s="22">
        <v>38.356000000000002</v>
      </c>
      <c r="K4281" s="32">
        <v>17.260000000000002</v>
      </c>
      <c r="L4281" s="7">
        <v>0</v>
      </c>
      <c r="M4281" s="29">
        <v>0</v>
      </c>
      <c r="N4281" s="30" t="s">
        <v>77</v>
      </c>
      <c r="O4281" s="22">
        <v>0</v>
      </c>
      <c r="P4281">
        <v>0</v>
      </c>
      <c r="Q4281" s="30" t="s">
        <v>78</v>
      </c>
      <c r="R4281">
        <v>12</v>
      </c>
      <c r="S4281" t="s">
        <v>20832</v>
      </c>
      <c r="T4281" t="s">
        <v>20833</v>
      </c>
      <c r="U4281" t="s">
        <v>20834</v>
      </c>
      <c r="X4281" t="s">
        <v>82</v>
      </c>
      <c r="Y4281" s="34">
        <v>12.35</v>
      </c>
      <c r="Z4281" s="34">
        <v>0.94491999999999998</v>
      </c>
      <c r="AA4281" s="34">
        <v>13.6</v>
      </c>
      <c r="AB4281" s="34">
        <v>13.8</v>
      </c>
      <c r="AC4281" s="34">
        <v>8.6999999999999993</v>
      </c>
      <c r="AD4281" t="s">
        <v>94</v>
      </c>
      <c r="AE4281" t="s">
        <v>82</v>
      </c>
      <c r="AG4281" t="s">
        <v>20835</v>
      </c>
      <c r="AJ4281">
        <v>0</v>
      </c>
      <c r="AN4281" t="s">
        <v>85</v>
      </c>
    </row>
    <row r="4282" spans="1:40" x14ac:dyDescent="0.35">
      <c r="A4282" t="s">
        <v>20550</v>
      </c>
      <c r="B4282" t="s">
        <v>20836</v>
      </c>
      <c r="C4282" t="s">
        <v>20837</v>
      </c>
      <c r="D4282" t="s">
        <v>20838</v>
      </c>
      <c r="E4282" t="s">
        <v>75</v>
      </c>
      <c r="F4282" t="s">
        <v>76</v>
      </c>
      <c r="G4282" s="22">
        <v>22.8</v>
      </c>
      <c r="H4282" s="20">
        <v>11.4</v>
      </c>
      <c r="I4282" s="7">
        <v>0</v>
      </c>
      <c r="J4282" s="22">
        <v>25.332999999999998</v>
      </c>
      <c r="K4282" s="32">
        <v>11.4</v>
      </c>
      <c r="L4282" s="7">
        <v>0</v>
      </c>
      <c r="M4282" s="29">
        <v>0</v>
      </c>
      <c r="N4282" s="30" t="s">
        <v>77</v>
      </c>
      <c r="O4282" s="22">
        <v>0</v>
      </c>
      <c r="P4282">
        <v>0</v>
      </c>
      <c r="Q4282" s="30" t="s">
        <v>78</v>
      </c>
      <c r="R4282">
        <v>12</v>
      </c>
      <c r="S4282" t="s">
        <v>20839</v>
      </c>
      <c r="T4282" t="s">
        <v>20840</v>
      </c>
      <c r="U4282" t="s">
        <v>20841</v>
      </c>
      <c r="X4282" t="s">
        <v>82</v>
      </c>
      <c r="Y4282" s="34">
        <v>2.6</v>
      </c>
      <c r="Z4282" s="34">
        <v>2.9729999999999999E-2</v>
      </c>
      <c r="AA4282" s="34">
        <v>9.84</v>
      </c>
      <c r="AB4282" s="34">
        <v>2.95</v>
      </c>
      <c r="AC4282" s="34">
        <v>1.77</v>
      </c>
      <c r="AD4282" t="s">
        <v>94</v>
      </c>
      <c r="AG4282" t="s">
        <v>20842</v>
      </c>
      <c r="AJ4282">
        <v>0</v>
      </c>
      <c r="AN4282" t="s">
        <v>85</v>
      </c>
    </row>
    <row r="4283" spans="1:40" x14ac:dyDescent="0.35">
      <c r="A4283" t="s">
        <v>20550</v>
      </c>
      <c r="B4283" t="s">
        <v>20836</v>
      </c>
      <c r="C4283" t="s">
        <v>20843</v>
      </c>
      <c r="D4283" t="s">
        <v>20844</v>
      </c>
      <c r="E4283" t="s">
        <v>75</v>
      </c>
      <c r="F4283" t="s">
        <v>76</v>
      </c>
      <c r="G4283" s="22">
        <v>31.94</v>
      </c>
      <c r="H4283" s="20">
        <v>15.97</v>
      </c>
      <c r="I4283" s="7">
        <v>0</v>
      </c>
      <c r="J4283" s="22">
        <v>35.488999999999997</v>
      </c>
      <c r="K4283" s="32">
        <v>15.97</v>
      </c>
      <c r="L4283" s="7">
        <v>0</v>
      </c>
      <c r="M4283" s="29">
        <v>0</v>
      </c>
      <c r="N4283" s="30" t="s">
        <v>77</v>
      </c>
      <c r="O4283" s="22">
        <v>0</v>
      </c>
      <c r="P4283">
        <v>0</v>
      </c>
      <c r="Q4283" s="30" t="s">
        <v>78</v>
      </c>
      <c r="R4283">
        <v>12</v>
      </c>
      <c r="S4283" t="s">
        <v>20839</v>
      </c>
      <c r="T4283" t="s">
        <v>20845</v>
      </c>
      <c r="U4283" t="s">
        <v>20846</v>
      </c>
      <c r="X4283" t="s">
        <v>82</v>
      </c>
      <c r="Y4283" s="34">
        <v>2</v>
      </c>
      <c r="Z4283" s="34">
        <v>9.5699999999999993E-2</v>
      </c>
      <c r="AA4283" s="34">
        <v>7</v>
      </c>
      <c r="AB4283" s="34">
        <v>5.25</v>
      </c>
      <c r="AC4283" s="34">
        <v>4.5</v>
      </c>
      <c r="AD4283" t="s">
        <v>99</v>
      </c>
      <c r="AG4283" t="s">
        <v>20847</v>
      </c>
      <c r="AJ4283">
        <v>0</v>
      </c>
      <c r="AN4283" t="s">
        <v>85</v>
      </c>
    </row>
    <row r="4284" spans="1:40" x14ac:dyDescent="0.35">
      <c r="A4284" t="s">
        <v>20550</v>
      </c>
      <c r="B4284" t="s">
        <v>20836</v>
      </c>
      <c r="C4284" t="s">
        <v>20848</v>
      </c>
      <c r="D4284" t="s">
        <v>20849</v>
      </c>
      <c r="E4284" t="s">
        <v>75</v>
      </c>
      <c r="F4284" t="s">
        <v>76</v>
      </c>
      <c r="G4284" s="22">
        <v>57.62</v>
      </c>
      <c r="H4284" s="20">
        <v>28.81</v>
      </c>
      <c r="I4284" s="7">
        <v>0</v>
      </c>
      <c r="J4284" s="22">
        <v>64.022000000000006</v>
      </c>
      <c r="K4284" s="32">
        <v>28.81</v>
      </c>
      <c r="L4284" s="7">
        <v>0</v>
      </c>
      <c r="M4284" s="29">
        <v>0</v>
      </c>
      <c r="N4284" s="30" t="s">
        <v>77</v>
      </c>
      <c r="O4284" s="22">
        <v>0</v>
      </c>
      <c r="P4284">
        <v>0</v>
      </c>
      <c r="Q4284" s="30" t="s">
        <v>78</v>
      </c>
      <c r="R4284">
        <v>12</v>
      </c>
      <c r="S4284" t="s">
        <v>20839</v>
      </c>
      <c r="T4284" t="s">
        <v>20850</v>
      </c>
      <c r="U4284" t="s">
        <v>20851</v>
      </c>
      <c r="X4284" t="s">
        <v>82</v>
      </c>
      <c r="Y4284" s="34">
        <v>3</v>
      </c>
      <c r="Z4284" s="34">
        <v>0.152</v>
      </c>
      <c r="AA4284" s="34">
        <v>9.6869999999999994</v>
      </c>
      <c r="AB4284" s="34">
        <v>5.5620000000000003</v>
      </c>
      <c r="AC4284" s="34">
        <v>4.875</v>
      </c>
      <c r="AD4284" t="s">
        <v>99</v>
      </c>
      <c r="AG4284" t="s">
        <v>20852</v>
      </c>
      <c r="AJ4284">
        <v>0</v>
      </c>
      <c r="AN4284" t="s">
        <v>85</v>
      </c>
    </row>
    <row r="4285" spans="1:40" x14ac:dyDescent="0.35">
      <c r="A4285" t="s">
        <v>20550</v>
      </c>
      <c r="B4285" t="s">
        <v>20836</v>
      </c>
      <c r="C4285" t="s">
        <v>20853</v>
      </c>
      <c r="D4285" t="s">
        <v>20854</v>
      </c>
      <c r="E4285" t="s">
        <v>75</v>
      </c>
      <c r="F4285" t="s">
        <v>76</v>
      </c>
      <c r="G4285" s="22">
        <v>33.700000000000003</v>
      </c>
      <c r="H4285" s="20">
        <v>16.850000000000001</v>
      </c>
      <c r="I4285" s="7">
        <v>0</v>
      </c>
      <c r="J4285" s="22">
        <v>37.444000000000003</v>
      </c>
      <c r="K4285" s="32">
        <v>16.850000000000001</v>
      </c>
      <c r="L4285" s="7">
        <v>0</v>
      </c>
      <c r="M4285" s="29">
        <v>0</v>
      </c>
      <c r="N4285" s="30" t="s">
        <v>77</v>
      </c>
      <c r="O4285" s="22">
        <v>0</v>
      </c>
      <c r="P4285">
        <v>0</v>
      </c>
      <c r="Q4285" s="30" t="s">
        <v>78</v>
      </c>
      <c r="R4285">
        <v>12</v>
      </c>
      <c r="S4285" t="s">
        <v>20839</v>
      </c>
      <c r="T4285" t="s">
        <v>20855</v>
      </c>
      <c r="U4285" t="s">
        <v>20856</v>
      </c>
      <c r="X4285" t="s">
        <v>82</v>
      </c>
      <c r="Y4285" s="34">
        <v>4</v>
      </c>
      <c r="Z4285" s="34">
        <v>0.25722</v>
      </c>
      <c r="AA4285" s="34">
        <v>24</v>
      </c>
      <c r="AB4285" s="34">
        <v>4.63</v>
      </c>
      <c r="AC4285" s="34">
        <v>4</v>
      </c>
      <c r="AD4285" t="s">
        <v>94</v>
      </c>
      <c r="AG4285" t="s">
        <v>20857</v>
      </c>
      <c r="AJ4285">
        <v>0</v>
      </c>
      <c r="AN4285" t="s">
        <v>85</v>
      </c>
    </row>
    <row r="4286" spans="1:40" x14ac:dyDescent="0.35">
      <c r="A4286" t="s">
        <v>20550</v>
      </c>
      <c r="B4286" t="s">
        <v>20858</v>
      </c>
      <c r="C4286" t="s">
        <v>20859</v>
      </c>
      <c r="D4286" t="s">
        <v>20860</v>
      </c>
      <c r="E4286" t="s">
        <v>75</v>
      </c>
      <c r="F4286" t="s">
        <v>76</v>
      </c>
      <c r="G4286" s="22">
        <v>58.22</v>
      </c>
      <c r="H4286" s="20">
        <v>29.11</v>
      </c>
      <c r="I4286" s="7">
        <v>0</v>
      </c>
      <c r="J4286" s="22">
        <v>64.688999999999993</v>
      </c>
      <c r="K4286" s="32">
        <v>29.11</v>
      </c>
      <c r="L4286" s="7">
        <v>0</v>
      </c>
      <c r="M4286" s="29">
        <v>0</v>
      </c>
      <c r="N4286" s="30" t="s">
        <v>77</v>
      </c>
      <c r="O4286" s="22">
        <v>0</v>
      </c>
      <c r="P4286">
        <v>0</v>
      </c>
      <c r="Q4286" s="30" t="s">
        <v>78</v>
      </c>
      <c r="R4286">
        <v>4</v>
      </c>
      <c r="S4286" t="s">
        <v>20861</v>
      </c>
      <c r="T4286" t="s">
        <v>20862</v>
      </c>
      <c r="U4286" t="s">
        <v>20863</v>
      </c>
      <c r="V4286" t="s">
        <v>82</v>
      </c>
      <c r="W4286">
        <v>8</v>
      </c>
      <c r="X4286" t="s">
        <v>77</v>
      </c>
      <c r="Y4286" s="34">
        <v>6.4059999999999997</v>
      </c>
      <c r="Z4286" s="34">
        <v>0.47302</v>
      </c>
      <c r="AA4286" s="34">
        <v>14.17</v>
      </c>
      <c r="AB4286" s="34">
        <v>10.119999999999999</v>
      </c>
      <c r="AC4286" s="34">
        <v>5.7</v>
      </c>
      <c r="AD4286" t="s">
        <v>94</v>
      </c>
      <c r="AE4286" t="s">
        <v>82</v>
      </c>
      <c r="AG4286" t="s">
        <v>20864</v>
      </c>
      <c r="AJ4286">
        <v>0</v>
      </c>
      <c r="AN4286" t="s">
        <v>85</v>
      </c>
    </row>
    <row r="4287" spans="1:40" x14ac:dyDescent="0.35">
      <c r="A4287" t="s">
        <v>20550</v>
      </c>
      <c r="B4287" t="s">
        <v>20865</v>
      </c>
      <c r="C4287" t="s">
        <v>20866</v>
      </c>
      <c r="D4287" t="s">
        <v>20867</v>
      </c>
      <c r="E4287" t="s">
        <v>75</v>
      </c>
      <c r="F4287" t="s">
        <v>76</v>
      </c>
      <c r="G4287" s="22">
        <v>41.76</v>
      </c>
      <c r="H4287" s="20">
        <v>20.88</v>
      </c>
      <c r="I4287" s="7">
        <v>0</v>
      </c>
      <c r="J4287" s="22">
        <v>46.4</v>
      </c>
      <c r="K4287" s="32">
        <v>20.88</v>
      </c>
      <c r="L4287" s="7">
        <v>0</v>
      </c>
      <c r="M4287" s="29">
        <v>0</v>
      </c>
      <c r="N4287" s="30" t="s">
        <v>77</v>
      </c>
      <c r="O4287" s="22">
        <v>0</v>
      </c>
      <c r="P4287">
        <v>0</v>
      </c>
      <c r="Q4287" s="30" t="s">
        <v>78</v>
      </c>
      <c r="R4287">
        <v>12</v>
      </c>
      <c r="S4287" t="s">
        <v>20868</v>
      </c>
      <c r="T4287" t="s">
        <v>20869</v>
      </c>
      <c r="U4287" t="s">
        <v>20870</v>
      </c>
      <c r="X4287" t="s">
        <v>82</v>
      </c>
      <c r="Y4287" s="34">
        <v>7.25</v>
      </c>
      <c r="Z4287" s="34">
        <v>0.3125</v>
      </c>
      <c r="AA4287" s="34">
        <v>15</v>
      </c>
      <c r="AB4287" s="34">
        <v>9</v>
      </c>
      <c r="AC4287" s="34">
        <v>4</v>
      </c>
      <c r="AD4287" t="s">
        <v>94</v>
      </c>
      <c r="AG4287" t="s">
        <v>20871</v>
      </c>
      <c r="AJ4287">
        <v>0</v>
      </c>
      <c r="AN4287" t="s">
        <v>85</v>
      </c>
    </row>
    <row r="4288" spans="1:40" x14ac:dyDescent="0.35">
      <c r="A4288" t="s">
        <v>20550</v>
      </c>
      <c r="B4288" t="s">
        <v>20865</v>
      </c>
      <c r="C4288" t="s">
        <v>20872</v>
      </c>
      <c r="D4288" t="s">
        <v>20873</v>
      </c>
      <c r="E4288" t="s">
        <v>75</v>
      </c>
      <c r="F4288" t="s">
        <v>76</v>
      </c>
      <c r="G4288" s="22">
        <v>41.76</v>
      </c>
      <c r="H4288" s="20">
        <v>20.88</v>
      </c>
      <c r="I4288" s="7">
        <v>0</v>
      </c>
      <c r="J4288" s="22">
        <v>46.4</v>
      </c>
      <c r="K4288" s="32">
        <v>20.88</v>
      </c>
      <c r="L4288" s="7">
        <v>0</v>
      </c>
      <c r="M4288" s="29">
        <v>0</v>
      </c>
      <c r="N4288" s="30" t="s">
        <v>77</v>
      </c>
      <c r="O4288" s="22">
        <v>0</v>
      </c>
      <c r="P4288">
        <v>0</v>
      </c>
      <c r="Q4288" s="30" t="s">
        <v>78</v>
      </c>
      <c r="R4288">
        <v>12</v>
      </c>
      <c r="S4288" t="s">
        <v>20868</v>
      </c>
      <c r="T4288" t="s">
        <v>20874</v>
      </c>
      <c r="U4288" t="s">
        <v>20875</v>
      </c>
      <c r="X4288" t="s">
        <v>82</v>
      </c>
      <c r="Y4288" s="34">
        <v>6.95</v>
      </c>
      <c r="Z4288" s="34">
        <v>0.32985999999999999</v>
      </c>
      <c r="AA4288" s="34">
        <v>15</v>
      </c>
      <c r="AB4288" s="34">
        <v>9.5</v>
      </c>
      <c r="AC4288" s="34">
        <v>4</v>
      </c>
      <c r="AD4288" t="s">
        <v>94</v>
      </c>
      <c r="AG4288" t="s">
        <v>20876</v>
      </c>
      <c r="AJ4288">
        <v>0</v>
      </c>
      <c r="AN4288" t="s">
        <v>85</v>
      </c>
    </row>
    <row r="4289" spans="1:40" x14ac:dyDescent="0.35">
      <c r="A4289" t="s">
        <v>20550</v>
      </c>
      <c r="B4289" t="s">
        <v>20865</v>
      </c>
      <c r="C4289" t="s">
        <v>20877</v>
      </c>
      <c r="D4289" t="s">
        <v>20878</v>
      </c>
      <c r="E4289" t="s">
        <v>75</v>
      </c>
      <c r="F4289" t="s">
        <v>76</v>
      </c>
      <c r="G4289" s="22">
        <v>41.76</v>
      </c>
      <c r="H4289" s="20">
        <v>20.88</v>
      </c>
      <c r="I4289" s="7">
        <v>0</v>
      </c>
      <c r="J4289" s="22">
        <v>46.4</v>
      </c>
      <c r="K4289" s="32">
        <v>20.88</v>
      </c>
      <c r="L4289" s="7">
        <v>0</v>
      </c>
      <c r="M4289" s="29">
        <v>0</v>
      </c>
      <c r="N4289" s="30" t="s">
        <v>77</v>
      </c>
      <c r="O4289" s="22">
        <v>0</v>
      </c>
      <c r="P4289">
        <v>0</v>
      </c>
      <c r="Q4289" s="30" t="s">
        <v>78</v>
      </c>
      <c r="R4289">
        <v>12</v>
      </c>
      <c r="S4289" t="s">
        <v>20868</v>
      </c>
      <c r="T4289" t="s">
        <v>20879</v>
      </c>
      <c r="U4289" t="s">
        <v>20880</v>
      </c>
      <c r="X4289" t="s">
        <v>82</v>
      </c>
      <c r="Y4289" s="34">
        <v>6.6</v>
      </c>
      <c r="Z4289" s="34">
        <v>0.3125</v>
      </c>
      <c r="AA4289" s="34">
        <v>15</v>
      </c>
      <c r="AB4289" s="34">
        <v>9</v>
      </c>
      <c r="AC4289" s="34">
        <v>4</v>
      </c>
      <c r="AD4289" t="s">
        <v>94</v>
      </c>
      <c r="AG4289" t="s">
        <v>20881</v>
      </c>
      <c r="AJ4289">
        <v>0</v>
      </c>
      <c r="AN4289" t="s">
        <v>85</v>
      </c>
    </row>
    <row r="4290" spans="1:40" x14ac:dyDescent="0.35">
      <c r="A4290" t="s">
        <v>20550</v>
      </c>
      <c r="B4290" t="s">
        <v>20865</v>
      </c>
      <c r="C4290" t="s">
        <v>20882</v>
      </c>
      <c r="D4290" t="s">
        <v>20883</v>
      </c>
      <c r="E4290" t="s">
        <v>75</v>
      </c>
      <c r="F4290" t="s">
        <v>76</v>
      </c>
      <c r="G4290" s="22">
        <v>60.36</v>
      </c>
      <c r="H4290" s="20">
        <v>30.18</v>
      </c>
      <c r="I4290" s="7">
        <v>0</v>
      </c>
      <c r="J4290" s="22">
        <v>67.066999999999993</v>
      </c>
      <c r="K4290" s="32">
        <v>30.18</v>
      </c>
      <c r="L4290" s="7">
        <v>0</v>
      </c>
      <c r="M4290" s="29">
        <v>0</v>
      </c>
      <c r="N4290" s="30" t="s">
        <v>77</v>
      </c>
      <c r="O4290" s="22">
        <v>0</v>
      </c>
      <c r="P4290">
        <v>0</v>
      </c>
      <c r="Q4290" s="30" t="s">
        <v>78</v>
      </c>
      <c r="R4290">
        <v>12</v>
      </c>
      <c r="S4290" t="s">
        <v>20868</v>
      </c>
      <c r="T4290" t="s">
        <v>20884</v>
      </c>
      <c r="U4290" t="s">
        <v>20885</v>
      </c>
      <c r="X4290" t="s">
        <v>82</v>
      </c>
      <c r="Y4290" s="34">
        <v>12</v>
      </c>
      <c r="Z4290" s="34">
        <v>1.01529</v>
      </c>
      <c r="AA4290" s="34">
        <v>23.6</v>
      </c>
      <c r="AB4290" s="34">
        <v>12.6</v>
      </c>
      <c r="AC4290" s="34">
        <v>5.9</v>
      </c>
      <c r="AD4290" t="s">
        <v>94</v>
      </c>
      <c r="AG4290" t="s">
        <v>20886</v>
      </c>
      <c r="AJ4290">
        <v>0</v>
      </c>
      <c r="AN4290" t="s">
        <v>85</v>
      </c>
    </row>
    <row r="4291" spans="1:40" x14ac:dyDescent="0.35">
      <c r="A4291" t="s">
        <v>20550</v>
      </c>
      <c r="B4291" t="s">
        <v>20865</v>
      </c>
      <c r="C4291" t="s">
        <v>20887</v>
      </c>
      <c r="D4291" t="s">
        <v>20888</v>
      </c>
      <c r="E4291" t="s">
        <v>75</v>
      </c>
      <c r="F4291" t="s">
        <v>76</v>
      </c>
      <c r="G4291" s="22">
        <v>41.76</v>
      </c>
      <c r="H4291" s="20">
        <v>20.88</v>
      </c>
      <c r="I4291" s="7">
        <v>0</v>
      </c>
      <c r="J4291" s="22">
        <v>46.4</v>
      </c>
      <c r="K4291" s="32">
        <v>20.88</v>
      </c>
      <c r="L4291" s="7">
        <v>0</v>
      </c>
      <c r="M4291" s="29">
        <v>0</v>
      </c>
      <c r="N4291" s="30" t="s">
        <v>77</v>
      </c>
      <c r="O4291" s="22">
        <v>0</v>
      </c>
      <c r="P4291">
        <v>0</v>
      </c>
      <c r="Q4291" s="30" t="s">
        <v>78</v>
      </c>
      <c r="R4291">
        <v>12</v>
      </c>
      <c r="S4291" t="s">
        <v>20868</v>
      </c>
      <c r="T4291" t="s">
        <v>20889</v>
      </c>
      <c r="U4291" t="s">
        <v>20890</v>
      </c>
      <c r="X4291" t="s">
        <v>82</v>
      </c>
      <c r="Y4291" s="34">
        <v>5.2</v>
      </c>
      <c r="Z4291" s="34">
        <v>0.33854000000000001</v>
      </c>
      <c r="AA4291" s="34">
        <v>15</v>
      </c>
      <c r="AB4291" s="34">
        <v>9.75</v>
      </c>
      <c r="AC4291" s="34">
        <v>4</v>
      </c>
      <c r="AD4291" t="s">
        <v>94</v>
      </c>
      <c r="AG4291" t="s">
        <v>20891</v>
      </c>
      <c r="AJ4291">
        <v>0</v>
      </c>
      <c r="AN4291" t="s">
        <v>85</v>
      </c>
    </row>
    <row r="4292" spans="1:40" x14ac:dyDescent="0.35">
      <c r="A4292" t="s">
        <v>20550</v>
      </c>
      <c r="B4292" t="s">
        <v>20865</v>
      </c>
      <c r="C4292" t="s">
        <v>20892</v>
      </c>
      <c r="D4292" t="s">
        <v>20893</v>
      </c>
      <c r="E4292" t="s">
        <v>75</v>
      </c>
      <c r="F4292" t="s">
        <v>76</v>
      </c>
      <c r="G4292" s="22">
        <v>41.76</v>
      </c>
      <c r="H4292" s="20">
        <v>20.88</v>
      </c>
      <c r="I4292" s="7">
        <v>0</v>
      </c>
      <c r="J4292" s="22">
        <v>46.4</v>
      </c>
      <c r="K4292" s="32">
        <v>20.88</v>
      </c>
      <c r="L4292" s="7">
        <v>0</v>
      </c>
      <c r="M4292" s="29">
        <v>0</v>
      </c>
      <c r="N4292" s="30" t="s">
        <v>77</v>
      </c>
      <c r="O4292" s="22">
        <v>0</v>
      </c>
      <c r="P4292">
        <v>0</v>
      </c>
      <c r="Q4292" s="30" t="s">
        <v>78</v>
      </c>
      <c r="R4292">
        <v>12</v>
      </c>
      <c r="S4292" t="s">
        <v>20868</v>
      </c>
      <c r="T4292" t="s">
        <v>20894</v>
      </c>
      <c r="U4292" t="s">
        <v>20895</v>
      </c>
      <c r="X4292" t="s">
        <v>82</v>
      </c>
      <c r="Y4292" s="34">
        <v>4.55</v>
      </c>
      <c r="Z4292" s="34">
        <v>0.27832000000000001</v>
      </c>
      <c r="AA4292" s="34">
        <v>13.5</v>
      </c>
      <c r="AB4292" s="34">
        <v>9.5</v>
      </c>
      <c r="AC4292" s="34">
        <v>3.75</v>
      </c>
      <c r="AD4292" t="s">
        <v>94</v>
      </c>
      <c r="AG4292" t="s">
        <v>20896</v>
      </c>
      <c r="AJ4292">
        <v>0</v>
      </c>
      <c r="AN4292" t="s">
        <v>85</v>
      </c>
    </row>
    <row r="4293" spans="1:40" x14ac:dyDescent="0.35">
      <c r="A4293" t="s">
        <v>20550</v>
      </c>
      <c r="B4293" t="s">
        <v>20865</v>
      </c>
      <c r="C4293" t="s">
        <v>20897</v>
      </c>
      <c r="D4293" t="s">
        <v>20898</v>
      </c>
      <c r="E4293" t="s">
        <v>75</v>
      </c>
      <c r="F4293" t="s">
        <v>76</v>
      </c>
      <c r="G4293" s="22">
        <v>32.5</v>
      </c>
      <c r="H4293" s="20">
        <v>16.25</v>
      </c>
      <c r="I4293" s="7">
        <v>0</v>
      </c>
      <c r="J4293" s="22">
        <v>36.110999999999997</v>
      </c>
      <c r="K4293" s="32">
        <v>16.25</v>
      </c>
      <c r="L4293" s="7">
        <v>0</v>
      </c>
      <c r="M4293" s="29">
        <v>0</v>
      </c>
      <c r="N4293" s="30" t="s">
        <v>77</v>
      </c>
      <c r="O4293" s="22">
        <v>0</v>
      </c>
      <c r="P4293">
        <v>0</v>
      </c>
      <c r="Q4293" s="30" t="s">
        <v>78</v>
      </c>
      <c r="R4293">
        <v>12</v>
      </c>
      <c r="S4293" t="s">
        <v>20868</v>
      </c>
      <c r="T4293" t="s">
        <v>20899</v>
      </c>
      <c r="U4293" t="s">
        <v>20900</v>
      </c>
      <c r="X4293" t="s">
        <v>82</v>
      </c>
      <c r="Y4293" s="34">
        <v>4.55</v>
      </c>
      <c r="Z4293" s="34">
        <v>0.29687999999999998</v>
      </c>
      <c r="AA4293" s="34">
        <v>13.5</v>
      </c>
      <c r="AB4293" s="34">
        <v>9.5</v>
      </c>
      <c r="AC4293" s="34">
        <v>4</v>
      </c>
      <c r="AD4293" t="s">
        <v>94</v>
      </c>
      <c r="AG4293" t="s">
        <v>20901</v>
      </c>
      <c r="AJ4293">
        <v>0</v>
      </c>
      <c r="AN4293" t="s">
        <v>85</v>
      </c>
    </row>
    <row r="4294" spans="1:40" x14ac:dyDescent="0.35">
      <c r="A4294" t="s">
        <v>20550</v>
      </c>
      <c r="B4294" t="s">
        <v>20865</v>
      </c>
      <c r="C4294" t="s">
        <v>20902</v>
      </c>
      <c r="D4294" t="s">
        <v>20903</v>
      </c>
      <c r="E4294" t="s">
        <v>75</v>
      </c>
      <c r="F4294" t="s">
        <v>76</v>
      </c>
      <c r="G4294" s="22">
        <v>32.5</v>
      </c>
      <c r="H4294" s="20">
        <v>16.25</v>
      </c>
      <c r="I4294" s="7">
        <v>0</v>
      </c>
      <c r="J4294" s="22">
        <v>36.110999999999997</v>
      </c>
      <c r="K4294" s="32">
        <v>16.25</v>
      </c>
      <c r="L4294" s="7">
        <v>0</v>
      </c>
      <c r="M4294" s="29">
        <v>0</v>
      </c>
      <c r="N4294" s="30" t="s">
        <v>77</v>
      </c>
      <c r="O4294" s="22">
        <v>0</v>
      </c>
      <c r="P4294">
        <v>0</v>
      </c>
      <c r="Q4294" s="30" t="s">
        <v>78</v>
      </c>
      <c r="R4294">
        <v>12</v>
      </c>
      <c r="S4294" t="s">
        <v>20868</v>
      </c>
      <c r="T4294" t="s">
        <v>20904</v>
      </c>
      <c r="U4294" t="s">
        <v>20905</v>
      </c>
      <c r="X4294" t="s">
        <v>82</v>
      </c>
      <c r="Y4294" s="34">
        <v>5.15</v>
      </c>
      <c r="Z4294" s="34">
        <v>0.25977</v>
      </c>
      <c r="AA4294" s="34">
        <v>13.5</v>
      </c>
      <c r="AB4294" s="34">
        <v>9.5</v>
      </c>
      <c r="AC4294" s="34">
        <v>3.5</v>
      </c>
      <c r="AD4294" t="s">
        <v>94</v>
      </c>
      <c r="AG4294" t="s">
        <v>20906</v>
      </c>
      <c r="AJ4294">
        <v>0</v>
      </c>
      <c r="AN4294" t="s">
        <v>85</v>
      </c>
    </row>
    <row r="4295" spans="1:40" x14ac:dyDescent="0.35">
      <c r="A4295" t="s">
        <v>20550</v>
      </c>
      <c r="B4295" t="s">
        <v>20865</v>
      </c>
      <c r="C4295" t="s">
        <v>20907</v>
      </c>
      <c r="D4295" t="s">
        <v>20908</v>
      </c>
      <c r="E4295" t="s">
        <v>75</v>
      </c>
      <c r="F4295" t="s">
        <v>76</v>
      </c>
      <c r="G4295" s="22">
        <v>41.76</v>
      </c>
      <c r="H4295" s="20">
        <v>20.88</v>
      </c>
      <c r="I4295" s="7">
        <v>0</v>
      </c>
      <c r="J4295" s="22">
        <v>46.4</v>
      </c>
      <c r="K4295" s="32">
        <v>20.88</v>
      </c>
      <c r="L4295" s="7">
        <v>0</v>
      </c>
      <c r="M4295" s="29">
        <v>0</v>
      </c>
      <c r="N4295" s="30" t="s">
        <v>77</v>
      </c>
      <c r="O4295" s="22">
        <v>0</v>
      </c>
      <c r="P4295">
        <v>0</v>
      </c>
      <c r="Q4295" s="30" t="s">
        <v>78</v>
      </c>
      <c r="R4295">
        <v>12</v>
      </c>
      <c r="S4295" t="s">
        <v>20868</v>
      </c>
      <c r="T4295" t="s">
        <v>20909</v>
      </c>
      <c r="U4295" t="s">
        <v>20910</v>
      </c>
      <c r="X4295" t="s">
        <v>82</v>
      </c>
      <c r="Y4295" s="34">
        <v>6.55</v>
      </c>
      <c r="Z4295" s="34">
        <v>0.34361000000000003</v>
      </c>
      <c r="AA4295" s="34">
        <v>12.5</v>
      </c>
      <c r="AB4295" s="34">
        <v>9.5</v>
      </c>
      <c r="AC4295" s="34">
        <v>5</v>
      </c>
      <c r="AD4295" t="s">
        <v>94</v>
      </c>
      <c r="AG4295" t="s">
        <v>20911</v>
      </c>
      <c r="AJ4295">
        <v>0</v>
      </c>
      <c r="AN4295" t="s">
        <v>85</v>
      </c>
    </row>
    <row r="4296" spans="1:40" x14ac:dyDescent="0.35">
      <c r="A4296" t="s">
        <v>20550</v>
      </c>
      <c r="B4296" t="s">
        <v>20865</v>
      </c>
      <c r="C4296" t="s">
        <v>20912</v>
      </c>
      <c r="D4296" t="s">
        <v>20913</v>
      </c>
      <c r="E4296" t="s">
        <v>75</v>
      </c>
      <c r="F4296" t="s">
        <v>76</v>
      </c>
      <c r="G4296" s="22">
        <v>23.18</v>
      </c>
      <c r="H4296" s="20">
        <v>11.59</v>
      </c>
      <c r="I4296" s="7">
        <v>0</v>
      </c>
      <c r="J4296" s="22">
        <v>25.756</v>
      </c>
      <c r="K4296" s="32">
        <v>11.59</v>
      </c>
      <c r="L4296" s="7">
        <v>0</v>
      </c>
      <c r="M4296" s="29">
        <v>0</v>
      </c>
      <c r="N4296" s="30" t="s">
        <v>77</v>
      </c>
      <c r="O4296" s="22">
        <v>0</v>
      </c>
      <c r="P4296">
        <v>0</v>
      </c>
      <c r="Q4296" s="30" t="s">
        <v>78</v>
      </c>
      <c r="R4296">
        <v>12</v>
      </c>
      <c r="S4296" t="s">
        <v>20868</v>
      </c>
      <c r="T4296" t="s">
        <v>20914</v>
      </c>
      <c r="U4296" t="s">
        <v>20915</v>
      </c>
      <c r="X4296" t="s">
        <v>82</v>
      </c>
      <c r="Y4296" s="34">
        <v>3.45</v>
      </c>
      <c r="Z4296" s="34">
        <v>0.38122</v>
      </c>
      <c r="AA4296" s="34">
        <v>10</v>
      </c>
      <c r="AB4296" s="34">
        <v>8.5</v>
      </c>
      <c r="AC4296" s="34">
        <v>7.75</v>
      </c>
      <c r="AD4296" t="s">
        <v>94</v>
      </c>
      <c r="AG4296" t="s">
        <v>20916</v>
      </c>
      <c r="AJ4296">
        <v>0</v>
      </c>
      <c r="AN4296" t="s">
        <v>85</v>
      </c>
    </row>
    <row r="4297" spans="1:40" x14ac:dyDescent="0.35">
      <c r="A4297" t="s">
        <v>20550</v>
      </c>
      <c r="B4297" t="s">
        <v>20865</v>
      </c>
      <c r="C4297" t="s">
        <v>20917</v>
      </c>
      <c r="D4297" t="s">
        <v>20918</v>
      </c>
      <c r="E4297" t="s">
        <v>75</v>
      </c>
      <c r="F4297" t="s">
        <v>76</v>
      </c>
      <c r="G4297" s="22">
        <v>27.86</v>
      </c>
      <c r="H4297" s="20">
        <v>13.93</v>
      </c>
      <c r="I4297" s="7">
        <v>0</v>
      </c>
      <c r="J4297" s="22">
        <v>30.956</v>
      </c>
      <c r="K4297" s="32">
        <v>13.93</v>
      </c>
      <c r="L4297" s="7">
        <v>0</v>
      </c>
      <c r="M4297" s="29">
        <v>0</v>
      </c>
      <c r="N4297" s="30" t="s">
        <v>77</v>
      </c>
      <c r="O4297" s="22">
        <v>0</v>
      </c>
      <c r="P4297">
        <v>0</v>
      </c>
      <c r="Q4297" s="30" t="s">
        <v>78</v>
      </c>
      <c r="R4297">
        <v>12</v>
      </c>
      <c r="S4297" t="s">
        <v>20868</v>
      </c>
      <c r="T4297" t="s">
        <v>20919</v>
      </c>
      <c r="U4297" t="s">
        <v>20920</v>
      </c>
      <c r="X4297" t="s">
        <v>82</v>
      </c>
      <c r="Y4297" s="34">
        <v>6.1</v>
      </c>
      <c r="Z4297" s="34">
        <v>0.63578000000000001</v>
      </c>
      <c r="AA4297" s="34">
        <v>11</v>
      </c>
      <c r="AB4297" s="34">
        <v>8.5</v>
      </c>
      <c r="AC4297" s="34">
        <v>11.75</v>
      </c>
      <c r="AD4297" t="s">
        <v>94</v>
      </c>
      <c r="AG4297" t="s">
        <v>20921</v>
      </c>
      <c r="AJ4297">
        <v>0</v>
      </c>
      <c r="AN4297" t="s">
        <v>85</v>
      </c>
    </row>
    <row r="4298" spans="1:40" x14ac:dyDescent="0.35">
      <c r="A4298" t="s">
        <v>20550</v>
      </c>
      <c r="B4298" t="s">
        <v>20865</v>
      </c>
      <c r="C4298" t="s">
        <v>20922</v>
      </c>
      <c r="D4298" t="s">
        <v>20923</v>
      </c>
      <c r="E4298" t="s">
        <v>75</v>
      </c>
      <c r="F4298" t="s">
        <v>76</v>
      </c>
      <c r="G4298" s="22">
        <v>32.5</v>
      </c>
      <c r="H4298" s="20">
        <v>16.25</v>
      </c>
      <c r="I4298" s="7">
        <v>0</v>
      </c>
      <c r="J4298" s="22">
        <v>36.110999999999997</v>
      </c>
      <c r="K4298" s="32">
        <v>16.25</v>
      </c>
      <c r="L4298" s="7">
        <v>0</v>
      </c>
      <c r="M4298" s="29">
        <v>0</v>
      </c>
      <c r="N4298" s="30" t="s">
        <v>77</v>
      </c>
      <c r="O4298" s="22">
        <v>0</v>
      </c>
      <c r="P4298">
        <v>0</v>
      </c>
      <c r="Q4298" s="30" t="s">
        <v>78</v>
      </c>
      <c r="R4298">
        <v>12</v>
      </c>
      <c r="S4298" t="s">
        <v>20868</v>
      </c>
      <c r="T4298" t="s">
        <v>20924</v>
      </c>
      <c r="U4298" t="s">
        <v>20925</v>
      </c>
      <c r="X4298" t="s">
        <v>82</v>
      </c>
      <c r="Y4298" s="34">
        <v>8</v>
      </c>
      <c r="Z4298" s="34">
        <v>0.87804000000000004</v>
      </c>
      <c r="AA4298" s="34">
        <v>14</v>
      </c>
      <c r="AB4298" s="34">
        <v>8.5</v>
      </c>
      <c r="AC4298" s="34">
        <v>12.75</v>
      </c>
      <c r="AD4298" t="s">
        <v>94</v>
      </c>
      <c r="AG4298" t="s">
        <v>20926</v>
      </c>
      <c r="AJ4298">
        <v>0</v>
      </c>
      <c r="AN4298" t="s">
        <v>85</v>
      </c>
    </row>
    <row r="4299" spans="1:40" x14ac:dyDescent="0.35">
      <c r="A4299" t="s">
        <v>20550</v>
      </c>
      <c r="B4299" t="s">
        <v>20927</v>
      </c>
      <c r="C4299" t="s">
        <v>20928</v>
      </c>
      <c r="D4299" t="s">
        <v>20929</v>
      </c>
      <c r="E4299" t="s">
        <v>75</v>
      </c>
      <c r="F4299" t="s">
        <v>76</v>
      </c>
      <c r="G4299" s="22">
        <v>27.48</v>
      </c>
      <c r="H4299" s="20">
        <v>13.74</v>
      </c>
      <c r="I4299" s="7">
        <v>0</v>
      </c>
      <c r="J4299" s="22">
        <v>30.533000000000001</v>
      </c>
      <c r="K4299" s="32">
        <v>13.74</v>
      </c>
      <c r="L4299" s="7">
        <v>0</v>
      </c>
      <c r="M4299" s="29">
        <v>0</v>
      </c>
      <c r="N4299" s="30" t="s">
        <v>77</v>
      </c>
      <c r="O4299" s="22">
        <v>0</v>
      </c>
      <c r="P4299">
        <v>0</v>
      </c>
      <c r="Q4299" s="30" t="s">
        <v>78</v>
      </c>
      <c r="R4299">
        <v>12</v>
      </c>
      <c r="S4299" t="s">
        <v>20930</v>
      </c>
      <c r="T4299" t="s">
        <v>20931</v>
      </c>
      <c r="U4299" t="s">
        <v>20932</v>
      </c>
      <c r="X4299" t="s">
        <v>82</v>
      </c>
      <c r="Y4299" s="34">
        <v>4</v>
      </c>
      <c r="Z4299" s="34">
        <v>0.16045000000000001</v>
      </c>
      <c r="AA4299" s="34">
        <v>9.75</v>
      </c>
      <c r="AB4299" s="34">
        <v>8.75</v>
      </c>
      <c r="AC4299" s="34">
        <v>3.25</v>
      </c>
      <c r="AD4299" t="s">
        <v>99</v>
      </c>
      <c r="AG4299" t="s">
        <v>20933</v>
      </c>
      <c r="AJ4299">
        <v>0</v>
      </c>
      <c r="AN4299" t="s">
        <v>85</v>
      </c>
    </row>
    <row r="4300" spans="1:40" x14ac:dyDescent="0.35">
      <c r="A4300" t="s">
        <v>20550</v>
      </c>
      <c r="B4300" t="s">
        <v>20927</v>
      </c>
      <c r="C4300" t="s">
        <v>20934</v>
      </c>
      <c r="D4300" t="s">
        <v>20935</v>
      </c>
      <c r="E4300" t="s">
        <v>75</v>
      </c>
      <c r="F4300" t="s">
        <v>76</v>
      </c>
      <c r="G4300" s="22">
        <v>32.6</v>
      </c>
      <c r="H4300" s="20">
        <v>16.3</v>
      </c>
      <c r="I4300" s="7">
        <v>0</v>
      </c>
      <c r="J4300" s="22">
        <v>36.222000000000001</v>
      </c>
      <c r="K4300" s="32">
        <v>16.3</v>
      </c>
      <c r="L4300" s="7">
        <v>0</v>
      </c>
      <c r="M4300" s="29">
        <v>0</v>
      </c>
      <c r="N4300" s="30" t="s">
        <v>77</v>
      </c>
      <c r="O4300" s="22">
        <v>0</v>
      </c>
      <c r="P4300">
        <v>0</v>
      </c>
      <c r="Q4300" s="30" t="s">
        <v>78</v>
      </c>
      <c r="R4300">
        <v>12</v>
      </c>
      <c r="S4300" t="s">
        <v>20930</v>
      </c>
      <c r="T4300" t="s">
        <v>20936</v>
      </c>
      <c r="U4300" t="s">
        <v>20937</v>
      </c>
      <c r="X4300" t="s">
        <v>82</v>
      </c>
      <c r="Y4300" s="34">
        <v>3.2</v>
      </c>
      <c r="Z4300" s="34">
        <v>0.19583</v>
      </c>
      <c r="AA4300" s="34">
        <v>9.4</v>
      </c>
      <c r="AB4300" s="34">
        <v>6</v>
      </c>
      <c r="AC4300" s="34">
        <v>6</v>
      </c>
      <c r="AD4300" t="s">
        <v>99</v>
      </c>
      <c r="AG4300" t="s">
        <v>20938</v>
      </c>
      <c r="AJ4300">
        <v>0</v>
      </c>
      <c r="AN4300" t="s">
        <v>85</v>
      </c>
    </row>
    <row r="4301" spans="1:40" x14ac:dyDescent="0.35">
      <c r="A4301" t="s">
        <v>20550</v>
      </c>
      <c r="B4301" t="s">
        <v>20927</v>
      </c>
      <c r="C4301" t="s">
        <v>20939</v>
      </c>
      <c r="D4301" t="s">
        <v>20940</v>
      </c>
      <c r="E4301" t="s">
        <v>75</v>
      </c>
      <c r="F4301" t="s">
        <v>76</v>
      </c>
      <c r="G4301" s="22">
        <v>28.56</v>
      </c>
      <c r="H4301" s="20">
        <v>14.28</v>
      </c>
      <c r="I4301" s="7">
        <v>0</v>
      </c>
      <c r="J4301" s="22">
        <v>31.733000000000001</v>
      </c>
      <c r="K4301" s="32">
        <v>14.28</v>
      </c>
      <c r="L4301" s="7">
        <v>0</v>
      </c>
      <c r="M4301" s="29">
        <v>0</v>
      </c>
      <c r="N4301" s="30" t="s">
        <v>77</v>
      </c>
      <c r="O4301" s="22">
        <v>0</v>
      </c>
      <c r="P4301">
        <v>0</v>
      </c>
      <c r="Q4301" s="30" t="s">
        <v>78</v>
      </c>
      <c r="R4301">
        <v>12</v>
      </c>
      <c r="S4301" t="s">
        <v>20930</v>
      </c>
      <c r="T4301" t="s">
        <v>20941</v>
      </c>
      <c r="U4301" t="s">
        <v>20942</v>
      </c>
      <c r="X4301" t="s">
        <v>82</v>
      </c>
      <c r="Y4301" s="34">
        <v>2.8</v>
      </c>
      <c r="Z4301" s="34">
        <v>0.17008000000000001</v>
      </c>
      <c r="AA4301" s="34">
        <v>11.25</v>
      </c>
      <c r="AB4301" s="34">
        <v>5.5</v>
      </c>
      <c r="AC4301" s="34">
        <v>4.75</v>
      </c>
      <c r="AD4301" t="s">
        <v>99</v>
      </c>
      <c r="AG4301" t="s">
        <v>20943</v>
      </c>
      <c r="AJ4301">
        <v>0</v>
      </c>
      <c r="AN4301" t="s">
        <v>85</v>
      </c>
    </row>
    <row r="4302" spans="1:40" x14ac:dyDescent="0.35">
      <c r="A4302" t="s">
        <v>20550</v>
      </c>
      <c r="B4302" t="s">
        <v>20927</v>
      </c>
      <c r="C4302" t="s">
        <v>20944</v>
      </c>
      <c r="D4302" t="s">
        <v>20945</v>
      </c>
      <c r="E4302" t="s">
        <v>75</v>
      </c>
      <c r="F4302" t="s">
        <v>76</v>
      </c>
      <c r="G4302" s="22">
        <v>87.4</v>
      </c>
      <c r="H4302" s="20">
        <v>43.7</v>
      </c>
      <c r="I4302" s="7">
        <v>0</v>
      </c>
      <c r="J4302" s="22">
        <v>97.111000000000004</v>
      </c>
      <c r="K4302" s="32">
        <v>43.7</v>
      </c>
      <c r="L4302" s="7">
        <v>0</v>
      </c>
      <c r="M4302" s="29">
        <v>0</v>
      </c>
      <c r="N4302" s="30" t="s">
        <v>77</v>
      </c>
      <c r="O4302" s="22">
        <v>0</v>
      </c>
      <c r="P4302">
        <v>0</v>
      </c>
      <c r="Q4302" s="30" t="s">
        <v>78</v>
      </c>
      <c r="R4302">
        <v>12</v>
      </c>
      <c r="S4302" t="s">
        <v>20930</v>
      </c>
      <c r="T4302" t="s">
        <v>20946</v>
      </c>
      <c r="U4302" t="s">
        <v>20947</v>
      </c>
      <c r="X4302" t="s">
        <v>82</v>
      </c>
      <c r="Y4302" s="34">
        <v>4</v>
      </c>
      <c r="Z4302" s="34">
        <v>0.18417</v>
      </c>
      <c r="AA4302" s="34">
        <v>10.88</v>
      </c>
      <c r="AB4302" s="34">
        <v>6.5</v>
      </c>
      <c r="AC4302" s="34">
        <v>4.5</v>
      </c>
      <c r="AD4302" t="s">
        <v>99</v>
      </c>
      <c r="AG4302" t="s">
        <v>20948</v>
      </c>
      <c r="AJ4302">
        <v>0</v>
      </c>
      <c r="AN4302" t="s">
        <v>85</v>
      </c>
    </row>
    <row r="4303" spans="1:40" x14ac:dyDescent="0.35">
      <c r="A4303" t="s">
        <v>20550</v>
      </c>
      <c r="B4303" t="s">
        <v>20927</v>
      </c>
      <c r="C4303" t="s">
        <v>20949</v>
      </c>
      <c r="D4303" t="s">
        <v>20950</v>
      </c>
      <c r="E4303" t="s">
        <v>75</v>
      </c>
      <c r="F4303" t="s">
        <v>76</v>
      </c>
      <c r="G4303" s="22">
        <v>27.86</v>
      </c>
      <c r="H4303" s="20">
        <v>13.93</v>
      </c>
      <c r="I4303" s="7">
        <v>0</v>
      </c>
      <c r="J4303" s="22">
        <v>30.956</v>
      </c>
      <c r="K4303" s="32">
        <v>13.93</v>
      </c>
      <c r="L4303" s="7">
        <v>0</v>
      </c>
      <c r="M4303" s="29">
        <v>0</v>
      </c>
      <c r="N4303" s="30" t="s">
        <v>77</v>
      </c>
      <c r="O4303" s="22">
        <v>0</v>
      </c>
      <c r="P4303">
        <v>0</v>
      </c>
      <c r="Q4303" s="30" t="s">
        <v>78</v>
      </c>
      <c r="R4303">
        <v>12</v>
      </c>
      <c r="S4303" t="s">
        <v>20930</v>
      </c>
      <c r="T4303" t="s">
        <v>20951</v>
      </c>
      <c r="U4303" t="s">
        <v>20952</v>
      </c>
      <c r="X4303" t="s">
        <v>82</v>
      </c>
      <c r="Y4303" s="34">
        <v>1.5</v>
      </c>
      <c r="Z4303" s="34">
        <v>6.7820000000000005E-2</v>
      </c>
      <c r="AA4303" s="34">
        <v>6.25</v>
      </c>
      <c r="AB4303" s="34">
        <v>6.25</v>
      </c>
      <c r="AC4303" s="34">
        <v>3</v>
      </c>
      <c r="AD4303" t="s">
        <v>99</v>
      </c>
      <c r="AG4303" t="s">
        <v>20953</v>
      </c>
      <c r="AJ4303">
        <v>0</v>
      </c>
      <c r="AN4303" t="s">
        <v>85</v>
      </c>
    </row>
    <row r="4304" spans="1:40" x14ac:dyDescent="0.35">
      <c r="A4304" t="s">
        <v>20550</v>
      </c>
      <c r="B4304" t="s">
        <v>20927</v>
      </c>
      <c r="C4304" t="s">
        <v>20954</v>
      </c>
      <c r="D4304" t="s">
        <v>20955</v>
      </c>
      <c r="E4304" t="s">
        <v>75</v>
      </c>
      <c r="F4304" t="s">
        <v>76</v>
      </c>
      <c r="G4304" s="22">
        <v>25.24</v>
      </c>
      <c r="H4304" s="20">
        <v>12.62</v>
      </c>
      <c r="I4304" s="7">
        <v>0</v>
      </c>
      <c r="J4304" s="22">
        <v>28.044</v>
      </c>
      <c r="K4304" s="32">
        <v>12.62</v>
      </c>
      <c r="L4304" s="7">
        <v>0</v>
      </c>
      <c r="M4304" s="29">
        <v>0</v>
      </c>
      <c r="N4304" s="30" t="s">
        <v>77</v>
      </c>
      <c r="O4304" s="22">
        <v>0</v>
      </c>
      <c r="P4304">
        <v>0</v>
      </c>
      <c r="Q4304" s="30" t="s">
        <v>78</v>
      </c>
      <c r="R4304">
        <v>12</v>
      </c>
      <c r="S4304" t="s">
        <v>20930</v>
      </c>
      <c r="T4304" t="s">
        <v>20956</v>
      </c>
      <c r="U4304" t="s">
        <v>20957</v>
      </c>
      <c r="X4304" t="s">
        <v>82</v>
      </c>
      <c r="Y4304" s="34">
        <v>0.2</v>
      </c>
      <c r="Z4304" s="34">
        <v>7.0899999999999999E-3</v>
      </c>
      <c r="AA4304" s="34">
        <v>7</v>
      </c>
      <c r="AB4304" s="34">
        <v>1.75</v>
      </c>
      <c r="AC4304" s="34">
        <v>1</v>
      </c>
      <c r="AD4304" t="s">
        <v>99</v>
      </c>
      <c r="AG4304" t="s">
        <v>20958</v>
      </c>
      <c r="AJ4304">
        <v>0</v>
      </c>
      <c r="AN4304" t="s">
        <v>85</v>
      </c>
    </row>
    <row r="4305" spans="1:40" x14ac:dyDescent="0.35">
      <c r="A4305" t="s">
        <v>20550</v>
      </c>
      <c r="B4305" t="s">
        <v>20959</v>
      </c>
      <c r="C4305" t="s">
        <v>20960</v>
      </c>
      <c r="D4305" t="s">
        <v>20961</v>
      </c>
      <c r="E4305" t="s">
        <v>75</v>
      </c>
      <c r="F4305" t="s">
        <v>76</v>
      </c>
      <c r="G4305" s="22">
        <v>27.06</v>
      </c>
      <c r="H4305" s="20">
        <v>13.53</v>
      </c>
      <c r="I4305" s="7">
        <v>0</v>
      </c>
      <c r="J4305" s="22">
        <v>30.067</v>
      </c>
      <c r="K4305" s="32">
        <v>13.53</v>
      </c>
      <c r="L4305" s="7">
        <v>0</v>
      </c>
      <c r="M4305" s="29">
        <v>0</v>
      </c>
      <c r="N4305" s="30" t="s">
        <v>77</v>
      </c>
      <c r="O4305" s="22">
        <v>0</v>
      </c>
      <c r="P4305">
        <v>0</v>
      </c>
      <c r="Q4305" s="30" t="s">
        <v>78</v>
      </c>
      <c r="R4305">
        <v>6</v>
      </c>
      <c r="S4305" t="s">
        <v>20962</v>
      </c>
      <c r="T4305" t="s">
        <v>20963</v>
      </c>
      <c r="U4305" t="s">
        <v>20964</v>
      </c>
      <c r="V4305" t="s">
        <v>82</v>
      </c>
      <c r="X4305" t="s">
        <v>82</v>
      </c>
      <c r="Y4305" s="34">
        <v>7</v>
      </c>
      <c r="Z4305" s="34">
        <v>0.54869999999999997</v>
      </c>
      <c r="AA4305" s="34">
        <v>12.9</v>
      </c>
      <c r="AB4305" s="34">
        <v>5.6</v>
      </c>
      <c r="AC4305" s="34">
        <v>13.125</v>
      </c>
      <c r="AD4305" t="s">
        <v>169</v>
      </c>
      <c r="AE4305" t="s">
        <v>82</v>
      </c>
      <c r="AG4305" t="s">
        <v>20965</v>
      </c>
      <c r="AJ4305">
        <v>0</v>
      </c>
      <c r="AN4305" t="s">
        <v>85</v>
      </c>
    </row>
    <row r="4306" spans="1:40" x14ac:dyDescent="0.35">
      <c r="A4306" t="s">
        <v>20550</v>
      </c>
      <c r="B4306" t="s">
        <v>20959</v>
      </c>
      <c r="C4306" t="s">
        <v>20966</v>
      </c>
      <c r="D4306" t="s">
        <v>20967</v>
      </c>
      <c r="E4306" t="s">
        <v>75</v>
      </c>
      <c r="F4306" t="s">
        <v>76</v>
      </c>
      <c r="G4306" s="22">
        <v>27.06</v>
      </c>
      <c r="H4306" s="20">
        <v>13.53</v>
      </c>
      <c r="I4306" s="7">
        <v>0</v>
      </c>
      <c r="J4306" s="22">
        <v>30.067</v>
      </c>
      <c r="K4306" s="32">
        <v>13.53</v>
      </c>
      <c r="L4306" s="7">
        <v>0</v>
      </c>
      <c r="M4306" s="29">
        <v>0</v>
      </c>
      <c r="N4306" s="30" t="s">
        <v>77</v>
      </c>
      <c r="O4306" s="22">
        <v>0</v>
      </c>
      <c r="P4306">
        <v>0</v>
      </c>
      <c r="Q4306" s="30" t="s">
        <v>78</v>
      </c>
      <c r="R4306">
        <v>6</v>
      </c>
      <c r="S4306" t="s">
        <v>20962</v>
      </c>
      <c r="T4306" t="s">
        <v>20968</v>
      </c>
      <c r="U4306" t="s">
        <v>20969</v>
      </c>
      <c r="V4306" t="s">
        <v>82</v>
      </c>
      <c r="X4306" t="s">
        <v>82</v>
      </c>
      <c r="Y4306" s="34">
        <v>7</v>
      </c>
      <c r="Z4306" s="34">
        <v>0.54869999999999997</v>
      </c>
      <c r="AA4306" s="34">
        <v>12.9</v>
      </c>
      <c r="AB4306" s="34">
        <v>5.6</v>
      </c>
      <c r="AC4306" s="34">
        <v>13.125</v>
      </c>
      <c r="AD4306" t="s">
        <v>169</v>
      </c>
      <c r="AE4306" t="s">
        <v>82</v>
      </c>
      <c r="AG4306" t="s">
        <v>20970</v>
      </c>
      <c r="AJ4306">
        <v>0</v>
      </c>
      <c r="AN4306" t="s">
        <v>85</v>
      </c>
    </row>
    <row r="4307" spans="1:40" x14ac:dyDescent="0.35">
      <c r="A4307" t="s">
        <v>20550</v>
      </c>
      <c r="B4307" t="s">
        <v>20971</v>
      </c>
      <c r="C4307" t="s">
        <v>20972</v>
      </c>
      <c r="D4307" t="s">
        <v>20973</v>
      </c>
      <c r="E4307" t="s">
        <v>75</v>
      </c>
      <c r="F4307" t="s">
        <v>76</v>
      </c>
      <c r="G4307" s="22">
        <v>37.18</v>
      </c>
      <c r="H4307" s="20">
        <v>18.59</v>
      </c>
      <c r="I4307" s="7">
        <v>0</v>
      </c>
      <c r="J4307" s="22">
        <v>41.311</v>
      </c>
      <c r="K4307" s="32">
        <v>18.59</v>
      </c>
      <c r="L4307" s="7">
        <v>0</v>
      </c>
      <c r="M4307" s="29">
        <v>0</v>
      </c>
      <c r="N4307" s="30" t="s">
        <v>77</v>
      </c>
      <c r="O4307" s="22">
        <v>0</v>
      </c>
      <c r="P4307">
        <v>0</v>
      </c>
      <c r="Q4307" s="30" t="s">
        <v>78</v>
      </c>
      <c r="R4307">
        <v>12</v>
      </c>
      <c r="S4307" t="s">
        <v>20974</v>
      </c>
      <c r="T4307" t="s">
        <v>20975</v>
      </c>
      <c r="U4307" t="s">
        <v>20976</v>
      </c>
      <c r="X4307" t="s">
        <v>82</v>
      </c>
      <c r="Y4307" s="34">
        <v>12.25</v>
      </c>
      <c r="Z4307" s="34">
        <v>1.1261300000000001</v>
      </c>
      <c r="AA4307" s="34">
        <v>16.8</v>
      </c>
      <c r="AB4307" s="34">
        <v>11.7</v>
      </c>
      <c r="AC4307" s="34">
        <v>9.9</v>
      </c>
      <c r="AD4307" t="s">
        <v>169</v>
      </c>
      <c r="AE4307" t="s">
        <v>82</v>
      </c>
      <c r="AG4307" t="s">
        <v>20977</v>
      </c>
      <c r="AJ4307">
        <v>0</v>
      </c>
      <c r="AN4307" t="s">
        <v>85</v>
      </c>
    </row>
    <row r="4308" spans="1:40" x14ac:dyDescent="0.35">
      <c r="A4308" t="s">
        <v>20550</v>
      </c>
      <c r="B4308" t="s">
        <v>20971</v>
      </c>
      <c r="C4308" t="s">
        <v>20978</v>
      </c>
      <c r="D4308" t="s">
        <v>20979</v>
      </c>
      <c r="E4308" t="s">
        <v>75</v>
      </c>
      <c r="F4308" t="s">
        <v>76</v>
      </c>
      <c r="G4308" s="22">
        <v>67.8</v>
      </c>
      <c r="H4308" s="20">
        <v>33.9</v>
      </c>
      <c r="I4308" s="7">
        <v>0</v>
      </c>
      <c r="J4308" s="22">
        <v>75.332999999999998</v>
      </c>
      <c r="K4308" s="32">
        <v>33.9</v>
      </c>
      <c r="L4308" s="7">
        <v>0</v>
      </c>
      <c r="M4308" s="29">
        <v>0</v>
      </c>
      <c r="N4308" s="30" t="s">
        <v>77</v>
      </c>
      <c r="O4308" s="22">
        <v>0</v>
      </c>
      <c r="P4308">
        <v>0</v>
      </c>
      <c r="Q4308" s="30" t="s">
        <v>78</v>
      </c>
      <c r="R4308">
        <v>6</v>
      </c>
      <c r="S4308" t="s">
        <v>20974</v>
      </c>
      <c r="T4308" t="s">
        <v>20980</v>
      </c>
      <c r="U4308" t="s">
        <v>20981</v>
      </c>
      <c r="X4308" t="s">
        <v>82</v>
      </c>
      <c r="Y4308" s="34">
        <v>18.95</v>
      </c>
      <c r="Z4308" s="34">
        <v>2.07856</v>
      </c>
      <c r="AA4308" s="34">
        <v>13.9</v>
      </c>
      <c r="AB4308" s="34">
        <v>13.6</v>
      </c>
      <c r="AC4308" s="34">
        <v>19</v>
      </c>
      <c r="AD4308" t="s">
        <v>169</v>
      </c>
      <c r="AE4308" t="s">
        <v>82</v>
      </c>
      <c r="AG4308" t="s">
        <v>20982</v>
      </c>
      <c r="AJ4308">
        <v>0</v>
      </c>
      <c r="AN4308" t="s">
        <v>85</v>
      </c>
    </row>
    <row r="4309" spans="1:40" x14ac:dyDescent="0.35">
      <c r="A4309" t="s">
        <v>20550</v>
      </c>
      <c r="B4309" t="s">
        <v>20983</v>
      </c>
      <c r="C4309" t="s">
        <v>20984</v>
      </c>
      <c r="D4309" t="s">
        <v>20985</v>
      </c>
      <c r="E4309" t="s">
        <v>75</v>
      </c>
      <c r="F4309" t="s">
        <v>76</v>
      </c>
      <c r="G4309" s="22">
        <v>30.64</v>
      </c>
      <c r="H4309" s="20">
        <v>15.32</v>
      </c>
      <c r="I4309" s="7">
        <v>0</v>
      </c>
      <c r="J4309" s="22">
        <v>34.043999999999997</v>
      </c>
      <c r="K4309" s="32">
        <v>15.32</v>
      </c>
      <c r="L4309" s="7">
        <v>0</v>
      </c>
      <c r="M4309" s="29">
        <v>0</v>
      </c>
      <c r="N4309" s="30" t="s">
        <v>77</v>
      </c>
      <c r="O4309" s="22">
        <v>0</v>
      </c>
      <c r="P4309">
        <v>0</v>
      </c>
      <c r="Q4309" s="30" t="s">
        <v>78</v>
      </c>
      <c r="R4309">
        <v>24</v>
      </c>
      <c r="S4309" t="s">
        <v>20986</v>
      </c>
      <c r="T4309" t="s">
        <v>20987</v>
      </c>
      <c r="U4309" t="s">
        <v>20988</v>
      </c>
      <c r="X4309" t="s">
        <v>82</v>
      </c>
      <c r="Y4309" s="34">
        <v>12</v>
      </c>
      <c r="Z4309" s="34">
        <v>1.82274</v>
      </c>
      <c r="AA4309" s="34">
        <v>23.7</v>
      </c>
      <c r="AB4309" s="34">
        <v>15.75</v>
      </c>
      <c r="AC4309" s="34">
        <v>8.4380000000000006</v>
      </c>
      <c r="AD4309" t="s">
        <v>169</v>
      </c>
      <c r="AE4309" t="s">
        <v>82</v>
      </c>
      <c r="AG4309" t="s">
        <v>20989</v>
      </c>
      <c r="AJ4309">
        <v>0</v>
      </c>
      <c r="AN4309" t="s">
        <v>85</v>
      </c>
    </row>
    <row r="4310" spans="1:40" x14ac:dyDescent="0.35">
      <c r="A4310" t="s">
        <v>20550</v>
      </c>
      <c r="B4310" t="s">
        <v>20983</v>
      </c>
      <c r="C4310" t="s">
        <v>20990</v>
      </c>
      <c r="D4310" t="s">
        <v>20991</v>
      </c>
      <c r="E4310" t="s">
        <v>75</v>
      </c>
      <c r="F4310" t="s">
        <v>76</v>
      </c>
      <c r="G4310" s="22">
        <v>20.6</v>
      </c>
      <c r="H4310" s="20">
        <v>10.3</v>
      </c>
      <c r="I4310" s="7">
        <v>0</v>
      </c>
      <c r="J4310" s="22">
        <v>22.888999999999999</v>
      </c>
      <c r="K4310" s="32">
        <v>10.3</v>
      </c>
      <c r="L4310" s="7">
        <v>0</v>
      </c>
      <c r="M4310" s="29">
        <v>0</v>
      </c>
      <c r="N4310" s="30" t="s">
        <v>77</v>
      </c>
      <c r="O4310" s="22">
        <v>0</v>
      </c>
      <c r="P4310">
        <v>0</v>
      </c>
      <c r="Q4310" s="30" t="s">
        <v>78</v>
      </c>
      <c r="R4310">
        <v>24</v>
      </c>
      <c r="S4310" t="s">
        <v>20986</v>
      </c>
      <c r="T4310" t="s">
        <v>20992</v>
      </c>
      <c r="U4310" t="s">
        <v>20993</v>
      </c>
      <c r="X4310" t="s">
        <v>82</v>
      </c>
      <c r="Y4310" s="34">
        <v>8.5500000000000007</v>
      </c>
      <c r="Z4310" s="34">
        <v>1.4219999999999999</v>
      </c>
      <c r="AA4310" s="34">
        <v>23.7</v>
      </c>
      <c r="AB4310" s="34">
        <v>16.2</v>
      </c>
      <c r="AC4310" s="34">
        <v>6.4</v>
      </c>
      <c r="AD4310" t="s">
        <v>169</v>
      </c>
      <c r="AE4310" t="s">
        <v>82</v>
      </c>
      <c r="AG4310" t="s">
        <v>20994</v>
      </c>
      <c r="AJ4310">
        <v>0</v>
      </c>
      <c r="AN4310" t="s">
        <v>85</v>
      </c>
    </row>
    <row r="4311" spans="1:40" x14ac:dyDescent="0.35">
      <c r="A4311" t="s">
        <v>20550</v>
      </c>
      <c r="B4311" t="s">
        <v>20983</v>
      </c>
      <c r="C4311" t="s">
        <v>20995</v>
      </c>
      <c r="D4311" t="s">
        <v>20996</v>
      </c>
      <c r="E4311" t="s">
        <v>75</v>
      </c>
      <c r="F4311" t="s">
        <v>76</v>
      </c>
      <c r="G4311" s="22">
        <v>20.6</v>
      </c>
      <c r="H4311" s="20">
        <v>10.3</v>
      </c>
      <c r="I4311" s="7">
        <v>0</v>
      </c>
      <c r="J4311" s="22">
        <v>22.888999999999999</v>
      </c>
      <c r="K4311" s="32">
        <v>10.3</v>
      </c>
      <c r="L4311" s="7">
        <v>0</v>
      </c>
      <c r="M4311" s="29">
        <v>0</v>
      </c>
      <c r="N4311" s="30" t="s">
        <v>77</v>
      </c>
      <c r="O4311" s="22">
        <v>0</v>
      </c>
      <c r="P4311">
        <v>0</v>
      </c>
      <c r="Q4311" s="30" t="s">
        <v>78</v>
      </c>
      <c r="R4311">
        <v>24</v>
      </c>
      <c r="S4311" t="s">
        <v>20986</v>
      </c>
      <c r="T4311" t="s">
        <v>20997</v>
      </c>
      <c r="U4311" t="s">
        <v>20998</v>
      </c>
      <c r="X4311" t="s">
        <v>82</v>
      </c>
      <c r="Y4311" s="34">
        <v>8.5500000000000007</v>
      </c>
      <c r="Z4311" s="34">
        <v>1.4219999999999999</v>
      </c>
      <c r="AA4311" s="34">
        <v>23.7</v>
      </c>
      <c r="AB4311" s="34">
        <v>16.2</v>
      </c>
      <c r="AC4311" s="34">
        <v>6.4</v>
      </c>
      <c r="AD4311" t="s">
        <v>169</v>
      </c>
      <c r="AE4311" t="s">
        <v>82</v>
      </c>
      <c r="AG4311" t="s">
        <v>20999</v>
      </c>
      <c r="AJ4311">
        <v>0</v>
      </c>
      <c r="AN4311" t="s">
        <v>85</v>
      </c>
    </row>
    <row r="4312" spans="1:40" x14ac:dyDescent="0.35">
      <c r="A4312" t="s">
        <v>20550</v>
      </c>
      <c r="B4312" t="s">
        <v>20983</v>
      </c>
      <c r="C4312" t="s">
        <v>21000</v>
      </c>
      <c r="D4312" t="s">
        <v>21001</v>
      </c>
      <c r="E4312" t="s">
        <v>75</v>
      </c>
      <c r="F4312" t="s">
        <v>76</v>
      </c>
      <c r="G4312" s="22">
        <v>20.6</v>
      </c>
      <c r="H4312" s="20">
        <v>10.3</v>
      </c>
      <c r="I4312" s="7">
        <v>0</v>
      </c>
      <c r="J4312" s="22">
        <v>22.888999999999999</v>
      </c>
      <c r="K4312" s="32">
        <v>10.3</v>
      </c>
      <c r="L4312" s="7">
        <v>0</v>
      </c>
      <c r="M4312" s="29">
        <v>0</v>
      </c>
      <c r="N4312" s="30" t="s">
        <v>77</v>
      </c>
      <c r="O4312" s="22">
        <v>0</v>
      </c>
      <c r="P4312">
        <v>0</v>
      </c>
      <c r="Q4312" s="30" t="s">
        <v>78</v>
      </c>
      <c r="R4312">
        <v>24</v>
      </c>
      <c r="S4312" t="s">
        <v>20986</v>
      </c>
      <c r="T4312" t="s">
        <v>21002</v>
      </c>
      <c r="U4312" t="s">
        <v>21003</v>
      </c>
      <c r="X4312" t="s">
        <v>82</v>
      </c>
      <c r="Y4312" s="34">
        <v>8.5500000000000007</v>
      </c>
      <c r="Z4312" s="34">
        <v>1.4219999999999999</v>
      </c>
      <c r="AA4312" s="34">
        <v>23.7</v>
      </c>
      <c r="AB4312" s="34">
        <v>16.2</v>
      </c>
      <c r="AC4312" s="34">
        <v>6.4</v>
      </c>
      <c r="AD4312" t="s">
        <v>169</v>
      </c>
      <c r="AE4312" t="s">
        <v>82</v>
      </c>
      <c r="AG4312" t="s">
        <v>21004</v>
      </c>
      <c r="AJ4312">
        <v>0</v>
      </c>
      <c r="AN4312" t="s">
        <v>85</v>
      </c>
    </row>
    <row r="4313" spans="1:40" x14ac:dyDescent="0.35">
      <c r="A4313" t="s">
        <v>20550</v>
      </c>
      <c r="B4313" t="s">
        <v>20983</v>
      </c>
      <c r="C4313" t="s">
        <v>21005</v>
      </c>
      <c r="D4313" t="s">
        <v>21006</v>
      </c>
      <c r="E4313" t="s">
        <v>75</v>
      </c>
      <c r="F4313" t="s">
        <v>76</v>
      </c>
      <c r="G4313" s="22">
        <v>37.18</v>
      </c>
      <c r="H4313" s="20">
        <v>18.59</v>
      </c>
      <c r="I4313" s="7">
        <v>0</v>
      </c>
      <c r="J4313" s="22">
        <v>41.311</v>
      </c>
      <c r="K4313" s="32">
        <v>18.59</v>
      </c>
      <c r="L4313" s="7">
        <v>0</v>
      </c>
      <c r="M4313" s="29">
        <v>0</v>
      </c>
      <c r="N4313" s="30" t="s">
        <v>77</v>
      </c>
      <c r="O4313" s="22">
        <v>0</v>
      </c>
      <c r="P4313">
        <v>0</v>
      </c>
      <c r="Q4313" s="30" t="s">
        <v>78</v>
      </c>
      <c r="R4313">
        <v>12</v>
      </c>
      <c r="S4313" t="s">
        <v>20986</v>
      </c>
      <c r="T4313" t="s">
        <v>21007</v>
      </c>
      <c r="U4313" t="s">
        <v>21008</v>
      </c>
      <c r="X4313" t="s">
        <v>82</v>
      </c>
      <c r="Y4313" s="34">
        <v>12.25</v>
      </c>
      <c r="Z4313" s="34">
        <v>1.1261300000000001</v>
      </c>
      <c r="AA4313" s="34">
        <v>16.8</v>
      </c>
      <c r="AB4313" s="34">
        <v>11.7</v>
      </c>
      <c r="AC4313" s="34">
        <v>9.9</v>
      </c>
      <c r="AD4313" t="s">
        <v>169</v>
      </c>
      <c r="AE4313" t="s">
        <v>82</v>
      </c>
      <c r="AG4313" t="s">
        <v>21009</v>
      </c>
      <c r="AJ4313">
        <v>0</v>
      </c>
      <c r="AN4313" t="s">
        <v>85</v>
      </c>
    </row>
    <row r="4314" spans="1:40" x14ac:dyDescent="0.35">
      <c r="A4314" t="s">
        <v>20550</v>
      </c>
      <c r="B4314" t="s">
        <v>21010</v>
      </c>
      <c r="C4314" t="s">
        <v>21011</v>
      </c>
      <c r="D4314" t="s">
        <v>21012</v>
      </c>
      <c r="E4314" t="s">
        <v>75</v>
      </c>
      <c r="F4314" t="s">
        <v>76</v>
      </c>
      <c r="G4314" s="22">
        <v>5.22</v>
      </c>
      <c r="H4314" s="20">
        <v>2.61</v>
      </c>
      <c r="I4314" s="7">
        <v>0</v>
      </c>
      <c r="J4314" s="22">
        <v>5.8</v>
      </c>
      <c r="K4314" s="32">
        <v>2.61</v>
      </c>
      <c r="L4314" s="7">
        <v>0</v>
      </c>
      <c r="M4314" s="29">
        <v>0</v>
      </c>
      <c r="N4314" s="30" t="s">
        <v>77</v>
      </c>
      <c r="O4314" s="22">
        <v>0</v>
      </c>
      <c r="P4314">
        <v>0</v>
      </c>
      <c r="Q4314" s="30" t="s">
        <v>78</v>
      </c>
      <c r="R4314">
        <v>24</v>
      </c>
      <c r="S4314" t="s">
        <v>21013</v>
      </c>
      <c r="T4314" t="s">
        <v>21014</v>
      </c>
      <c r="U4314" t="s">
        <v>21015</v>
      </c>
      <c r="X4314" t="s">
        <v>82</v>
      </c>
      <c r="Y4314" s="34">
        <v>2.4</v>
      </c>
      <c r="Z4314" s="34">
        <v>0.21579000000000001</v>
      </c>
      <c r="AA4314" s="34">
        <v>8</v>
      </c>
      <c r="AB4314" s="34">
        <v>7.9</v>
      </c>
      <c r="AC4314" s="34">
        <v>5.9</v>
      </c>
      <c r="AD4314" t="s">
        <v>169</v>
      </c>
      <c r="AE4314" t="s">
        <v>82</v>
      </c>
      <c r="AG4314" t="s">
        <v>21016</v>
      </c>
      <c r="AJ4314">
        <v>0</v>
      </c>
      <c r="AN4314" t="s">
        <v>85</v>
      </c>
    </row>
    <row r="4315" spans="1:40" x14ac:dyDescent="0.35">
      <c r="A4315" t="s">
        <v>20550</v>
      </c>
      <c r="B4315" t="s">
        <v>21010</v>
      </c>
      <c r="C4315" t="s">
        <v>21017</v>
      </c>
      <c r="D4315" t="s">
        <v>21018</v>
      </c>
      <c r="E4315" t="s">
        <v>75</v>
      </c>
      <c r="F4315" t="s">
        <v>76</v>
      </c>
      <c r="G4315" s="22">
        <v>6.54</v>
      </c>
      <c r="H4315" s="20">
        <v>3.27</v>
      </c>
      <c r="I4315" s="7">
        <v>0</v>
      </c>
      <c r="J4315" s="22">
        <v>7.2670000000000003</v>
      </c>
      <c r="K4315" s="32">
        <v>3.27</v>
      </c>
      <c r="L4315" s="7">
        <v>0</v>
      </c>
      <c r="M4315" s="29">
        <v>0</v>
      </c>
      <c r="N4315" s="30" t="s">
        <v>77</v>
      </c>
      <c r="O4315" s="22">
        <v>0</v>
      </c>
      <c r="P4315">
        <v>0</v>
      </c>
      <c r="Q4315" s="30" t="s">
        <v>78</v>
      </c>
      <c r="R4315">
        <v>24</v>
      </c>
      <c r="S4315" t="s">
        <v>21013</v>
      </c>
      <c r="T4315" t="s">
        <v>21019</v>
      </c>
      <c r="U4315" t="s">
        <v>21020</v>
      </c>
      <c r="X4315" t="s">
        <v>82</v>
      </c>
      <c r="Y4315" s="34">
        <v>3</v>
      </c>
      <c r="Z4315" s="34">
        <v>0.24754999999999999</v>
      </c>
      <c r="AA4315" s="34">
        <v>9.8000000000000007</v>
      </c>
      <c r="AB4315" s="34">
        <v>9.6999999999999993</v>
      </c>
      <c r="AC4315" s="34">
        <v>4.5</v>
      </c>
      <c r="AD4315" t="s">
        <v>169</v>
      </c>
      <c r="AE4315" t="s">
        <v>82</v>
      </c>
      <c r="AG4315" t="s">
        <v>21021</v>
      </c>
      <c r="AJ4315">
        <v>0</v>
      </c>
      <c r="AN4315" t="s">
        <v>85</v>
      </c>
    </row>
    <row r="4316" spans="1:40" x14ac:dyDescent="0.35">
      <c r="A4316" t="s">
        <v>20550</v>
      </c>
      <c r="B4316" t="s">
        <v>21010</v>
      </c>
      <c r="C4316" t="s">
        <v>21022</v>
      </c>
      <c r="D4316" t="s">
        <v>21023</v>
      </c>
      <c r="E4316" t="s">
        <v>75</v>
      </c>
      <c r="F4316" t="s">
        <v>76</v>
      </c>
      <c r="G4316" s="22">
        <v>8.48</v>
      </c>
      <c r="H4316" s="20">
        <v>4.24</v>
      </c>
      <c r="I4316" s="7">
        <v>0</v>
      </c>
      <c r="J4316" s="22">
        <v>9.4220000000000006</v>
      </c>
      <c r="K4316" s="32">
        <v>4.24</v>
      </c>
      <c r="L4316" s="7">
        <v>0</v>
      </c>
      <c r="M4316" s="29">
        <v>0</v>
      </c>
      <c r="N4316" s="30" t="s">
        <v>77</v>
      </c>
      <c r="O4316" s="22">
        <v>0</v>
      </c>
      <c r="P4316">
        <v>0</v>
      </c>
      <c r="Q4316" s="30" t="s">
        <v>78</v>
      </c>
      <c r="R4316">
        <v>24</v>
      </c>
      <c r="S4316" t="s">
        <v>21013</v>
      </c>
      <c r="T4316" t="s">
        <v>21024</v>
      </c>
      <c r="U4316" t="s">
        <v>21025</v>
      </c>
      <c r="X4316" t="s">
        <v>82</v>
      </c>
      <c r="Y4316" s="34">
        <v>3</v>
      </c>
      <c r="Z4316" s="34">
        <v>0.20780000000000001</v>
      </c>
      <c r="AA4316" s="34">
        <v>5.4</v>
      </c>
      <c r="AB4316" s="34">
        <v>8</v>
      </c>
      <c r="AC4316" s="34">
        <v>8.3119999999999994</v>
      </c>
      <c r="AD4316" t="s">
        <v>169</v>
      </c>
      <c r="AE4316" t="s">
        <v>82</v>
      </c>
      <c r="AG4316" t="s">
        <v>21026</v>
      </c>
      <c r="AJ4316">
        <v>0</v>
      </c>
      <c r="AN4316" t="s">
        <v>85</v>
      </c>
    </row>
    <row r="4317" spans="1:40" x14ac:dyDescent="0.35">
      <c r="A4317" t="s">
        <v>20550</v>
      </c>
      <c r="B4317" t="s">
        <v>21010</v>
      </c>
      <c r="C4317" t="s">
        <v>21027</v>
      </c>
      <c r="D4317" t="s">
        <v>21028</v>
      </c>
      <c r="E4317" t="s">
        <v>75</v>
      </c>
      <c r="F4317" t="s">
        <v>76</v>
      </c>
      <c r="G4317" s="22">
        <v>9.1</v>
      </c>
      <c r="H4317" s="20">
        <v>4.55</v>
      </c>
      <c r="I4317" s="7">
        <v>0</v>
      </c>
      <c r="J4317" s="22">
        <v>10.111000000000001</v>
      </c>
      <c r="K4317" s="32">
        <v>4.55</v>
      </c>
      <c r="L4317" s="7">
        <v>0</v>
      </c>
      <c r="M4317" s="29">
        <v>0</v>
      </c>
      <c r="N4317" s="30" t="s">
        <v>77</v>
      </c>
      <c r="O4317" s="22">
        <v>0</v>
      </c>
      <c r="P4317">
        <v>0</v>
      </c>
      <c r="Q4317" s="30" t="s">
        <v>78</v>
      </c>
      <c r="R4317">
        <v>24</v>
      </c>
      <c r="S4317" t="s">
        <v>21013</v>
      </c>
      <c r="T4317" t="s">
        <v>21029</v>
      </c>
      <c r="U4317" t="s">
        <v>21030</v>
      </c>
      <c r="X4317" t="s">
        <v>82</v>
      </c>
      <c r="Y4317" s="34">
        <v>5.55</v>
      </c>
      <c r="Z4317" s="34">
        <v>0.49467</v>
      </c>
      <c r="AA4317" s="34">
        <v>12.6</v>
      </c>
      <c r="AB4317" s="34">
        <v>12.8</v>
      </c>
      <c r="AC4317" s="34">
        <v>5.3</v>
      </c>
      <c r="AD4317" t="s">
        <v>169</v>
      </c>
      <c r="AE4317" t="s">
        <v>82</v>
      </c>
      <c r="AG4317" t="s">
        <v>21031</v>
      </c>
      <c r="AJ4317">
        <v>0</v>
      </c>
      <c r="AN4317" t="s">
        <v>85</v>
      </c>
    </row>
    <row r="4318" spans="1:40" x14ac:dyDescent="0.35">
      <c r="A4318" t="s">
        <v>20550</v>
      </c>
      <c r="B4318" t="s">
        <v>21010</v>
      </c>
      <c r="C4318" t="s">
        <v>21032</v>
      </c>
      <c r="D4318" t="s">
        <v>21033</v>
      </c>
      <c r="E4318" t="s">
        <v>75</v>
      </c>
      <c r="F4318" t="s">
        <v>76</v>
      </c>
      <c r="G4318" s="22">
        <v>6.34</v>
      </c>
      <c r="H4318" s="20">
        <v>3.17</v>
      </c>
      <c r="I4318" s="7">
        <v>0</v>
      </c>
      <c r="J4318" s="22">
        <v>7.0439999999999996</v>
      </c>
      <c r="K4318" s="32">
        <v>3.17</v>
      </c>
      <c r="L4318" s="7">
        <v>0</v>
      </c>
      <c r="M4318" s="29">
        <v>0</v>
      </c>
      <c r="N4318" s="30" t="s">
        <v>77</v>
      </c>
      <c r="O4318" s="22">
        <v>0</v>
      </c>
      <c r="P4318">
        <v>0</v>
      </c>
      <c r="Q4318" s="30" t="s">
        <v>78</v>
      </c>
      <c r="R4318">
        <v>48</v>
      </c>
      <c r="S4318" t="s">
        <v>21013</v>
      </c>
      <c r="T4318" t="s">
        <v>21034</v>
      </c>
      <c r="U4318" t="s">
        <v>21035</v>
      </c>
      <c r="X4318" t="s">
        <v>82</v>
      </c>
      <c r="Y4318" s="34">
        <v>7.5</v>
      </c>
      <c r="Z4318" s="34">
        <v>0.76073999999999997</v>
      </c>
      <c r="AA4318" s="34">
        <v>12.436999999999999</v>
      </c>
      <c r="AB4318" s="34">
        <v>10.311999999999999</v>
      </c>
      <c r="AC4318" s="34">
        <v>10.25</v>
      </c>
      <c r="AD4318" t="s">
        <v>169</v>
      </c>
      <c r="AG4318" t="s">
        <v>21036</v>
      </c>
      <c r="AJ4318">
        <v>0</v>
      </c>
      <c r="AN4318" t="s">
        <v>85</v>
      </c>
    </row>
    <row r="4319" spans="1:40" x14ac:dyDescent="0.35">
      <c r="A4319" t="s">
        <v>20550</v>
      </c>
      <c r="B4319" t="s">
        <v>21037</v>
      </c>
      <c r="C4319" t="s">
        <v>21038</v>
      </c>
      <c r="D4319" t="s">
        <v>21039</v>
      </c>
      <c r="E4319" t="s">
        <v>75</v>
      </c>
      <c r="F4319" t="s">
        <v>76</v>
      </c>
      <c r="G4319" s="22">
        <v>17.739999999999998</v>
      </c>
      <c r="H4319" s="20">
        <v>8.8699999999999992</v>
      </c>
      <c r="I4319" s="7">
        <v>0</v>
      </c>
      <c r="J4319" s="22">
        <v>19.710999999999999</v>
      </c>
      <c r="K4319" s="32">
        <v>8.8699999999999992</v>
      </c>
      <c r="L4319" s="7">
        <v>0</v>
      </c>
      <c r="M4319" s="29">
        <v>0</v>
      </c>
      <c r="N4319" s="30" t="s">
        <v>77</v>
      </c>
      <c r="O4319" s="22">
        <v>0</v>
      </c>
      <c r="P4319">
        <v>0</v>
      </c>
      <c r="Q4319" s="30" t="s">
        <v>78</v>
      </c>
      <c r="R4319">
        <v>12</v>
      </c>
      <c r="S4319" t="s">
        <v>21040</v>
      </c>
      <c r="T4319" t="s">
        <v>21041</v>
      </c>
      <c r="U4319" t="s">
        <v>21042</v>
      </c>
      <c r="X4319" t="s">
        <v>82</v>
      </c>
      <c r="Y4319" s="34">
        <v>3.75</v>
      </c>
      <c r="Z4319" s="34">
        <v>0.40216000000000002</v>
      </c>
      <c r="AA4319" s="34">
        <v>9.5</v>
      </c>
      <c r="AB4319" s="34">
        <v>9.5</v>
      </c>
      <c r="AC4319" s="34">
        <v>7.7</v>
      </c>
      <c r="AD4319" t="s">
        <v>169</v>
      </c>
      <c r="AE4319" t="s">
        <v>82</v>
      </c>
      <c r="AG4319" t="s">
        <v>21043</v>
      </c>
      <c r="AJ4319">
        <v>0</v>
      </c>
      <c r="AN4319" t="s">
        <v>85</v>
      </c>
    </row>
    <row r="4320" spans="1:40" x14ac:dyDescent="0.35">
      <c r="A4320" t="s">
        <v>20550</v>
      </c>
      <c r="B4320" t="s">
        <v>21037</v>
      </c>
      <c r="C4320" t="s">
        <v>21044</v>
      </c>
      <c r="D4320" t="s">
        <v>21045</v>
      </c>
      <c r="E4320" t="s">
        <v>75</v>
      </c>
      <c r="F4320" t="s">
        <v>76</v>
      </c>
      <c r="G4320" s="22">
        <v>19.059999999999999</v>
      </c>
      <c r="H4320" s="20">
        <v>9.5299999999999994</v>
      </c>
      <c r="I4320" s="7">
        <v>0</v>
      </c>
      <c r="J4320" s="22">
        <v>21.178000000000001</v>
      </c>
      <c r="K4320" s="32">
        <v>9.5299999999999994</v>
      </c>
      <c r="L4320" s="7">
        <v>0</v>
      </c>
      <c r="M4320" s="29">
        <v>0</v>
      </c>
      <c r="N4320" s="30" t="s">
        <v>77</v>
      </c>
      <c r="O4320" s="22">
        <v>0</v>
      </c>
      <c r="P4320">
        <v>0</v>
      </c>
      <c r="Q4320" s="30" t="s">
        <v>78</v>
      </c>
      <c r="R4320">
        <v>12</v>
      </c>
      <c r="S4320" t="s">
        <v>21040</v>
      </c>
      <c r="T4320" t="s">
        <v>21046</v>
      </c>
      <c r="U4320" t="s">
        <v>21047</v>
      </c>
      <c r="X4320" t="s">
        <v>82</v>
      </c>
      <c r="Y4320" s="34">
        <v>3.75</v>
      </c>
      <c r="Z4320" s="34">
        <v>0.40216000000000002</v>
      </c>
      <c r="AA4320" s="34">
        <v>9.5</v>
      </c>
      <c r="AB4320" s="34">
        <v>9.5</v>
      </c>
      <c r="AC4320" s="34">
        <v>7.7</v>
      </c>
      <c r="AD4320" t="s">
        <v>169</v>
      </c>
      <c r="AE4320" t="s">
        <v>82</v>
      </c>
      <c r="AG4320" t="s">
        <v>21048</v>
      </c>
      <c r="AJ4320">
        <v>0</v>
      </c>
      <c r="AN4320" t="s">
        <v>85</v>
      </c>
    </row>
    <row r="4321" spans="1:40" x14ac:dyDescent="0.35">
      <c r="A4321" t="s">
        <v>20550</v>
      </c>
      <c r="B4321" t="s">
        <v>21037</v>
      </c>
      <c r="C4321" t="s">
        <v>21049</v>
      </c>
      <c r="D4321" t="s">
        <v>21050</v>
      </c>
      <c r="E4321" t="s">
        <v>75</v>
      </c>
      <c r="F4321" t="s">
        <v>76</v>
      </c>
      <c r="G4321" s="22">
        <v>19.059999999999999</v>
      </c>
      <c r="H4321" s="20">
        <v>9.5299999999999994</v>
      </c>
      <c r="I4321" s="7">
        <v>0</v>
      </c>
      <c r="J4321" s="22">
        <v>21.178000000000001</v>
      </c>
      <c r="K4321" s="32">
        <v>9.5299999999999994</v>
      </c>
      <c r="L4321" s="7">
        <v>0</v>
      </c>
      <c r="M4321" s="29">
        <v>0</v>
      </c>
      <c r="N4321" s="30" t="s">
        <v>77</v>
      </c>
      <c r="O4321" s="22">
        <v>0</v>
      </c>
      <c r="P4321">
        <v>0</v>
      </c>
      <c r="Q4321" s="30" t="s">
        <v>78</v>
      </c>
      <c r="R4321">
        <v>12</v>
      </c>
      <c r="S4321" t="s">
        <v>21040</v>
      </c>
      <c r="T4321" t="s">
        <v>21051</v>
      </c>
      <c r="U4321" t="s">
        <v>21052</v>
      </c>
      <c r="X4321" t="s">
        <v>82</v>
      </c>
      <c r="Y4321" s="34">
        <v>3.75</v>
      </c>
      <c r="Z4321" s="34">
        <v>0.40216000000000002</v>
      </c>
      <c r="AA4321" s="34">
        <v>9.5</v>
      </c>
      <c r="AB4321" s="34">
        <v>9.5</v>
      </c>
      <c r="AC4321" s="34">
        <v>7.7</v>
      </c>
      <c r="AD4321" t="s">
        <v>169</v>
      </c>
      <c r="AE4321" t="s">
        <v>82</v>
      </c>
      <c r="AG4321" t="s">
        <v>21053</v>
      </c>
      <c r="AJ4321">
        <v>0</v>
      </c>
      <c r="AN4321" t="s">
        <v>85</v>
      </c>
    </row>
    <row r="4322" spans="1:40" x14ac:dyDescent="0.35">
      <c r="A4322" t="s">
        <v>20550</v>
      </c>
      <c r="B4322" t="s">
        <v>21037</v>
      </c>
      <c r="C4322" t="s">
        <v>21054</v>
      </c>
      <c r="D4322" t="s">
        <v>21055</v>
      </c>
      <c r="E4322" t="s">
        <v>75</v>
      </c>
      <c r="F4322" t="s">
        <v>76</v>
      </c>
      <c r="G4322" s="22">
        <v>20.94</v>
      </c>
      <c r="H4322" s="20">
        <v>10.47</v>
      </c>
      <c r="I4322" s="7">
        <v>0</v>
      </c>
      <c r="J4322" s="22">
        <v>23.266999999999999</v>
      </c>
      <c r="K4322" s="32">
        <v>10.47</v>
      </c>
      <c r="L4322" s="7">
        <v>0</v>
      </c>
      <c r="M4322" s="29">
        <v>0</v>
      </c>
      <c r="N4322" s="30" t="s">
        <v>77</v>
      </c>
      <c r="O4322" s="22">
        <v>0</v>
      </c>
      <c r="P4322">
        <v>0</v>
      </c>
      <c r="Q4322" s="30" t="s">
        <v>78</v>
      </c>
      <c r="R4322">
        <v>12</v>
      </c>
      <c r="S4322" t="s">
        <v>21040</v>
      </c>
      <c r="T4322" t="s">
        <v>21056</v>
      </c>
      <c r="U4322" t="s">
        <v>21057</v>
      </c>
      <c r="X4322" t="s">
        <v>82</v>
      </c>
      <c r="Y4322" s="34">
        <v>5.35</v>
      </c>
      <c r="Z4322" s="34">
        <v>0.39689000000000002</v>
      </c>
      <c r="AA4322" s="34">
        <v>9.6</v>
      </c>
      <c r="AB4322" s="34">
        <v>9.4</v>
      </c>
      <c r="AC4322" s="34">
        <v>7.6</v>
      </c>
      <c r="AD4322" t="s">
        <v>169</v>
      </c>
      <c r="AE4322" t="s">
        <v>82</v>
      </c>
      <c r="AG4322" t="s">
        <v>21058</v>
      </c>
      <c r="AJ4322">
        <v>0</v>
      </c>
      <c r="AN4322" t="s">
        <v>85</v>
      </c>
    </row>
    <row r="4323" spans="1:40" x14ac:dyDescent="0.35">
      <c r="A4323" t="s">
        <v>20550</v>
      </c>
      <c r="B4323" t="s">
        <v>21037</v>
      </c>
      <c r="C4323" t="s">
        <v>21059</v>
      </c>
      <c r="D4323" t="s">
        <v>21060</v>
      </c>
      <c r="E4323" t="s">
        <v>75</v>
      </c>
      <c r="F4323" t="s">
        <v>76</v>
      </c>
      <c r="G4323" s="22">
        <v>27.7</v>
      </c>
      <c r="H4323" s="20">
        <v>13.85</v>
      </c>
      <c r="I4323" s="7">
        <v>0</v>
      </c>
      <c r="J4323" s="22">
        <v>30.777999999999999</v>
      </c>
      <c r="K4323" s="32">
        <v>13.85</v>
      </c>
      <c r="L4323" s="7">
        <v>0</v>
      </c>
      <c r="M4323" s="29">
        <v>0</v>
      </c>
      <c r="N4323" s="30" t="s">
        <v>77</v>
      </c>
      <c r="O4323" s="22">
        <v>0</v>
      </c>
      <c r="P4323">
        <v>0</v>
      </c>
      <c r="Q4323" s="30" t="s">
        <v>78</v>
      </c>
      <c r="R4323">
        <v>12</v>
      </c>
      <c r="S4323" t="s">
        <v>21040</v>
      </c>
      <c r="T4323" t="s">
        <v>21061</v>
      </c>
      <c r="U4323" t="s">
        <v>21062</v>
      </c>
      <c r="X4323" t="s">
        <v>82</v>
      </c>
      <c r="Y4323" s="34">
        <v>7.35</v>
      </c>
      <c r="Z4323" s="34">
        <v>0.76524000000000003</v>
      </c>
      <c r="AA4323" s="34">
        <v>12.4</v>
      </c>
      <c r="AB4323" s="34">
        <v>12.4</v>
      </c>
      <c r="AC4323" s="34">
        <v>8.6</v>
      </c>
      <c r="AD4323" t="s">
        <v>169</v>
      </c>
      <c r="AE4323" t="s">
        <v>82</v>
      </c>
      <c r="AG4323" t="s">
        <v>21063</v>
      </c>
      <c r="AJ4323">
        <v>0</v>
      </c>
      <c r="AN4323" t="s">
        <v>85</v>
      </c>
    </row>
    <row r="4324" spans="1:40" x14ac:dyDescent="0.35">
      <c r="A4324" t="s">
        <v>20550</v>
      </c>
      <c r="B4324" t="s">
        <v>21037</v>
      </c>
      <c r="C4324" t="s">
        <v>21064</v>
      </c>
      <c r="D4324" t="s">
        <v>21065</v>
      </c>
      <c r="E4324" t="s">
        <v>75</v>
      </c>
      <c r="F4324" t="s">
        <v>76</v>
      </c>
      <c r="G4324" s="22">
        <v>28.16</v>
      </c>
      <c r="H4324" s="20">
        <v>14.08</v>
      </c>
      <c r="I4324" s="7">
        <v>0</v>
      </c>
      <c r="J4324" s="22">
        <v>31.289000000000001</v>
      </c>
      <c r="K4324" s="32">
        <v>14.08</v>
      </c>
      <c r="L4324" s="7">
        <v>0</v>
      </c>
      <c r="M4324" s="29">
        <v>0</v>
      </c>
      <c r="N4324" s="30" t="s">
        <v>77</v>
      </c>
      <c r="O4324" s="22">
        <v>0</v>
      </c>
      <c r="P4324">
        <v>0</v>
      </c>
      <c r="Q4324" s="30" t="s">
        <v>78</v>
      </c>
      <c r="R4324">
        <v>12</v>
      </c>
      <c r="S4324" t="s">
        <v>21040</v>
      </c>
      <c r="T4324" t="s">
        <v>21066</v>
      </c>
      <c r="U4324" t="s">
        <v>21067</v>
      </c>
      <c r="X4324" t="s">
        <v>82</v>
      </c>
      <c r="Y4324" s="34">
        <v>7</v>
      </c>
      <c r="Z4324" s="34">
        <v>0.99848000000000003</v>
      </c>
      <c r="AA4324" s="34">
        <v>15</v>
      </c>
      <c r="AB4324" s="34">
        <v>10.7</v>
      </c>
      <c r="AC4324" s="34">
        <v>10.75</v>
      </c>
      <c r="AD4324" t="s">
        <v>169</v>
      </c>
      <c r="AE4324" t="s">
        <v>82</v>
      </c>
      <c r="AG4324" t="s">
        <v>21068</v>
      </c>
      <c r="AJ4324">
        <v>0</v>
      </c>
      <c r="AN4324" t="s">
        <v>85</v>
      </c>
    </row>
    <row r="4325" spans="1:40" x14ac:dyDescent="0.35">
      <c r="A4325" t="s">
        <v>21069</v>
      </c>
      <c r="B4325" t="s">
        <v>21070</v>
      </c>
      <c r="C4325" t="s">
        <v>21071</v>
      </c>
      <c r="D4325" t="s">
        <v>21072</v>
      </c>
      <c r="E4325" t="s">
        <v>21073</v>
      </c>
      <c r="F4325" t="s">
        <v>76</v>
      </c>
      <c r="G4325" s="22">
        <v>40.799999999999997</v>
      </c>
      <c r="H4325" s="20">
        <v>20.399999999999999</v>
      </c>
      <c r="I4325" s="7">
        <v>0</v>
      </c>
      <c r="J4325" s="22">
        <v>40.799999999999997</v>
      </c>
      <c r="K4325" s="32">
        <v>20.399999999999999</v>
      </c>
      <c r="L4325" s="7">
        <v>0</v>
      </c>
      <c r="M4325" s="29">
        <v>0</v>
      </c>
      <c r="N4325" s="30" t="s">
        <v>77</v>
      </c>
      <c r="O4325" s="22">
        <v>0</v>
      </c>
      <c r="P4325">
        <v>0</v>
      </c>
      <c r="Q4325" s="30" t="s">
        <v>99</v>
      </c>
      <c r="R4325">
        <v>1</v>
      </c>
      <c r="S4325" t="s">
        <v>21074</v>
      </c>
      <c r="T4325" t="s">
        <v>21075</v>
      </c>
      <c r="U4325" t="s">
        <v>21076</v>
      </c>
      <c r="X4325" t="s">
        <v>82</v>
      </c>
      <c r="Y4325" s="34">
        <v>2</v>
      </c>
      <c r="Z4325" s="34">
        <v>0.33333000000000002</v>
      </c>
      <c r="AA4325" s="34">
        <v>12</v>
      </c>
      <c r="AB4325" s="34">
        <v>12</v>
      </c>
      <c r="AC4325" s="34">
        <v>4</v>
      </c>
      <c r="AD4325" t="s">
        <v>132</v>
      </c>
      <c r="AG4325" t="s">
        <v>21077</v>
      </c>
      <c r="AJ4325">
        <v>0</v>
      </c>
      <c r="AN4325" t="s">
        <v>85</v>
      </c>
    </row>
    <row r="4326" spans="1:40" x14ac:dyDescent="0.35">
      <c r="A4326" t="s">
        <v>21069</v>
      </c>
      <c r="B4326" t="s">
        <v>21078</v>
      </c>
      <c r="C4326" t="s">
        <v>21079</v>
      </c>
      <c r="D4326" t="s">
        <v>21080</v>
      </c>
      <c r="E4326" t="s">
        <v>21073</v>
      </c>
      <c r="F4326" t="s">
        <v>76</v>
      </c>
      <c r="G4326" s="22">
        <v>40.799999999999997</v>
      </c>
      <c r="H4326" s="20">
        <v>20.399999999999999</v>
      </c>
      <c r="I4326" s="7">
        <v>0</v>
      </c>
      <c r="J4326" s="22">
        <v>40.799999999999997</v>
      </c>
      <c r="K4326" s="32">
        <v>20.399999999999999</v>
      </c>
      <c r="L4326" s="7">
        <v>0</v>
      </c>
      <c r="M4326" s="29">
        <v>0</v>
      </c>
      <c r="N4326" s="30" t="s">
        <v>77</v>
      </c>
      <c r="O4326" s="22">
        <v>0</v>
      </c>
      <c r="P4326">
        <v>0</v>
      </c>
      <c r="Q4326" s="30" t="s">
        <v>99</v>
      </c>
      <c r="R4326">
        <v>1</v>
      </c>
      <c r="S4326" t="s">
        <v>21081</v>
      </c>
      <c r="T4326" t="s">
        <v>21082</v>
      </c>
      <c r="U4326" t="s">
        <v>21083</v>
      </c>
      <c r="X4326" t="s">
        <v>82</v>
      </c>
      <c r="Y4326" s="34">
        <v>2</v>
      </c>
      <c r="Z4326" s="34">
        <v>0.33333000000000002</v>
      </c>
      <c r="AA4326" s="34">
        <v>12</v>
      </c>
      <c r="AB4326" s="34">
        <v>12</v>
      </c>
      <c r="AC4326" s="34">
        <v>4</v>
      </c>
      <c r="AD4326" t="s">
        <v>132</v>
      </c>
      <c r="AG4326" t="s">
        <v>21084</v>
      </c>
      <c r="AJ4326">
        <v>0</v>
      </c>
      <c r="AN4326" t="s">
        <v>85</v>
      </c>
    </row>
    <row r="4327" spans="1:40" x14ac:dyDescent="0.35">
      <c r="A4327" t="s">
        <v>21069</v>
      </c>
      <c r="B4327" t="s">
        <v>21078</v>
      </c>
      <c r="C4327" t="s">
        <v>21085</v>
      </c>
      <c r="D4327" t="s">
        <v>21086</v>
      </c>
      <c r="E4327" t="s">
        <v>21073</v>
      </c>
      <c r="F4327" t="s">
        <v>76</v>
      </c>
      <c r="G4327" s="22">
        <v>40.799999999999997</v>
      </c>
      <c r="H4327" s="20">
        <v>20.399999999999999</v>
      </c>
      <c r="I4327" s="7">
        <v>0</v>
      </c>
      <c r="J4327" s="22">
        <v>40.799999999999997</v>
      </c>
      <c r="K4327" s="32">
        <v>20.399999999999999</v>
      </c>
      <c r="L4327" s="7">
        <v>0</v>
      </c>
      <c r="M4327" s="29">
        <v>0</v>
      </c>
      <c r="N4327" s="30" t="s">
        <v>77</v>
      </c>
      <c r="O4327" s="22">
        <v>0</v>
      </c>
      <c r="P4327">
        <v>0</v>
      </c>
      <c r="Q4327" s="30" t="s">
        <v>99</v>
      </c>
      <c r="R4327">
        <v>1</v>
      </c>
      <c r="S4327" t="s">
        <v>21081</v>
      </c>
      <c r="T4327" t="s">
        <v>21087</v>
      </c>
      <c r="U4327" t="s">
        <v>21088</v>
      </c>
      <c r="X4327" t="s">
        <v>82</v>
      </c>
      <c r="Y4327" s="34">
        <v>2</v>
      </c>
      <c r="Z4327" s="34">
        <v>0.33333000000000002</v>
      </c>
      <c r="AA4327" s="34">
        <v>12</v>
      </c>
      <c r="AB4327" s="34">
        <v>12</v>
      </c>
      <c r="AC4327" s="34">
        <v>4</v>
      </c>
      <c r="AD4327" t="s">
        <v>132</v>
      </c>
      <c r="AG4327" t="s">
        <v>21089</v>
      </c>
      <c r="AJ4327">
        <v>0</v>
      </c>
      <c r="AN4327" t="s">
        <v>85</v>
      </c>
    </row>
    <row r="4328" spans="1:40" x14ac:dyDescent="0.35">
      <c r="A4328" t="s">
        <v>21069</v>
      </c>
      <c r="B4328" t="s">
        <v>21078</v>
      </c>
      <c r="C4328" t="s">
        <v>21090</v>
      </c>
      <c r="D4328" t="s">
        <v>21091</v>
      </c>
      <c r="E4328" t="s">
        <v>21073</v>
      </c>
      <c r="F4328" t="s">
        <v>76</v>
      </c>
      <c r="G4328" s="22">
        <v>52.88</v>
      </c>
      <c r="H4328" s="20">
        <v>26.44</v>
      </c>
      <c r="I4328" s="7">
        <v>0</v>
      </c>
      <c r="J4328" s="22">
        <v>52.88</v>
      </c>
      <c r="K4328" s="32">
        <v>26.44</v>
      </c>
      <c r="L4328" s="7">
        <v>0</v>
      </c>
      <c r="M4328" s="29">
        <v>0</v>
      </c>
      <c r="N4328" s="30" t="s">
        <v>77</v>
      </c>
      <c r="O4328" s="22">
        <v>0</v>
      </c>
      <c r="P4328">
        <v>0</v>
      </c>
      <c r="Q4328" s="30" t="s">
        <v>99</v>
      </c>
      <c r="R4328">
        <v>1</v>
      </c>
      <c r="S4328" t="s">
        <v>21081</v>
      </c>
      <c r="T4328" t="s">
        <v>21092</v>
      </c>
      <c r="U4328" t="s">
        <v>21093</v>
      </c>
      <c r="X4328" t="s">
        <v>82</v>
      </c>
      <c r="Y4328" s="34">
        <v>2</v>
      </c>
      <c r="Z4328" s="34">
        <v>0.33333000000000002</v>
      </c>
      <c r="AA4328" s="34">
        <v>12</v>
      </c>
      <c r="AB4328" s="34">
        <v>12</v>
      </c>
      <c r="AC4328" s="34">
        <v>4</v>
      </c>
      <c r="AD4328" t="s">
        <v>132</v>
      </c>
      <c r="AG4328" t="s">
        <v>21094</v>
      </c>
      <c r="AJ4328">
        <v>0</v>
      </c>
      <c r="AN4328" t="s">
        <v>85</v>
      </c>
    </row>
    <row r="4329" spans="1:40" x14ac:dyDescent="0.35">
      <c r="A4329" t="s">
        <v>21069</v>
      </c>
      <c r="B4329" t="s">
        <v>21078</v>
      </c>
      <c r="C4329" t="s">
        <v>21095</v>
      </c>
      <c r="D4329" t="s">
        <v>21096</v>
      </c>
      <c r="E4329" t="s">
        <v>21073</v>
      </c>
      <c r="F4329" t="s">
        <v>76</v>
      </c>
      <c r="G4329" s="22">
        <v>52.88</v>
      </c>
      <c r="H4329" s="20">
        <v>26.44</v>
      </c>
      <c r="I4329" s="7">
        <v>0</v>
      </c>
      <c r="J4329" s="22">
        <v>52.88</v>
      </c>
      <c r="K4329" s="32">
        <v>26.44</v>
      </c>
      <c r="L4329" s="7">
        <v>0</v>
      </c>
      <c r="M4329" s="29">
        <v>0</v>
      </c>
      <c r="N4329" s="30" t="s">
        <v>77</v>
      </c>
      <c r="O4329" s="22">
        <v>0</v>
      </c>
      <c r="P4329">
        <v>0</v>
      </c>
      <c r="Q4329" s="30" t="s">
        <v>99</v>
      </c>
      <c r="R4329">
        <v>1</v>
      </c>
      <c r="S4329" t="s">
        <v>21081</v>
      </c>
      <c r="T4329" t="s">
        <v>21097</v>
      </c>
      <c r="U4329" t="s">
        <v>21098</v>
      </c>
      <c r="X4329" t="s">
        <v>82</v>
      </c>
      <c r="Y4329" s="34">
        <v>2</v>
      </c>
      <c r="Z4329" s="34">
        <v>0.33333000000000002</v>
      </c>
      <c r="AA4329" s="34">
        <v>12</v>
      </c>
      <c r="AB4329" s="34">
        <v>12</v>
      </c>
      <c r="AC4329" s="34">
        <v>4</v>
      </c>
      <c r="AD4329" t="s">
        <v>132</v>
      </c>
      <c r="AG4329" t="s">
        <v>21099</v>
      </c>
      <c r="AJ4329">
        <v>0</v>
      </c>
      <c r="AN4329" t="s">
        <v>85</v>
      </c>
    </row>
    <row r="4330" spans="1:40" x14ac:dyDescent="0.35">
      <c r="A4330" t="s">
        <v>21069</v>
      </c>
      <c r="B4330" t="s">
        <v>21078</v>
      </c>
      <c r="C4330" t="s">
        <v>21100</v>
      </c>
      <c r="D4330" t="s">
        <v>21101</v>
      </c>
      <c r="E4330" t="s">
        <v>21073</v>
      </c>
      <c r="F4330" t="s">
        <v>76</v>
      </c>
      <c r="G4330" s="22">
        <v>52.88</v>
      </c>
      <c r="H4330" s="20">
        <v>26.44</v>
      </c>
      <c r="I4330" s="7">
        <v>0</v>
      </c>
      <c r="J4330" s="22">
        <v>52.88</v>
      </c>
      <c r="K4330" s="32">
        <v>26.44</v>
      </c>
      <c r="L4330" s="7">
        <v>0</v>
      </c>
      <c r="M4330" s="29">
        <v>0</v>
      </c>
      <c r="N4330" s="30" t="s">
        <v>77</v>
      </c>
      <c r="O4330" s="22">
        <v>0</v>
      </c>
      <c r="P4330">
        <v>0</v>
      </c>
      <c r="Q4330" s="30" t="s">
        <v>99</v>
      </c>
      <c r="R4330">
        <v>1</v>
      </c>
      <c r="S4330" t="s">
        <v>21081</v>
      </c>
      <c r="T4330" t="s">
        <v>21102</v>
      </c>
      <c r="U4330" t="s">
        <v>21103</v>
      </c>
      <c r="X4330" t="s">
        <v>82</v>
      </c>
      <c r="Y4330" s="34">
        <v>2</v>
      </c>
      <c r="Z4330" s="34">
        <v>0.33333000000000002</v>
      </c>
      <c r="AA4330" s="34">
        <v>12</v>
      </c>
      <c r="AB4330" s="34">
        <v>12</v>
      </c>
      <c r="AC4330" s="34">
        <v>4</v>
      </c>
      <c r="AD4330" t="s">
        <v>132</v>
      </c>
      <c r="AG4330" t="s">
        <v>21104</v>
      </c>
      <c r="AJ4330">
        <v>0</v>
      </c>
      <c r="AN4330" t="s">
        <v>85</v>
      </c>
    </row>
    <row r="4331" spans="1:40" x14ac:dyDescent="0.35">
      <c r="A4331" t="s">
        <v>21069</v>
      </c>
      <c r="B4331" t="s">
        <v>21078</v>
      </c>
      <c r="C4331" t="s">
        <v>21105</v>
      </c>
      <c r="D4331" t="s">
        <v>21106</v>
      </c>
      <c r="E4331" t="s">
        <v>21073</v>
      </c>
      <c r="F4331" t="s">
        <v>76</v>
      </c>
      <c r="G4331" s="22">
        <v>50.86</v>
      </c>
      <c r="H4331" s="20">
        <v>25.43</v>
      </c>
      <c r="I4331" s="7">
        <v>0</v>
      </c>
      <c r="J4331" s="22">
        <v>50.86</v>
      </c>
      <c r="K4331" s="32">
        <v>25.43</v>
      </c>
      <c r="L4331" s="7">
        <v>0</v>
      </c>
      <c r="M4331" s="29">
        <v>0</v>
      </c>
      <c r="N4331" s="30" t="s">
        <v>77</v>
      </c>
      <c r="O4331" s="22">
        <v>0</v>
      </c>
      <c r="P4331">
        <v>0</v>
      </c>
      <c r="Q4331" s="30" t="s">
        <v>99</v>
      </c>
      <c r="R4331">
        <v>1</v>
      </c>
      <c r="S4331" t="s">
        <v>21081</v>
      </c>
      <c r="T4331" t="s">
        <v>21107</v>
      </c>
      <c r="U4331" t="s">
        <v>21108</v>
      </c>
      <c r="X4331" t="s">
        <v>82</v>
      </c>
      <c r="Y4331" s="34">
        <v>2</v>
      </c>
      <c r="Z4331" s="34">
        <v>0.33333000000000002</v>
      </c>
      <c r="AA4331" s="34">
        <v>12</v>
      </c>
      <c r="AB4331" s="34">
        <v>12</v>
      </c>
      <c r="AC4331" s="34">
        <v>4</v>
      </c>
      <c r="AD4331" t="s">
        <v>132</v>
      </c>
      <c r="AG4331" t="s">
        <v>21109</v>
      </c>
      <c r="AJ4331">
        <v>0</v>
      </c>
      <c r="AN4331" t="s">
        <v>85</v>
      </c>
    </row>
    <row r="4332" spans="1:40" x14ac:dyDescent="0.35">
      <c r="A4332" t="s">
        <v>21069</v>
      </c>
      <c r="B4332" t="s">
        <v>21078</v>
      </c>
      <c r="C4332" t="s">
        <v>21110</v>
      </c>
      <c r="D4332" t="s">
        <v>21111</v>
      </c>
      <c r="E4332" t="s">
        <v>21073</v>
      </c>
      <c r="F4332" t="s">
        <v>76</v>
      </c>
      <c r="G4332" s="22">
        <v>46.22</v>
      </c>
      <c r="H4332" s="20">
        <v>23.11</v>
      </c>
      <c r="I4332" s="7">
        <v>0</v>
      </c>
      <c r="J4332" s="22">
        <v>46.22</v>
      </c>
      <c r="K4332" s="32">
        <v>23.11</v>
      </c>
      <c r="L4332" s="7">
        <v>0</v>
      </c>
      <c r="M4332" s="29">
        <v>0</v>
      </c>
      <c r="N4332" s="30" t="s">
        <v>77</v>
      </c>
      <c r="O4332" s="22">
        <v>0</v>
      </c>
      <c r="P4332">
        <v>0</v>
      </c>
      <c r="Q4332" s="30" t="s">
        <v>99</v>
      </c>
      <c r="R4332">
        <v>1</v>
      </c>
      <c r="S4332" t="s">
        <v>21081</v>
      </c>
      <c r="T4332" t="s">
        <v>21112</v>
      </c>
      <c r="U4332" t="s">
        <v>21113</v>
      </c>
      <c r="X4332" t="s">
        <v>82</v>
      </c>
      <c r="Y4332" s="34">
        <v>2</v>
      </c>
      <c r="Z4332" s="34">
        <v>0.33333000000000002</v>
      </c>
      <c r="AA4332" s="34">
        <v>12</v>
      </c>
      <c r="AB4332" s="34">
        <v>12</v>
      </c>
      <c r="AC4332" s="34">
        <v>4</v>
      </c>
      <c r="AD4332" t="s">
        <v>132</v>
      </c>
      <c r="AG4332" t="s">
        <v>21114</v>
      </c>
      <c r="AJ4332">
        <v>0</v>
      </c>
      <c r="AN4332" t="s">
        <v>85</v>
      </c>
    </row>
    <row r="4333" spans="1:40" x14ac:dyDescent="0.35">
      <c r="A4333" t="s">
        <v>21069</v>
      </c>
      <c r="B4333" t="s">
        <v>21078</v>
      </c>
      <c r="C4333" t="s">
        <v>21115</v>
      </c>
      <c r="D4333" t="s">
        <v>21116</v>
      </c>
      <c r="E4333" t="s">
        <v>21073</v>
      </c>
      <c r="F4333" t="s">
        <v>76</v>
      </c>
      <c r="G4333" s="22">
        <v>46.22</v>
      </c>
      <c r="H4333" s="20">
        <v>23.11</v>
      </c>
      <c r="I4333" s="7">
        <v>0</v>
      </c>
      <c r="J4333" s="22">
        <v>46.22</v>
      </c>
      <c r="K4333" s="32">
        <v>23.11</v>
      </c>
      <c r="L4333" s="7">
        <v>0</v>
      </c>
      <c r="M4333" s="29">
        <v>0</v>
      </c>
      <c r="N4333" s="30" t="s">
        <v>77</v>
      </c>
      <c r="O4333" s="22">
        <v>0</v>
      </c>
      <c r="P4333">
        <v>0</v>
      </c>
      <c r="Q4333" s="30" t="s">
        <v>99</v>
      </c>
      <c r="R4333">
        <v>1</v>
      </c>
      <c r="S4333" t="s">
        <v>21081</v>
      </c>
      <c r="T4333" t="s">
        <v>21117</v>
      </c>
      <c r="U4333" t="s">
        <v>21118</v>
      </c>
      <c r="X4333" t="s">
        <v>82</v>
      </c>
      <c r="Y4333" s="34">
        <v>2</v>
      </c>
      <c r="Z4333" s="34">
        <v>0.33333000000000002</v>
      </c>
      <c r="AA4333" s="34">
        <v>12</v>
      </c>
      <c r="AB4333" s="34">
        <v>12</v>
      </c>
      <c r="AC4333" s="34">
        <v>4</v>
      </c>
      <c r="AD4333" t="s">
        <v>132</v>
      </c>
      <c r="AG4333" t="s">
        <v>21119</v>
      </c>
      <c r="AJ4333">
        <v>0</v>
      </c>
      <c r="AN4333" t="s">
        <v>85</v>
      </c>
    </row>
    <row r="4334" spans="1:40" x14ac:dyDescent="0.35">
      <c r="A4334" t="s">
        <v>21069</v>
      </c>
      <c r="B4334" t="s">
        <v>21078</v>
      </c>
      <c r="C4334" t="s">
        <v>21120</v>
      </c>
      <c r="D4334" t="s">
        <v>21121</v>
      </c>
      <c r="E4334" t="s">
        <v>21073</v>
      </c>
      <c r="F4334" t="s">
        <v>76</v>
      </c>
      <c r="G4334" s="22">
        <v>52.88</v>
      </c>
      <c r="H4334" s="20">
        <v>26.44</v>
      </c>
      <c r="I4334" s="7">
        <v>0</v>
      </c>
      <c r="J4334" s="22">
        <v>52.88</v>
      </c>
      <c r="K4334" s="32">
        <v>26.44</v>
      </c>
      <c r="L4334" s="7">
        <v>0</v>
      </c>
      <c r="M4334" s="29">
        <v>0</v>
      </c>
      <c r="N4334" s="30" t="s">
        <v>77</v>
      </c>
      <c r="O4334" s="22">
        <v>0</v>
      </c>
      <c r="P4334">
        <v>0</v>
      </c>
      <c r="Q4334" s="30" t="s">
        <v>99</v>
      </c>
      <c r="R4334">
        <v>1</v>
      </c>
      <c r="S4334" t="s">
        <v>21081</v>
      </c>
      <c r="T4334" t="s">
        <v>21122</v>
      </c>
      <c r="U4334" t="s">
        <v>21123</v>
      </c>
      <c r="X4334" t="s">
        <v>82</v>
      </c>
      <c r="Y4334" s="34">
        <v>2</v>
      </c>
      <c r="Z4334" s="34">
        <v>0.33333000000000002</v>
      </c>
      <c r="AA4334" s="34">
        <v>12</v>
      </c>
      <c r="AB4334" s="34">
        <v>12</v>
      </c>
      <c r="AC4334" s="34">
        <v>4</v>
      </c>
      <c r="AD4334" t="s">
        <v>132</v>
      </c>
      <c r="AG4334" t="s">
        <v>21124</v>
      </c>
      <c r="AJ4334">
        <v>0</v>
      </c>
      <c r="AN4334" t="s">
        <v>85</v>
      </c>
    </row>
    <row r="4335" spans="1:40" x14ac:dyDescent="0.35">
      <c r="A4335" t="s">
        <v>21069</v>
      </c>
      <c r="B4335" t="s">
        <v>21078</v>
      </c>
      <c r="C4335" t="s">
        <v>21125</v>
      </c>
      <c r="D4335" t="s">
        <v>21126</v>
      </c>
      <c r="E4335" t="s">
        <v>21073</v>
      </c>
      <c r="F4335" t="s">
        <v>76</v>
      </c>
      <c r="G4335" s="22">
        <v>40.799999999999997</v>
      </c>
      <c r="H4335" s="20">
        <v>20.399999999999999</v>
      </c>
      <c r="I4335" s="7">
        <v>0</v>
      </c>
      <c r="J4335" s="22">
        <v>40.799999999999997</v>
      </c>
      <c r="K4335" s="32">
        <v>20.399999999999999</v>
      </c>
      <c r="L4335" s="7">
        <v>0</v>
      </c>
      <c r="M4335" s="29">
        <v>0</v>
      </c>
      <c r="N4335" s="30" t="s">
        <v>77</v>
      </c>
      <c r="O4335" s="22">
        <v>0</v>
      </c>
      <c r="P4335">
        <v>0</v>
      </c>
      <c r="Q4335" s="30" t="s">
        <v>99</v>
      </c>
      <c r="R4335">
        <v>1</v>
      </c>
      <c r="S4335" t="s">
        <v>21081</v>
      </c>
      <c r="T4335" t="s">
        <v>21127</v>
      </c>
      <c r="U4335" t="s">
        <v>21128</v>
      </c>
      <c r="X4335" t="s">
        <v>82</v>
      </c>
      <c r="Y4335" s="34">
        <v>2</v>
      </c>
      <c r="Z4335" s="34">
        <v>0.33333000000000002</v>
      </c>
      <c r="AA4335" s="34">
        <v>12</v>
      </c>
      <c r="AB4335" s="34">
        <v>12</v>
      </c>
      <c r="AC4335" s="34">
        <v>4</v>
      </c>
      <c r="AD4335" t="s">
        <v>132</v>
      </c>
      <c r="AG4335" t="s">
        <v>21129</v>
      </c>
      <c r="AJ4335">
        <v>0</v>
      </c>
      <c r="AN4335" t="s">
        <v>85</v>
      </c>
    </row>
    <row r="4336" spans="1:40" x14ac:dyDescent="0.35">
      <c r="A4336" t="s">
        <v>21069</v>
      </c>
      <c r="B4336" t="s">
        <v>21078</v>
      </c>
      <c r="C4336" t="s">
        <v>21130</v>
      </c>
      <c r="D4336" t="s">
        <v>21131</v>
      </c>
      <c r="E4336" t="s">
        <v>21073</v>
      </c>
      <c r="F4336" t="s">
        <v>76</v>
      </c>
      <c r="G4336" s="22">
        <v>33.44</v>
      </c>
      <c r="H4336" s="20">
        <v>16.72</v>
      </c>
      <c r="I4336" s="7">
        <v>0</v>
      </c>
      <c r="J4336" s="22">
        <v>33.44</v>
      </c>
      <c r="K4336" s="32">
        <v>16.72</v>
      </c>
      <c r="L4336" s="7">
        <v>0</v>
      </c>
      <c r="M4336" s="29">
        <v>0</v>
      </c>
      <c r="N4336" s="30" t="s">
        <v>77</v>
      </c>
      <c r="O4336" s="22">
        <v>0</v>
      </c>
      <c r="P4336">
        <v>0</v>
      </c>
      <c r="Q4336" s="30" t="s">
        <v>99</v>
      </c>
      <c r="R4336">
        <v>1</v>
      </c>
      <c r="S4336" t="s">
        <v>21081</v>
      </c>
      <c r="T4336" t="s">
        <v>21132</v>
      </c>
      <c r="U4336" t="s">
        <v>21133</v>
      </c>
      <c r="X4336" t="s">
        <v>82</v>
      </c>
      <c r="Y4336" s="34">
        <v>2</v>
      </c>
      <c r="Z4336" s="34">
        <v>0.33333000000000002</v>
      </c>
      <c r="AA4336" s="34">
        <v>12</v>
      </c>
      <c r="AB4336" s="34">
        <v>12</v>
      </c>
      <c r="AC4336" s="34">
        <v>4</v>
      </c>
      <c r="AD4336" t="s">
        <v>132</v>
      </c>
      <c r="AG4336" t="s">
        <v>21134</v>
      </c>
      <c r="AJ4336">
        <v>0</v>
      </c>
      <c r="AN4336" t="s">
        <v>85</v>
      </c>
    </row>
    <row r="4337" spans="1:40" x14ac:dyDescent="0.35">
      <c r="A4337" t="s">
        <v>21069</v>
      </c>
      <c r="B4337" t="s">
        <v>21078</v>
      </c>
      <c r="C4337" t="s">
        <v>21135</v>
      </c>
      <c r="D4337" t="s">
        <v>21136</v>
      </c>
      <c r="E4337" t="s">
        <v>21073</v>
      </c>
      <c r="F4337" t="s">
        <v>76</v>
      </c>
      <c r="G4337" s="22">
        <v>61.2</v>
      </c>
      <c r="H4337" s="20">
        <v>30.6</v>
      </c>
      <c r="I4337" s="7">
        <v>0</v>
      </c>
      <c r="J4337" s="22">
        <v>61.2</v>
      </c>
      <c r="K4337" s="32">
        <v>30.6</v>
      </c>
      <c r="L4337" s="7">
        <v>0</v>
      </c>
      <c r="M4337" s="29">
        <v>0</v>
      </c>
      <c r="N4337" s="30" t="s">
        <v>77</v>
      </c>
      <c r="O4337" s="22">
        <v>0</v>
      </c>
      <c r="P4337">
        <v>0</v>
      </c>
      <c r="Q4337" s="30" t="s">
        <v>99</v>
      </c>
      <c r="R4337">
        <v>1</v>
      </c>
      <c r="S4337" t="s">
        <v>21081</v>
      </c>
      <c r="T4337" t="s">
        <v>21137</v>
      </c>
      <c r="U4337" t="s">
        <v>21138</v>
      </c>
      <c r="X4337" t="s">
        <v>82</v>
      </c>
      <c r="Y4337" s="34">
        <v>2</v>
      </c>
      <c r="Z4337" s="34">
        <v>0.33333000000000002</v>
      </c>
      <c r="AA4337" s="34">
        <v>12</v>
      </c>
      <c r="AB4337" s="34">
        <v>12</v>
      </c>
      <c r="AC4337" s="34">
        <v>4</v>
      </c>
      <c r="AD4337" t="s">
        <v>132</v>
      </c>
      <c r="AG4337" t="s">
        <v>21139</v>
      </c>
      <c r="AJ4337">
        <v>0</v>
      </c>
      <c r="AN4337" t="s">
        <v>85</v>
      </c>
    </row>
    <row r="4338" spans="1:40" x14ac:dyDescent="0.35">
      <c r="A4338" t="s">
        <v>21140</v>
      </c>
      <c r="B4338" t="s">
        <v>21141</v>
      </c>
      <c r="C4338" t="s">
        <v>21142</v>
      </c>
      <c r="D4338" t="s">
        <v>21143</v>
      </c>
      <c r="E4338" t="s">
        <v>21073</v>
      </c>
      <c r="F4338" t="s">
        <v>76</v>
      </c>
      <c r="G4338" s="22">
        <v>241.06</v>
      </c>
      <c r="H4338" s="20">
        <v>120.53</v>
      </c>
      <c r="I4338" s="7">
        <v>0</v>
      </c>
      <c r="J4338" s="22">
        <v>241.06</v>
      </c>
      <c r="K4338" s="32">
        <v>120.53</v>
      </c>
      <c r="L4338" s="7">
        <v>0</v>
      </c>
      <c r="M4338" s="29">
        <v>0</v>
      </c>
      <c r="N4338" s="30" t="s">
        <v>77</v>
      </c>
      <c r="O4338" s="22">
        <v>0</v>
      </c>
      <c r="P4338">
        <v>0</v>
      </c>
      <c r="Q4338" s="30" t="s">
        <v>78</v>
      </c>
      <c r="R4338">
        <v>1</v>
      </c>
      <c r="S4338" t="s">
        <v>21144</v>
      </c>
      <c r="T4338" t="s">
        <v>21145</v>
      </c>
      <c r="U4338" t="s">
        <v>21146</v>
      </c>
      <c r="X4338" t="s">
        <v>82</v>
      </c>
      <c r="Y4338" s="34">
        <v>3</v>
      </c>
      <c r="Z4338" s="34">
        <v>0.5</v>
      </c>
      <c r="AA4338" s="34">
        <v>12</v>
      </c>
      <c r="AB4338" s="34">
        <v>12</v>
      </c>
      <c r="AC4338" s="34">
        <v>6</v>
      </c>
      <c r="AD4338" t="s">
        <v>169</v>
      </c>
      <c r="AG4338" t="s">
        <v>21147</v>
      </c>
      <c r="AJ4338">
        <v>0</v>
      </c>
      <c r="AN4338" t="s">
        <v>85</v>
      </c>
    </row>
    <row r="4339" spans="1:40" x14ac:dyDescent="0.35">
      <c r="A4339" t="s">
        <v>21140</v>
      </c>
      <c r="B4339" t="s">
        <v>21148</v>
      </c>
      <c r="C4339" t="s">
        <v>21149</v>
      </c>
      <c r="D4339" t="s">
        <v>21150</v>
      </c>
      <c r="E4339" t="s">
        <v>21073</v>
      </c>
      <c r="F4339" t="s">
        <v>76</v>
      </c>
      <c r="G4339" s="22">
        <v>395.36</v>
      </c>
      <c r="H4339" s="20">
        <v>197.68</v>
      </c>
      <c r="I4339" s="7">
        <v>0</v>
      </c>
      <c r="J4339" s="22">
        <v>395.36</v>
      </c>
      <c r="K4339" s="32">
        <v>197.68</v>
      </c>
      <c r="L4339" s="7">
        <v>0</v>
      </c>
      <c r="M4339" s="29">
        <v>0</v>
      </c>
      <c r="N4339" s="30" t="s">
        <v>77</v>
      </c>
      <c r="O4339" s="22">
        <v>0</v>
      </c>
      <c r="P4339">
        <v>0</v>
      </c>
      <c r="Q4339" s="30" t="s">
        <v>78</v>
      </c>
      <c r="R4339">
        <v>1</v>
      </c>
      <c r="S4339" t="s">
        <v>21151</v>
      </c>
      <c r="T4339" t="s">
        <v>21152</v>
      </c>
      <c r="V4339" t="s">
        <v>82</v>
      </c>
      <c r="X4339" t="s">
        <v>82</v>
      </c>
      <c r="Y4339" s="34">
        <v>4</v>
      </c>
      <c r="Z4339" s="34">
        <v>0.5</v>
      </c>
      <c r="AA4339" s="34">
        <v>12</v>
      </c>
      <c r="AB4339" s="34">
        <v>12</v>
      </c>
      <c r="AC4339" s="34">
        <v>6</v>
      </c>
      <c r="AD4339" t="s">
        <v>169</v>
      </c>
      <c r="AG4339" t="s">
        <v>21153</v>
      </c>
      <c r="AJ4339">
        <v>0</v>
      </c>
      <c r="AN4339" t="s">
        <v>85</v>
      </c>
    </row>
    <row r="4340" spans="1:40" x14ac:dyDescent="0.35">
      <c r="A4340" t="s">
        <v>21140</v>
      </c>
      <c r="B4340" t="s">
        <v>21154</v>
      </c>
      <c r="C4340" t="s">
        <v>21155</v>
      </c>
      <c r="D4340" t="s">
        <v>21156</v>
      </c>
      <c r="E4340" t="s">
        <v>21073</v>
      </c>
      <c r="F4340" t="s">
        <v>76</v>
      </c>
      <c r="G4340" s="22">
        <v>344.5</v>
      </c>
      <c r="H4340" s="20">
        <v>172.25</v>
      </c>
      <c r="I4340" s="7">
        <v>0</v>
      </c>
      <c r="J4340" s="22">
        <v>344.5</v>
      </c>
      <c r="K4340" s="32">
        <v>172.25</v>
      </c>
      <c r="L4340" s="7">
        <v>0</v>
      </c>
      <c r="M4340" s="29">
        <v>0</v>
      </c>
      <c r="N4340" s="30" t="s">
        <v>77</v>
      </c>
      <c r="O4340" s="22">
        <v>0</v>
      </c>
      <c r="P4340">
        <v>0</v>
      </c>
      <c r="Q4340" s="30" t="s">
        <v>78</v>
      </c>
      <c r="R4340">
        <v>1</v>
      </c>
      <c r="S4340" t="s">
        <v>21157</v>
      </c>
      <c r="T4340" t="s">
        <v>21158</v>
      </c>
      <c r="U4340" t="s">
        <v>21159</v>
      </c>
      <c r="X4340" t="s">
        <v>82</v>
      </c>
      <c r="Y4340" s="34">
        <v>3</v>
      </c>
      <c r="Z4340" s="34">
        <v>0.33333000000000002</v>
      </c>
      <c r="AA4340" s="34">
        <v>12</v>
      </c>
      <c r="AB4340" s="34">
        <v>12</v>
      </c>
      <c r="AC4340" s="34">
        <v>4</v>
      </c>
      <c r="AD4340" t="s">
        <v>169</v>
      </c>
      <c r="AG4340" t="s">
        <v>21160</v>
      </c>
      <c r="AJ4340">
        <v>0</v>
      </c>
      <c r="AN4340" t="s">
        <v>85</v>
      </c>
    </row>
    <row r="4341" spans="1:40" x14ac:dyDescent="0.35">
      <c r="A4341" t="s">
        <v>21140</v>
      </c>
      <c r="B4341" t="s">
        <v>21154</v>
      </c>
      <c r="C4341" t="s">
        <v>21161</v>
      </c>
      <c r="D4341" t="s">
        <v>21162</v>
      </c>
      <c r="E4341" t="s">
        <v>21073</v>
      </c>
      <c r="F4341" t="s">
        <v>76</v>
      </c>
      <c r="G4341" s="22">
        <v>398.88</v>
      </c>
      <c r="H4341" s="20">
        <v>199.44</v>
      </c>
      <c r="I4341" s="7">
        <v>0</v>
      </c>
      <c r="J4341" s="22">
        <v>398.88</v>
      </c>
      <c r="K4341" s="32">
        <v>199.44</v>
      </c>
      <c r="L4341" s="7">
        <v>0</v>
      </c>
      <c r="M4341" s="29">
        <v>0</v>
      </c>
      <c r="N4341" s="30" t="s">
        <v>77</v>
      </c>
      <c r="O4341" s="22">
        <v>0</v>
      </c>
      <c r="P4341">
        <v>0</v>
      </c>
      <c r="Q4341" s="30" t="s">
        <v>78</v>
      </c>
      <c r="R4341">
        <v>1</v>
      </c>
      <c r="S4341" t="s">
        <v>21157</v>
      </c>
      <c r="T4341" t="s">
        <v>21163</v>
      </c>
      <c r="U4341" t="s">
        <v>21164</v>
      </c>
      <c r="X4341" t="s">
        <v>82</v>
      </c>
      <c r="Y4341" s="34">
        <v>4</v>
      </c>
      <c r="Z4341" s="34">
        <v>0.5</v>
      </c>
      <c r="AA4341" s="34">
        <v>12</v>
      </c>
      <c r="AB4341" s="34">
        <v>12</v>
      </c>
      <c r="AC4341" s="34">
        <v>6</v>
      </c>
      <c r="AD4341" t="s">
        <v>169</v>
      </c>
      <c r="AG4341" t="s">
        <v>21165</v>
      </c>
      <c r="AJ4341">
        <v>0</v>
      </c>
      <c r="AN4341" t="s">
        <v>85</v>
      </c>
    </row>
    <row r="4342" spans="1:40" x14ac:dyDescent="0.35">
      <c r="A4342" t="s">
        <v>21140</v>
      </c>
      <c r="B4342" t="s">
        <v>21166</v>
      </c>
      <c r="C4342" t="s">
        <v>21167</v>
      </c>
      <c r="D4342" t="s">
        <v>21168</v>
      </c>
      <c r="E4342" t="s">
        <v>21073</v>
      </c>
      <c r="F4342" t="s">
        <v>76</v>
      </c>
      <c r="G4342" s="22">
        <v>203.34</v>
      </c>
      <c r="H4342" s="20">
        <v>101.67</v>
      </c>
      <c r="I4342" s="7">
        <v>0</v>
      </c>
      <c r="J4342" s="22">
        <v>203.34</v>
      </c>
      <c r="K4342" s="32">
        <v>101.67</v>
      </c>
      <c r="L4342" s="7">
        <v>0</v>
      </c>
      <c r="M4342" s="29">
        <v>0</v>
      </c>
      <c r="N4342" s="30" t="s">
        <v>77</v>
      </c>
      <c r="O4342" s="22">
        <v>0</v>
      </c>
      <c r="P4342">
        <v>0</v>
      </c>
      <c r="Q4342" s="30" t="s">
        <v>78</v>
      </c>
      <c r="R4342">
        <v>1</v>
      </c>
      <c r="S4342" t="s">
        <v>21169</v>
      </c>
      <c r="T4342" t="s">
        <v>21170</v>
      </c>
      <c r="U4342" t="s">
        <v>21171</v>
      </c>
      <c r="X4342" t="s">
        <v>82</v>
      </c>
      <c r="Y4342" s="34">
        <v>3</v>
      </c>
      <c r="Z4342" s="34">
        <v>0.5</v>
      </c>
      <c r="AA4342" s="34">
        <v>12</v>
      </c>
      <c r="AB4342" s="34">
        <v>12</v>
      </c>
      <c r="AC4342" s="34">
        <v>6</v>
      </c>
      <c r="AD4342" t="s">
        <v>169</v>
      </c>
      <c r="AG4342" t="s">
        <v>21172</v>
      </c>
      <c r="AJ4342">
        <v>0</v>
      </c>
      <c r="AN4342" t="s">
        <v>85</v>
      </c>
    </row>
    <row r="4343" spans="1:40" x14ac:dyDescent="0.35">
      <c r="A4343" t="s">
        <v>21140</v>
      </c>
      <c r="B4343" t="s">
        <v>21166</v>
      </c>
      <c r="C4343" t="s">
        <v>21173</v>
      </c>
      <c r="D4343" t="s">
        <v>21174</v>
      </c>
      <c r="E4343" t="s">
        <v>21073</v>
      </c>
      <c r="F4343" t="s">
        <v>76</v>
      </c>
      <c r="G4343" s="22">
        <v>203.34</v>
      </c>
      <c r="H4343" s="20">
        <v>101.67</v>
      </c>
      <c r="I4343" s="7">
        <v>0</v>
      </c>
      <c r="J4343" s="22">
        <v>203.34</v>
      </c>
      <c r="K4343" s="32">
        <v>101.67</v>
      </c>
      <c r="L4343" s="7">
        <v>0</v>
      </c>
      <c r="M4343" s="29">
        <v>0</v>
      </c>
      <c r="N4343" s="30" t="s">
        <v>77</v>
      </c>
      <c r="O4343" s="22">
        <v>0</v>
      </c>
      <c r="P4343">
        <v>0</v>
      </c>
      <c r="Q4343" s="30" t="s">
        <v>78</v>
      </c>
      <c r="R4343">
        <v>1</v>
      </c>
      <c r="S4343" t="s">
        <v>21169</v>
      </c>
      <c r="T4343" t="s">
        <v>21175</v>
      </c>
      <c r="U4343" t="s">
        <v>21176</v>
      </c>
      <c r="X4343" t="s">
        <v>82</v>
      </c>
      <c r="Y4343" s="34">
        <v>3</v>
      </c>
      <c r="Z4343" s="34">
        <v>0.5</v>
      </c>
      <c r="AA4343" s="34">
        <v>12</v>
      </c>
      <c r="AB4343" s="34">
        <v>12</v>
      </c>
      <c r="AC4343" s="34">
        <v>6</v>
      </c>
      <c r="AD4343" t="s">
        <v>169</v>
      </c>
      <c r="AG4343" t="s">
        <v>21177</v>
      </c>
      <c r="AJ4343">
        <v>0</v>
      </c>
      <c r="AN4343" t="s">
        <v>85</v>
      </c>
    </row>
    <row r="4344" spans="1:40" x14ac:dyDescent="0.35">
      <c r="A4344" t="s">
        <v>21140</v>
      </c>
      <c r="B4344" t="s">
        <v>21166</v>
      </c>
      <c r="C4344" t="s">
        <v>21178</v>
      </c>
      <c r="D4344" t="s">
        <v>21179</v>
      </c>
      <c r="E4344" t="s">
        <v>21073</v>
      </c>
      <c r="F4344" t="s">
        <v>76</v>
      </c>
      <c r="G4344" s="22">
        <v>203.34</v>
      </c>
      <c r="H4344" s="20">
        <v>101.67</v>
      </c>
      <c r="I4344" s="7">
        <v>0</v>
      </c>
      <c r="J4344" s="22">
        <v>203.34</v>
      </c>
      <c r="K4344" s="32">
        <v>101.67</v>
      </c>
      <c r="L4344" s="7">
        <v>0</v>
      </c>
      <c r="M4344" s="29">
        <v>0</v>
      </c>
      <c r="N4344" s="30" t="s">
        <v>77</v>
      </c>
      <c r="O4344" s="22">
        <v>0</v>
      </c>
      <c r="P4344">
        <v>0</v>
      </c>
      <c r="Q4344" s="30" t="s">
        <v>78</v>
      </c>
      <c r="R4344">
        <v>1</v>
      </c>
      <c r="S4344" t="s">
        <v>21169</v>
      </c>
      <c r="T4344" t="s">
        <v>21180</v>
      </c>
      <c r="U4344" t="s">
        <v>21181</v>
      </c>
      <c r="X4344" t="s">
        <v>82</v>
      </c>
      <c r="Y4344" s="34">
        <v>3</v>
      </c>
      <c r="Z4344" s="34">
        <v>0.5</v>
      </c>
      <c r="AA4344" s="34">
        <v>12</v>
      </c>
      <c r="AB4344" s="34">
        <v>12</v>
      </c>
      <c r="AC4344" s="34">
        <v>6</v>
      </c>
      <c r="AD4344" t="s">
        <v>169</v>
      </c>
      <c r="AG4344" t="s">
        <v>21182</v>
      </c>
      <c r="AJ4344">
        <v>0</v>
      </c>
      <c r="AN4344" t="s">
        <v>85</v>
      </c>
    </row>
    <row r="4345" spans="1:40" x14ac:dyDescent="0.35">
      <c r="A4345" t="s">
        <v>21140</v>
      </c>
      <c r="B4345" t="s">
        <v>21166</v>
      </c>
      <c r="C4345" t="s">
        <v>21183</v>
      </c>
      <c r="D4345" t="s">
        <v>21184</v>
      </c>
      <c r="E4345" t="s">
        <v>21073</v>
      </c>
      <c r="F4345" t="s">
        <v>76</v>
      </c>
      <c r="G4345" s="22">
        <v>203.34</v>
      </c>
      <c r="H4345" s="20">
        <v>101.67</v>
      </c>
      <c r="I4345" s="7">
        <v>0</v>
      </c>
      <c r="J4345" s="22">
        <v>203.34</v>
      </c>
      <c r="K4345" s="32">
        <v>101.67</v>
      </c>
      <c r="L4345" s="7">
        <v>0</v>
      </c>
      <c r="M4345" s="29">
        <v>0</v>
      </c>
      <c r="N4345" s="30" t="s">
        <v>77</v>
      </c>
      <c r="O4345" s="22">
        <v>0</v>
      </c>
      <c r="P4345">
        <v>0</v>
      </c>
      <c r="Q4345" s="30" t="s">
        <v>78</v>
      </c>
      <c r="R4345">
        <v>1</v>
      </c>
      <c r="S4345" t="s">
        <v>21169</v>
      </c>
      <c r="T4345" t="s">
        <v>21185</v>
      </c>
      <c r="U4345" t="s">
        <v>21186</v>
      </c>
      <c r="X4345" t="s">
        <v>82</v>
      </c>
      <c r="Y4345" s="34">
        <v>3</v>
      </c>
      <c r="Z4345" s="34">
        <v>0.5</v>
      </c>
      <c r="AA4345" s="34">
        <v>12</v>
      </c>
      <c r="AB4345" s="34">
        <v>12</v>
      </c>
      <c r="AC4345" s="34">
        <v>6</v>
      </c>
      <c r="AD4345" t="s">
        <v>169</v>
      </c>
      <c r="AG4345" t="s">
        <v>21187</v>
      </c>
      <c r="AJ4345">
        <v>0</v>
      </c>
      <c r="AN4345" t="s">
        <v>85</v>
      </c>
    </row>
    <row r="4346" spans="1:40" x14ac:dyDescent="0.35">
      <c r="A4346" t="s">
        <v>21140</v>
      </c>
      <c r="B4346" t="s">
        <v>21166</v>
      </c>
      <c r="C4346" t="s">
        <v>21188</v>
      </c>
      <c r="D4346" t="s">
        <v>21189</v>
      </c>
      <c r="E4346" t="s">
        <v>21073</v>
      </c>
      <c r="F4346" t="s">
        <v>76</v>
      </c>
      <c r="G4346" s="22">
        <v>203.34</v>
      </c>
      <c r="H4346" s="20">
        <v>101.67</v>
      </c>
      <c r="I4346" s="7">
        <v>0</v>
      </c>
      <c r="J4346" s="22">
        <v>203.34</v>
      </c>
      <c r="K4346" s="32">
        <v>101.67</v>
      </c>
      <c r="L4346" s="7">
        <v>0</v>
      </c>
      <c r="M4346" s="29">
        <v>0</v>
      </c>
      <c r="N4346" s="30" t="s">
        <v>77</v>
      </c>
      <c r="O4346" s="22">
        <v>0</v>
      </c>
      <c r="P4346">
        <v>0</v>
      </c>
      <c r="Q4346" s="30" t="s">
        <v>78</v>
      </c>
      <c r="R4346">
        <v>1</v>
      </c>
      <c r="S4346" t="s">
        <v>21169</v>
      </c>
      <c r="T4346" t="s">
        <v>21190</v>
      </c>
      <c r="U4346" t="s">
        <v>21191</v>
      </c>
      <c r="X4346" t="s">
        <v>82</v>
      </c>
      <c r="Y4346" s="34">
        <v>1</v>
      </c>
      <c r="Z4346" s="34">
        <v>5.8E-4</v>
      </c>
      <c r="AA4346" s="34">
        <v>1</v>
      </c>
      <c r="AB4346" s="34">
        <v>1</v>
      </c>
      <c r="AC4346" s="34">
        <v>1</v>
      </c>
      <c r="AD4346" t="s">
        <v>169</v>
      </c>
      <c r="AG4346" t="s">
        <v>21192</v>
      </c>
      <c r="AJ4346">
        <v>0</v>
      </c>
      <c r="AN4346" t="s">
        <v>85</v>
      </c>
    </row>
    <row r="4347" spans="1:40" x14ac:dyDescent="0.35">
      <c r="A4347" t="s">
        <v>21140</v>
      </c>
      <c r="B4347" t="s">
        <v>21193</v>
      </c>
      <c r="C4347" t="s">
        <v>21194</v>
      </c>
      <c r="D4347" t="s">
        <v>21195</v>
      </c>
      <c r="E4347" t="s">
        <v>21073</v>
      </c>
      <c r="F4347" t="s">
        <v>76</v>
      </c>
      <c r="G4347" s="22">
        <v>143.74</v>
      </c>
      <c r="H4347" s="20">
        <v>71.87</v>
      </c>
      <c r="I4347" s="7">
        <v>0</v>
      </c>
      <c r="J4347" s="22">
        <v>143.74</v>
      </c>
      <c r="K4347" s="32">
        <v>71.87</v>
      </c>
      <c r="L4347" s="7">
        <v>0</v>
      </c>
      <c r="M4347" s="29">
        <v>0</v>
      </c>
      <c r="N4347" s="30" t="s">
        <v>77</v>
      </c>
      <c r="O4347" s="22">
        <v>0</v>
      </c>
      <c r="P4347">
        <v>0</v>
      </c>
      <c r="Q4347" s="30" t="s">
        <v>78</v>
      </c>
      <c r="R4347">
        <v>1</v>
      </c>
      <c r="S4347" t="s">
        <v>21196</v>
      </c>
      <c r="T4347" t="s">
        <v>21197</v>
      </c>
      <c r="V4347" t="s">
        <v>82</v>
      </c>
      <c r="X4347" t="s">
        <v>82</v>
      </c>
      <c r="Y4347" s="34">
        <v>3</v>
      </c>
      <c r="Z4347" s="34">
        <v>0.5</v>
      </c>
      <c r="AA4347" s="34">
        <v>12</v>
      </c>
      <c r="AB4347" s="34">
        <v>12</v>
      </c>
      <c r="AC4347" s="34">
        <v>6</v>
      </c>
      <c r="AD4347" t="s">
        <v>169</v>
      </c>
      <c r="AG4347" t="s">
        <v>21198</v>
      </c>
      <c r="AJ4347">
        <v>0</v>
      </c>
      <c r="AN4347" t="s">
        <v>85</v>
      </c>
    </row>
    <row r="4348" spans="1:40" x14ac:dyDescent="0.35">
      <c r="A4348" t="s">
        <v>21140</v>
      </c>
      <c r="B4348" t="s">
        <v>21193</v>
      </c>
      <c r="C4348" t="s">
        <v>21199</v>
      </c>
      <c r="D4348" t="s">
        <v>21200</v>
      </c>
      <c r="E4348" t="s">
        <v>21073</v>
      </c>
      <c r="F4348" t="s">
        <v>76</v>
      </c>
      <c r="G4348" s="22">
        <v>0</v>
      </c>
      <c r="H4348" s="20">
        <v>0</v>
      </c>
      <c r="I4348" s="7">
        <v>0</v>
      </c>
      <c r="J4348" s="22">
        <v>0</v>
      </c>
      <c r="K4348" s="32">
        <v>0</v>
      </c>
      <c r="L4348" s="7">
        <v>0</v>
      </c>
      <c r="M4348" s="29">
        <v>0</v>
      </c>
      <c r="N4348" s="30" t="s">
        <v>77</v>
      </c>
      <c r="O4348" s="22">
        <v>0</v>
      </c>
      <c r="P4348">
        <v>0</v>
      </c>
      <c r="Q4348" s="30" t="s">
        <v>78</v>
      </c>
      <c r="R4348">
        <v>1</v>
      </c>
      <c r="S4348" t="s">
        <v>21196</v>
      </c>
      <c r="T4348" t="s">
        <v>21201</v>
      </c>
      <c r="V4348" t="s">
        <v>82</v>
      </c>
      <c r="X4348" t="s">
        <v>82</v>
      </c>
      <c r="Y4348" s="34">
        <v>3</v>
      </c>
      <c r="Z4348" s="34">
        <v>0.5</v>
      </c>
      <c r="AA4348" s="34">
        <v>12</v>
      </c>
      <c r="AB4348" s="34">
        <v>12</v>
      </c>
      <c r="AC4348" s="34">
        <v>6</v>
      </c>
      <c r="AD4348" t="s">
        <v>169</v>
      </c>
      <c r="AG4348" t="s">
        <v>21202</v>
      </c>
      <c r="AJ4348">
        <v>0</v>
      </c>
    </row>
    <row r="4349" spans="1:40" x14ac:dyDescent="0.35">
      <c r="A4349" t="s">
        <v>21140</v>
      </c>
      <c r="B4349" t="s">
        <v>21203</v>
      </c>
      <c r="C4349" t="s">
        <v>21204</v>
      </c>
      <c r="D4349" t="s">
        <v>21205</v>
      </c>
      <c r="E4349" t="s">
        <v>21073</v>
      </c>
      <c r="F4349" t="s">
        <v>76</v>
      </c>
      <c r="G4349" s="22">
        <v>15.28</v>
      </c>
      <c r="H4349" s="20">
        <v>7.64</v>
      </c>
      <c r="I4349" s="7">
        <v>0</v>
      </c>
      <c r="J4349" s="22">
        <v>15.28</v>
      </c>
      <c r="K4349" s="32">
        <v>7.64</v>
      </c>
      <c r="L4349" s="7">
        <v>0</v>
      </c>
      <c r="M4349" s="29">
        <v>0</v>
      </c>
      <c r="N4349" s="30" t="s">
        <v>77</v>
      </c>
      <c r="O4349" s="22">
        <v>0</v>
      </c>
      <c r="P4349">
        <v>0</v>
      </c>
      <c r="Q4349" s="30" t="s">
        <v>78</v>
      </c>
      <c r="R4349">
        <v>300</v>
      </c>
      <c r="S4349" t="s">
        <v>21206</v>
      </c>
      <c r="T4349" t="s">
        <v>21207</v>
      </c>
      <c r="U4349" t="s">
        <v>21208</v>
      </c>
      <c r="V4349" t="s">
        <v>82</v>
      </c>
      <c r="W4349">
        <v>300</v>
      </c>
      <c r="X4349" t="s">
        <v>77</v>
      </c>
      <c r="Y4349" s="34">
        <v>15</v>
      </c>
      <c r="Z4349" s="34">
        <v>0.68056000000000005</v>
      </c>
      <c r="AA4349" s="34">
        <v>14</v>
      </c>
      <c r="AB4349" s="34">
        <v>14</v>
      </c>
      <c r="AC4349" s="34">
        <v>6</v>
      </c>
      <c r="AD4349" t="s">
        <v>132</v>
      </c>
      <c r="AG4349" t="s">
        <v>21209</v>
      </c>
      <c r="AJ4349">
        <v>0</v>
      </c>
      <c r="AN4349" t="s">
        <v>85</v>
      </c>
    </row>
    <row r="4350" spans="1:40" x14ac:dyDescent="0.35">
      <c r="A4350" t="s">
        <v>21140</v>
      </c>
      <c r="B4350" t="s">
        <v>21203</v>
      </c>
      <c r="C4350" t="s">
        <v>21210</v>
      </c>
      <c r="D4350" t="s">
        <v>21211</v>
      </c>
      <c r="E4350" t="s">
        <v>21073</v>
      </c>
      <c r="F4350" t="s">
        <v>76</v>
      </c>
      <c r="G4350" s="22">
        <v>15.28</v>
      </c>
      <c r="H4350" s="20">
        <v>7.64</v>
      </c>
      <c r="I4350" s="7">
        <v>0</v>
      </c>
      <c r="J4350" s="22">
        <v>15.28</v>
      </c>
      <c r="K4350" s="32">
        <v>7.64</v>
      </c>
      <c r="L4350" s="7">
        <v>0</v>
      </c>
      <c r="M4350" s="29">
        <v>0</v>
      </c>
      <c r="N4350" s="30" t="s">
        <v>77</v>
      </c>
      <c r="O4350" s="22">
        <v>0</v>
      </c>
      <c r="P4350">
        <v>0</v>
      </c>
      <c r="Q4350" s="30" t="s">
        <v>78</v>
      </c>
      <c r="R4350">
        <v>300</v>
      </c>
      <c r="S4350" t="s">
        <v>21206</v>
      </c>
      <c r="T4350" t="s">
        <v>21212</v>
      </c>
      <c r="U4350" t="s">
        <v>21213</v>
      </c>
      <c r="V4350" t="s">
        <v>82</v>
      </c>
      <c r="W4350">
        <v>300</v>
      </c>
      <c r="X4350" t="s">
        <v>77</v>
      </c>
      <c r="Y4350" s="34">
        <v>15</v>
      </c>
      <c r="Z4350" s="34">
        <v>0.68056000000000005</v>
      </c>
      <c r="AA4350" s="34">
        <v>14</v>
      </c>
      <c r="AB4350" s="34">
        <v>14</v>
      </c>
      <c r="AC4350" s="34">
        <v>6</v>
      </c>
      <c r="AD4350" t="s">
        <v>132</v>
      </c>
      <c r="AG4350" t="s">
        <v>21214</v>
      </c>
      <c r="AJ4350">
        <v>0</v>
      </c>
      <c r="AN4350" t="s">
        <v>85</v>
      </c>
    </row>
    <row r="4351" spans="1:40" x14ac:dyDescent="0.35">
      <c r="A4351" t="s">
        <v>21140</v>
      </c>
      <c r="B4351" t="s">
        <v>21203</v>
      </c>
      <c r="C4351" t="s">
        <v>21215</v>
      </c>
      <c r="D4351" t="s">
        <v>21216</v>
      </c>
      <c r="E4351" t="s">
        <v>21073</v>
      </c>
      <c r="F4351" t="s">
        <v>76</v>
      </c>
      <c r="G4351" s="22">
        <v>15.28</v>
      </c>
      <c r="H4351" s="20">
        <v>7.64</v>
      </c>
      <c r="I4351" s="7">
        <v>0</v>
      </c>
      <c r="J4351" s="22">
        <v>15.28</v>
      </c>
      <c r="K4351" s="32">
        <v>7.64</v>
      </c>
      <c r="L4351" s="7">
        <v>0</v>
      </c>
      <c r="M4351" s="29">
        <v>0</v>
      </c>
      <c r="N4351" s="30" t="s">
        <v>77</v>
      </c>
      <c r="O4351" s="22">
        <v>0</v>
      </c>
      <c r="P4351">
        <v>0</v>
      </c>
      <c r="Q4351" s="30" t="s">
        <v>78</v>
      </c>
      <c r="R4351">
        <v>300</v>
      </c>
      <c r="S4351" t="s">
        <v>21206</v>
      </c>
      <c r="T4351" t="s">
        <v>21217</v>
      </c>
      <c r="U4351" t="s">
        <v>21218</v>
      </c>
      <c r="V4351" t="s">
        <v>82</v>
      </c>
      <c r="W4351">
        <v>300</v>
      </c>
      <c r="X4351" t="s">
        <v>77</v>
      </c>
      <c r="Y4351" s="34">
        <v>15</v>
      </c>
      <c r="Z4351" s="34">
        <v>0.68056000000000005</v>
      </c>
      <c r="AA4351" s="34">
        <v>14</v>
      </c>
      <c r="AB4351" s="34">
        <v>14</v>
      </c>
      <c r="AC4351" s="34">
        <v>6</v>
      </c>
      <c r="AD4351" t="s">
        <v>132</v>
      </c>
      <c r="AG4351" t="s">
        <v>21219</v>
      </c>
      <c r="AJ4351">
        <v>0</v>
      </c>
      <c r="AN4351" t="s">
        <v>85</v>
      </c>
    </row>
    <row r="4352" spans="1:40" x14ac:dyDescent="0.35">
      <c r="A4352" t="s">
        <v>21140</v>
      </c>
      <c r="B4352" t="s">
        <v>21203</v>
      </c>
      <c r="C4352" t="s">
        <v>21220</v>
      </c>
      <c r="D4352" t="s">
        <v>21221</v>
      </c>
      <c r="E4352" t="s">
        <v>21073</v>
      </c>
      <c r="F4352" t="s">
        <v>76</v>
      </c>
      <c r="G4352" s="22">
        <v>15.28</v>
      </c>
      <c r="H4352" s="20">
        <v>7.64</v>
      </c>
      <c r="I4352" s="7">
        <v>0</v>
      </c>
      <c r="J4352" s="22">
        <v>15.28</v>
      </c>
      <c r="K4352" s="32">
        <v>7.64</v>
      </c>
      <c r="L4352" s="7">
        <v>0</v>
      </c>
      <c r="M4352" s="29">
        <v>0</v>
      </c>
      <c r="N4352" s="30" t="s">
        <v>77</v>
      </c>
      <c r="O4352" s="22">
        <v>0</v>
      </c>
      <c r="P4352">
        <v>0</v>
      </c>
      <c r="Q4352" s="30" t="s">
        <v>78</v>
      </c>
      <c r="R4352">
        <v>300</v>
      </c>
      <c r="S4352" t="s">
        <v>21206</v>
      </c>
      <c r="T4352" t="s">
        <v>21222</v>
      </c>
      <c r="U4352" t="s">
        <v>21223</v>
      </c>
      <c r="V4352" t="s">
        <v>82</v>
      </c>
      <c r="W4352">
        <v>300</v>
      </c>
      <c r="X4352" t="s">
        <v>77</v>
      </c>
      <c r="Y4352" s="34">
        <v>15</v>
      </c>
      <c r="Z4352" s="34">
        <v>0.68056000000000005</v>
      </c>
      <c r="AA4352" s="34">
        <v>14</v>
      </c>
      <c r="AB4352" s="34">
        <v>14</v>
      </c>
      <c r="AC4352" s="34">
        <v>6</v>
      </c>
      <c r="AD4352" t="s">
        <v>132</v>
      </c>
      <c r="AG4352" t="s">
        <v>21224</v>
      </c>
      <c r="AJ4352">
        <v>0</v>
      </c>
      <c r="AN4352" t="s">
        <v>85</v>
      </c>
    </row>
    <row r="4353" spans="1:40" x14ac:dyDescent="0.35">
      <c r="A4353" t="s">
        <v>21140</v>
      </c>
      <c r="B4353" t="s">
        <v>21225</v>
      </c>
      <c r="C4353" t="s">
        <v>21226</v>
      </c>
      <c r="D4353" t="s">
        <v>21227</v>
      </c>
      <c r="E4353" t="s">
        <v>21073</v>
      </c>
      <c r="F4353" t="s">
        <v>76</v>
      </c>
      <c r="G4353" s="22">
        <v>36.42</v>
      </c>
      <c r="H4353" s="20">
        <v>18.21</v>
      </c>
      <c r="I4353" s="7">
        <v>0</v>
      </c>
      <c r="J4353" s="22">
        <v>36.42</v>
      </c>
      <c r="K4353" s="32">
        <v>18.21</v>
      </c>
      <c r="L4353" s="7">
        <v>0</v>
      </c>
      <c r="M4353" s="29">
        <v>0</v>
      </c>
      <c r="N4353" s="30" t="s">
        <v>77</v>
      </c>
      <c r="O4353" s="22">
        <v>0</v>
      </c>
      <c r="P4353">
        <v>0</v>
      </c>
      <c r="Q4353" s="30" t="s">
        <v>18957</v>
      </c>
      <c r="R4353">
        <v>1</v>
      </c>
      <c r="S4353" t="s">
        <v>21228</v>
      </c>
      <c r="T4353" t="s">
        <v>21229</v>
      </c>
      <c r="U4353" t="s">
        <v>21230</v>
      </c>
      <c r="X4353" t="s">
        <v>77</v>
      </c>
      <c r="Y4353" s="34">
        <v>3</v>
      </c>
      <c r="Z4353" s="34">
        <v>0.27778000000000003</v>
      </c>
      <c r="AA4353" s="34">
        <v>10</v>
      </c>
      <c r="AB4353" s="34">
        <v>8</v>
      </c>
      <c r="AC4353" s="34">
        <v>6</v>
      </c>
      <c r="AD4353" t="s">
        <v>94</v>
      </c>
      <c r="AG4353" t="s">
        <v>21231</v>
      </c>
      <c r="AJ4353">
        <v>0</v>
      </c>
      <c r="AN4353" t="s">
        <v>85</v>
      </c>
    </row>
    <row r="4354" spans="1:40" x14ac:dyDescent="0.35">
      <c r="A4354" t="s">
        <v>21140</v>
      </c>
      <c r="B4354" t="s">
        <v>21225</v>
      </c>
      <c r="C4354" t="s">
        <v>21232</v>
      </c>
      <c r="D4354" t="s">
        <v>21233</v>
      </c>
      <c r="E4354" t="s">
        <v>21073</v>
      </c>
      <c r="F4354" t="s">
        <v>76</v>
      </c>
      <c r="G4354" s="22">
        <v>47.3</v>
      </c>
      <c r="H4354" s="20">
        <v>23.65</v>
      </c>
      <c r="I4354" s="7">
        <v>0</v>
      </c>
      <c r="J4354" s="22">
        <v>47.3</v>
      </c>
      <c r="K4354" s="32">
        <v>23.65</v>
      </c>
      <c r="L4354" s="7">
        <v>0</v>
      </c>
      <c r="M4354" s="29">
        <v>0</v>
      </c>
      <c r="N4354" s="30" t="s">
        <v>77</v>
      </c>
      <c r="O4354" s="22">
        <v>0</v>
      </c>
      <c r="P4354">
        <v>0</v>
      </c>
      <c r="Q4354" s="30" t="s">
        <v>18957</v>
      </c>
      <c r="R4354">
        <v>1</v>
      </c>
      <c r="S4354" t="s">
        <v>21228</v>
      </c>
      <c r="T4354" t="s">
        <v>21234</v>
      </c>
      <c r="U4354" t="s">
        <v>21235</v>
      </c>
      <c r="X4354" t="s">
        <v>77</v>
      </c>
      <c r="Y4354" s="34">
        <v>3</v>
      </c>
      <c r="Z4354" s="34">
        <v>0.27778000000000003</v>
      </c>
      <c r="AA4354" s="34">
        <v>10</v>
      </c>
      <c r="AB4354" s="34">
        <v>8</v>
      </c>
      <c r="AC4354" s="34">
        <v>6</v>
      </c>
      <c r="AD4354" t="s">
        <v>94</v>
      </c>
      <c r="AG4354" t="s">
        <v>21236</v>
      </c>
      <c r="AJ4354">
        <v>0</v>
      </c>
      <c r="AN4354" t="s">
        <v>85</v>
      </c>
    </row>
    <row r="4355" spans="1:40" x14ac:dyDescent="0.35">
      <c r="A4355" t="s">
        <v>21140</v>
      </c>
      <c r="B4355" t="s">
        <v>21225</v>
      </c>
      <c r="C4355" t="s">
        <v>21237</v>
      </c>
      <c r="D4355" t="s">
        <v>21238</v>
      </c>
      <c r="E4355" t="s">
        <v>21073</v>
      </c>
      <c r="F4355" t="s">
        <v>76</v>
      </c>
      <c r="G4355" s="22">
        <v>40.06</v>
      </c>
      <c r="H4355" s="20">
        <v>20.03</v>
      </c>
      <c r="I4355" s="7">
        <v>0</v>
      </c>
      <c r="J4355" s="22">
        <v>40.06</v>
      </c>
      <c r="K4355" s="32">
        <v>20.03</v>
      </c>
      <c r="L4355" s="7">
        <v>0</v>
      </c>
      <c r="M4355" s="29">
        <v>0</v>
      </c>
      <c r="N4355" s="30" t="s">
        <v>77</v>
      </c>
      <c r="O4355" s="22">
        <v>0</v>
      </c>
      <c r="P4355">
        <v>0</v>
      </c>
      <c r="Q4355" s="30" t="s">
        <v>18957</v>
      </c>
      <c r="R4355">
        <v>1</v>
      </c>
      <c r="S4355" t="s">
        <v>21228</v>
      </c>
      <c r="T4355" t="s">
        <v>21239</v>
      </c>
      <c r="U4355" t="s">
        <v>21240</v>
      </c>
      <c r="X4355" t="s">
        <v>77</v>
      </c>
      <c r="Y4355" s="34">
        <v>3</v>
      </c>
      <c r="Z4355" s="34">
        <v>0.27778000000000003</v>
      </c>
      <c r="AA4355" s="34">
        <v>10</v>
      </c>
      <c r="AB4355" s="34">
        <v>8</v>
      </c>
      <c r="AC4355" s="34">
        <v>6</v>
      </c>
      <c r="AD4355" t="s">
        <v>94</v>
      </c>
      <c r="AG4355" t="s">
        <v>21241</v>
      </c>
      <c r="AJ4355">
        <v>0</v>
      </c>
      <c r="AN4355" t="s">
        <v>85</v>
      </c>
    </row>
    <row r="4356" spans="1:40" x14ac:dyDescent="0.35">
      <c r="A4356" t="s">
        <v>21140</v>
      </c>
      <c r="B4356" t="s">
        <v>21225</v>
      </c>
      <c r="C4356" t="s">
        <v>21242</v>
      </c>
      <c r="D4356" t="s">
        <v>21243</v>
      </c>
      <c r="E4356" t="s">
        <v>21073</v>
      </c>
      <c r="F4356" t="s">
        <v>76</v>
      </c>
      <c r="G4356" s="22">
        <v>47.3</v>
      </c>
      <c r="H4356" s="20">
        <v>23.65</v>
      </c>
      <c r="I4356" s="7">
        <v>0</v>
      </c>
      <c r="J4356" s="22">
        <v>47.3</v>
      </c>
      <c r="K4356" s="32">
        <v>23.65</v>
      </c>
      <c r="L4356" s="7">
        <v>0</v>
      </c>
      <c r="M4356" s="29">
        <v>0</v>
      </c>
      <c r="N4356" s="30" t="s">
        <v>77</v>
      </c>
      <c r="O4356" s="22">
        <v>0</v>
      </c>
      <c r="P4356">
        <v>0</v>
      </c>
      <c r="Q4356" s="30" t="s">
        <v>18957</v>
      </c>
      <c r="R4356">
        <v>1</v>
      </c>
      <c r="S4356" t="s">
        <v>21228</v>
      </c>
      <c r="T4356" t="s">
        <v>21244</v>
      </c>
      <c r="U4356" t="s">
        <v>21245</v>
      </c>
      <c r="X4356" t="s">
        <v>77</v>
      </c>
      <c r="Y4356" s="34">
        <v>3</v>
      </c>
      <c r="Z4356" s="34">
        <v>0.27778000000000003</v>
      </c>
      <c r="AA4356" s="34">
        <v>10</v>
      </c>
      <c r="AB4356" s="34">
        <v>8</v>
      </c>
      <c r="AC4356" s="34">
        <v>6</v>
      </c>
      <c r="AD4356" t="s">
        <v>94</v>
      </c>
      <c r="AG4356" t="s">
        <v>21246</v>
      </c>
      <c r="AJ4356">
        <v>0</v>
      </c>
      <c r="AN4356" t="s">
        <v>85</v>
      </c>
    </row>
    <row r="4357" spans="1:40" x14ac:dyDescent="0.35">
      <c r="A4357" t="s">
        <v>21140</v>
      </c>
      <c r="B4357" t="s">
        <v>21225</v>
      </c>
      <c r="C4357" t="s">
        <v>21247</v>
      </c>
      <c r="D4357" t="s">
        <v>21248</v>
      </c>
      <c r="E4357" t="s">
        <v>21073</v>
      </c>
      <c r="F4357" t="s">
        <v>76</v>
      </c>
      <c r="G4357" s="22">
        <v>47.3</v>
      </c>
      <c r="H4357" s="20">
        <v>23.65</v>
      </c>
      <c r="I4357" s="7">
        <v>0</v>
      </c>
      <c r="J4357" s="22">
        <v>47.3</v>
      </c>
      <c r="K4357" s="32">
        <v>23.65</v>
      </c>
      <c r="L4357" s="7">
        <v>0</v>
      </c>
      <c r="M4357" s="29">
        <v>0</v>
      </c>
      <c r="N4357" s="30" t="s">
        <v>77</v>
      </c>
      <c r="O4357" s="22">
        <v>0</v>
      </c>
      <c r="P4357">
        <v>0</v>
      </c>
      <c r="Q4357" s="30" t="s">
        <v>18957</v>
      </c>
      <c r="R4357">
        <v>1</v>
      </c>
      <c r="S4357" t="s">
        <v>21228</v>
      </c>
      <c r="T4357" t="s">
        <v>21249</v>
      </c>
      <c r="U4357" t="s">
        <v>21250</v>
      </c>
      <c r="X4357" t="s">
        <v>77</v>
      </c>
      <c r="Y4357" s="34">
        <v>3</v>
      </c>
      <c r="Z4357" s="34">
        <v>0.27778000000000003</v>
      </c>
      <c r="AA4357" s="34">
        <v>10</v>
      </c>
      <c r="AB4357" s="34">
        <v>8</v>
      </c>
      <c r="AC4357" s="34">
        <v>6</v>
      </c>
      <c r="AD4357" t="s">
        <v>94</v>
      </c>
      <c r="AG4357" t="s">
        <v>21251</v>
      </c>
      <c r="AJ4357">
        <v>0</v>
      </c>
      <c r="AN4357" t="s">
        <v>85</v>
      </c>
    </row>
    <row r="4358" spans="1:40" x14ac:dyDescent="0.35">
      <c r="A4358" t="s">
        <v>21140</v>
      </c>
      <c r="B4358" t="s">
        <v>21225</v>
      </c>
      <c r="C4358" t="s">
        <v>21252</v>
      </c>
      <c r="D4358" t="s">
        <v>21253</v>
      </c>
      <c r="E4358" t="s">
        <v>21073</v>
      </c>
      <c r="F4358" t="s">
        <v>76</v>
      </c>
      <c r="G4358" s="22">
        <v>47.3</v>
      </c>
      <c r="H4358" s="20">
        <v>23.65</v>
      </c>
      <c r="I4358" s="7">
        <v>0</v>
      </c>
      <c r="J4358" s="22">
        <v>47.3</v>
      </c>
      <c r="K4358" s="32">
        <v>23.65</v>
      </c>
      <c r="L4358" s="7">
        <v>0</v>
      </c>
      <c r="M4358" s="29">
        <v>0</v>
      </c>
      <c r="N4358" s="30" t="s">
        <v>77</v>
      </c>
      <c r="O4358" s="22">
        <v>0</v>
      </c>
      <c r="P4358">
        <v>0</v>
      </c>
      <c r="Q4358" s="30" t="s">
        <v>18957</v>
      </c>
      <c r="R4358">
        <v>1</v>
      </c>
      <c r="S4358" t="s">
        <v>21228</v>
      </c>
      <c r="T4358" t="s">
        <v>21254</v>
      </c>
      <c r="U4358" t="s">
        <v>21255</v>
      </c>
      <c r="X4358" t="s">
        <v>77</v>
      </c>
      <c r="Y4358" s="34">
        <v>3</v>
      </c>
      <c r="Z4358" s="34">
        <v>0.27778000000000003</v>
      </c>
      <c r="AA4358" s="34">
        <v>10</v>
      </c>
      <c r="AB4358" s="34">
        <v>8</v>
      </c>
      <c r="AC4358" s="34">
        <v>6</v>
      </c>
      <c r="AD4358" t="s">
        <v>94</v>
      </c>
      <c r="AG4358" t="s">
        <v>21256</v>
      </c>
      <c r="AJ4358">
        <v>0</v>
      </c>
      <c r="AN4358" t="s">
        <v>85</v>
      </c>
    </row>
    <row r="4359" spans="1:40" x14ac:dyDescent="0.35">
      <c r="A4359" t="s">
        <v>21140</v>
      </c>
      <c r="B4359" t="s">
        <v>21225</v>
      </c>
      <c r="C4359" t="s">
        <v>21257</v>
      </c>
      <c r="D4359" t="s">
        <v>21258</v>
      </c>
      <c r="E4359" t="s">
        <v>21073</v>
      </c>
      <c r="F4359" t="s">
        <v>76</v>
      </c>
      <c r="G4359" s="22">
        <v>47.24</v>
      </c>
      <c r="H4359" s="20">
        <v>23.62</v>
      </c>
      <c r="I4359" s="7">
        <v>0</v>
      </c>
      <c r="J4359" s="22">
        <v>47.24</v>
      </c>
      <c r="K4359" s="32">
        <v>23.62</v>
      </c>
      <c r="L4359" s="7">
        <v>0</v>
      </c>
      <c r="M4359" s="29">
        <v>0</v>
      </c>
      <c r="N4359" s="30" t="s">
        <v>77</v>
      </c>
      <c r="O4359" s="22">
        <v>0</v>
      </c>
      <c r="P4359">
        <v>0</v>
      </c>
      <c r="Q4359" s="30" t="s">
        <v>18957</v>
      </c>
      <c r="R4359">
        <v>1</v>
      </c>
      <c r="S4359" t="s">
        <v>21228</v>
      </c>
      <c r="T4359" t="s">
        <v>21259</v>
      </c>
      <c r="X4359" t="s">
        <v>77</v>
      </c>
      <c r="Y4359" s="34">
        <v>3</v>
      </c>
      <c r="Z4359" s="34">
        <v>0.27778000000000003</v>
      </c>
      <c r="AA4359" s="34">
        <v>10</v>
      </c>
      <c r="AB4359" s="34">
        <v>8</v>
      </c>
      <c r="AC4359" s="34">
        <v>6</v>
      </c>
      <c r="AD4359" t="s">
        <v>94</v>
      </c>
      <c r="AG4359" t="s">
        <v>21260</v>
      </c>
      <c r="AJ4359">
        <v>0</v>
      </c>
      <c r="AN4359" t="s">
        <v>85</v>
      </c>
    </row>
    <row r="4360" spans="1:40" x14ac:dyDescent="0.35">
      <c r="A4360" t="s">
        <v>21140</v>
      </c>
      <c r="B4360" t="s">
        <v>21225</v>
      </c>
      <c r="C4360" t="s">
        <v>21261</v>
      </c>
      <c r="D4360" t="s">
        <v>21262</v>
      </c>
      <c r="E4360" t="s">
        <v>21073</v>
      </c>
      <c r="F4360" t="s">
        <v>76</v>
      </c>
      <c r="G4360" s="22">
        <v>47.3</v>
      </c>
      <c r="H4360" s="20">
        <v>23.65</v>
      </c>
      <c r="I4360" s="7">
        <v>0</v>
      </c>
      <c r="J4360" s="22">
        <v>47.3</v>
      </c>
      <c r="K4360" s="32">
        <v>23.65</v>
      </c>
      <c r="L4360" s="7">
        <v>0</v>
      </c>
      <c r="M4360" s="29">
        <v>0</v>
      </c>
      <c r="N4360" s="30" t="s">
        <v>77</v>
      </c>
      <c r="O4360" s="22">
        <v>0</v>
      </c>
      <c r="P4360">
        <v>0</v>
      </c>
      <c r="Q4360" s="30" t="s">
        <v>18957</v>
      </c>
      <c r="R4360">
        <v>1</v>
      </c>
      <c r="S4360" t="s">
        <v>21228</v>
      </c>
      <c r="T4360" t="s">
        <v>21263</v>
      </c>
      <c r="U4360" t="s">
        <v>21264</v>
      </c>
      <c r="X4360" t="s">
        <v>77</v>
      </c>
      <c r="Y4360" s="34">
        <v>3</v>
      </c>
      <c r="Z4360" s="34">
        <v>0.27778000000000003</v>
      </c>
      <c r="AA4360" s="34">
        <v>10</v>
      </c>
      <c r="AB4360" s="34">
        <v>8</v>
      </c>
      <c r="AC4360" s="34">
        <v>6</v>
      </c>
      <c r="AD4360" t="s">
        <v>94</v>
      </c>
      <c r="AG4360" t="s">
        <v>21265</v>
      </c>
      <c r="AJ4360">
        <v>0</v>
      </c>
      <c r="AN4360" t="s">
        <v>85</v>
      </c>
    </row>
    <row r="4361" spans="1:40" x14ac:dyDescent="0.35">
      <c r="A4361" t="s">
        <v>21140</v>
      </c>
      <c r="B4361" t="s">
        <v>21225</v>
      </c>
      <c r="C4361" t="s">
        <v>21266</v>
      </c>
      <c r="D4361" t="s">
        <v>21267</v>
      </c>
      <c r="E4361" t="s">
        <v>21073</v>
      </c>
      <c r="F4361" t="s">
        <v>76</v>
      </c>
      <c r="G4361" s="22">
        <v>40.06</v>
      </c>
      <c r="H4361" s="20">
        <v>20.03</v>
      </c>
      <c r="I4361" s="7">
        <v>0</v>
      </c>
      <c r="J4361" s="22">
        <v>40.06</v>
      </c>
      <c r="K4361" s="32">
        <v>20.03</v>
      </c>
      <c r="L4361" s="7">
        <v>0</v>
      </c>
      <c r="M4361" s="29">
        <v>0</v>
      </c>
      <c r="N4361" s="30" t="s">
        <v>77</v>
      </c>
      <c r="O4361" s="22">
        <v>0</v>
      </c>
      <c r="P4361">
        <v>0</v>
      </c>
      <c r="Q4361" s="30" t="s">
        <v>18957</v>
      </c>
      <c r="R4361">
        <v>1</v>
      </c>
      <c r="S4361" t="s">
        <v>21228</v>
      </c>
      <c r="T4361" t="s">
        <v>21268</v>
      </c>
      <c r="U4361" t="s">
        <v>21269</v>
      </c>
      <c r="W4361">
        <v>12</v>
      </c>
      <c r="X4361" t="s">
        <v>77</v>
      </c>
      <c r="Y4361" s="34">
        <v>3</v>
      </c>
      <c r="Z4361" s="34">
        <v>0.27778000000000003</v>
      </c>
      <c r="AA4361" s="34">
        <v>10</v>
      </c>
      <c r="AB4361" s="34">
        <v>8</v>
      </c>
      <c r="AC4361" s="34">
        <v>6</v>
      </c>
      <c r="AD4361" t="s">
        <v>94</v>
      </c>
      <c r="AG4361" t="s">
        <v>21270</v>
      </c>
      <c r="AJ4361">
        <v>0</v>
      </c>
      <c r="AN4361" t="s">
        <v>85</v>
      </c>
    </row>
    <row r="4362" spans="1:40" x14ac:dyDescent="0.35">
      <c r="A4362" t="s">
        <v>21140</v>
      </c>
      <c r="B4362" t="s">
        <v>21225</v>
      </c>
      <c r="C4362" t="s">
        <v>21271</v>
      </c>
      <c r="D4362" t="s">
        <v>21272</v>
      </c>
      <c r="E4362" t="s">
        <v>21073</v>
      </c>
      <c r="F4362" t="s">
        <v>76</v>
      </c>
      <c r="G4362" s="22">
        <v>47.3</v>
      </c>
      <c r="H4362" s="20">
        <v>23.65</v>
      </c>
      <c r="I4362" s="7">
        <v>0</v>
      </c>
      <c r="J4362" s="22">
        <v>47.3</v>
      </c>
      <c r="K4362" s="32">
        <v>23.65</v>
      </c>
      <c r="L4362" s="7">
        <v>0</v>
      </c>
      <c r="M4362" s="29">
        <v>0</v>
      </c>
      <c r="N4362" s="30" t="s">
        <v>77</v>
      </c>
      <c r="O4362" s="22">
        <v>0</v>
      </c>
      <c r="P4362">
        <v>0</v>
      </c>
      <c r="Q4362" s="30" t="s">
        <v>18957</v>
      </c>
      <c r="R4362">
        <v>1</v>
      </c>
      <c r="S4362" t="s">
        <v>21228</v>
      </c>
      <c r="T4362" t="s">
        <v>21273</v>
      </c>
      <c r="U4362" t="s">
        <v>21274</v>
      </c>
      <c r="X4362" t="s">
        <v>77</v>
      </c>
      <c r="Y4362" s="34">
        <v>3</v>
      </c>
      <c r="Z4362" s="34">
        <v>0.27778000000000003</v>
      </c>
      <c r="AA4362" s="34">
        <v>10</v>
      </c>
      <c r="AB4362" s="34">
        <v>8</v>
      </c>
      <c r="AC4362" s="34">
        <v>6</v>
      </c>
      <c r="AD4362" t="s">
        <v>94</v>
      </c>
      <c r="AG4362" t="s">
        <v>21275</v>
      </c>
      <c r="AJ4362">
        <v>0</v>
      </c>
      <c r="AN4362" t="s">
        <v>85</v>
      </c>
    </row>
    <row r="4363" spans="1:40" x14ac:dyDescent="0.35">
      <c r="A4363" t="s">
        <v>21140</v>
      </c>
      <c r="B4363" t="s">
        <v>21225</v>
      </c>
      <c r="C4363" t="s">
        <v>21276</v>
      </c>
      <c r="D4363" t="s">
        <v>21277</v>
      </c>
      <c r="E4363" t="s">
        <v>21073</v>
      </c>
      <c r="F4363" t="s">
        <v>76</v>
      </c>
      <c r="G4363" s="22">
        <v>47.3</v>
      </c>
      <c r="H4363" s="20">
        <v>23.65</v>
      </c>
      <c r="I4363" s="7">
        <v>0</v>
      </c>
      <c r="J4363" s="22">
        <v>47.3</v>
      </c>
      <c r="K4363" s="32">
        <v>23.65</v>
      </c>
      <c r="L4363" s="7">
        <v>0</v>
      </c>
      <c r="M4363" s="29">
        <v>0</v>
      </c>
      <c r="N4363" s="30" t="s">
        <v>77</v>
      </c>
      <c r="O4363" s="22">
        <v>0</v>
      </c>
      <c r="P4363">
        <v>0</v>
      </c>
      <c r="Q4363" s="30" t="s">
        <v>18957</v>
      </c>
      <c r="R4363">
        <v>1</v>
      </c>
      <c r="S4363" t="s">
        <v>21228</v>
      </c>
      <c r="T4363" t="s">
        <v>21278</v>
      </c>
      <c r="U4363" t="s">
        <v>21279</v>
      </c>
      <c r="X4363" t="s">
        <v>77</v>
      </c>
      <c r="Y4363" s="34">
        <v>3</v>
      </c>
      <c r="Z4363" s="34">
        <v>0.27778000000000003</v>
      </c>
      <c r="AA4363" s="34">
        <v>10</v>
      </c>
      <c r="AB4363" s="34">
        <v>8</v>
      </c>
      <c r="AC4363" s="34">
        <v>6</v>
      </c>
      <c r="AD4363" t="s">
        <v>94</v>
      </c>
      <c r="AG4363" t="s">
        <v>21280</v>
      </c>
      <c r="AJ4363">
        <v>0</v>
      </c>
      <c r="AN4363" t="s">
        <v>85</v>
      </c>
    </row>
    <row r="4364" spans="1:40" x14ac:dyDescent="0.35">
      <c r="A4364" t="s">
        <v>21140</v>
      </c>
      <c r="B4364" t="s">
        <v>21225</v>
      </c>
      <c r="C4364" t="s">
        <v>21281</v>
      </c>
      <c r="D4364" t="s">
        <v>21282</v>
      </c>
      <c r="E4364" t="s">
        <v>21073</v>
      </c>
      <c r="F4364" t="s">
        <v>76</v>
      </c>
      <c r="G4364" s="22">
        <v>47.3</v>
      </c>
      <c r="H4364" s="20">
        <v>23.65</v>
      </c>
      <c r="I4364" s="7">
        <v>0</v>
      </c>
      <c r="J4364" s="22">
        <v>47.3</v>
      </c>
      <c r="K4364" s="32">
        <v>23.65</v>
      </c>
      <c r="L4364" s="7">
        <v>0</v>
      </c>
      <c r="M4364" s="29">
        <v>0</v>
      </c>
      <c r="N4364" s="30" t="s">
        <v>77</v>
      </c>
      <c r="O4364" s="22">
        <v>0</v>
      </c>
      <c r="P4364">
        <v>0</v>
      </c>
      <c r="Q4364" s="30" t="s">
        <v>18957</v>
      </c>
      <c r="R4364">
        <v>1</v>
      </c>
      <c r="S4364" t="s">
        <v>21228</v>
      </c>
      <c r="T4364" t="s">
        <v>21283</v>
      </c>
      <c r="U4364" t="s">
        <v>21284</v>
      </c>
      <c r="X4364" t="s">
        <v>77</v>
      </c>
      <c r="Y4364" s="34">
        <v>3</v>
      </c>
      <c r="Z4364" s="34">
        <v>0.27778000000000003</v>
      </c>
      <c r="AA4364" s="34">
        <v>10</v>
      </c>
      <c r="AB4364" s="34">
        <v>8</v>
      </c>
      <c r="AC4364" s="34">
        <v>6</v>
      </c>
      <c r="AD4364" t="s">
        <v>94</v>
      </c>
      <c r="AG4364" t="s">
        <v>21285</v>
      </c>
      <c r="AJ4364">
        <v>0</v>
      </c>
      <c r="AN4364" t="s">
        <v>85</v>
      </c>
    </row>
    <row r="4365" spans="1:40" x14ac:dyDescent="0.35">
      <c r="A4365" t="s">
        <v>21140</v>
      </c>
      <c r="B4365" t="s">
        <v>21225</v>
      </c>
      <c r="C4365" t="s">
        <v>21286</v>
      </c>
      <c r="D4365" t="s">
        <v>21287</v>
      </c>
      <c r="E4365" t="s">
        <v>21073</v>
      </c>
      <c r="F4365" t="s">
        <v>76</v>
      </c>
      <c r="G4365" s="22">
        <v>47.3</v>
      </c>
      <c r="H4365" s="20">
        <v>23.65</v>
      </c>
      <c r="I4365" s="7">
        <v>0</v>
      </c>
      <c r="J4365" s="22">
        <v>47.3</v>
      </c>
      <c r="K4365" s="32">
        <v>23.65</v>
      </c>
      <c r="L4365" s="7">
        <v>0</v>
      </c>
      <c r="M4365" s="29">
        <v>0</v>
      </c>
      <c r="N4365" s="30" t="s">
        <v>77</v>
      </c>
      <c r="O4365" s="22">
        <v>0</v>
      </c>
      <c r="P4365">
        <v>0</v>
      </c>
      <c r="Q4365" s="30" t="s">
        <v>18957</v>
      </c>
      <c r="R4365">
        <v>1</v>
      </c>
      <c r="S4365" t="s">
        <v>21228</v>
      </c>
      <c r="T4365" t="s">
        <v>21288</v>
      </c>
      <c r="U4365" t="s">
        <v>21289</v>
      </c>
      <c r="X4365" t="s">
        <v>77</v>
      </c>
      <c r="Y4365" s="34">
        <v>3</v>
      </c>
      <c r="Z4365" s="34">
        <v>0.27778000000000003</v>
      </c>
      <c r="AA4365" s="34">
        <v>10</v>
      </c>
      <c r="AB4365" s="34">
        <v>8</v>
      </c>
      <c r="AC4365" s="34">
        <v>6</v>
      </c>
      <c r="AD4365" t="s">
        <v>94</v>
      </c>
      <c r="AG4365" t="s">
        <v>21290</v>
      </c>
      <c r="AJ4365">
        <v>0</v>
      </c>
      <c r="AN4365" t="s">
        <v>85</v>
      </c>
    </row>
    <row r="4366" spans="1:40" x14ac:dyDescent="0.35">
      <c r="A4366" t="s">
        <v>21140</v>
      </c>
      <c r="B4366" t="s">
        <v>21225</v>
      </c>
      <c r="C4366" t="s">
        <v>21291</v>
      </c>
      <c r="D4366" t="s">
        <v>21292</v>
      </c>
      <c r="E4366" t="s">
        <v>21073</v>
      </c>
      <c r="F4366" t="s">
        <v>76</v>
      </c>
      <c r="G4366" s="22">
        <v>47.3</v>
      </c>
      <c r="H4366" s="20">
        <v>23.65</v>
      </c>
      <c r="I4366" s="7">
        <v>0</v>
      </c>
      <c r="J4366" s="22">
        <v>47.3</v>
      </c>
      <c r="K4366" s="32">
        <v>23.65</v>
      </c>
      <c r="L4366" s="7">
        <v>0</v>
      </c>
      <c r="M4366" s="29">
        <v>0</v>
      </c>
      <c r="N4366" s="30" t="s">
        <v>77</v>
      </c>
      <c r="O4366" s="22">
        <v>0</v>
      </c>
      <c r="P4366">
        <v>0</v>
      </c>
      <c r="Q4366" s="30" t="s">
        <v>18957</v>
      </c>
      <c r="R4366">
        <v>1</v>
      </c>
      <c r="S4366" t="s">
        <v>21228</v>
      </c>
      <c r="T4366" t="s">
        <v>21293</v>
      </c>
      <c r="U4366" t="s">
        <v>21294</v>
      </c>
      <c r="X4366" t="s">
        <v>77</v>
      </c>
      <c r="Y4366" s="34">
        <v>3</v>
      </c>
      <c r="Z4366" s="34">
        <v>0.27778000000000003</v>
      </c>
      <c r="AA4366" s="34">
        <v>10</v>
      </c>
      <c r="AB4366" s="34">
        <v>8</v>
      </c>
      <c r="AC4366" s="34">
        <v>6</v>
      </c>
      <c r="AD4366" t="s">
        <v>94</v>
      </c>
      <c r="AG4366" t="s">
        <v>21295</v>
      </c>
      <c r="AJ4366">
        <v>0</v>
      </c>
      <c r="AN4366" t="s">
        <v>85</v>
      </c>
    </row>
    <row r="4367" spans="1:40" x14ac:dyDescent="0.35">
      <c r="A4367" t="s">
        <v>21140</v>
      </c>
      <c r="B4367" t="s">
        <v>21296</v>
      </c>
      <c r="C4367" t="s">
        <v>21297</v>
      </c>
      <c r="D4367" t="s">
        <v>21298</v>
      </c>
      <c r="E4367" t="s">
        <v>21073</v>
      </c>
      <c r="F4367" t="s">
        <v>76</v>
      </c>
      <c r="G4367" s="22">
        <v>80.319999999999993</v>
      </c>
      <c r="H4367" s="20">
        <v>40.159999999999997</v>
      </c>
      <c r="I4367" s="7">
        <v>0</v>
      </c>
      <c r="J4367" s="22">
        <v>80.319999999999993</v>
      </c>
      <c r="K4367" s="32">
        <v>40.159999999999997</v>
      </c>
      <c r="L4367" s="7">
        <v>0</v>
      </c>
      <c r="M4367" s="29">
        <v>0</v>
      </c>
      <c r="N4367" s="30" t="s">
        <v>77</v>
      </c>
      <c r="O4367" s="22">
        <v>0</v>
      </c>
      <c r="P4367">
        <v>0</v>
      </c>
      <c r="Q4367" s="30" t="s">
        <v>18957</v>
      </c>
      <c r="R4367">
        <v>1</v>
      </c>
      <c r="S4367" t="s">
        <v>21299</v>
      </c>
      <c r="T4367" t="s">
        <v>21300</v>
      </c>
      <c r="U4367" t="s">
        <v>21301</v>
      </c>
      <c r="X4367" t="s">
        <v>77</v>
      </c>
      <c r="Y4367" s="34">
        <v>3</v>
      </c>
      <c r="Z4367" s="34">
        <v>0.27778000000000003</v>
      </c>
      <c r="AA4367" s="34">
        <v>10</v>
      </c>
      <c r="AB4367" s="34">
        <v>8</v>
      </c>
      <c r="AC4367" s="34">
        <v>6</v>
      </c>
      <c r="AD4367" t="s">
        <v>169</v>
      </c>
      <c r="AG4367" t="s">
        <v>21302</v>
      </c>
      <c r="AJ4367">
        <v>0</v>
      </c>
      <c r="AN4367" t="s">
        <v>85</v>
      </c>
    </row>
    <row r="4368" spans="1:40" x14ac:dyDescent="0.35">
      <c r="A4368" t="s">
        <v>21140</v>
      </c>
      <c r="B4368" t="s">
        <v>21296</v>
      </c>
      <c r="C4368" t="s">
        <v>21303</v>
      </c>
      <c r="D4368" t="s">
        <v>21304</v>
      </c>
      <c r="E4368" t="s">
        <v>21073</v>
      </c>
      <c r="F4368" t="s">
        <v>76</v>
      </c>
      <c r="G4368" s="22">
        <v>80.319999999999993</v>
      </c>
      <c r="H4368" s="20">
        <v>40.159999999999997</v>
      </c>
      <c r="I4368" s="7">
        <v>0</v>
      </c>
      <c r="J4368" s="22">
        <v>80.319999999999993</v>
      </c>
      <c r="K4368" s="32">
        <v>40.159999999999997</v>
      </c>
      <c r="L4368" s="7">
        <v>0</v>
      </c>
      <c r="M4368" s="29">
        <v>0</v>
      </c>
      <c r="N4368" s="30" t="s">
        <v>77</v>
      </c>
      <c r="O4368" s="22">
        <v>0</v>
      </c>
      <c r="P4368">
        <v>0</v>
      </c>
      <c r="Q4368" s="30" t="s">
        <v>18957</v>
      </c>
      <c r="R4368">
        <v>1</v>
      </c>
      <c r="S4368" t="s">
        <v>21299</v>
      </c>
      <c r="T4368" t="s">
        <v>21305</v>
      </c>
      <c r="U4368" t="s">
        <v>21306</v>
      </c>
      <c r="X4368" t="s">
        <v>77</v>
      </c>
      <c r="Y4368" s="34">
        <v>3</v>
      </c>
      <c r="Z4368" s="34">
        <v>0.27778000000000003</v>
      </c>
      <c r="AA4368" s="34">
        <v>10</v>
      </c>
      <c r="AB4368" s="34">
        <v>8</v>
      </c>
      <c r="AC4368" s="34">
        <v>6</v>
      </c>
      <c r="AD4368" t="s">
        <v>169</v>
      </c>
      <c r="AG4368" t="s">
        <v>21307</v>
      </c>
      <c r="AJ4368">
        <v>0</v>
      </c>
      <c r="AN4368" t="s">
        <v>85</v>
      </c>
    </row>
    <row r="4369" spans="1:40" x14ac:dyDescent="0.35">
      <c r="A4369" t="s">
        <v>21140</v>
      </c>
      <c r="B4369" t="s">
        <v>21308</v>
      </c>
      <c r="C4369" t="s">
        <v>21309</v>
      </c>
      <c r="D4369" t="s">
        <v>21310</v>
      </c>
      <c r="E4369" t="s">
        <v>21073</v>
      </c>
      <c r="F4369" t="s">
        <v>76</v>
      </c>
      <c r="G4369" s="22">
        <v>80.319999999999993</v>
      </c>
      <c r="H4369" s="20">
        <v>40.159999999999997</v>
      </c>
      <c r="I4369" s="7">
        <v>0</v>
      </c>
      <c r="J4369" s="22">
        <v>80.319999999999993</v>
      </c>
      <c r="K4369" s="32">
        <v>40.159999999999997</v>
      </c>
      <c r="L4369" s="7">
        <v>0</v>
      </c>
      <c r="M4369" s="29">
        <v>0</v>
      </c>
      <c r="N4369" s="30" t="s">
        <v>77</v>
      </c>
      <c r="O4369" s="22">
        <v>0</v>
      </c>
      <c r="P4369">
        <v>0</v>
      </c>
      <c r="Q4369" s="30" t="s">
        <v>18957</v>
      </c>
      <c r="R4369">
        <v>1</v>
      </c>
      <c r="S4369" t="s">
        <v>21311</v>
      </c>
      <c r="T4369" t="s">
        <v>21312</v>
      </c>
      <c r="U4369" t="s">
        <v>21313</v>
      </c>
      <c r="X4369" t="s">
        <v>77</v>
      </c>
      <c r="Y4369" s="34">
        <v>3</v>
      </c>
      <c r="Z4369" s="34">
        <v>0.27778000000000003</v>
      </c>
      <c r="AA4369" s="34">
        <v>10</v>
      </c>
      <c r="AB4369" s="34">
        <v>8</v>
      </c>
      <c r="AC4369" s="34">
        <v>6</v>
      </c>
      <c r="AD4369" t="s">
        <v>94</v>
      </c>
      <c r="AG4369" t="s">
        <v>21314</v>
      </c>
      <c r="AJ4369">
        <v>0</v>
      </c>
      <c r="AN4369" t="s">
        <v>85</v>
      </c>
    </row>
    <row r="4370" spans="1:40" x14ac:dyDescent="0.35">
      <c r="A4370" t="s">
        <v>21140</v>
      </c>
      <c r="B4370" t="s">
        <v>21308</v>
      </c>
      <c r="C4370" t="s">
        <v>21315</v>
      </c>
      <c r="D4370" t="s">
        <v>21316</v>
      </c>
      <c r="E4370" t="s">
        <v>21073</v>
      </c>
      <c r="F4370" t="s">
        <v>76</v>
      </c>
      <c r="G4370" s="22">
        <v>80.319999999999993</v>
      </c>
      <c r="H4370" s="20">
        <v>40.159999999999997</v>
      </c>
      <c r="I4370" s="7">
        <v>0</v>
      </c>
      <c r="J4370" s="22">
        <v>80.319999999999993</v>
      </c>
      <c r="K4370" s="32">
        <v>40.159999999999997</v>
      </c>
      <c r="L4370" s="7">
        <v>0</v>
      </c>
      <c r="M4370" s="29">
        <v>0</v>
      </c>
      <c r="N4370" s="30" t="s">
        <v>77</v>
      </c>
      <c r="O4370" s="22">
        <v>0</v>
      </c>
      <c r="P4370">
        <v>0</v>
      </c>
      <c r="Q4370" s="30" t="s">
        <v>18957</v>
      </c>
      <c r="R4370">
        <v>1</v>
      </c>
      <c r="S4370" t="s">
        <v>21311</v>
      </c>
      <c r="T4370" t="s">
        <v>21317</v>
      </c>
      <c r="U4370" t="s">
        <v>21318</v>
      </c>
      <c r="X4370" t="s">
        <v>77</v>
      </c>
      <c r="Y4370" s="34">
        <v>3</v>
      </c>
      <c r="Z4370" s="34">
        <v>0.27778000000000003</v>
      </c>
      <c r="AA4370" s="34">
        <v>10</v>
      </c>
      <c r="AB4370" s="34">
        <v>8</v>
      </c>
      <c r="AC4370" s="34">
        <v>6</v>
      </c>
      <c r="AD4370" t="s">
        <v>94</v>
      </c>
      <c r="AG4370" t="s">
        <v>21319</v>
      </c>
      <c r="AJ4370">
        <v>0</v>
      </c>
      <c r="AN4370" t="s">
        <v>85</v>
      </c>
    </row>
    <row r="4371" spans="1:40" x14ac:dyDescent="0.35">
      <c r="A4371" t="s">
        <v>21140</v>
      </c>
      <c r="B4371" t="s">
        <v>21308</v>
      </c>
      <c r="C4371" t="s">
        <v>21320</v>
      </c>
      <c r="D4371" t="s">
        <v>21321</v>
      </c>
      <c r="E4371" t="s">
        <v>21073</v>
      </c>
      <c r="F4371" t="s">
        <v>76</v>
      </c>
      <c r="G4371" s="22">
        <v>80.319999999999993</v>
      </c>
      <c r="H4371" s="20">
        <v>40.159999999999997</v>
      </c>
      <c r="I4371" s="7">
        <v>0</v>
      </c>
      <c r="J4371" s="22">
        <v>80.319999999999993</v>
      </c>
      <c r="K4371" s="32">
        <v>40.159999999999997</v>
      </c>
      <c r="L4371" s="7">
        <v>0</v>
      </c>
      <c r="M4371" s="29">
        <v>0</v>
      </c>
      <c r="N4371" s="30" t="s">
        <v>77</v>
      </c>
      <c r="O4371" s="22">
        <v>0</v>
      </c>
      <c r="P4371">
        <v>0</v>
      </c>
      <c r="Q4371" s="30" t="s">
        <v>18957</v>
      </c>
      <c r="R4371">
        <v>1</v>
      </c>
      <c r="S4371" t="s">
        <v>21311</v>
      </c>
      <c r="T4371" t="s">
        <v>21322</v>
      </c>
      <c r="U4371" t="s">
        <v>21323</v>
      </c>
      <c r="X4371" t="s">
        <v>77</v>
      </c>
      <c r="Y4371" s="34">
        <v>3</v>
      </c>
      <c r="Z4371" s="34">
        <v>0.27778000000000003</v>
      </c>
      <c r="AA4371" s="34">
        <v>10</v>
      </c>
      <c r="AB4371" s="34">
        <v>8</v>
      </c>
      <c r="AC4371" s="34">
        <v>6</v>
      </c>
      <c r="AD4371" t="s">
        <v>94</v>
      </c>
      <c r="AG4371" t="s">
        <v>21324</v>
      </c>
      <c r="AJ4371">
        <v>0</v>
      </c>
      <c r="AN4371" t="s">
        <v>85</v>
      </c>
    </row>
    <row r="4372" spans="1:40" x14ac:dyDescent="0.35">
      <c r="A4372" t="s">
        <v>21140</v>
      </c>
      <c r="B4372" t="s">
        <v>21308</v>
      </c>
      <c r="C4372" t="s">
        <v>21325</v>
      </c>
      <c r="D4372" t="s">
        <v>21326</v>
      </c>
      <c r="E4372" t="s">
        <v>21073</v>
      </c>
      <c r="F4372" t="s">
        <v>76</v>
      </c>
      <c r="G4372" s="22">
        <v>80.319999999999993</v>
      </c>
      <c r="H4372" s="20">
        <v>40.159999999999997</v>
      </c>
      <c r="I4372" s="7">
        <v>0</v>
      </c>
      <c r="J4372" s="22">
        <v>80.319999999999993</v>
      </c>
      <c r="K4372" s="32">
        <v>40.159999999999997</v>
      </c>
      <c r="L4372" s="7">
        <v>0</v>
      </c>
      <c r="M4372" s="29">
        <v>0</v>
      </c>
      <c r="N4372" s="30" t="s">
        <v>77</v>
      </c>
      <c r="O4372" s="22">
        <v>0</v>
      </c>
      <c r="P4372">
        <v>0</v>
      </c>
      <c r="Q4372" s="30" t="s">
        <v>18957</v>
      </c>
      <c r="R4372">
        <v>1</v>
      </c>
      <c r="S4372" t="s">
        <v>21311</v>
      </c>
      <c r="T4372" t="s">
        <v>21327</v>
      </c>
      <c r="U4372" t="s">
        <v>21328</v>
      </c>
      <c r="X4372" t="s">
        <v>77</v>
      </c>
      <c r="Y4372" s="34">
        <v>3</v>
      </c>
      <c r="Z4372" s="34">
        <v>0.27778000000000003</v>
      </c>
      <c r="AA4372" s="34">
        <v>10</v>
      </c>
      <c r="AB4372" s="34">
        <v>8</v>
      </c>
      <c r="AC4372" s="34">
        <v>6</v>
      </c>
      <c r="AD4372" t="s">
        <v>94</v>
      </c>
      <c r="AG4372" t="s">
        <v>21329</v>
      </c>
      <c r="AJ4372">
        <v>0</v>
      </c>
      <c r="AN4372" t="s">
        <v>85</v>
      </c>
    </row>
    <row r="4373" spans="1:40" x14ac:dyDescent="0.35">
      <c r="A4373" t="s">
        <v>21140</v>
      </c>
      <c r="B4373" t="s">
        <v>21330</v>
      </c>
      <c r="C4373" t="s">
        <v>21331</v>
      </c>
      <c r="D4373" t="s">
        <v>21332</v>
      </c>
      <c r="E4373" t="s">
        <v>21073</v>
      </c>
      <c r="F4373" t="s">
        <v>76</v>
      </c>
      <c r="G4373" s="22">
        <v>80.319999999999993</v>
      </c>
      <c r="H4373" s="20">
        <v>40.159999999999997</v>
      </c>
      <c r="I4373" s="7">
        <v>0</v>
      </c>
      <c r="J4373" s="22">
        <v>80.319999999999993</v>
      </c>
      <c r="K4373" s="32">
        <v>40.159999999999997</v>
      </c>
      <c r="L4373" s="7">
        <v>0</v>
      </c>
      <c r="M4373" s="29">
        <v>0</v>
      </c>
      <c r="N4373" s="30" t="s">
        <v>77</v>
      </c>
      <c r="O4373" s="22">
        <v>0</v>
      </c>
      <c r="P4373">
        <v>0</v>
      </c>
      <c r="Q4373" s="30" t="s">
        <v>18957</v>
      </c>
      <c r="R4373">
        <v>1</v>
      </c>
      <c r="S4373" t="s">
        <v>21333</v>
      </c>
      <c r="T4373" t="s">
        <v>21334</v>
      </c>
      <c r="U4373" t="s">
        <v>21335</v>
      </c>
      <c r="X4373" t="s">
        <v>77</v>
      </c>
      <c r="Y4373" s="34">
        <v>3</v>
      </c>
      <c r="Z4373" s="34">
        <v>0.27778000000000003</v>
      </c>
      <c r="AA4373" s="34">
        <v>10</v>
      </c>
      <c r="AB4373" s="34">
        <v>8</v>
      </c>
      <c r="AC4373" s="34">
        <v>6</v>
      </c>
      <c r="AD4373" t="s">
        <v>94</v>
      </c>
      <c r="AG4373" t="s">
        <v>21336</v>
      </c>
      <c r="AJ4373">
        <v>0</v>
      </c>
      <c r="AN4373" t="s">
        <v>85</v>
      </c>
    </row>
    <row r="4374" spans="1:40" x14ac:dyDescent="0.35">
      <c r="A4374" t="s">
        <v>21140</v>
      </c>
      <c r="B4374" t="s">
        <v>21330</v>
      </c>
      <c r="C4374" t="s">
        <v>21337</v>
      </c>
      <c r="D4374" t="s">
        <v>21338</v>
      </c>
      <c r="E4374" t="s">
        <v>21073</v>
      </c>
      <c r="F4374" t="s">
        <v>76</v>
      </c>
      <c r="G4374" s="22">
        <v>80.319999999999993</v>
      </c>
      <c r="H4374" s="20">
        <v>40.159999999999997</v>
      </c>
      <c r="I4374" s="7">
        <v>0</v>
      </c>
      <c r="J4374" s="22">
        <v>80.319999999999993</v>
      </c>
      <c r="K4374" s="32">
        <v>40.159999999999997</v>
      </c>
      <c r="L4374" s="7">
        <v>0</v>
      </c>
      <c r="M4374" s="29">
        <v>0</v>
      </c>
      <c r="N4374" s="30" t="s">
        <v>77</v>
      </c>
      <c r="O4374" s="22">
        <v>0</v>
      </c>
      <c r="P4374">
        <v>0</v>
      </c>
      <c r="Q4374" s="30" t="s">
        <v>18957</v>
      </c>
      <c r="R4374">
        <v>1</v>
      </c>
      <c r="S4374" t="s">
        <v>21333</v>
      </c>
      <c r="T4374" t="s">
        <v>21339</v>
      </c>
      <c r="U4374" t="s">
        <v>21340</v>
      </c>
      <c r="X4374" t="s">
        <v>77</v>
      </c>
      <c r="Y4374" s="34">
        <v>3</v>
      </c>
      <c r="Z4374" s="34">
        <v>0.27778000000000003</v>
      </c>
      <c r="AA4374" s="34">
        <v>10</v>
      </c>
      <c r="AB4374" s="34">
        <v>8</v>
      </c>
      <c r="AC4374" s="34">
        <v>6</v>
      </c>
      <c r="AD4374" t="s">
        <v>94</v>
      </c>
      <c r="AG4374" t="s">
        <v>21341</v>
      </c>
      <c r="AJ4374">
        <v>0</v>
      </c>
      <c r="AN4374" t="s">
        <v>85</v>
      </c>
    </row>
    <row r="4375" spans="1:40" x14ac:dyDescent="0.35">
      <c r="A4375" t="s">
        <v>21140</v>
      </c>
      <c r="B4375" t="s">
        <v>21330</v>
      </c>
      <c r="C4375" t="s">
        <v>21342</v>
      </c>
      <c r="D4375" t="s">
        <v>21343</v>
      </c>
      <c r="E4375" t="s">
        <v>21073</v>
      </c>
      <c r="F4375" t="s">
        <v>76</v>
      </c>
      <c r="G4375" s="22">
        <v>80.319999999999993</v>
      </c>
      <c r="H4375" s="20">
        <v>40.159999999999997</v>
      </c>
      <c r="I4375" s="7">
        <v>0</v>
      </c>
      <c r="J4375" s="22">
        <v>80.319999999999993</v>
      </c>
      <c r="K4375" s="32">
        <v>40.159999999999997</v>
      </c>
      <c r="L4375" s="7">
        <v>0</v>
      </c>
      <c r="M4375" s="29">
        <v>0</v>
      </c>
      <c r="N4375" s="30" t="s">
        <v>77</v>
      </c>
      <c r="O4375" s="22">
        <v>0</v>
      </c>
      <c r="P4375">
        <v>0</v>
      </c>
      <c r="Q4375" s="30" t="s">
        <v>18957</v>
      </c>
      <c r="R4375">
        <v>1</v>
      </c>
      <c r="S4375" t="s">
        <v>21333</v>
      </c>
      <c r="T4375" t="s">
        <v>21344</v>
      </c>
      <c r="U4375" t="s">
        <v>21345</v>
      </c>
      <c r="X4375" t="s">
        <v>77</v>
      </c>
      <c r="Y4375" s="34">
        <v>3</v>
      </c>
      <c r="Z4375" s="34">
        <v>0.27778000000000003</v>
      </c>
      <c r="AA4375" s="34">
        <v>10</v>
      </c>
      <c r="AB4375" s="34">
        <v>8</v>
      </c>
      <c r="AC4375" s="34">
        <v>6</v>
      </c>
      <c r="AD4375" t="s">
        <v>94</v>
      </c>
      <c r="AG4375" t="s">
        <v>21346</v>
      </c>
      <c r="AJ4375">
        <v>0</v>
      </c>
      <c r="AN4375" t="s">
        <v>85</v>
      </c>
    </row>
    <row r="4376" spans="1:40" x14ac:dyDescent="0.35">
      <c r="A4376" t="s">
        <v>21140</v>
      </c>
      <c r="B4376" t="s">
        <v>21347</v>
      </c>
      <c r="C4376" t="s">
        <v>21348</v>
      </c>
      <c r="D4376" t="s">
        <v>21349</v>
      </c>
      <c r="E4376" t="s">
        <v>21073</v>
      </c>
      <c r="F4376" t="s">
        <v>76</v>
      </c>
      <c r="G4376" s="22">
        <v>7.88</v>
      </c>
      <c r="H4376" s="20">
        <v>3.94</v>
      </c>
      <c r="I4376" s="7">
        <v>0</v>
      </c>
      <c r="J4376" s="22">
        <v>7.88</v>
      </c>
      <c r="K4376" s="32">
        <v>3.94</v>
      </c>
      <c r="L4376" s="7">
        <v>0</v>
      </c>
      <c r="M4376" s="29">
        <v>0</v>
      </c>
      <c r="N4376" s="30" t="s">
        <v>77</v>
      </c>
      <c r="O4376" s="22">
        <v>0</v>
      </c>
      <c r="P4376">
        <v>0</v>
      </c>
      <c r="Q4376" s="30" t="s">
        <v>78</v>
      </c>
      <c r="R4376">
        <v>12</v>
      </c>
      <c r="S4376" t="s">
        <v>21350</v>
      </c>
      <c r="T4376" t="s">
        <v>21351</v>
      </c>
      <c r="W4376">
        <v>12</v>
      </c>
      <c r="X4376" t="s">
        <v>77</v>
      </c>
      <c r="Y4376" s="34">
        <v>3</v>
      </c>
      <c r="Z4376" s="34">
        <v>0.27778000000000003</v>
      </c>
      <c r="AA4376" s="34">
        <v>10</v>
      </c>
      <c r="AB4376" s="34">
        <v>8</v>
      </c>
      <c r="AC4376" s="34">
        <v>6</v>
      </c>
      <c r="AD4376" t="s">
        <v>169</v>
      </c>
      <c r="AG4376" t="s">
        <v>21352</v>
      </c>
      <c r="AJ4376">
        <v>0</v>
      </c>
      <c r="AN4376" t="s">
        <v>85</v>
      </c>
    </row>
    <row r="4377" spans="1:40" x14ac:dyDescent="0.35">
      <c r="A4377" t="s">
        <v>21140</v>
      </c>
      <c r="B4377" t="s">
        <v>21347</v>
      </c>
      <c r="C4377" t="s">
        <v>21353</v>
      </c>
      <c r="D4377" t="s">
        <v>21354</v>
      </c>
      <c r="E4377" t="s">
        <v>21073</v>
      </c>
      <c r="F4377" t="s">
        <v>76</v>
      </c>
      <c r="G4377" s="22">
        <v>8.16</v>
      </c>
      <c r="H4377" s="20">
        <v>4.08</v>
      </c>
      <c r="I4377" s="7">
        <v>0</v>
      </c>
      <c r="J4377" s="22">
        <v>8.16</v>
      </c>
      <c r="K4377" s="32">
        <v>4.08</v>
      </c>
      <c r="L4377" s="7">
        <v>0</v>
      </c>
      <c r="M4377" s="29">
        <v>0</v>
      </c>
      <c r="N4377" s="30" t="s">
        <v>77</v>
      </c>
      <c r="O4377" s="22">
        <v>0</v>
      </c>
      <c r="P4377">
        <v>0</v>
      </c>
      <c r="Q4377" s="30" t="s">
        <v>78</v>
      </c>
      <c r="R4377">
        <v>12</v>
      </c>
      <c r="S4377" t="s">
        <v>21350</v>
      </c>
      <c r="T4377" t="s">
        <v>21355</v>
      </c>
      <c r="W4377">
        <v>12</v>
      </c>
      <c r="X4377" t="s">
        <v>77</v>
      </c>
      <c r="Y4377" s="34">
        <v>3</v>
      </c>
      <c r="Z4377" s="34">
        <v>0.27778000000000003</v>
      </c>
      <c r="AA4377" s="34">
        <v>10</v>
      </c>
      <c r="AB4377" s="34">
        <v>8</v>
      </c>
      <c r="AC4377" s="34">
        <v>6</v>
      </c>
      <c r="AD4377" t="s">
        <v>169</v>
      </c>
      <c r="AG4377" t="s">
        <v>21356</v>
      </c>
      <c r="AJ4377">
        <v>0</v>
      </c>
      <c r="AN4377" t="s">
        <v>85</v>
      </c>
    </row>
    <row r="4378" spans="1:40" x14ac:dyDescent="0.35">
      <c r="A4378" t="s">
        <v>21140</v>
      </c>
      <c r="B4378" t="s">
        <v>21347</v>
      </c>
      <c r="C4378" t="s">
        <v>21357</v>
      </c>
      <c r="D4378" t="s">
        <v>21358</v>
      </c>
      <c r="E4378" t="s">
        <v>21073</v>
      </c>
      <c r="F4378" t="s">
        <v>76</v>
      </c>
      <c r="G4378" s="22">
        <v>8.16</v>
      </c>
      <c r="H4378" s="20">
        <v>4.08</v>
      </c>
      <c r="I4378" s="7">
        <v>0</v>
      </c>
      <c r="J4378" s="22">
        <v>8.16</v>
      </c>
      <c r="K4378" s="32">
        <v>4.08</v>
      </c>
      <c r="L4378" s="7">
        <v>0</v>
      </c>
      <c r="M4378" s="29">
        <v>0</v>
      </c>
      <c r="N4378" s="30" t="s">
        <v>77</v>
      </c>
      <c r="O4378" s="22">
        <v>0</v>
      </c>
      <c r="P4378">
        <v>0</v>
      </c>
      <c r="Q4378" s="30" t="s">
        <v>78</v>
      </c>
      <c r="R4378">
        <v>12</v>
      </c>
      <c r="S4378" t="s">
        <v>21350</v>
      </c>
      <c r="T4378" t="s">
        <v>21359</v>
      </c>
      <c r="W4378">
        <v>12</v>
      </c>
      <c r="X4378" t="s">
        <v>77</v>
      </c>
      <c r="Y4378" s="34">
        <v>3</v>
      </c>
      <c r="Z4378" s="34">
        <v>0.27778000000000003</v>
      </c>
      <c r="AA4378" s="34">
        <v>10</v>
      </c>
      <c r="AB4378" s="34">
        <v>8</v>
      </c>
      <c r="AC4378" s="34">
        <v>6</v>
      </c>
      <c r="AD4378" t="s">
        <v>169</v>
      </c>
      <c r="AG4378" t="s">
        <v>21360</v>
      </c>
      <c r="AJ4378">
        <v>0</v>
      </c>
      <c r="AN4378" t="s">
        <v>85</v>
      </c>
    </row>
    <row r="4379" spans="1:40" x14ac:dyDescent="0.35">
      <c r="A4379" t="s">
        <v>21140</v>
      </c>
      <c r="B4379" t="s">
        <v>21347</v>
      </c>
      <c r="C4379" t="s">
        <v>21361</v>
      </c>
      <c r="D4379" t="s">
        <v>21362</v>
      </c>
      <c r="E4379" t="s">
        <v>21073</v>
      </c>
      <c r="F4379" t="s">
        <v>76</v>
      </c>
      <c r="G4379" s="22">
        <v>8.56</v>
      </c>
      <c r="H4379" s="20">
        <v>4.28</v>
      </c>
      <c r="I4379" s="7">
        <v>0</v>
      </c>
      <c r="J4379" s="22">
        <v>8.56</v>
      </c>
      <c r="K4379" s="32">
        <v>4.28</v>
      </c>
      <c r="L4379" s="7">
        <v>0</v>
      </c>
      <c r="M4379" s="29">
        <v>0</v>
      </c>
      <c r="N4379" s="30" t="s">
        <v>77</v>
      </c>
      <c r="O4379" s="22">
        <v>0</v>
      </c>
      <c r="P4379">
        <v>0</v>
      </c>
      <c r="Q4379" s="30" t="s">
        <v>78</v>
      </c>
      <c r="R4379">
        <v>12</v>
      </c>
      <c r="S4379" t="s">
        <v>21350</v>
      </c>
      <c r="T4379" t="s">
        <v>21363</v>
      </c>
      <c r="W4379">
        <v>12</v>
      </c>
      <c r="X4379" t="s">
        <v>77</v>
      </c>
      <c r="Y4379" s="34">
        <v>3</v>
      </c>
      <c r="Z4379" s="34">
        <v>0.27778000000000003</v>
      </c>
      <c r="AA4379" s="34">
        <v>10</v>
      </c>
      <c r="AB4379" s="34">
        <v>8</v>
      </c>
      <c r="AC4379" s="34">
        <v>6</v>
      </c>
      <c r="AD4379" t="s">
        <v>169</v>
      </c>
      <c r="AG4379" t="s">
        <v>21364</v>
      </c>
      <c r="AJ4379">
        <v>0</v>
      </c>
      <c r="AN4379" t="s">
        <v>85</v>
      </c>
    </row>
    <row r="4380" spans="1:40" x14ac:dyDescent="0.35">
      <c r="A4380" t="s">
        <v>21140</v>
      </c>
      <c r="B4380" t="s">
        <v>21365</v>
      </c>
      <c r="C4380" t="s">
        <v>21366</v>
      </c>
      <c r="D4380" t="s">
        <v>21367</v>
      </c>
      <c r="E4380" t="s">
        <v>21073</v>
      </c>
      <c r="F4380" t="s">
        <v>76</v>
      </c>
      <c r="G4380" s="22">
        <v>120.38</v>
      </c>
      <c r="H4380" s="20">
        <v>60.19</v>
      </c>
      <c r="I4380" s="7">
        <v>0</v>
      </c>
      <c r="J4380" s="22">
        <v>120.38</v>
      </c>
      <c r="K4380" s="32">
        <v>60.19</v>
      </c>
      <c r="L4380" s="7">
        <v>0</v>
      </c>
      <c r="M4380" s="29">
        <v>0</v>
      </c>
      <c r="N4380" s="30" t="s">
        <v>77</v>
      </c>
      <c r="O4380" s="22">
        <v>0</v>
      </c>
      <c r="P4380">
        <v>0</v>
      </c>
      <c r="Q4380" s="30" t="s">
        <v>18957</v>
      </c>
      <c r="R4380">
        <v>1</v>
      </c>
      <c r="S4380" t="s">
        <v>21368</v>
      </c>
      <c r="T4380" t="s">
        <v>21369</v>
      </c>
      <c r="U4380" t="s">
        <v>21370</v>
      </c>
      <c r="X4380" t="s">
        <v>82</v>
      </c>
      <c r="Y4380" s="34">
        <v>5</v>
      </c>
      <c r="Z4380" s="34">
        <v>0.875</v>
      </c>
      <c r="AA4380" s="34">
        <v>14</v>
      </c>
      <c r="AB4380" s="34">
        <v>18</v>
      </c>
      <c r="AC4380" s="34">
        <v>6</v>
      </c>
      <c r="AD4380" t="s">
        <v>94</v>
      </c>
      <c r="AG4380" t="s">
        <v>21371</v>
      </c>
      <c r="AJ4380">
        <v>0</v>
      </c>
      <c r="AN4380" t="s">
        <v>85</v>
      </c>
    </row>
    <row r="4381" spans="1:40" x14ac:dyDescent="0.35">
      <c r="A4381" t="s">
        <v>21140</v>
      </c>
      <c r="B4381" t="s">
        <v>21365</v>
      </c>
      <c r="C4381" t="s">
        <v>21372</v>
      </c>
      <c r="D4381" t="s">
        <v>21373</v>
      </c>
      <c r="E4381" t="s">
        <v>21073</v>
      </c>
      <c r="F4381" t="s">
        <v>76</v>
      </c>
      <c r="G4381" s="22">
        <v>120.38</v>
      </c>
      <c r="H4381" s="20">
        <v>60.19</v>
      </c>
      <c r="I4381" s="7">
        <v>0</v>
      </c>
      <c r="J4381" s="22">
        <v>120.38</v>
      </c>
      <c r="K4381" s="32">
        <v>60.19</v>
      </c>
      <c r="L4381" s="7">
        <v>0</v>
      </c>
      <c r="M4381" s="29">
        <v>0</v>
      </c>
      <c r="N4381" s="30" t="s">
        <v>77</v>
      </c>
      <c r="O4381" s="22">
        <v>0</v>
      </c>
      <c r="P4381">
        <v>0</v>
      </c>
      <c r="Q4381" s="30" t="s">
        <v>18957</v>
      </c>
      <c r="R4381">
        <v>1</v>
      </c>
      <c r="S4381" t="s">
        <v>21368</v>
      </c>
      <c r="T4381" t="s">
        <v>21374</v>
      </c>
      <c r="U4381" t="s">
        <v>21375</v>
      </c>
      <c r="X4381" t="s">
        <v>82</v>
      </c>
      <c r="Y4381" s="34">
        <v>5</v>
      </c>
      <c r="Z4381" s="34">
        <v>0.875</v>
      </c>
      <c r="AA4381" s="34">
        <v>14</v>
      </c>
      <c r="AB4381" s="34">
        <v>18</v>
      </c>
      <c r="AC4381" s="34">
        <v>6</v>
      </c>
      <c r="AD4381" t="s">
        <v>94</v>
      </c>
      <c r="AG4381" t="s">
        <v>21376</v>
      </c>
      <c r="AJ4381">
        <v>0</v>
      </c>
      <c r="AN4381" t="s">
        <v>85</v>
      </c>
    </row>
    <row r="4382" spans="1:40" x14ac:dyDescent="0.35">
      <c r="A4382" t="s">
        <v>21140</v>
      </c>
      <c r="B4382" t="s">
        <v>21365</v>
      </c>
      <c r="C4382" t="s">
        <v>21377</v>
      </c>
      <c r="D4382" t="s">
        <v>21378</v>
      </c>
      <c r="E4382" t="s">
        <v>21073</v>
      </c>
      <c r="F4382" t="s">
        <v>76</v>
      </c>
      <c r="G4382" s="22">
        <v>120.38</v>
      </c>
      <c r="H4382" s="20">
        <v>60.19</v>
      </c>
      <c r="I4382" s="7">
        <v>0</v>
      </c>
      <c r="J4382" s="22">
        <v>120.38</v>
      </c>
      <c r="K4382" s="32">
        <v>60.19</v>
      </c>
      <c r="L4382" s="7">
        <v>0</v>
      </c>
      <c r="M4382" s="29">
        <v>0</v>
      </c>
      <c r="N4382" s="30" t="s">
        <v>77</v>
      </c>
      <c r="O4382" s="22">
        <v>0</v>
      </c>
      <c r="P4382">
        <v>0</v>
      </c>
      <c r="Q4382" s="30" t="s">
        <v>18957</v>
      </c>
      <c r="R4382">
        <v>1</v>
      </c>
      <c r="S4382" t="s">
        <v>21368</v>
      </c>
      <c r="T4382" t="s">
        <v>21379</v>
      </c>
      <c r="U4382" t="s">
        <v>21380</v>
      </c>
      <c r="X4382" t="s">
        <v>82</v>
      </c>
      <c r="Y4382" s="34">
        <v>5</v>
      </c>
      <c r="Z4382" s="34">
        <v>0.875</v>
      </c>
      <c r="AA4382" s="34">
        <v>14</v>
      </c>
      <c r="AB4382" s="34">
        <v>18</v>
      </c>
      <c r="AC4382" s="34">
        <v>6</v>
      </c>
      <c r="AD4382" t="s">
        <v>94</v>
      </c>
      <c r="AG4382" t="s">
        <v>21381</v>
      </c>
      <c r="AJ4382">
        <v>0</v>
      </c>
      <c r="AN4382" t="s">
        <v>85</v>
      </c>
    </row>
    <row r="4383" spans="1:40" x14ac:dyDescent="0.35">
      <c r="A4383" t="s">
        <v>21140</v>
      </c>
      <c r="B4383" t="s">
        <v>21365</v>
      </c>
      <c r="C4383" t="s">
        <v>21382</v>
      </c>
      <c r="D4383" t="s">
        <v>21383</v>
      </c>
      <c r="E4383" t="s">
        <v>21073</v>
      </c>
      <c r="F4383" t="s">
        <v>76</v>
      </c>
      <c r="G4383" s="22">
        <v>120.38</v>
      </c>
      <c r="H4383" s="20">
        <v>60.19</v>
      </c>
      <c r="I4383" s="7">
        <v>0</v>
      </c>
      <c r="J4383" s="22">
        <v>120.38</v>
      </c>
      <c r="K4383" s="32">
        <v>60.19</v>
      </c>
      <c r="L4383" s="7">
        <v>0</v>
      </c>
      <c r="M4383" s="29">
        <v>0</v>
      </c>
      <c r="N4383" s="30" t="s">
        <v>77</v>
      </c>
      <c r="O4383" s="22">
        <v>0</v>
      </c>
      <c r="P4383">
        <v>0</v>
      </c>
      <c r="Q4383" s="30" t="s">
        <v>18957</v>
      </c>
      <c r="R4383">
        <v>1</v>
      </c>
      <c r="S4383" t="s">
        <v>21368</v>
      </c>
      <c r="T4383" t="s">
        <v>21384</v>
      </c>
      <c r="U4383" t="s">
        <v>21385</v>
      </c>
      <c r="X4383" t="s">
        <v>82</v>
      </c>
      <c r="Y4383" s="34">
        <v>5</v>
      </c>
      <c r="Z4383" s="34">
        <v>0.875</v>
      </c>
      <c r="AA4383" s="34">
        <v>14</v>
      </c>
      <c r="AB4383" s="34">
        <v>18</v>
      </c>
      <c r="AC4383" s="34">
        <v>6</v>
      </c>
      <c r="AD4383" t="s">
        <v>94</v>
      </c>
      <c r="AG4383" t="s">
        <v>21386</v>
      </c>
      <c r="AJ4383">
        <v>0</v>
      </c>
      <c r="AN4383" t="s">
        <v>85</v>
      </c>
    </row>
    <row r="4384" spans="1:40" x14ac:dyDescent="0.35">
      <c r="A4384" t="s">
        <v>21140</v>
      </c>
      <c r="B4384" t="s">
        <v>21365</v>
      </c>
      <c r="C4384" t="s">
        <v>21387</v>
      </c>
      <c r="D4384" t="s">
        <v>21388</v>
      </c>
      <c r="E4384" t="s">
        <v>21073</v>
      </c>
      <c r="F4384" t="s">
        <v>76</v>
      </c>
      <c r="G4384" s="22">
        <v>120.38</v>
      </c>
      <c r="H4384" s="20">
        <v>60.19</v>
      </c>
      <c r="I4384" s="7">
        <v>0</v>
      </c>
      <c r="J4384" s="22">
        <v>120.38</v>
      </c>
      <c r="K4384" s="32">
        <v>60.19</v>
      </c>
      <c r="L4384" s="7">
        <v>0</v>
      </c>
      <c r="M4384" s="29">
        <v>0</v>
      </c>
      <c r="N4384" s="30" t="s">
        <v>77</v>
      </c>
      <c r="O4384" s="22">
        <v>0</v>
      </c>
      <c r="P4384">
        <v>0</v>
      </c>
      <c r="Q4384" s="30" t="s">
        <v>18957</v>
      </c>
      <c r="R4384">
        <v>1</v>
      </c>
      <c r="S4384" t="s">
        <v>21368</v>
      </c>
      <c r="T4384" t="s">
        <v>21389</v>
      </c>
      <c r="U4384" t="s">
        <v>21390</v>
      </c>
      <c r="X4384" t="s">
        <v>82</v>
      </c>
      <c r="Y4384" s="34">
        <v>5</v>
      </c>
      <c r="Z4384" s="34">
        <v>0.875</v>
      </c>
      <c r="AA4384" s="34">
        <v>14</v>
      </c>
      <c r="AB4384" s="34">
        <v>18</v>
      </c>
      <c r="AC4384" s="34">
        <v>6</v>
      </c>
      <c r="AD4384" t="s">
        <v>94</v>
      </c>
      <c r="AG4384" t="s">
        <v>21391</v>
      </c>
      <c r="AJ4384">
        <v>0</v>
      </c>
      <c r="AN4384" t="s">
        <v>85</v>
      </c>
    </row>
    <row r="4385" spans="1:40" x14ac:dyDescent="0.35">
      <c r="A4385" t="s">
        <v>21140</v>
      </c>
      <c r="B4385" t="s">
        <v>21365</v>
      </c>
      <c r="C4385" t="s">
        <v>21392</v>
      </c>
      <c r="D4385" t="s">
        <v>21393</v>
      </c>
      <c r="E4385" t="s">
        <v>21073</v>
      </c>
      <c r="F4385" t="s">
        <v>76</v>
      </c>
      <c r="G4385" s="22">
        <v>120.38</v>
      </c>
      <c r="H4385" s="20">
        <v>60.19</v>
      </c>
      <c r="I4385" s="7">
        <v>0</v>
      </c>
      <c r="J4385" s="22">
        <v>120.38</v>
      </c>
      <c r="K4385" s="32">
        <v>60.19</v>
      </c>
      <c r="L4385" s="7">
        <v>0</v>
      </c>
      <c r="M4385" s="29">
        <v>0</v>
      </c>
      <c r="N4385" s="30" t="s">
        <v>77</v>
      </c>
      <c r="O4385" s="22">
        <v>0</v>
      </c>
      <c r="P4385">
        <v>0</v>
      </c>
      <c r="Q4385" s="30" t="s">
        <v>18957</v>
      </c>
      <c r="R4385">
        <v>1</v>
      </c>
      <c r="S4385" t="s">
        <v>21368</v>
      </c>
      <c r="T4385" t="s">
        <v>21394</v>
      </c>
      <c r="U4385" t="s">
        <v>21395</v>
      </c>
      <c r="X4385" t="s">
        <v>82</v>
      </c>
      <c r="Y4385" s="34">
        <v>5</v>
      </c>
      <c r="Z4385" s="34">
        <v>0.875</v>
      </c>
      <c r="AA4385" s="34">
        <v>14</v>
      </c>
      <c r="AB4385" s="34">
        <v>18</v>
      </c>
      <c r="AC4385" s="34">
        <v>6</v>
      </c>
      <c r="AD4385" t="s">
        <v>94</v>
      </c>
      <c r="AG4385" t="s">
        <v>21396</v>
      </c>
      <c r="AJ4385">
        <v>0</v>
      </c>
      <c r="AN4385" t="s">
        <v>85</v>
      </c>
    </row>
    <row r="4386" spans="1:40" x14ac:dyDescent="0.35">
      <c r="A4386" t="s">
        <v>21140</v>
      </c>
      <c r="B4386" t="s">
        <v>21365</v>
      </c>
      <c r="C4386" t="s">
        <v>21397</v>
      </c>
      <c r="D4386" t="s">
        <v>21398</v>
      </c>
      <c r="E4386" t="s">
        <v>21073</v>
      </c>
      <c r="F4386" t="s">
        <v>76</v>
      </c>
      <c r="G4386" s="22">
        <v>120.38</v>
      </c>
      <c r="H4386" s="20">
        <v>60.19</v>
      </c>
      <c r="I4386" s="7">
        <v>0</v>
      </c>
      <c r="J4386" s="22">
        <v>120.38</v>
      </c>
      <c r="K4386" s="32">
        <v>60.19</v>
      </c>
      <c r="L4386" s="7">
        <v>0</v>
      </c>
      <c r="M4386" s="29">
        <v>0</v>
      </c>
      <c r="N4386" s="30" t="s">
        <v>77</v>
      </c>
      <c r="O4386" s="22">
        <v>0</v>
      </c>
      <c r="P4386">
        <v>0</v>
      </c>
      <c r="Q4386" s="30" t="s">
        <v>18957</v>
      </c>
      <c r="R4386">
        <v>1</v>
      </c>
      <c r="S4386" t="s">
        <v>21368</v>
      </c>
      <c r="T4386" t="s">
        <v>21399</v>
      </c>
      <c r="U4386" t="s">
        <v>21400</v>
      </c>
      <c r="X4386" t="s">
        <v>82</v>
      </c>
      <c r="Y4386" s="34">
        <v>5</v>
      </c>
      <c r="Z4386" s="34">
        <v>0.875</v>
      </c>
      <c r="AA4386" s="34">
        <v>14</v>
      </c>
      <c r="AB4386" s="34">
        <v>18</v>
      </c>
      <c r="AC4386" s="34">
        <v>6</v>
      </c>
      <c r="AD4386" t="s">
        <v>94</v>
      </c>
      <c r="AG4386" t="s">
        <v>21401</v>
      </c>
      <c r="AJ4386">
        <v>0</v>
      </c>
      <c r="AN4386" t="s">
        <v>85</v>
      </c>
    </row>
    <row r="4387" spans="1:40" x14ac:dyDescent="0.35">
      <c r="A4387" t="s">
        <v>21140</v>
      </c>
      <c r="B4387" t="s">
        <v>21365</v>
      </c>
      <c r="C4387" t="s">
        <v>21402</v>
      </c>
      <c r="D4387" t="s">
        <v>21403</v>
      </c>
      <c r="E4387" t="s">
        <v>21073</v>
      </c>
      <c r="F4387" t="s">
        <v>76</v>
      </c>
      <c r="G4387" s="22">
        <v>120.38</v>
      </c>
      <c r="H4387" s="20">
        <v>60.19</v>
      </c>
      <c r="I4387" s="7">
        <v>0</v>
      </c>
      <c r="J4387" s="22">
        <v>120.38</v>
      </c>
      <c r="K4387" s="32">
        <v>60.19</v>
      </c>
      <c r="L4387" s="7">
        <v>0</v>
      </c>
      <c r="M4387" s="29">
        <v>0</v>
      </c>
      <c r="N4387" s="30" t="s">
        <v>77</v>
      </c>
      <c r="O4387" s="22">
        <v>0</v>
      </c>
      <c r="P4387">
        <v>0</v>
      </c>
      <c r="Q4387" s="30" t="s">
        <v>18957</v>
      </c>
      <c r="R4387">
        <v>1</v>
      </c>
      <c r="S4387" t="s">
        <v>21368</v>
      </c>
      <c r="T4387" t="s">
        <v>21404</v>
      </c>
      <c r="U4387" t="s">
        <v>21405</v>
      </c>
      <c r="X4387" t="s">
        <v>82</v>
      </c>
      <c r="Y4387" s="34">
        <v>5</v>
      </c>
      <c r="Z4387" s="34">
        <v>0.875</v>
      </c>
      <c r="AA4387" s="34">
        <v>14</v>
      </c>
      <c r="AB4387" s="34">
        <v>18</v>
      </c>
      <c r="AC4387" s="34">
        <v>6</v>
      </c>
      <c r="AD4387" t="s">
        <v>94</v>
      </c>
      <c r="AG4387" t="s">
        <v>21406</v>
      </c>
      <c r="AJ4387">
        <v>0</v>
      </c>
      <c r="AN4387" t="s">
        <v>85</v>
      </c>
    </row>
    <row r="4388" spans="1:40" x14ac:dyDescent="0.35">
      <c r="A4388" t="s">
        <v>21140</v>
      </c>
      <c r="B4388" t="s">
        <v>21365</v>
      </c>
      <c r="C4388" t="s">
        <v>21407</v>
      </c>
      <c r="D4388" t="s">
        <v>21408</v>
      </c>
      <c r="E4388" t="s">
        <v>21073</v>
      </c>
      <c r="F4388" t="s">
        <v>76</v>
      </c>
      <c r="G4388" s="22">
        <v>120.38</v>
      </c>
      <c r="H4388" s="20">
        <v>60.19</v>
      </c>
      <c r="I4388" s="7">
        <v>0</v>
      </c>
      <c r="J4388" s="22">
        <v>120.38</v>
      </c>
      <c r="K4388" s="32">
        <v>60.19</v>
      </c>
      <c r="L4388" s="7">
        <v>0</v>
      </c>
      <c r="M4388" s="29">
        <v>0</v>
      </c>
      <c r="N4388" s="30" t="s">
        <v>77</v>
      </c>
      <c r="O4388" s="22">
        <v>0</v>
      </c>
      <c r="P4388">
        <v>0</v>
      </c>
      <c r="Q4388" s="30" t="s">
        <v>18957</v>
      </c>
      <c r="R4388">
        <v>1</v>
      </c>
      <c r="S4388" t="s">
        <v>21368</v>
      </c>
      <c r="T4388" t="s">
        <v>21409</v>
      </c>
      <c r="U4388" t="s">
        <v>21410</v>
      </c>
      <c r="X4388" t="s">
        <v>82</v>
      </c>
      <c r="Y4388" s="34">
        <v>5</v>
      </c>
      <c r="Z4388" s="34">
        <v>0.875</v>
      </c>
      <c r="AA4388" s="34">
        <v>14</v>
      </c>
      <c r="AB4388" s="34">
        <v>18</v>
      </c>
      <c r="AC4388" s="34">
        <v>6</v>
      </c>
      <c r="AD4388" t="s">
        <v>94</v>
      </c>
      <c r="AG4388" t="s">
        <v>21411</v>
      </c>
      <c r="AJ4388">
        <v>0</v>
      </c>
      <c r="AN4388" t="s">
        <v>85</v>
      </c>
    </row>
    <row r="4389" spans="1:40" x14ac:dyDescent="0.35">
      <c r="A4389" t="s">
        <v>21140</v>
      </c>
      <c r="B4389" t="s">
        <v>21412</v>
      </c>
      <c r="C4389" t="s">
        <v>21413</v>
      </c>
      <c r="D4389" t="s">
        <v>21414</v>
      </c>
      <c r="E4389" t="s">
        <v>21073</v>
      </c>
      <c r="F4389" t="s">
        <v>76</v>
      </c>
      <c r="G4389" s="22">
        <v>114.82</v>
      </c>
      <c r="H4389" s="20">
        <v>57.41</v>
      </c>
      <c r="I4389" s="7">
        <v>0</v>
      </c>
      <c r="J4389" s="22">
        <v>114.82</v>
      </c>
      <c r="K4389" s="32">
        <v>57.41</v>
      </c>
      <c r="L4389" s="7">
        <v>0</v>
      </c>
      <c r="M4389" s="29">
        <v>0</v>
      </c>
      <c r="N4389" s="30" t="s">
        <v>77</v>
      </c>
      <c r="O4389" s="22">
        <v>0</v>
      </c>
      <c r="P4389">
        <v>0</v>
      </c>
      <c r="Q4389" s="30" t="s">
        <v>78</v>
      </c>
      <c r="R4389">
        <v>1</v>
      </c>
      <c r="S4389" t="s">
        <v>21415</v>
      </c>
      <c r="T4389" t="s">
        <v>21416</v>
      </c>
      <c r="U4389" t="s">
        <v>21417</v>
      </c>
      <c r="X4389" t="s">
        <v>82</v>
      </c>
      <c r="Y4389" s="34">
        <v>3</v>
      </c>
      <c r="Z4389" s="34">
        <v>0.27778000000000003</v>
      </c>
      <c r="AA4389" s="34">
        <v>10</v>
      </c>
      <c r="AB4389" s="34">
        <v>8</v>
      </c>
      <c r="AC4389" s="34">
        <v>6</v>
      </c>
      <c r="AD4389" t="s">
        <v>94</v>
      </c>
      <c r="AG4389" t="s">
        <v>21418</v>
      </c>
      <c r="AJ4389">
        <v>0</v>
      </c>
      <c r="AN4389" t="s">
        <v>85</v>
      </c>
    </row>
    <row r="4390" spans="1:40" x14ac:dyDescent="0.35">
      <c r="A4390" t="s">
        <v>21140</v>
      </c>
      <c r="B4390" t="s">
        <v>21412</v>
      </c>
      <c r="C4390" t="s">
        <v>21419</v>
      </c>
      <c r="D4390" t="s">
        <v>21420</v>
      </c>
      <c r="E4390" t="s">
        <v>21073</v>
      </c>
      <c r="F4390" t="s">
        <v>76</v>
      </c>
      <c r="G4390" s="22">
        <v>152.38</v>
      </c>
      <c r="H4390" s="20">
        <v>76.19</v>
      </c>
      <c r="I4390" s="7">
        <v>0</v>
      </c>
      <c r="J4390" s="22">
        <v>152.38</v>
      </c>
      <c r="K4390" s="32">
        <v>76.19</v>
      </c>
      <c r="L4390" s="7">
        <v>0</v>
      </c>
      <c r="M4390" s="29">
        <v>0</v>
      </c>
      <c r="N4390" s="30" t="s">
        <v>77</v>
      </c>
      <c r="O4390" s="22">
        <v>0</v>
      </c>
      <c r="P4390">
        <v>0</v>
      </c>
      <c r="Q4390" s="30" t="s">
        <v>78</v>
      </c>
      <c r="R4390">
        <v>1</v>
      </c>
      <c r="S4390" t="s">
        <v>21415</v>
      </c>
      <c r="T4390" t="s">
        <v>21421</v>
      </c>
      <c r="U4390" t="s">
        <v>21422</v>
      </c>
      <c r="X4390" t="s">
        <v>82</v>
      </c>
      <c r="Y4390" s="34">
        <v>3</v>
      </c>
      <c r="Z4390" s="34">
        <v>0.27778000000000003</v>
      </c>
      <c r="AA4390" s="34">
        <v>10</v>
      </c>
      <c r="AB4390" s="34">
        <v>8</v>
      </c>
      <c r="AC4390" s="34">
        <v>6</v>
      </c>
      <c r="AD4390" t="s">
        <v>94</v>
      </c>
      <c r="AG4390" t="s">
        <v>21423</v>
      </c>
      <c r="AJ4390">
        <v>0</v>
      </c>
      <c r="AN4390" t="s">
        <v>85</v>
      </c>
    </row>
    <row r="4391" spans="1:40" x14ac:dyDescent="0.35">
      <c r="A4391" t="s">
        <v>21140</v>
      </c>
      <c r="B4391" t="s">
        <v>21412</v>
      </c>
      <c r="C4391" t="s">
        <v>21424</v>
      </c>
      <c r="D4391" t="s">
        <v>21425</v>
      </c>
      <c r="E4391" t="s">
        <v>21073</v>
      </c>
      <c r="F4391" t="s">
        <v>76</v>
      </c>
      <c r="G4391" s="22">
        <v>126.28</v>
      </c>
      <c r="H4391" s="20">
        <v>63.14</v>
      </c>
      <c r="I4391" s="7">
        <v>0</v>
      </c>
      <c r="J4391" s="22">
        <v>126.28</v>
      </c>
      <c r="K4391" s="32">
        <v>63.14</v>
      </c>
      <c r="L4391" s="7">
        <v>0</v>
      </c>
      <c r="M4391" s="29">
        <v>0</v>
      </c>
      <c r="N4391" s="30" t="s">
        <v>77</v>
      </c>
      <c r="O4391" s="22">
        <v>0</v>
      </c>
      <c r="P4391">
        <v>0</v>
      </c>
      <c r="Q4391" s="30" t="s">
        <v>78</v>
      </c>
      <c r="R4391">
        <v>1</v>
      </c>
      <c r="S4391" t="s">
        <v>21415</v>
      </c>
      <c r="T4391" t="s">
        <v>21426</v>
      </c>
      <c r="U4391" t="s">
        <v>21427</v>
      </c>
      <c r="X4391" t="s">
        <v>82</v>
      </c>
      <c r="Y4391" s="34">
        <v>3</v>
      </c>
      <c r="Z4391" s="34">
        <v>0.27778000000000003</v>
      </c>
      <c r="AA4391" s="34">
        <v>10</v>
      </c>
      <c r="AB4391" s="34">
        <v>8</v>
      </c>
      <c r="AC4391" s="34">
        <v>6</v>
      </c>
      <c r="AD4391" t="s">
        <v>94</v>
      </c>
      <c r="AG4391" t="s">
        <v>21428</v>
      </c>
      <c r="AJ4391">
        <v>0</v>
      </c>
      <c r="AN4391" t="s">
        <v>85</v>
      </c>
    </row>
    <row r="4392" spans="1:40" x14ac:dyDescent="0.35">
      <c r="A4392" t="s">
        <v>21140</v>
      </c>
      <c r="B4392" t="s">
        <v>21412</v>
      </c>
      <c r="C4392" t="s">
        <v>21429</v>
      </c>
      <c r="D4392" t="s">
        <v>21430</v>
      </c>
      <c r="E4392" t="s">
        <v>21073</v>
      </c>
      <c r="F4392" t="s">
        <v>76</v>
      </c>
      <c r="G4392" s="22">
        <v>167.62</v>
      </c>
      <c r="H4392" s="20">
        <v>83.81</v>
      </c>
      <c r="I4392" s="7">
        <v>0</v>
      </c>
      <c r="J4392" s="22">
        <v>167.62</v>
      </c>
      <c r="K4392" s="32">
        <v>83.81</v>
      </c>
      <c r="L4392" s="7">
        <v>0</v>
      </c>
      <c r="M4392" s="29">
        <v>0</v>
      </c>
      <c r="N4392" s="30" t="s">
        <v>77</v>
      </c>
      <c r="O4392" s="22">
        <v>0</v>
      </c>
      <c r="P4392">
        <v>0</v>
      </c>
      <c r="Q4392" s="30" t="s">
        <v>78</v>
      </c>
      <c r="R4392">
        <v>1</v>
      </c>
      <c r="S4392" t="s">
        <v>21415</v>
      </c>
      <c r="T4392" t="s">
        <v>21431</v>
      </c>
      <c r="U4392" t="s">
        <v>21432</v>
      </c>
      <c r="X4392" t="s">
        <v>82</v>
      </c>
      <c r="Y4392" s="34">
        <v>3</v>
      </c>
      <c r="Z4392" s="34">
        <v>0.27778000000000003</v>
      </c>
      <c r="AA4392" s="34">
        <v>10</v>
      </c>
      <c r="AB4392" s="34">
        <v>8</v>
      </c>
      <c r="AC4392" s="34">
        <v>6</v>
      </c>
      <c r="AD4392" t="s">
        <v>94</v>
      </c>
      <c r="AG4392" t="s">
        <v>21433</v>
      </c>
      <c r="AJ4392">
        <v>0</v>
      </c>
      <c r="AN4392" t="s">
        <v>85</v>
      </c>
    </row>
    <row r="4393" spans="1:40" x14ac:dyDescent="0.35">
      <c r="A4393" t="s">
        <v>21140</v>
      </c>
      <c r="B4393" t="s">
        <v>21412</v>
      </c>
      <c r="C4393" t="s">
        <v>21434</v>
      </c>
      <c r="D4393" t="s">
        <v>21435</v>
      </c>
      <c r="E4393" t="s">
        <v>21073</v>
      </c>
      <c r="F4393" t="s">
        <v>76</v>
      </c>
      <c r="G4393" s="22">
        <v>45.7</v>
      </c>
      <c r="H4393" s="20">
        <v>22.85</v>
      </c>
      <c r="I4393" s="7">
        <v>0</v>
      </c>
      <c r="J4393" s="22">
        <v>45.7</v>
      </c>
      <c r="K4393" s="32">
        <v>22.85</v>
      </c>
      <c r="L4393" s="7">
        <v>0</v>
      </c>
      <c r="M4393" s="29">
        <v>0</v>
      </c>
      <c r="N4393" s="30" t="s">
        <v>77</v>
      </c>
      <c r="O4393" s="22">
        <v>0</v>
      </c>
      <c r="P4393">
        <v>0</v>
      </c>
      <c r="Q4393" s="30" t="s">
        <v>78</v>
      </c>
      <c r="R4393">
        <v>1</v>
      </c>
      <c r="S4393" t="s">
        <v>21415</v>
      </c>
      <c r="T4393" t="s">
        <v>21436</v>
      </c>
      <c r="U4393" t="s">
        <v>21437</v>
      </c>
      <c r="X4393" t="s">
        <v>82</v>
      </c>
      <c r="Y4393" s="34">
        <v>3</v>
      </c>
      <c r="Z4393" s="34">
        <v>0.27778000000000003</v>
      </c>
      <c r="AA4393" s="34">
        <v>10</v>
      </c>
      <c r="AB4393" s="34">
        <v>8</v>
      </c>
      <c r="AC4393" s="34">
        <v>6</v>
      </c>
      <c r="AD4393" t="s">
        <v>94</v>
      </c>
      <c r="AG4393" t="s">
        <v>21438</v>
      </c>
      <c r="AJ4393">
        <v>0</v>
      </c>
      <c r="AN4393" t="s">
        <v>85</v>
      </c>
    </row>
    <row r="4394" spans="1:40" x14ac:dyDescent="0.35">
      <c r="A4394" t="s">
        <v>21140</v>
      </c>
      <c r="B4394" t="s">
        <v>21412</v>
      </c>
      <c r="C4394" t="s">
        <v>21439</v>
      </c>
      <c r="D4394" t="s">
        <v>21440</v>
      </c>
      <c r="E4394" t="s">
        <v>21073</v>
      </c>
      <c r="F4394" t="s">
        <v>76</v>
      </c>
      <c r="G4394" s="22">
        <v>60.5</v>
      </c>
      <c r="H4394" s="20">
        <v>30.25</v>
      </c>
      <c r="I4394" s="7">
        <v>0</v>
      </c>
      <c r="J4394" s="22">
        <v>60.5</v>
      </c>
      <c r="K4394" s="32">
        <v>30.25</v>
      </c>
      <c r="L4394" s="7">
        <v>0</v>
      </c>
      <c r="M4394" s="29">
        <v>0</v>
      </c>
      <c r="N4394" s="30" t="s">
        <v>77</v>
      </c>
      <c r="O4394" s="22">
        <v>0</v>
      </c>
      <c r="P4394">
        <v>0</v>
      </c>
      <c r="Q4394" s="30" t="s">
        <v>78</v>
      </c>
      <c r="R4394">
        <v>1</v>
      </c>
      <c r="S4394" t="s">
        <v>21415</v>
      </c>
      <c r="T4394" t="s">
        <v>21441</v>
      </c>
      <c r="U4394" t="s">
        <v>21442</v>
      </c>
      <c r="X4394" t="s">
        <v>82</v>
      </c>
      <c r="Y4394" s="34">
        <v>3</v>
      </c>
      <c r="Z4394" s="34">
        <v>0.27778000000000003</v>
      </c>
      <c r="AA4394" s="34">
        <v>10</v>
      </c>
      <c r="AB4394" s="34">
        <v>8</v>
      </c>
      <c r="AC4394" s="34">
        <v>6</v>
      </c>
      <c r="AD4394" t="s">
        <v>94</v>
      </c>
      <c r="AG4394" t="s">
        <v>21443</v>
      </c>
      <c r="AJ4394">
        <v>0</v>
      </c>
      <c r="AN4394" t="s">
        <v>85</v>
      </c>
    </row>
    <row r="4395" spans="1:40" x14ac:dyDescent="0.35">
      <c r="A4395" t="s">
        <v>21140</v>
      </c>
      <c r="B4395" t="s">
        <v>21412</v>
      </c>
      <c r="C4395" t="s">
        <v>21444</v>
      </c>
      <c r="D4395" t="s">
        <v>21445</v>
      </c>
      <c r="E4395" t="s">
        <v>21073</v>
      </c>
      <c r="F4395" t="s">
        <v>76</v>
      </c>
      <c r="G4395" s="22">
        <v>45.7</v>
      </c>
      <c r="H4395" s="20">
        <v>22.85</v>
      </c>
      <c r="I4395" s="7">
        <v>0</v>
      </c>
      <c r="J4395" s="22">
        <v>45.7</v>
      </c>
      <c r="K4395" s="32">
        <v>22.85</v>
      </c>
      <c r="L4395" s="7">
        <v>0</v>
      </c>
      <c r="M4395" s="29">
        <v>0</v>
      </c>
      <c r="N4395" s="30" t="s">
        <v>77</v>
      </c>
      <c r="O4395" s="22">
        <v>0</v>
      </c>
      <c r="P4395">
        <v>0</v>
      </c>
      <c r="Q4395" s="30" t="s">
        <v>78</v>
      </c>
      <c r="R4395">
        <v>1</v>
      </c>
      <c r="S4395" t="s">
        <v>21415</v>
      </c>
      <c r="T4395" t="s">
        <v>21446</v>
      </c>
      <c r="U4395" t="s">
        <v>21447</v>
      </c>
      <c r="X4395" t="s">
        <v>82</v>
      </c>
      <c r="Y4395" s="34">
        <v>3</v>
      </c>
      <c r="Z4395" s="34">
        <v>0.27778000000000003</v>
      </c>
      <c r="AA4395" s="34">
        <v>10</v>
      </c>
      <c r="AB4395" s="34">
        <v>8</v>
      </c>
      <c r="AC4395" s="34">
        <v>6</v>
      </c>
      <c r="AD4395" t="s">
        <v>94</v>
      </c>
      <c r="AG4395" t="s">
        <v>21448</v>
      </c>
      <c r="AJ4395">
        <v>0</v>
      </c>
      <c r="AN4395" t="s">
        <v>85</v>
      </c>
    </row>
    <row r="4396" spans="1:40" x14ac:dyDescent="0.35">
      <c r="A4396" t="s">
        <v>21140</v>
      </c>
      <c r="B4396" t="s">
        <v>21412</v>
      </c>
      <c r="C4396" t="s">
        <v>21449</v>
      </c>
      <c r="D4396" t="s">
        <v>21450</v>
      </c>
      <c r="E4396" t="s">
        <v>21073</v>
      </c>
      <c r="F4396" t="s">
        <v>76</v>
      </c>
      <c r="G4396" s="22">
        <v>60.5</v>
      </c>
      <c r="H4396" s="20">
        <v>30.25</v>
      </c>
      <c r="I4396" s="7">
        <v>0</v>
      </c>
      <c r="J4396" s="22">
        <v>60.5</v>
      </c>
      <c r="K4396" s="32">
        <v>30.25</v>
      </c>
      <c r="L4396" s="7">
        <v>0</v>
      </c>
      <c r="M4396" s="29">
        <v>0</v>
      </c>
      <c r="N4396" s="30" t="s">
        <v>77</v>
      </c>
      <c r="O4396" s="22">
        <v>0</v>
      </c>
      <c r="P4396">
        <v>0</v>
      </c>
      <c r="Q4396" s="30" t="s">
        <v>78</v>
      </c>
      <c r="R4396">
        <v>1</v>
      </c>
      <c r="S4396" t="s">
        <v>21415</v>
      </c>
      <c r="T4396" t="s">
        <v>21451</v>
      </c>
      <c r="U4396" t="s">
        <v>21452</v>
      </c>
      <c r="X4396" t="s">
        <v>82</v>
      </c>
      <c r="Y4396" s="34">
        <v>3</v>
      </c>
      <c r="Z4396" s="34">
        <v>0.27778000000000003</v>
      </c>
      <c r="AA4396" s="34">
        <v>10</v>
      </c>
      <c r="AB4396" s="34">
        <v>8</v>
      </c>
      <c r="AC4396" s="34">
        <v>6</v>
      </c>
      <c r="AD4396" t="s">
        <v>94</v>
      </c>
      <c r="AG4396" t="s">
        <v>21453</v>
      </c>
      <c r="AJ4396">
        <v>0</v>
      </c>
      <c r="AN4396" t="s">
        <v>85</v>
      </c>
    </row>
    <row r="4397" spans="1:40" x14ac:dyDescent="0.35">
      <c r="A4397" t="s">
        <v>21140</v>
      </c>
      <c r="B4397" t="s">
        <v>21412</v>
      </c>
      <c r="C4397" t="s">
        <v>21454</v>
      </c>
      <c r="D4397" t="s">
        <v>21455</v>
      </c>
      <c r="E4397" t="s">
        <v>21073</v>
      </c>
      <c r="F4397" t="s">
        <v>76</v>
      </c>
      <c r="G4397" s="22">
        <v>22.38</v>
      </c>
      <c r="H4397" s="20">
        <v>11.19</v>
      </c>
      <c r="I4397" s="7">
        <v>0</v>
      </c>
      <c r="J4397" s="22">
        <v>22.38</v>
      </c>
      <c r="K4397" s="32">
        <v>11.19</v>
      </c>
      <c r="L4397" s="7">
        <v>0</v>
      </c>
      <c r="M4397" s="29">
        <v>0</v>
      </c>
      <c r="N4397" s="30" t="s">
        <v>77</v>
      </c>
      <c r="O4397" s="22">
        <v>0</v>
      </c>
      <c r="P4397">
        <v>0</v>
      </c>
      <c r="Q4397" s="30" t="s">
        <v>78</v>
      </c>
      <c r="R4397">
        <v>1</v>
      </c>
      <c r="S4397" t="s">
        <v>21415</v>
      </c>
      <c r="T4397" t="s">
        <v>21456</v>
      </c>
      <c r="U4397" t="s">
        <v>21457</v>
      </c>
      <c r="X4397" t="s">
        <v>82</v>
      </c>
      <c r="Y4397" s="34">
        <v>2</v>
      </c>
      <c r="Z4397" s="34">
        <v>0.27778000000000003</v>
      </c>
      <c r="AA4397" s="34">
        <v>10</v>
      </c>
      <c r="AB4397" s="34">
        <v>8</v>
      </c>
      <c r="AC4397" s="34">
        <v>6</v>
      </c>
      <c r="AD4397" t="s">
        <v>94</v>
      </c>
      <c r="AG4397" t="s">
        <v>21458</v>
      </c>
      <c r="AJ4397">
        <v>0</v>
      </c>
      <c r="AN4397" t="s">
        <v>85</v>
      </c>
    </row>
    <row r="4398" spans="1:40" x14ac:dyDescent="0.35">
      <c r="A4398" t="s">
        <v>21140</v>
      </c>
      <c r="B4398" t="s">
        <v>21412</v>
      </c>
      <c r="C4398" t="s">
        <v>21459</v>
      </c>
      <c r="D4398" t="s">
        <v>21460</v>
      </c>
      <c r="E4398" t="s">
        <v>21073</v>
      </c>
      <c r="F4398" t="s">
        <v>76</v>
      </c>
      <c r="G4398" s="22">
        <v>29.72</v>
      </c>
      <c r="H4398" s="20">
        <v>14.86</v>
      </c>
      <c r="I4398" s="7">
        <v>0</v>
      </c>
      <c r="J4398" s="22">
        <v>29.72</v>
      </c>
      <c r="K4398" s="32">
        <v>14.86</v>
      </c>
      <c r="L4398" s="7">
        <v>0</v>
      </c>
      <c r="M4398" s="29">
        <v>0</v>
      </c>
      <c r="N4398" s="30" t="s">
        <v>77</v>
      </c>
      <c r="O4398" s="22">
        <v>0</v>
      </c>
      <c r="P4398">
        <v>0</v>
      </c>
      <c r="Q4398" s="30" t="s">
        <v>78</v>
      </c>
      <c r="R4398">
        <v>1</v>
      </c>
      <c r="S4398" t="s">
        <v>21415</v>
      </c>
      <c r="T4398" t="s">
        <v>21461</v>
      </c>
      <c r="U4398" t="s">
        <v>21462</v>
      </c>
      <c r="X4398" t="s">
        <v>82</v>
      </c>
      <c r="Y4398" s="34">
        <v>2</v>
      </c>
      <c r="Z4398" s="34">
        <v>0.27778000000000003</v>
      </c>
      <c r="AA4398" s="34">
        <v>10</v>
      </c>
      <c r="AB4398" s="34">
        <v>8</v>
      </c>
      <c r="AC4398" s="34">
        <v>6</v>
      </c>
      <c r="AD4398" t="s">
        <v>94</v>
      </c>
      <c r="AG4398" t="s">
        <v>21463</v>
      </c>
      <c r="AJ4398">
        <v>0</v>
      </c>
      <c r="AN4398" t="s">
        <v>85</v>
      </c>
    </row>
    <row r="4399" spans="1:40" x14ac:dyDescent="0.35">
      <c r="A4399" t="s">
        <v>21140</v>
      </c>
      <c r="B4399" t="s">
        <v>21412</v>
      </c>
      <c r="C4399" t="s">
        <v>21464</v>
      </c>
      <c r="D4399" t="s">
        <v>21465</v>
      </c>
      <c r="E4399" t="s">
        <v>21073</v>
      </c>
      <c r="F4399" t="s">
        <v>76</v>
      </c>
      <c r="G4399" s="22">
        <v>22.38</v>
      </c>
      <c r="H4399" s="20">
        <v>11.19</v>
      </c>
      <c r="I4399" s="7">
        <v>0</v>
      </c>
      <c r="J4399" s="22">
        <v>22.38</v>
      </c>
      <c r="K4399" s="32">
        <v>11.19</v>
      </c>
      <c r="L4399" s="7">
        <v>0</v>
      </c>
      <c r="M4399" s="29">
        <v>0</v>
      </c>
      <c r="N4399" s="30" t="s">
        <v>77</v>
      </c>
      <c r="O4399" s="22">
        <v>0</v>
      </c>
      <c r="P4399">
        <v>0</v>
      </c>
      <c r="Q4399" s="30" t="s">
        <v>78</v>
      </c>
      <c r="R4399">
        <v>1</v>
      </c>
      <c r="S4399" t="s">
        <v>21415</v>
      </c>
      <c r="T4399" t="s">
        <v>21466</v>
      </c>
      <c r="U4399" t="s">
        <v>21467</v>
      </c>
      <c r="X4399" t="s">
        <v>82</v>
      </c>
      <c r="Y4399" s="34">
        <v>2</v>
      </c>
      <c r="Z4399" s="34">
        <v>0.27778000000000003</v>
      </c>
      <c r="AA4399" s="34">
        <v>10</v>
      </c>
      <c r="AB4399" s="34">
        <v>8</v>
      </c>
      <c r="AC4399" s="34">
        <v>6</v>
      </c>
      <c r="AD4399" t="s">
        <v>94</v>
      </c>
      <c r="AG4399" t="s">
        <v>21468</v>
      </c>
      <c r="AJ4399">
        <v>0</v>
      </c>
      <c r="AN4399" t="s">
        <v>85</v>
      </c>
    </row>
    <row r="4400" spans="1:40" x14ac:dyDescent="0.35">
      <c r="A4400" t="s">
        <v>21140</v>
      </c>
      <c r="B4400" t="s">
        <v>21412</v>
      </c>
      <c r="C4400" t="s">
        <v>21469</v>
      </c>
      <c r="D4400" t="s">
        <v>21470</v>
      </c>
      <c r="E4400" t="s">
        <v>21073</v>
      </c>
      <c r="F4400" t="s">
        <v>76</v>
      </c>
      <c r="G4400" s="22">
        <v>29.72</v>
      </c>
      <c r="H4400" s="20">
        <v>14.86</v>
      </c>
      <c r="I4400" s="7">
        <v>0</v>
      </c>
      <c r="J4400" s="22">
        <v>29.72</v>
      </c>
      <c r="K4400" s="32">
        <v>14.86</v>
      </c>
      <c r="L4400" s="7">
        <v>0</v>
      </c>
      <c r="M4400" s="29">
        <v>0</v>
      </c>
      <c r="N4400" s="30" t="s">
        <v>77</v>
      </c>
      <c r="O4400" s="22">
        <v>0</v>
      </c>
      <c r="P4400">
        <v>0</v>
      </c>
      <c r="Q4400" s="30" t="s">
        <v>78</v>
      </c>
      <c r="R4400">
        <v>1</v>
      </c>
      <c r="S4400" t="s">
        <v>21415</v>
      </c>
      <c r="T4400" t="s">
        <v>21471</v>
      </c>
      <c r="U4400" t="s">
        <v>21472</v>
      </c>
      <c r="X4400" t="s">
        <v>82</v>
      </c>
      <c r="Y4400" s="34">
        <v>2</v>
      </c>
      <c r="Z4400" s="34">
        <v>0.27778000000000003</v>
      </c>
      <c r="AA4400" s="34">
        <v>10</v>
      </c>
      <c r="AB4400" s="34">
        <v>8</v>
      </c>
      <c r="AC4400" s="34">
        <v>6</v>
      </c>
      <c r="AD4400" t="s">
        <v>94</v>
      </c>
      <c r="AG4400" t="s">
        <v>21473</v>
      </c>
      <c r="AJ4400">
        <v>0</v>
      </c>
      <c r="AN4400" t="s">
        <v>85</v>
      </c>
    </row>
    <row r="4401" spans="1:40" x14ac:dyDescent="0.35">
      <c r="A4401" t="s">
        <v>21140</v>
      </c>
      <c r="B4401" t="s">
        <v>21412</v>
      </c>
      <c r="C4401" t="s">
        <v>21474</v>
      </c>
      <c r="D4401" t="s">
        <v>21475</v>
      </c>
      <c r="E4401" t="s">
        <v>21073</v>
      </c>
      <c r="F4401" t="s">
        <v>76</v>
      </c>
      <c r="G4401" s="22">
        <v>39.46</v>
      </c>
      <c r="H4401" s="20">
        <v>19.73</v>
      </c>
      <c r="I4401" s="7">
        <v>0</v>
      </c>
      <c r="J4401" s="22">
        <v>39.46</v>
      </c>
      <c r="K4401" s="32">
        <v>19.73</v>
      </c>
      <c r="L4401" s="7">
        <v>0</v>
      </c>
      <c r="M4401" s="29">
        <v>0</v>
      </c>
      <c r="N4401" s="30" t="s">
        <v>77</v>
      </c>
      <c r="O4401" s="22">
        <v>0</v>
      </c>
      <c r="P4401">
        <v>0</v>
      </c>
      <c r="Q4401" s="30" t="s">
        <v>78</v>
      </c>
      <c r="R4401">
        <v>1</v>
      </c>
      <c r="S4401" t="s">
        <v>21415</v>
      </c>
      <c r="T4401" t="s">
        <v>21476</v>
      </c>
      <c r="U4401" t="s">
        <v>21477</v>
      </c>
      <c r="X4401" t="s">
        <v>82</v>
      </c>
      <c r="Y4401" s="34">
        <v>3</v>
      </c>
      <c r="Z4401" s="34">
        <v>0.27778000000000003</v>
      </c>
      <c r="AA4401" s="34">
        <v>10</v>
      </c>
      <c r="AB4401" s="34">
        <v>8</v>
      </c>
      <c r="AC4401" s="34">
        <v>6</v>
      </c>
      <c r="AD4401" t="s">
        <v>94</v>
      </c>
      <c r="AG4401" t="s">
        <v>21478</v>
      </c>
      <c r="AJ4401">
        <v>0</v>
      </c>
      <c r="AN4401" t="s">
        <v>85</v>
      </c>
    </row>
    <row r="4402" spans="1:40" x14ac:dyDescent="0.35">
      <c r="A4402" t="s">
        <v>21140</v>
      </c>
      <c r="B4402" t="s">
        <v>21412</v>
      </c>
      <c r="C4402" t="s">
        <v>21479</v>
      </c>
      <c r="D4402" t="s">
        <v>21480</v>
      </c>
      <c r="E4402" t="s">
        <v>21073</v>
      </c>
      <c r="F4402" t="s">
        <v>76</v>
      </c>
      <c r="G4402" s="22">
        <v>39.46</v>
      </c>
      <c r="H4402" s="20">
        <v>19.73</v>
      </c>
      <c r="I4402" s="7">
        <v>0</v>
      </c>
      <c r="J4402" s="22">
        <v>39.46</v>
      </c>
      <c r="K4402" s="32">
        <v>19.73</v>
      </c>
      <c r="L4402" s="7">
        <v>0</v>
      </c>
      <c r="M4402" s="29">
        <v>0</v>
      </c>
      <c r="N4402" s="30" t="s">
        <v>77</v>
      </c>
      <c r="O4402" s="22">
        <v>0</v>
      </c>
      <c r="P4402">
        <v>0</v>
      </c>
      <c r="Q4402" s="30" t="s">
        <v>78</v>
      </c>
      <c r="R4402">
        <v>1</v>
      </c>
      <c r="S4402" t="s">
        <v>21415</v>
      </c>
      <c r="T4402" t="s">
        <v>21481</v>
      </c>
      <c r="U4402" t="s">
        <v>21482</v>
      </c>
      <c r="X4402" t="s">
        <v>82</v>
      </c>
      <c r="Y4402" s="34">
        <v>3</v>
      </c>
      <c r="Z4402" s="34">
        <v>0.27778000000000003</v>
      </c>
      <c r="AA4402" s="34">
        <v>10</v>
      </c>
      <c r="AB4402" s="34">
        <v>8</v>
      </c>
      <c r="AC4402" s="34">
        <v>6</v>
      </c>
      <c r="AD4402" t="s">
        <v>94</v>
      </c>
      <c r="AG4402" t="s">
        <v>21483</v>
      </c>
      <c r="AJ4402">
        <v>0</v>
      </c>
      <c r="AN4402" t="s">
        <v>85</v>
      </c>
    </row>
    <row r="4403" spans="1:40" x14ac:dyDescent="0.35">
      <c r="A4403" t="s">
        <v>21140</v>
      </c>
      <c r="B4403" t="s">
        <v>21412</v>
      </c>
      <c r="C4403" t="s">
        <v>21484</v>
      </c>
      <c r="D4403" t="s">
        <v>21485</v>
      </c>
      <c r="E4403" t="s">
        <v>21073</v>
      </c>
      <c r="F4403" t="s">
        <v>76</v>
      </c>
      <c r="G4403" s="22">
        <v>39.46</v>
      </c>
      <c r="H4403" s="20">
        <v>19.73</v>
      </c>
      <c r="I4403" s="7">
        <v>0</v>
      </c>
      <c r="J4403" s="22">
        <v>39.46</v>
      </c>
      <c r="K4403" s="32">
        <v>19.73</v>
      </c>
      <c r="L4403" s="7">
        <v>0</v>
      </c>
      <c r="M4403" s="29">
        <v>0</v>
      </c>
      <c r="N4403" s="30" t="s">
        <v>77</v>
      </c>
      <c r="O4403" s="22">
        <v>0</v>
      </c>
      <c r="P4403">
        <v>0</v>
      </c>
      <c r="Q4403" s="30" t="s">
        <v>78</v>
      </c>
      <c r="R4403">
        <v>1</v>
      </c>
      <c r="S4403" t="s">
        <v>21415</v>
      </c>
      <c r="T4403" t="s">
        <v>21486</v>
      </c>
      <c r="U4403" t="s">
        <v>21487</v>
      </c>
      <c r="X4403" t="s">
        <v>82</v>
      </c>
      <c r="Y4403" s="34">
        <v>3</v>
      </c>
      <c r="Z4403" s="34">
        <v>0.27778000000000003</v>
      </c>
      <c r="AA4403" s="34">
        <v>10</v>
      </c>
      <c r="AB4403" s="34">
        <v>8</v>
      </c>
      <c r="AC4403" s="34">
        <v>6</v>
      </c>
      <c r="AD4403" t="s">
        <v>94</v>
      </c>
      <c r="AG4403" t="s">
        <v>21488</v>
      </c>
      <c r="AJ4403">
        <v>0</v>
      </c>
      <c r="AN4403" t="s">
        <v>85</v>
      </c>
    </row>
    <row r="4404" spans="1:40" x14ac:dyDescent="0.35">
      <c r="A4404" t="s">
        <v>21140</v>
      </c>
      <c r="B4404" t="s">
        <v>21412</v>
      </c>
      <c r="C4404" t="s">
        <v>21489</v>
      </c>
      <c r="D4404" t="s">
        <v>21490</v>
      </c>
      <c r="E4404" t="s">
        <v>21073</v>
      </c>
      <c r="F4404" t="s">
        <v>76</v>
      </c>
      <c r="G4404" s="22">
        <v>51.76</v>
      </c>
      <c r="H4404" s="20">
        <v>25.88</v>
      </c>
      <c r="I4404" s="7">
        <v>0</v>
      </c>
      <c r="J4404" s="22">
        <v>51.76</v>
      </c>
      <c r="K4404" s="32">
        <v>25.88</v>
      </c>
      <c r="L4404" s="7">
        <v>0</v>
      </c>
      <c r="M4404" s="29">
        <v>0</v>
      </c>
      <c r="N4404" s="30" t="s">
        <v>77</v>
      </c>
      <c r="O4404" s="22">
        <v>0</v>
      </c>
      <c r="P4404">
        <v>0</v>
      </c>
      <c r="Q4404" s="30" t="s">
        <v>78</v>
      </c>
      <c r="R4404">
        <v>1</v>
      </c>
      <c r="S4404" t="s">
        <v>21415</v>
      </c>
      <c r="T4404" t="s">
        <v>21491</v>
      </c>
      <c r="U4404" t="s">
        <v>21492</v>
      </c>
      <c r="X4404" t="s">
        <v>82</v>
      </c>
      <c r="Y4404" s="34">
        <v>3</v>
      </c>
      <c r="Z4404" s="34">
        <v>0.27778000000000003</v>
      </c>
      <c r="AA4404" s="34">
        <v>10</v>
      </c>
      <c r="AB4404" s="34">
        <v>8</v>
      </c>
      <c r="AC4404" s="34">
        <v>6</v>
      </c>
      <c r="AD4404" t="s">
        <v>94</v>
      </c>
      <c r="AG4404" t="s">
        <v>21493</v>
      </c>
      <c r="AJ4404">
        <v>0</v>
      </c>
      <c r="AN4404" t="s">
        <v>85</v>
      </c>
    </row>
    <row r="4405" spans="1:40" x14ac:dyDescent="0.35">
      <c r="A4405" t="s">
        <v>21140</v>
      </c>
      <c r="B4405" t="s">
        <v>21412</v>
      </c>
      <c r="C4405" t="s">
        <v>21494</v>
      </c>
      <c r="D4405" t="s">
        <v>21495</v>
      </c>
      <c r="E4405" t="s">
        <v>21073</v>
      </c>
      <c r="F4405" t="s">
        <v>76</v>
      </c>
      <c r="G4405" s="22">
        <v>27.92</v>
      </c>
      <c r="H4405" s="20">
        <v>13.96</v>
      </c>
      <c r="I4405" s="7">
        <v>0</v>
      </c>
      <c r="J4405" s="22">
        <v>27.92</v>
      </c>
      <c r="K4405" s="32">
        <v>13.96</v>
      </c>
      <c r="L4405" s="7">
        <v>0</v>
      </c>
      <c r="M4405" s="29">
        <v>0</v>
      </c>
      <c r="N4405" s="30" t="s">
        <v>77</v>
      </c>
      <c r="O4405" s="22">
        <v>0</v>
      </c>
      <c r="P4405">
        <v>0</v>
      </c>
      <c r="Q4405" s="30" t="s">
        <v>78</v>
      </c>
      <c r="R4405">
        <v>1</v>
      </c>
      <c r="S4405" t="s">
        <v>21415</v>
      </c>
      <c r="T4405" t="s">
        <v>21496</v>
      </c>
      <c r="U4405" t="s">
        <v>21497</v>
      </c>
      <c r="X4405" t="s">
        <v>82</v>
      </c>
      <c r="Y4405" s="34">
        <v>2</v>
      </c>
      <c r="Z4405" s="34">
        <v>0.27778000000000003</v>
      </c>
      <c r="AA4405" s="34">
        <v>10</v>
      </c>
      <c r="AB4405" s="34">
        <v>8</v>
      </c>
      <c r="AC4405" s="34">
        <v>6</v>
      </c>
      <c r="AD4405" t="s">
        <v>94</v>
      </c>
      <c r="AG4405" t="s">
        <v>21498</v>
      </c>
      <c r="AJ4405">
        <v>0</v>
      </c>
      <c r="AN4405" t="s">
        <v>85</v>
      </c>
    </row>
    <row r="4406" spans="1:40" x14ac:dyDescent="0.35">
      <c r="A4406" t="s">
        <v>21140</v>
      </c>
      <c r="B4406" t="s">
        <v>21412</v>
      </c>
      <c r="C4406" t="s">
        <v>21499</v>
      </c>
      <c r="D4406" t="s">
        <v>21500</v>
      </c>
      <c r="E4406" t="s">
        <v>21073</v>
      </c>
      <c r="F4406" t="s">
        <v>76</v>
      </c>
      <c r="G4406" s="22">
        <v>36.479999999999997</v>
      </c>
      <c r="H4406" s="20">
        <v>18.239999999999998</v>
      </c>
      <c r="I4406" s="7">
        <v>0</v>
      </c>
      <c r="J4406" s="22">
        <v>36.479999999999997</v>
      </c>
      <c r="K4406" s="32">
        <v>18.239999999999998</v>
      </c>
      <c r="L4406" s="7">
        <v>0</v>
      </c>
      <c r="M4406" s="29">
        <v>0</v>
      </c>
      <c r="N4406" s="30" t="s">
        <v>77</v>
      </c>
      <c r="O4406" s="22">
        <v>0</v>
      </c>
      <c r="P4406">
        <v>0</v>
      </c>
      <c r="Q4406" s="30" t="s">
        <v>78</v>
      </c>
      <c r="R4406">
        <v>1</v>
      </c>
      <c r="S4406" t="s">
        <v>21415</v>
      </c>
      <c r="T4406" t="s">
        <v>21501</v>
      </c>
      <c r="U4406" t="s">
        <v>21502</v>
      </c>
      <c r="X4406" t="s">
        <v>82</v>
      </c>
      <c r="Y4406" s="34">
        <v>2</v>
      </c>
      <c r="Z4406" s="34">
        <v>0.27778000000000003</v>
      </c>
      <c r="AA4406" s="34">
        <v>10</v>
      </c>
      <c r="AB4406" s="34">
        <v>8</v>
      </c>
      <c r="AC4406" s="34">
        <v>6</v>
      </c>
      <c r="AD4406" t="s">
        <v>94</v>
      </c>
      <c r="AG4406" t="s">
        <v>21503</v>
      </c>
      <c r="AJ4406">
        <v>0</v>
      </c>
      <c r="AN4406" t="s">
        <v>85</v>
      </c>
    </row>
    <row r="4407" spans="1:40" x14ac:dyDescent="0.35">
      <c r="A4407" t="s">
        <v>21140</v>
      </c>
      <c r="B4407" t="s">
        <v>21412</v>
      </c>
      <c r="C4407" t="s">
        <v>21504</v>
      </c>
      <c r="D4407" t="s">
        <v>21505</v>
      </c>
      <c r="E4407" t="s">
        <v>21073</v>
      </c>
      <c r="F4407" t="s">
        <v>76</v>
      </c>
      <c r="G4407" s="22">
        <v>27.92</v>
      </c>
      <c r="H4407" s="20">
        <v>13.96</v>
      </c>
      <c r="I4407" s="7">
        <v>0</v>
      </c>
      <c r="J4407" s="22">
        <v>27.92</v>
      </c>
      <c r="K4407" s="32">
        <v>13.96</v>
      </c>
      <c r="L4407" s="7">
        <v>0</v>
      </c>
      <c r="M4407" s="29">
        <v>0</v>
      </c>
      <c r="N4407" s="30" t="s">
        <v>77</v>
      </c>
      <c r="O4407" s="22">
        <v>0</v>
      </c>
      <c r="P4407">
        <v>0</v>
      </c>
      <c r="Q4407" s="30" t="s">
        <v>78</v>
      </c>
      <c r="R4407">
        <v>1</v>
      </c>
      <c r="S4407" t="s">
        <v>21415</v>
      </c>
      <c r="T4407" t="s">
        <v>21506</v>
      </c>
      <c r="U4407" t="s">
        <v>21507</v>
      </c>
      <c r="X4407" t="s">
        <v>82</v>
      </c>
      <c r="Y4407" s="34">
        <v>2</v>
      </c>
      <c r="Z4407" s="34">
        <v>0.27778000000000003</v>
      </c>
      <c r="AA4407" s="34">
        <v>10</v>
      </c>
      <c r="AB4407" s="34">
        <v>8</v>
      </c>
      <c r="AC4407" s="34">
        <v>6</v>
      </c>
      <c r="AD4407" t="s">
        <v>94</v>
      </c>
      <c r="AG4407" t="s">
        <v>21508</v>
      </c>
      <c r="AJ4407">
        <v>0</v>
      </c>
      <c r="AN4407" t="s">
        <v>85</v>
      </c>
    </row>
    <row r="4408" spans="1:40" x14ac:dyDescent="0.35">
      <c r="A4408" t="s">
        <v>21140</v>
      </c>
      <c r="B4408" t="s">
        <v>21412</v>
      </c>
      <c r="C4408" t="s">
        <v>21509</v>
      </c>
      <c r="D4408" t="s">
        <v>21510</v>
      </c>
      <c r="E4408" t="s">
        <v>21073</v>
      </c>
      <c r="F4408" t="s">
        <v>76</v>
      </c>
      <c r="G4408" s="22">
        <v>36.479999999999997</v>
      </c>
      <c r="H4408" s="20">
        <v>18.239999999999998</v>
      </c>
      <c r="I4408" s="7">
        <v>0</v>
      </c>
      <c r="J4408" s="22">
        <v>36.479999999999997</v>
      </c>
      <c r="K4408" s="32">
        <v>18.239999999999998</v>
      </c>
      <c r="L4408" s="7">
        <v>0</v>
      </c>
      <c r="M4408" s="29">
        <v>0</v>
      </c>
      <c r="N4408" s="30" t="s">
        <v>77</v>
      </c>
      <c r="O4408" s="22">
        <v>0</v>
      </c>
      <c r="P4408">
        <v>0</v>
      </c>
      <c r="Q4408" s="30" t="s">
        <v>78</v>
      </c>
      <c r="R4408">
        <v>1</v>
      </c>
      <c r="S4408" t="s">
        <v>21415</v>
      </c>
      <c r="T4408" t="s">
        <v>21511</v>
      </c>
      <c r="U4408" t="s">
        <v>21512</v>
      </c>
      <c r="X4408" t="s">
        <v>82</v>
      </c>
      <c r="Y4408" s="34">
        <v>2</v>
      </c>
      <c r="Z4408" s="34">
        <v>0.27778000000000003</v>
      </c>
      <c r="AA4408" s="34">
        <v>10</v>
      </c>
      <c r="AB4408" s="34">
        <v>8</v>
      </c>
      <c r="AC4408" s="34">
        <v>6</v>
      </c>
      <c r="AD4408" t="s">
        <v>94</v>
      </c>
      <c r="AG4408" t="s">
        <v>21513</v>
      </c>
      <c r="AJ4408">
        <v>0</v>
      </c>
      <c r="AN4408" t="s">
        <v>85</v>
      </c>
    </row>
    <row r="4409" spans="1:40" x14ac:dyDescent="0.35">
      <c r="A4409" t="s">
        <v>21140</v>
      </c>
      <c r="B4409" t="s">
        <v>21412</v>
      </c>
      <c r="C4409" t="s">
        <v>21514</v>
      </c>
      <c r="D4409" t="s">
        <v>21515</v>
      </c>
      <c r="E4409" t="s">
        <v>21073</v>
      </c>
      <c r="F4409" t="s">
        <v>76</v>
      </c>
      <c r="G4409" s="22">
        <v>66.040000000000006</v>
      </c>
      <c r="H4409" s="20">
        <v>33.020000000000003</v>
      </c>
      <c r="I4409" s="7">
        <v>0</v>
      </c>
      <c r="J4409" s="22">
        <v>66.040000000000006</v>
      </c>
      <c r="K4409" s="32">
        <v>33.020000000000003</v>
      </c>
      <c r="L4409" s="7">
        <v>0</v>
      </c>
      <c r="M4409" s="29">
        <v>0</v>
      </c>
      <c r="N4409" s="30" t="s">
        <v>77</v>
      </c>
      <c r="O4409" s="22">
        <v>0</v>
      </c>
      <c r="P4409">
        <v>0</v>
      </c>
      <c r="Q4409" s="30" t="s">
        <v>78</v>
      </c>
      <c r="R4409">
        <v>1</v>
      </c>
      <c r="S4409" t="s">
        <v>21415</v>
      </c>
      <c r="T4409" t="s">
        <v>21516</v>
      </c>
      <c r="U4409" t="s">
        <v>21517</v>
      </c>
      <c r="X4409" t="s">
        <v>82</v>
      </c>
      <c r="Y4409" s="34">
        <v>3</v>
      </c>
      <c r="Z4409" s="34">
        <v>0.27778000000000003</v>
      </c>
      <c r="AA4409" s="34">
        <v>10</v>
      </c>
      <c r="AB4409" s="34">
        <v>8</v>
      </c>
      <c r="AC4409" s="34">
        <v>6</v>
      </c>
      <c r="AD4409" t="s">
        <v>94</v>
      </c>
      <c r="AG4409" t="s">
        <v>21518</v>
      </c>
      <c r="AJ4409">
        <v>0</v>
      </c>
      <c r="AN4409" t="s">
        <v>85</v>
      </c>
    </row>
    <row r="4410" spans="1:40" x14ac:dyDescent="0.35">
      <c r="A4410" t="s">
        <v>21140</v>
      </c>
      <c r="B4410" t="s">
        <v>21412</v>
      </c>
      <c r="C4410" t="s">
        <v>21519</v>
      </c>
      <c r="D4410" t="s">
        <v>21520</v>
      </c>
      <c r="E4410" t="s">
        <v>21073</v>
      </c>
      <c r="F4410" t="s">
        <v>76</v>
      </c>
      <c r="G4410" s="22">
        <v>84.7</v>
      </c>
      <c r="H4410" s="20">
        <v>42.35</v>
      </c>
      <c r="I4410" s="7">
        <v>0</v>
      </c>
      <c r="J4410" s="22">
        <v>84.7</v>
      </c>
      <c r="K4410" s="32">
        <v>42.35</v>
      </c>
      <c r="L4410" s="7">
        <v>0</v>
      </c>
      <c r="M4410" s="29">
        <v>0</v>
      </c>
      <c r="N4410" s="30" t="s">
        <v>77</v>
      </c>
      <c r="O4410" s="22">
        <v>0</v>
      </c>
      <c r="P4410">
        <v>0</v>
      </c>
      <c r="Q4410" s="30" t="s">
        <v>78</v>
      </c>
      <c r="R4410">
        <v>1</v>
      </c>
      <c r="S4410" t="s">
        <v>21415</v>
      </c>
      <c r="T4410" t="s">
        <v>21521</v>
      </c>
      <c r="U4410" t="s">
        <v>21522</v>
      </c>
      <c r="X4410" t="s">
        <v>82</v>
      </c>
      <c r="Y4410" s="34">
        <v>3</v>
      </c>
      <c r="Z4410" s="34">
        <v>0.27778000000000003</v>
      </c>
      <c r="AA4410" s="34">
        <v>10</v>
      </c>
      <c r="AB4410" s="34">
        <v>8</v>
      </c>
      <c r="AC4410" s="34">
        <v>6</v>
      </c>
      <c r="AD4410" t="s">
        <v>94</v>
      </c>
      <c r="AG4410" t="s">
        <v>21523</v>
      </c>
      <c r="AJ4410">
        <v>0</v>
      </c>
      <c r="AN4410" t="s">
        <v>85</v>
      </c>
    </row>
    <row r="4411" spans="1:40" x14ac:dyDescent="0.35">
      <c r="A4411" t="s">
        <v>21140</v>
      </c>
      <c r="B4411" t="s">
        <v>21412</v>
      </c>
      <c r="C4411" t="s">
        <v>21524</v>
      </c>
      <c r="D4411" t="s">
        <v>21525</v>
      </c>
      <c r="E4411" t="s">
        <v>21073</v>
      </c>
      <c r="F4411" t="s">
        <v>76</v>
      </c>
      <c r="G4411" s="22">
        <v>66.62</v>
      </c>
      <c r="H4411" s="20">
        <v>33.31</v>
      </c>
      <c r="I4411" s="7">
        <v>0</v>
      </c>
      <c r="J4411" s="22">
        <v>66.62</v>
      </c>
      <c r="K4411" s="32">
        <v>33.31</v>
      </c>
      <c r="L4411" s="7">
        <v>0</v>
      </c>
      <c r="M4411" s="29">
        <v>0</v>
      </c>
      <c r="N4411" s="30" t="s">
        <v>77</v>
      </c>
      <c r="O4411" s="22">
        <v>0</v>
      </c>
      <c r="P4411">
        <v>0</v>
      </c>
      <c r="Q4411" s="30" t="s">
        <v>78</v>
      </c>
      <c r="R4411">
        <v>1</v>
      </c>
      <c r="S4411" t="s">
        <v>21415</v>
      </c>
      <c r="T4411" t="s">
        <v>21526</v>
      </c>
      <c r="U4411" t="s">
        <v>21527</v>
      </c>
      <c r="X4411" t="s">
        <v>82</v>
      </c>
      <c r="Y4411" s="34">
        <v>3</v>
      </c>
      <c r="Z4411" s="34">
        <v>0.27778000000000003</v>
      </c>
      <c r="AA4411" s="34">
        <v>10</v>
      </c>
      <c r="AB4411" s="34">
        <v>8</v>
      </c>
      <c r="AC4411" s="34">
        <v>6</v>
      </c>
      <c r="AD4411" t="s">
        <v>94</v>
      </c>
      <c r="AG4411" t="s">
        <v>21528</v>
      </c>
      <c r="AJ4411">
        <v>0</v>
      </c>
      <c r="AN4411" t="s">
        <v>85</v>
      </c>
    </row>
    <row r="4412" spans="1:40" x14ac:dyDescent="0.35">
      <c r="A4412" t="s">
        <v>21140</v>
      </c>
      <c r="B4412" t="s">
        <v>21412</v>
      </c>
      <c r="C4412" t="s">
        <v>21529</v>
      </c>
      <c r="D4412" t="s">
        <v>21530</v>
      </c>
      <c r="E4412" t="s">
        <v>21073</v>
      </c>
      <c r="F4412" t="s">
        <v>76</v>
      </c>
      <c r="G4412" s="22">
        <v>84.7</v>
      </c>
      <c r="H4412" s="20">
        <v>42.35</v>
      </c>
      <c r="I4412" s="7">
        <v>0</v>
      </c>
      <c r="J4412" s="22">
        <v>84.7</v>
      </c>
      <c r="K4412" s="32">
        <v>42.35</v>
      </c>
      <c r="L4412" s="7">
        <v>0</v>
      </c>
      <c r="M4412" s="29">
        <v>0</v>
      </c>
      <c r="N4412" s="30" t="s">
        <v>77</v>
      </c>
      <c r="O4412" s="22">
        <v>0</v>
      </c>
      <c r="P4412">
        <v>0</v>
      </c>
      <c r="Q4412" s="30" t="s">
        <v>78</v>
      </c>
      <c r="R4412">
        <v>1</v>
      </c>
      <c r="S4412" t="s">
        <v>21415</v>
      </c>
      <c r="T4412" t="s">
        <v>21531</v>
      </c>
      <c r="U4412" t="s">
        <v>21532</v>
      </c>
      <c r="X4412" t="s">
        <v>82</v>
      </c>
      <c r="Y4412" s="34">
        <v>3</v>
      </c>
      <c r="Z4412" s="34">
        <v>0.27778000000000003</v>
      </c>
      <c r="AA4412" s="34">
        <v>10</v>
      </c>
      <c r="AB4412" s="34">
        <v>8</v>
      </c>
      <c r="AC4412" s="34">
        <v>6</v>
      </c>
      <c r="AD4412" t="s">
        <v>94</v>
      </c>
      <c r="AG4412" t="s">
        <v>21533</v>
      </c>
      <c r="AJ4412">
        <v>0</v>
      </c>
      <c r="AN4412" t="s">
        <v>85</v>
      </c>
    </row>
    <row r="4413" spans="1:40" x14ac:dyDescent="0.35">
      <c r="A4413" t="s">
        <v>21140</v>
      </c>
      <c r="B4413" t="s">
        <v>21534</v>
      </c>
      <c r="C4413" t="s">
        <v>21535</v>
      </c>
      <c r="D4413" t="s">
        <v>21536</v>
      </c>
      <c r="E4413" t="s">
        <v>21073</v>
      </c>
      <c r="F4413" t="s">
        <v>76</v>
      </c>
      <c r="G4413" s="22">
        <v>52.24</v>
      </c>
      <c r="H4413" s="20">
        <v>26.12</v>
      </c>
      <c r="I4413" s="7">
        <v>0</v>
      </c>
      <c r="J4413" s="22">
        <v>52.24</v>
      </c>
      <c r="K4413" s="32">
        <v>26.12</v>
      </c>
      <c r="L4413" s="7">
        <v>0</v>
      </c>
      <c r="M4413" s="29">
        <v>0</v>
      </c>
      <c r="N4413" s="30" t="s">
        <v>77</v>
      </c>
      <c r="O4413" s="22">
        <v>0</v>
      </c>
      <c r="P4413">
        <v>0</v>
      </c>
      <c r="Q4413" s="30" t="s">
        <v>78</v>
      </c>
      <c r="R4413">
        <v>1</v>
      </c>
      <c r="S4413" t="s">
        <v>21537</v>
      </c>
      <c r="T4413" t="s">
        <v>21538</v>
      </c>
      <c r="U4413" t="s">
        <v>21539</v>
      </c>
      <c r="X4413" t="s">
        <v>82</v>
      </c>
      <c r="Y4413" s="34">
        <v>2</v>
      </c>
      <c r="Z4413" s="34">
        <v>0.27778000000000003</v>
      </c>
      <c r="AA4413" s="34">
        <v>10</v>
      </c>
      <c r="AB4413" s="34">
        <v>8</v>
      </c>
      <c r="AC4413" s="34">
        <v>6</v>
      </c>
      <c r="AD4413" t="s">
        <v>169</v>
      </c>
      <c r="AG4413" t="s">
        <v>21540</v>
      </c>
      <c r="AJ4413">
        <v>0</v>
      </c>
      <c r="AN4413" t="s">
        <v>85</v>
      </c>
    </row>
    <row r="4414" spans="1:40" x14ac:dyDescent="0.35">
      <c r="A4414" t="s">
        <v>21140</v>
      </c>
      <c r="B4414" t="s">
        <v>21534</v>
      </c>
      <c r="C4414" t="s">
        <v>21541</v>
      </c>
      <c r="D4414" t="s">
        <v>21542</v>
      </c>
      <c r="E4414" t="s">
        <v>21073</v>
      </c>
      <c r="F4414" t="s">
        <v>76</v>
      </c>
      <c r="G4414" s="22">
        <v>54.48</v>
      </c>
      <c r="H4414" s="20">
        <v>27.24</v>
      </c>
      <c r="I4414" s="7">
        <v>0</v>
      </c>
      <c r="J4414" s="22">
        <v>54.48</v>
      </c>
      <c r="K4414" s="32">
        <v>27.24</v>
      </c>
      <c r="L4414" s="7">
        <v>0</v>
      </c>
      <c r="M4414" s="29">
        <v>0</v>
      </c>
      <c r="N4414" s="30" t="s">
        <v>77</v>
      </c>
      <c r="O4414" s="22">
        <v>0</v>
      </c>
      <c r="P4414">
        <v>0</v>
      </c>
      <c r="Q4414" s="30" t="s">
        <v>78</v>
      </c>
      <c r="R4414">
        <v>1</v>
      </c>
      <c r="S4414" t="s">
        <v>21537</v>
      </c>
      <c r="T4414" t="s">
        <v>21543</v>
      </c>
      <c r="U4414" t="s">
        <v>21544</v>
      </c>
      <c r="X4414" t="s">
        <v>82</v>
      </c>
      <c r="Y4414" s="34">
        <v>2</v>
      </c>
      <c r="Z4414" s="34">
        <v>0.27778000000000003</v>
      </c>
      <c r="AA4414" s="34">
        <v>10</v>
      </c>
      <c r="AB4414" s="34">
        <v>8</v>
      </c>
      <c r="AC4414" s="34">
        <v>6</v>
      </c>
      <c r="AD4414" t="s">
        <v>169</v>
      </c>
      <c r="AG4414" t="s">
        <v>21545</v>
      </c>
      <c r="AJ4414">
        <v>0</v>
      </c>
      <c r="AN4414" t="s">
        <v>85</v>
      </c>
    </row>
    <row r="4415" spans="1:40" x14ac:dyDescent="0.35">
      <c r="A4415" t="s">
        <v>21140</v>
      </c>
      <c r="B4415" t="s">
        <v>21534</v>
      </c>
      <c r="C4415" t="s">
        <v>21546</v>
      </c>
      <c r="D4415" t="s">
        <v>21547</v>
      </c>
      <c r="E4415" t="s">
        <v>21073</v>
      </c>
      <c r="F4415" t="s">
        <v>76</v>
      </c>
      <c r="G4415" s="22">
        <v>54.48</v>
      </c>
      <c r="H4415" s="20">
        <v>27.24</v>
      </c>
      <c r="I4415" s="7">
        <v>0</v>
      </c>
      <c r="J4415" s="22">
        <v>54.48</v>
      </c>
      <c r="K4415" s="32">
        <v>27.24</v>
      </c>
      <c r="L4415" s="7">
        <v>0</v>
      </c>
      <c r="M4415" s="29">
        <v>0</v>
      </c>
      <c r="N4415" s="30" t="s">
        <v>77</v>
      </c>
      <c r="O4415" s="22">
        <v>0</v>
      </c>
      <c r="P4415">
        <v>0</v>
      </c>
      <c r="Q4415" s="30" t="s">
        <v>78</v>
      </c>
      <c r="R4415">
        <v>1</v>
      </c>
      <c r="S4415" t="s">
        <v>21537</v>
      </c>
      <c r="T4415" t="s">
        <v>21548</v>
      </c>
      <c r="X4415" t="s">
        <v>82</v>
      </c>
      <c r="Y4415" s="34">
        <v>2</v>
      </c>
      <c r="Z4415" s="34">
        <v>0.27778000000000003</v>
      </c>
      <c r="AA4415" s="34">
        <v>10</v>
      </c>
      <c r="AB4415" s="34">
        <v>8</v>
      </c>
      <c r="AC4415" s="34">
        <v>6</v>
      </c>
      <c r="AD4415" t="s">
        <v>169</v>
      </c>
      <c r="AG4415" t="s">
        <v>21549</v>
      </c>
      <c r="AJ4415">
        <v>0</v>
      </c>
      <c r="AN4415" t="s">
        <v>85</v>
      </c>
    </row>
    <row r="4416" spans="1:40" x14ac:dyDescent="0.35">
      <c r="A4416" t="s">
        <v>21140</v>
      </c>
      <c r="B4416" t="s">
        <v>21534</v>
      </c>
      <c r="C4416" t="s">
        <v>21550</v>
      </c>
      <c r="D4416" t="s">
        <v>21551</v>
      </c>
      <c r="E4416" t="s">
        <v>21073</v>
      </c>
      <c r="F4416" t="s">
        <v>76</v>
      </c>
      <c r="G4416" s="22">
        <v>54.48</v>
      </c>
      <c r="H4416" s="20">
        <v>27.24</v>
      </c>
      <c r="I4416" s="7">
        <v>0</v>
      </c>
      <c r="J4416" s="22">
        <v>54.48</v>
      </c>
      <c r="K4416" s="32">
        <v>27.24</v>
      </c>
      <c r="L4416" s="7">
        <v>0</v>
      </c>
      <c r="M4416" s="29">
        <v>0</v>
      </c>
      <c r="N4416" s="30" t="s">
        <v>77</v>
      </c>
      <c r="O4416" s="22">
        <v>0</v>
      </c>
      <c r="P4416">
        <v>0</v>
      </c>
      <c r="Q4416" s="30" t="s">
        <v>78</v>
      </c>
      <c r="R4416">
        <v>1</v>
      </c>
      <c r="S4416" t="s">
        <v>21537</v>
      </c>
      <c r="T4416" t="s">
        <v>21552</v>
      </c>
      <c r="X4416" t="s">
        <v>82</v>
      </c>
      <c r="Y4416" s="34">
        <v>2</v>
      </c>
      <c r="Z4416" s="34">
        <v>0.27778000000000003</v>
      </c>
      <c r="AA4416" s="34">
        <v>10</v>
      </c>
      <c r="AB4416" s="34">
        <v>8</v>
      </c>
      <c r="AC4416" s="34">
        <v>6</v>
      </c>
      <c r="AD4416" t="s">
        <v>169</v>
      </c>
      <c r="AG4416" t="s">
        <v>21553</v>
      </c>
      <c r="AJ4416">
        <v>0</v>
      </c>
      <c r="AN4416" t="s">
        <v>85</v>
      </c>
    </row>
    <row r="4417" spans="1:40" x14ac:dyDescent="0.35">
      <c r="A4417" t="s">
        <v>21140</v>
      </c>
      <c r="B4417" t="s">
        <v>21534</v>
      </c>
      <c r="C4417" t="s">
        <v>21554</v>
      </c>
      <c r="D4417" t="s">
        <v>21555</v>
      </c>
      <c r="E4417" t="s">
        <v>21073</v>
      </c>
      <c r="F4417" t="s">
        <v>76</v>
      </c>
      <c r="G4417" s="22">
        <v>56.62</v>
      </c>
      <c r="H4417" s="20">
        <v>28.31</v>
      </c>
      <c r="I4417" s="7">
        <v>0</v>
      </c>
      <c r="J4417" s="22">
        <v>56.62</v>
      </c>
      <c r="K4417" s="32">
        <v>28.31</v>
      </c>
      <c r="L4417" s="7">
        <v>0</v>
      </c>
      <c r="M4417" s="29">
        <v>0</v>
      </c>
      <c r="N4417" s="30" t="s">
        <v>77</v>
      </c>
      <c r="O4417" s="22">
        <v>0</v>
      </c>
      <c r="P4417">
        <v>0</v>
      </c>
      <c r="Q4417" s="30" t="s">
        <v>78</v>
      </c>
      <c r="R4417">
        <v>1</v>
      </c>
      <c r="S4417" t="s">
        <v>21537</v>
      </c>
      <c r="T4417" t="s">
        <v>21556</v>
      </c>
      <c r="X4417" t="s">
        <v>82</v>
      </c>
      <c r="Y4417" s="34">
        <v>2</v>
      </c>
      <c r="Z4417" s="34">
        <v>0.27778000000000003</v>
      </c>
      <c r="AA4417" s="34">
        <v>10</v>
      </c>
      <c r="AB4417" s="34">
        <v>8</v>
      </c>
      <c r="AC4417" s="34">
        <v>6</v>
      </c>
      <c r="AD4417" t="s">
        <v>169</v>
      </c>
      <c r="AG4417" t="s">
        <v>21557</v>
      </c>
      <c r="AJ4417">
        <v>0</v>
      </c>
      <c r="AN4417" t="s">
        <v>85</v>
      </c>
    </row>
    <row r="4418" spans="1:40" x14ac:dyDescent="0.35">
      <c r="A4418" t="s">
        <v>21140</v>
      </c>
      <c r="B4418" t="s">
        <v>21534</v>
      </c>
      <c r="C4418" t="s">
        <v>21558</v>
      </c>
      <c r="D4418" t="s">
        <v>21559</v>
      </c>
      <c r="E4418" t="s">
        <v>21073</v>
      </c>
      <c r="F4418" t="s">
        <v>76</v>
      </c>
      <c r="G4418" s="22">
        <v>99.06</v>
      </c>
      <c r="H4418" s="20">
        <v>49.53</v>
      </c>
      <c r="I4418" s="7">
        <v>0</v>
      </c>
      <c r="J4418" s="22">
        <v>99.06</v>
      </c>
      <c r="K4418" s="32">
        <v>49.53</v>
      </c>
      <c r="L4418" s="7">
        <v>0</v>
      </c>
      <c r="M4418" s="29">
        <v>0</v>
      </c>
      <c r="N4418" s="30" t="s">
        <v>77</v>
      </c>
      <c r="O4418" s="22">
        <v>0</v>
      </c>
      <c r="P4418">
        <v>0</v>
      </c>
      <c r="Q4418" s="30" t="s">
        <v>78</v>
      </c>
      <c r="R4418">
        <v>1</v>
      </c>
      <c r="S4418" t="s">
        <v>21537</v>
      </c>
      <c r="T4418" t="s">
        <v>21560</v>
      </c>
      <c r="X4418" t="s">
        <v>82</v>
      </c>
      <c r="Y4418" s="34">
        <v>1</v>
      </c>
      <c r="Z4418" s="34">
        <v>5.8E-4</v>
      </c>
      <c r="AA4418" s="34">
        <v>1</v>
      </c>
      <c r="AB4418" s="34">
        <v>1</v>
      </c>
      <c r="AC4418" s="34">
        <v>1</v>
      </c>
      <c r="AD4418" t="s">
        <v>169</v>
      </c>
      <c r="AG4418" t="s">
        <v>21561</v>
      </c>
      <c r="AJ4418">
        <v>0</v>
      </c>
      <c r="AN4418" t="s">
        <v>85</v>
      </c>
    </row>
    <row r="4419" spans="1:40" x14ac:dyDescent="0.35">
      <c r="A4419" t="s">
        <v>21140</v>
      </c>
      <c r="B4419" t="s">
        <v>21534</v>
      </c>
      <c r="C4419" t="s">
        <v>21562</v>
      </c>
      <c r="D4419" t="s">
        <v>21563</v>
      </c>
      <c r="E4419" t="s">
        <v>21073</v>
      </c>
      <c r="F4419" t="s">
        <v>76</v>
      </c>
      <c r="G4419" s="22">
        <v>103.16</v>
      </c>
      <c r="H4419" s="20">
        <v>51.58</v>
      </c>
      <c r="I4419" s="7">
        <v>0</v>
      </c>
      <c r="J4419" s="22">
        <v>103.16</v>
      </c>
      <c r="K4419" s="32">
        <v>51.58</v>
      </c>
      <c r="L4419" s="7">
        <v>0</v>
      </c>
      <c r="M4419" s="29">
        <v>0</v>
      </c>
      <c r="N4419" s="30" t="s">
        <v>77</v>
      </c>
      <c r="O4419" s="22">
        <v>0</v>
      </c>
      <c r="P4419">
        <v>0</v>
      </c>
      <c r="Q4419" s="30" t="s">
        <v>78</v>
      </c>
      <c r="R4419">
        <v>1</v>
      </c>
      <c r="S4419" t="s">
        <v>21537</v>
      </c>
      <c r="T4419" t="s">
        <v>21564</v>
      </c>
      <c r="X4419" t="s">
        <v>82</v>
      </c>
      <c r="Y4419" s="34">
        <v>2</v>
      </c>
      <c r="Z4419" s="34">
        <v>0.27778000000000003</v>
      </c>
      <c r="AA4419" s="34">
        <v>10</v>
      </c>
      <c r="AB4419" s="34">
        <v>8</v>
      </c>
      <c r="AC4419" s="34">
        <v>6</v>
      </c>
      <c r="AD4419" t="s">
        <v>169</v>
      </c>
      <c r="AG4419" t="s">
        <v>21565</v>
      </c>
      <c r="AJ4419">
        <v>0</v>
      </c>
      <c r="AN4419" t="s">
        <v>85</v>
      </c>
    </row>
    <row r="4420" spans="1:40" x14ac:dyDescent="0.35">
      <c r="A4420" t="s">
        <v>21140</v>
      </c>
      <c r="B4420" t="s">
        <v>21534</v>
      </c>
      <c r="C4420" t="s">
        <v>21566</v>
      </c>
      <c r="D4420" t="s">
        <v>21567</v>
      </c>
      <c r="E4420" t="s">
        <v>21073</v>
      </c>
      <c r="F4420" t="s">
        <v>76</v>
      </c>
      <c r="G4420" s="22">
        <v>119.04</v>
      </c>
      <c r="H4420" s="20">
        <v>59.52</v>
      </c>
      <c r="I4420" s="7">
        <v>0</v>
      </c>
      <c r="J4420" s="22">
        <v>119.04</v>
      </c>
      <c r="K4420" s="32">
        <v>59.52</v>
      </c>
      <c r="L4420" s="7">
        <v>0</v>
      </c>
      <c r="M4420" s="29">
        <v>0</v>
      </c>
      <c r="N4420" s="30" t="s">
        <v>77</v>
      </c>
      <c r="O4420" s="22">
        <v>0</v>
      </c>
      <c r="P4420">
        <v>0</v>
      </c>
      <c r="Q4420" s="30" t="s">
        <v>78</v>
      </c>
      <c r="R4420">
        <v>1</v>
      </c>
      <c r="S4420" t="s">
        <v>21537</v>
      </c>
      <c r="T4420" t="s">
        <v>21568</v>
      </c>
      <c r="V4420" t="s">
        <v>82</v>
      </c>
      <c r="X4420" t="s">
        <v>82</v>
      </c>
      <c r="Y4420" s="34">
        <v>1</v>
      </c>
      <c r="Z4420" s="34">
        <v>5.8E-4</v>
      </c>
      <c r="AA4420" s="34">
        <v>1</v>
      </c>
      <c r="AB4420" s="34">
        <v>1</v>
      </c>
      <c r="AC4420" s="34">
        <v>1</v>
      </c>
      <c r="AD4420" t="s">
        <v>169</v>
      </c>
      <c r="AG4420" t="s">
        <v>21569</v>
      </c>
      <c r="AJ4420">
        <v>0</v>
      </c>
      <c r="AN4420" t="s">
        <v>85</v>
      </c>
    </row>
    <row r="4421" spans="1:40" x14ac:dyDescent="0.35">
      <c r="A4421" t="s">
        <v>21140</v>
      </c>
      <c r="B4421" t="s">
        <v>21570</v>
      </c>
      <c r="C4421" t="s">
        <v>21571</v>
      </c>
      <c r="D4421" t="s">
        <v>21572</v>
      </c>
      <c r="E4421" t="s">
        <v>21073</v>
      </c>
      <c r="F4421" t="s">
        <v>76</v>
      </c>
      <c r="G4421" s="22">
        <v>6.76</v>
      </c>
      <c r="H4421" s="20">
        <v>3.38</v>
      </c>
      <c r="I4421" s="7">
        <v>0</v>
      </c>
      <c r="J4421" s="22">
        <v>6.76</v>
      </c>
      <c r="K4421" s="32">
        <v>3.38</v>
      </c>
      <c r="L4421" s="7">
        <v>0</v>
      </c>
      <c r="M4421" s="29">
        <v>0</v>
      </c>
      <c r="N4421" s="30" t="s">
        <v>77</v>
      </c>
      <c r="O4421" s="22">
        <v>0</v>
      </c>
      <c r="P4421">
        <v>0</v>
      </c>
      <c r="Q4421" s="30" t="s">
        <v>78</v>
      </c>
      <c r="R4421">
        <v>12</v>
      </c>
      <c r="S4421" t="s">
        <v>21573</v>
      </c>
      <c r="T4421" t="s">
        <v>21574</v>
      </c>
      <c r="U4421" t="s">
        <v>21575</v>
      </c>
      <c r="W4421">
        <v>12</v>
      </c>
      <c r="X4421" t="s">
        <v>77</v>
      </c>
      <c r="Y4421" s="34">
        <v>3</v>
      </c>
      <c r="Z4421" s="34">
        <v>0.27778000000000003</v>
      </c>
      <c r="AA4421" s="34">
        <v>10</v>
      </c>
      <c r="AB4421" s="34">
        <v>8</v>
      </c>
      <c r="AC4421" s="34">
        <v>6</v>
      </c>
      <c r="AD4421" t="s">
        <v>169</v>
      </c>
      <c r="AG4421" t="s">
        <v>21576</v>
      </c>
      <c r="AJ4421">
        <v>0</v>
      </c>
      <c r="AN4421" t="s">
        <v>85</v>
      </c>
    </row>
    <row r="4422" spans="1:40" x14ac:dyDescent="0.35">
      <c r="A4422" t="s">
        <v>21140</v>
      </c>
      <c r="B4422" t="s">
        <v>21570</v>
      </c>
      <c r="C4422" t="s">
        <v>21577</v>
      </c>
      <c r="D4422" t="s">
        <v>21578</v>
      </c>
      <c r="E4422" t="s">
        <v>21073</v>
      </c>
      <c r="F4422" t="s">
        <v>76</v>
      </c>
      <c r="G4422" s="22">
        <v>4.8600000000000003</v>
      </c>
      <c r="H4422" s="20">
        <v>2.4300000000000002</v>
      </c>
      <c r="I4422" s="7">
        <v>0</v>
      </c>
      <c r="J4422" s="22">
        <v>4.8600000000000003</v>
      </c>
      <c r="K4422" s="32">
        <v>2.4300000000000002</v>
      </c>
      <c r="L4422" s="7">
        <v>0</v>
      </c>
      <c r="M4422" s="29">
        <v>0</v>
      </c>
      <c r="N4422" s="30" t="s">
        <v>77</v>
      </c>
      <c r="O4422" s="22">
        <v>0</v>
      </c>
      <c r="P4422">
        <v>0</v>
      </c>
      <c r="Q4422" s="30" t="s">
        <v>78</v>
      </c>
      <c r="R4422">
        <v>12</v>
      </c>
      <c r="S4422" t="s">
        <v>21573</v>
      </c>
      <c r="T4422" t="s">
        <v>21579</v>
      </c>
      <c r="U4422" t="s">
        <v>21580</v>
      </c>
      <c r="W4422">
        <v>12</v>
      </c>
      <c r="X4422" t="s">
        <v>77</v>
      </c>
      <c r="Y4422" s="34">
        <v>3</v>
      </c>
      <c r="Z4422" s="34">
        <v>0.27778000000000003</v>
      </c>
      <c r="AA4422" s="34">
        <v>10</v>
      </c>
      <c r="AB4422" s="34">
        <v>8</v>
      </c>
      <c r="AC4422" s="34">
        <v>6</v>
      </c>
      <c r="AD4422" t="s">
        <v>169</v>
      </c>
      <c r="AG4422" t="s">
        <v>21581</v>
      </c>
      <c r="AJ4422">
        <v>0</v>
      </c>
      <c r="AN4422" t="s">
        <v>85</v>
      </c>
    </row>
    <row r="4423" spans="1:40" x14ac:dyDescent="0.35">
      <c r="A4423" t="s">
        <v>21140</v>
      </c>
      <c r="B4423" t="s">
        <v>21570</v>
      </c>
      <c r="C4423" t="s">
        <v>21582</v>
      </c>
      <c r="D4423" t="s">
        <v>21583</v>
      </c>
      <c r="E4423" t="s">
        <v>21073</v>
      </c>
      <c r="F4423" t="s">
        <v>76</v>
      </c>
      <c r="G4423" s="22">
        <v>6.3</v>
      </c>
      <c r="H4423" s="20">
        <v>3.15</v>
      </c>
      <c r="I4423" s="7">
        <v>0</v>
      </c>
      <c r="J4423" s="22">
        <v>6.3</v>
      </c>
      <c r="K4423" s="32">
        <v>3.15</v>
      </c>
      <c r="L4423" s="7">
        <v>0</v>
      </c>
      <c r="M4423" s="29">
        <v>0</v>
      </c>
      <c r="N4423" s="30" t="s">
        <v>77</v>
      </c>
      <c r="O4423" s="22">
        <v>0</v>
      </c>
      <c r="P4423">
        <v>0</v>
      </c>
      <c r="Q4423" s="30" t="s">
        <v>78</v>
      </c>
      <c r="R4423">
        <v>12</v>
      </c>
      <c r="S4423" t="s">
        <v>21573</v>
      </c>
      <c r="T4423" t="s">
        <v>21584</v>
      </c>
      <c r="U4423" t="s">
        <v>21585</v>
      </c>
      <c r="W4423">
        <v>12</v>
      </c>
      <c r="X4423" t="s">
        <v>77</v>
      </c>
      <c r="Y4423" s="34">
        <v>3</v>
      </c>
      <c r="Z4423" s="34">
        <v>0.27778000000000003</v>
      </c>
      <c r="AA4423" s="34">
        <v>10</v>
      </c>
      <c r="AB4423" s="34">
        <v>8</v>
      </c>
      <c r="AC4423" s="34">
        <v>6</v>
      </c>
      <c r="AD4423" t="s">
        <v>169</v>
      </c>
      <c r="AG4423" t="s">
        <v>21586</v>
      </c>
      <c r="AJ4423">
        <v>0</v>
      </c>
      <c r="AN4423" t="s">
        <v>85</v>
      </c>
    </row>
    <row r="4424" spans="1:40" x14ac:dyDescent="0.35">
      <c r="A4424" t="s">
        <v>21140</v>
      </c>
      <c r="B4424" t="s">
        <v>21570</v>
      </c>
      <c r="C4424" t="s">
        <v>21587</v>
      </c>
      <c r="D4424" t="s">
        <v>21588</v>
      </c>
      <c r="E4424" t="s">
        <v>21073</v>
      </c>
      <c r="F4424" t="s">
        <v>76</v>
      </c>
      <c r="G4424" s="22">
        <v>4.8600000000000003</v>
      </c>
      <c r="H4424" s="20">
        <v>2.4300000000000002</v>
      </c>
      <c r="I4424" s="7">
        <v>0</v>
      </c>
      <c r="J4424" s="22">
        <v>4.8600000000000003</v>
      </c>
      <c r="K4424" s="32">
        <v>2.4300000000000002</v>
      </c>
      <c r="L4424" s="7">
        <v>0</v>
      </c>
      <c r="M4424" s="29">
        <v>0</v>
      </c>
      <c r="N4424" s="30" t="s">
        <v>77</v>
      </c>
      <c r="O4424" s="22">
        <v>0</v>
      </c>
      <c r="P4424">
        <v>0</v>
      </c>
      <c r="Q4424" s="30" t="s">
        <v>78</v>
      </c>
      <c r="R4424">
        <v>12</v>
      </c>
      <c r="S4424" t="s">
        <v>21573</v>
      </c>
      <c r="T4424" t="s">
        <v>21589</v>
      </c>
      <c r="U4424" t="s">
        <v>21590</v>
      </c>
      <c r="W4424">
        <v>12</v>
      </c>
      <c r="X4424" t="s">
        <v>77</v>
      </c>
      <c r="Y4424" s="34">
        <v>3</v>
      </c>
      <c r="Z4424" s="34">
        <v>0.27778000000000003</v>
      </c>
      <c r="AA4424" s="34">
        <v>10</v>
      </c>
      <c r="AB4424" s="34">
        <v>8</v>
      </c>
      <c r="AC4424" s="34">
        <v>6</v>
      </c>
      <c r="AD4424" t="s">
        <v>169</v>
      </c>
      <c r="AG4424" t="s">
        <v>21591</v>
      </c>
      <c r="AJ4424">
        <v>0</v>
      </c>
      <c r="AN4424" t="s">
        <v>85</v>
      </c>
    </row>
    <row r="4425" spans="1:40" x14ac:dyDescent="0.35">
      <c r="A4425" t="s">
        <v>21140</v>
      </c>
      <c r="B4425" t="s">
        <v>21570</v>
      </c>
      <c r="C4425" t="s">
        <v>21592</v>
      </c>
      <c r="D4425" t="s">
        <v>21593</v>
      </c>
      <c r="E4425" t="s">
        <v>21073</v>
      </c>
      <c r="F4425" t="s">
        <v>76</v>
      </c>
      <c r="G4425" s="22">
        <v>4.8600000000000003</v>
      </c>
      <c r="H4425" s="20">
        <v>2.4300000000000002</v>
      </c>
      <c r="I4425" s="7">
        <v>0</v>
      </c>
      <c r="J4425" s="22">
        <v>4.8600000000000003</v>
      </c>
      <c r="K4425" s="32">
        <v>2.4300000000000002</v>
      </c>
      <c r="L4425" s="7">
        <v>0</v>
      </c>
      <c r="M4425" s="29">
        <v>0</v>
      </c>
      <c r="N4425" s="30" t="s">
        <v>77</v>
      </c>
      <c r="O4425" s="22">
        <v>0</v>
      </c>
      <c r="P4425">
        <v>0</v>
      </c>
      <c r="Q4425" s="30" t="s">
        <v>78</v>
      </c>
      <c r="R4425">
        <v>12</v>
      </c>
      <c r="S4425" t="s">
        <v>21573</v>
      </c>
      <c r="T4425" t="s">
        <v>21594</v>
      </c>
      <c r="U4425" t="s">
        <v>21595</v>
      </c>
      <c r="W4425">
        <v>12</v>
      </c>
      <c r="X4425" t="s">
        <v>77</v>
      </c>
      <c r="Y4425" s="34">
        <v>3</v>
      </c>
      <c r="Z4425" s="34">
        <v>0.27778000000000003</v>
      </c>
      <c r="AA4425" s="34">
        <v>10</v>
      </c>
      <c r="AB4425" s="34">
        <v>8</v>
      </c>
      <c r="AC4425" s="34">
        <v>6</v>
      </c>
      <c r="AD4425" t="s">
        <v>169</v>
      </c>
      <c r="AG4425" t="s">
        <v>21596</v>
      </c>
      <c r="AJ4425">
        <v>0</v>
      </c>
      <c r="AN4425" t="s">
        <v>85</v>
      </c>
    </row>
    <row r="4426" spans="1:40" x14ac:dyDescent="0.35">
      <c r="A4426" t="s">
        <v>21140</v>
      </c>
      <c r="B4426" t="s">
        <v>21570</v>
      </c>
      <c r="C4426" t="s">
        <v>21597</v>
      </c>
      <c r="D4426" t="s">
        <v>21598</v>
      </c>
      <c r="E4426" t="s">
        <v>21073</v>
      </c>
      <c r="F4426" t="s">
        <v>76</v>
      </c>
      <c r="G4426" s="22">
        <v>4.8600000000000003</v>
      </c>
      <c r="H4426" s="20">
        <v>2.4300000000000002</v>
      </c>
      <c r="I4426" s="7">
        <v>0</v>
      </c>
      <c r="J4426" s="22">
        <v>4.8600000000000003</v>
      </c>
      <c r="K4426" s="32">
        <v>2.4300000000000002</v>
      </c>
      <c r="L4426" s="7">
        <v>0</v>
      </c>
      <c r="M4426" s="29">
        <v>0</v>
      </c>
      <c r="N4426" s="30" t="s">
        <v>77</v>
      </c>
      <c r="O4426" s="22">
        <v>0</v>
      </c>
      <c r="P4426">
        <v>0</v>
      </c>
      <c r="Q4426" s="30" t="s">
        <v>78</v>
      </c>
      <c r="R4426">
        <v>12</v>
      </c>
      <c r="S4426" t="s">
        <v>21573</v>
      </c>
      <c r="T4426" t="s">
        <v>21599</v>
      </c>
      <c r="U4426" t="s">
        <v>21600</v>
      </c>
      <c r="W4426">
        <v>12</v>
      </c>
      <c r="X4426" t="s">
        <v>77</v>
      </c>
      <c r="Y4426" s="34">
        <v>3</v>
      </c>
      <c r="Z4426" s="34">
        <v>0.27778000000000003</v>
      </c>
      <c r="AA4426" s="34">
        <v>10</v>
      </c>
      <c r="AB4426" s="34">
        <v>8</v>
      </c>
      <c r="AC4426" s="34">
        <v>6</v>
      </c>
      <c r="AD4426" t="s">
        <v>169</v>
      </c>
      <c r="AG4426" t="s">
        <v>21601</v>
      </c>
      <c r="AJ4426">
        <v>0</v>
      </c>
      <c r="AN4426" t="s">
        <v>85</v>
      </c>
    </row>
    <row r="4427" spans="1:40" x14ac:dyDescent="0.35">
      <c r="A4427" t="s">
        <v>21140</v>
      </c>
      <c r="B4427" t="s">
        <v>21570</v>
      </c>
      <c r="C4427" t="s">
        <v>21602</v>
      </c>
      <c r="D4427" t="s">
        <v>21603</v>
      </c>
      <c r="E4427" t="s">
        <v>21073</v>
      </c>
      <c r="F4427" t="s">
        <v>76</v>
      </c>
      <c r="G4427" s="22">
        <v>4.8600000000000003</v>
      </c>
      <c r="H4427" s="20">
        <v>2.4300000000000002</v>
      </c>
      <c r="I4427" s="7">
        <v>0</v>
      </c>
      <c r="J4427" s="22">
        <v>4.8600000000000003</v>
      </c>
      <c r="K4427" s="32">
        <v>2.4300000000000002</v>
      </c>
      <c r="L4427" s="7">
        <v>0</v>
      </c>
      <c r="M4427" s="29">
        <v>0</v>
      </c>
      <c r="N4427" s="30" t="s">
        <v>77</v>
      </c>
      <c r="O4427" s="22">
        <v>0</v>
      </c>
      <c r="P4427">
        <v>0</v>
      </c>
      <c r="Q4427" s="30" t="s">
        <v>78</v>
      </c>
      <c r="R4427">
        <v>12</v>
      </c>
      <c r="S4427" t="s">
        <v>21573</v>
      </c>
      <c r="T4427" t="s">
        <v>21604</v>
      </c>
      <c r="U4427" t="s">
        <v>21605</v>
      </c>
      <c r="W4427">
        <v>12</v>
      </c>
      <c r="X4427" t="s">
        <v>77</v>
      </c>
      <c r="Y4427" s="34">
        <v>3</v>
      </c>
      <c r="Z4427" s="34">
        <v>0.27778000000000003</v>
      </c>
      <c r="AA4427" s="34">
        <v>10</v>
      </c>
      <c r="AB4427" s="34">
        <v>8</v>
      </c>
      <c r="AC4427" s="34">
        <v>6</v>
      </c>
      <c r="AD4427" t="s">
        <v>169</v>
      </c>
      <c r="AG4427" t="s">
        <v>21606</v>
      </c>
      <c r="AJ4427">
        <v>0</v>
      </c>
      <c r="AN4427" t="s">
        <v>85</v>
      </c>
    </row>
    <row r="4428" spans="1:40" x14ac:dyDescent="0.35">
      <c r="A4428" t="s">
        <v>21140</v>
      </c>
      <c r="B4428" t="s">
        <v>21570</v>
      </c>
      <c r="C4428" t="s">
        <v>21607</v>
      </c>
      <c r="D4428" t="s">
        <v>21608</v>
      </c>
      <c r="E4428" t="s">
        <v>21073</v>
      </c>
      <c r="F4428" t="s">
        <v>76</v>
      </c>
      <c r="G4428" s="22">
        <v>4.8600000000000003</v>
      </c>
      <c r="H4428" s="20">
        <v>2.4300000000000002</v>
      </c>
      <c r="I4428" s="7">
        <v>0</v>
      </c>
      <c r="J4428" s="22">
        <v>4.8600000000000003</v>
      </c>
      <c r="K4428" s="32">
        <v>2.4300000000000002</v>
      </c>
      <c r="L4428" s="7">
        <v>0</v>
      </c>
      <c r="M4428" s="29">
        <v>0</v>
      </c>
      <c r="N4428" s="30" t="s">
        <v>77</v>
      </c>
      <c r="O4428" s="22">
        <v>0</v>
      </c>
      <c r="P4428">
        <v>0</v>
      </c>
      <c r="Q4428" s="30" t="s">
        <v>78</v>
      </c>
      <c r="R4428">
        <v>12</v>
      </c>
      <c r="S4428" t="s">
        <v>21573</v>
      </c>
      <c r="T4428" t="s">
        <v>21609</v>
      </c>
      <c r="U4428" t="s">
        <v>21610</v>
      </c>
      <c r="W4428">
        <v>12</v>
      </c>
      <c r="X4428" t="s">
        <v>77</v>
      </c>
      <c r="Y4428" s="34">
        <v>3</v>
      </c>
      <c r="Z4428" s="34">
        <v>0.27778000000000003</v>
      </c>
      <c r="AA4428" s="34">
        <v>10</v>
      </c>
      <c r="AB4428" s="34">
        <v>8</v>
      </c>
      <c r="AC4428" s="34">
        <v>6</v>
      </c>
      <c r="AD4428" t="s">
        <v>169</v>
      </c>
      <c r="AG4428" t="s">
        <v>21611</v>
      </c>
      <c r="AJ4428">
        <v>0</v>
      </c>
      <c r="AN4428" t="s">
        <v>85</v>
      </c>
    </row>
    <row r="4429" spans="1:40" x14ac:dyDescent="0.35">
      <c r="A4429" t="s">
        <v>21140</v>
      </c>
      <c r="B4429" t="s">
        <v>21570</v>
      </c>
      <c r="C4429" t="s">
        <v>21612</v>
      </c>
      <c r="D4429" t="s">
        <v>21613</v>
      </c>
      <c r="E4429" t="s">
        <v>21073</v>
      </c>
      <c r="F4429" t="s">
        <v>76</v>
      </c>
      <c r="G4429" s="22">
        <v>4.8600000000000003</v>
      </c>
      <c r="H4429" s="20">
        <v>2.4300000000000002</v>
      </c>
      <c r="I4429" s="7">
        <v>0</v>
      </c>
      <c r="J4429" s="22">
        <v>4.8600000000000003</v>
      </c>
      <c r="K4429" s="32">
        <v>2.4300000000000002</v>
      </c>
      <c r="L4429" s="7">
        <v>0</v>
      </c>
      <c r="M4429" s="29">
        <v>0</v>
      </c>
      <c r="N4429" s="30" t="s">
        <v>77</v>
      </c>
      <c r="O4429" s="22">
        <v>0</v>
      </c>
      <c r="P4429">
        <v>0</v>
      </c>
      <c r="Q4429" s="30" t="s">
        <v>78</v>
      </c>
      <c r="R4429">
        <v>12</v>
      </c>
      <c r="S4429" t="s">
        <v>21573</v>
      </c>
      <c r="T4429" t="s">
        <v>21614</v>
      </c>
      <c r="U4429" t="s">
        <v>21615</v>
      </c>
      <c r="W4429">
        <v>12</v>
      </c>
      <c r="X4429" t="s">
        <v>77</v>
      </c>
      <c r="Y4429" s="34">
        <v>3</v>
      </c>
      <c r="Z4429" s="34">
        <v>0.27778000000000003</v>
      </c>
      <c r="AA4429" s="34">
        <v>10</v>
      </c>
      <c r="AB4429" s="34">
        <v>8</v>
      </c>
      <c r="AC4429" s="34">
        <v>6</v>
      </c>
      <c r="AD4429" t="s">
        <v>169</v>
      </c>
      <c r="AG4429" t="s">
        <v>21616</v>
      </c>
      <c r="AJ4429">
        <v>0</v>
      </c>
      <c r="AN4429" t="s">
        <v>85</v>
      </c>
    </row>
    <row r="4430" spans="1:40" x14ac:dyDescent="0.35">
      <c r="A4430" t="s">
        <v>21617</v>
      </c>
      <c r="B4430" t="s">
        <v>21618</v>
      </c>
      <c r="C4430" t="s">
        <v>21619</v>
      </c>
      <c r="D4430" t="s">
        <v>21620</v>
      </c>
      <c r="E4430" t="s">
        <v>89</v>
      </c>
      <c r="F4430" t="s">
        <v>76</v>
      </c>
      <c r="G4430" s="22">
        <v>21.2</v>
      </c>
      <c r="H4430" s="20">
        <v>9.86</v>
      </c>
      <c r="I4430" s="7">
        <v>6.9811320754716993E-2</v>
      </c>
      <c r="J4430" s="22">
        <v>21.2</v>
      </c>
      <c r="K4430" s="32">
        <v>9.86</v>
      </c>
      <c r="L4430" s="7">
        <v>6.9811320754716993E-2</v>
      </c>
      <c r="M4430" s="29">
        <v>0</v>
      </c>
      <c r="N4430" s="30" t="s">
        <v>77</v>
      </c>
      <c r="O4430" s="22">
        <v>0</v>
      </c>
      <c r="P4430">
        <v>0</v>
      </c>
      <c r="Q4430" s="30" t="s">
        <v>78</v>
      </c>
      <c r="R4430">
        <v>1</v>
      </c>
      <c r="S4430" t="s">
        <v>21621</v>
      </c>
      <c r="T4430" t="s">
        <v>21622</v>
      </c>
      <c r="U4430" t="s">
        <v>21623</v>
      </c>
      <c r="X4430" t="s">
        <v>82</v>
      </c>
      <c r="Y4430" s="34">
        <v>1</v>
      </c>
      <c r="Z4430" s="34">
        <v>5.8E-4</v>
      </c>
      <c r="AA4430" s="34">
        <v>1</v>
      </c>
      <c r="AB4430" s="34">
        <v>1</v>
      </c>
      <c r="AC4430" s="34">
        <v>1</v>
      </c>
      <c r="AD4430" t="s">
        <v>94</v>
      </c>
      <c r="AG4430" t="s">
        <v>21624</v>
      </c>
      <c r="AI4430" s="36">
        <v>45291</v>
      </c>
      <c r="AJ4430">
        <v>7</v>
      </c>
      <c r="AK4430" t="s">
        <v>96</v>
      </c>
      <c r="AN4430" t="s">
        <v>85</v>
      </c>
    </row>
    <row r="4431" spans="1:40" x14ac:dyDescent="0.35">
      <c r="A4431" t="s">
        <v>21617</v>
      </c>
      <c r="B4431" t="s">
        <v>21618</v>
      </c>
      <c r="C4431" t="s">
        <v>21625</v>
      </c>
      <c r="D4431" t="s">
        <v>21626</v>
      </c>
      <c r="E4431" t="s">
        <v>89</v>
      </c>
      <c r="F4431" t="s">
        <v>76</v>
      </c>
      <c r="G4431" s="22">
        <v>103.64</v>
      </c>
      <c r="H4431" s="20">
        <v>48.19</v>
      </c>
      <c r="I4431" s="7">
        <v>7.0050173678116598E-2</v>
      </c>
      <c r="J4431" s="22">
        <v>103.64</v>
      </c>
      <c r="K4431" s="32">
        <v>48.19</v>
      </c>
      <c r="L4431" s="7">
        <v>7.0050173678116598E-2</v>
      </c>
      <c r="M4431" s="29">
        <v>0</v>
      </c>
      <c r="N4431" s="30" t="s">
        <v>77</v>
      </c>
      <c r="O4431" s="22">
        <v>0</v>
      </c>
      <c r="P4431">
        <v>0</v>
      </c>
      <c r="Q4431" s="30" t="s">
        <v>78</v>
      </c>
      <c r="R4431">
        <v>6</v>
      </c>
      <c r="S4431" t="s">
        <v>21621</v>
      </c>
      <c r="T4431" t="s">
        <v>21627</v>
      </c>
      <c r="U4431" t="s">
        <v>21628</v>
      </c>
      <c r="X4431" t="s">
        <v>82</v>
      </c>
      <c r="Y4431" s="34">
        <v>9.5</v>
      </c>
      <c r="Z4431" s="34">
        <v>0.99302000000000001</v>
      </c>
      <c r="AA4431" s="34">
        <v>21.25</v>
      </c>
      <c r="AB4431" s="34">
        <v>17</v>
      </c>
      <c r="AC4431" s="34">
        <v>4.75</v>
      </c>
      <c r="AD4431" t="s">
        <v>94</v>
      </c>
      <c r="AG4431" t="s">
        <v>21629</v>
      </c>
      <c r="AI4431" s="36">
        <v>45291</v>
      </c>
      <c r="AJ4431">
        <v>7</v>
      </c>
      <c r="AK4431" t="s">
        <v>96</v>
      </c>
      <c r="AN4431" t="s">
        <v>85</v>
      </c>
    </row>
    <row r="4432" spans="1:40" x14ac:dyDescent="0.35">
      <c r="A4432" t="s">
        <v>21617</v>
      </c>
      <c r="B4432" t="s">
        <v>21618</v>
      </c>
      <c r="C4432" t="s">
        <v>21630</v>
      </c>
      <c r="D4432" t="s">
        <v>21626</v>
      </c>
      <c r="E4432" t="s">
        <v>89</v>
      </c>
      <c r="F4432" t="s">
        <v>76</v>
      </c>
      <c r="G4432" s="22">
        <v>78.52</v>
      </c>
      <c r="H4432" s="20">
        <v>36.51</v>
      </c>
      <c r="I4432" s="7">
        <v>7.0045848191543594E-2</v>
      </c>
      <c r="J4432" s="22">
        <v>78.52</v>
      </c>
      <c r="K4432" s="32">
        <v>36.51</v>
      </c>
      <c r="L4432" s="7">
        <v>7.0045848191543594E-2</v>
      </c>
      <c r="M4432" s="29">
        <v>0</v>
      </c>
      <c r="N4432" s="30" t="s">
        <v>77</v>
      </c>
      <c r="O4432" s="22">
        <v>0</v>
      </c>
      <c r="P4432">
        <v>0</v>
      </c>
      <c r="Q4432" s="30" t="s">
        <v>78</v>
      </c>
      <c r="R4432">
        <v>6</v>
      </c>
      <c r="S4432" t="s">
        <v>21621</v>
      </c>
      <c r="T4432" t="s">
        <v>21631</v>
      </c>
      <c r="U4432" t="s">
        <v>21632</v>
      </c>
      <c r="X4432" t="s">
        <v>82</v>
      </c>
      <c r="Y4432" s="34">
        <v>9.15</v>
      </c>
      <c r="Z4432" s="34">
        <v>0.89502000000000004</v>
      </c>
      <c r="AA4432" s="34">
        <v>11.75</v>
      </c>
      <c r="AB4432" s="34">
        <v>13.5</v>
      </c>
      <c r="AC4432" s="34">
        <v>9.75</v>
      </c>
      <c r="AD4432" t="s">
        <v>94</v>
      </c>
      <c r="AG4432" t="s">
        <v>21633</v>
      </c>
      <c r="AI4432" s="36">
        <v>45291</v>
      </c>
      <c r="AJ4432">
        <v>7</v>
      </c>
      <c r="AK4432" t="s">
        <v>96</v>
      </c>
      <c r="AN4432" t="s">
        <v>85</v>
      </c>
    </row>
    <row r="4433" spans="1:40" x14ac:dyDescent="0.35">
      <c r="A4433" t="s">
        <v>21617</v>
      </c>
      <c r="B4433" t="s">
        <v>21618</v>
      </c>
      <c r="C4433" t="s">
        <v>21634</v>
      </c>
      <c r="D4433" t="s">
        <v>21635</v>
      </c>
      <c r="E4433" t="s">
        <v>89</v>
      </c>
      <c r="F4433" t="s">
        <v>76</v>
      </c>
      <c r="G4433" s="22">
        <v>87.28</v>
      </c>
      <c r="H4433" s="20">
        <v>40.590000000000003</v>
      </c>
      <c r="I4433" s="7">
        <v>6.9890009165902794E-2</v>
      </c>
      <c r="J4433" s="22">
        <v>87.28</v>
      </c>
      <c r="K4433" s="32">
        <v>40.590000000000003</v>
      </c>
      <c r="L4433" s="7">
        <v>6.9890009165902794E-2</v>
      </c>
      <c r="M4433" s="29">
        <v>0</v>
      </c>
      <c r="N4433" s="30" t="s">
        <v>77</v>
      </c>
      <c r="O4433" s="22">
        <v>0</v>
      </c>
      <c r="P4433">
        <v>0</v>
      </c>
      <c r="Q4433" s="30" t="s">
        <v>78</v>
      </c>
      <c r="R4433">
        <v>6</v>
      </c>
      <c r="S4433" t="s">
        <v>21621</v>
      </c>
      <c r="T4433" t="s">
        <v>21636</v>
      </c>
      <c r="U4433" t="s">
        <v>21637</v>
      </c>
      <c r="X4433" t="s">
        <v>82</v>
      </c>
      <c r="Y4433" s="34">
        <v>9.1</v>
      </c>
      <c r="Z4433" s="34">
        <v>0.87207000000000001</v>
      </c>
      <c r="AA4433" s="34">
        <v>13.5</v>
      </c>
      <c r="AB4433" s="34">
        <v>11.75</v>
      </c>
      <c r="AC4433" s="34">
        <v>9.5</v>
      </c>
      <c r="AD4433" t="s">
        <v>94</v>
      </c>
      <c r="AG4433" t="s">
        <v>21638</v>
      </c>
      <c r="AI4433" s="36">
        <v>45291</v>
      </c>
      <c r="AJ4433">
        <v>7</v>
      </c>
      <c r="AK4433" t="s">
        <v>96</v>
      </c>
      <c r="AN4433" t="s">
        <v>85</v>
      </c>
    </row>
    <row r="4434" spans="1:40" x14ac:dyDescent="0.35">
      <c r="A4434" t="s">
        <v>21617</v>
      </c>
      <c r="B4434" t="s">
        <v>21618</v>
      </c>
      <c r="C4434" t="s">
        <v>21639</v>
      </c>
      <c r="D4434" t="s">
        <v>21640</v>
      </c>
      <c r="E4434" t="s">
        <v>89</v>
      </c>
      <c r="F4434" t="s">
        <v>76</v>
      </c>
      <c r="G4434" s="22">
        <v>92.2</v>
      </c>
      <c r="H4434" s="20">
        <v>42.87</v>
      </c>
      <c r="I4434" s="7">
        <v>7.0065075921908901E-2</v>
      </c>
      <c r="J4434" s="22">
        <v>92.2</v>
      </c>
      <c r="K4434" s="32">
        <v>42.87</v>
      </c>
      <c r="L4434" s="7">
        <v>7.0065075921908901E-2</v>
      </c>
      <c r="M4434" s="29">
        <v>0</v>
      </c>
      <c r="N4434" s="30" t="s">
        <v>77</v>
      </c>
      <c r="O4434" s="22">
        <v>0</v>
      </c>
      <c r="P4434">
        <v>0</v>
      </c>
      <c r="Q4434" s="30" t="s">
        <v>78</v>
      </c>
      <c r="R4434">
        <v>6</v>
      </c>
      <c r="S4434" t="s">
        <v>21621</v>
      </c>
      <c r="T4434" t="s">
        <v>21641</v>
      </c>
      <c r="U4434" t="s">
        <v>21642</v>
      </c>
      <c r="X4434" t="s">
        <v>82</v>
      </c>
      <c r="Y4434" s="34">
        <v>9.1</v>
      </c>
      <c r="Z4434" s="34">
        <v>0.88822000000000001</v>
      </c>
      <c r="AA4434" s="34">
        <v>11.75</v>
      </c>
      <c r="AB4434" s="34">
        <v>13.75</v>
      </c>
      <c r="AC4434" s="34">
        <v>9.5</v>
      </c>
      <c r="AD4434" t="s">
        <v>94</v>
      </c>
      <c r="AG4434" t="s">
        <v>21643</v>
      </c>
      <c r="AI4434" s="36">
        <v>45291</v>
      </c>
      <c r="AJ4434">
        <v>7</v>
      </c>
      <c r="AK4434" t="s">
        <v>96</v>
      </c>
      <c r="AN4434" t="s">
        <v>85</v>
      </c>
    </row>
    <row r="4435" spans="1:40" x14ac:dyDescent="0.35">
      <c r="A4435" t="s">
        <v>21617</v>
      </c>
      <c r="B4435" t="s">
        <v>21618</v>
      </c>
      <c r="C4435" t="s">
        <v>21644</v>
      </c>
      <c r="D4435" t="s">
        <v>21645</v>
      </c>
      <c r="E4435" t="s">
        <v>89</v>
      </c>
      <c r="F4435" t="s">
        <v>76</v>
      </c>
      <c r="G4435" s="22">
        <v>166.76</v>
      </c>
      <c r="H4435" s="20">
        <v>77.540000000000006</v>
      </c>
      <c r="I4435" s="7">
        <v>7.0040777164787696E-2</v>
      </c>
      <c r="J4435" s="22">
        <v>166.76</v>
      </c>
      <c r="K4435" s="32">
        <v>77.540000000000006</v>
      </c>
      <c r="L4435" s="7">
        <v>7.0040777164787696E-2</v>
      </c>
      <c r="M4435" s="29">
        <v>0</v>
      </c>
      <c r="N4435" s="30" t="s">
        <v>77</v>
      </c>
      <c r="O4435" s="22">
        <v>0</v>
      </c>
      <c r="P4435">
        <v>0</v>
      </c>
      <c r="Q4435" s="30" t="s">
        <v>78</v>
      </c>
      <c r="R4435">
        <v>6</v>
      </c>
      <c r="S4435" t="s">
        <v>21621</v>
      </c>
      <c r="T4435" t="s">
        <v>21646</v>
      </c>
      <c r="U4435" t="s">
        <v>21647</v>
      </c>
      <c r="X4435" t="s">
        <v>82</v>
      </c>
      <c r="Y4435" s="34">
        <v>9.0500000000000007</v>
      </c>
      <c r="Z4435" s="34">
        <v>0.89502000000000004</v>
      </c>
      <c r="AA4435" s="34">
        <v>11.75</v>
      </c>
      <c r="AB4435" s="34">
        <v>13.5</v>
      </c>
      <c r="AC4435" s="34">
        <v>9.75</v>
      </c>
      <c r="AD4435" t="s">
        <v>94</v>
      </c>
      <c r="AG4435" t="s">
        <v>21648</v>
      </c>
      <c r="AI4435" s="36">
        <v>45291</v>
      </c>
      <c r="AJ4435">
        <v>7</v>
      </c>
      <c r="AK4435" t="s">
        <v>96</v>
      </c>
      <c r="AN4435" t="s">
        <v>85</v>
      </c>
    </row>
    <row r="4436" spans="1:40" x14ac:dyDescent="0.35">
      <c r="A4436" t="s">
        <v>21617</v>
      </c>
      <c r="B4436" t="s">
        <v>21618</v>
      </c>
      <c r="C4436" t="s">
        <v>21649</v>
      </c>
      <c r="D4436" t="s">
        <v>21650</v>
      </c>
      <c r="E4436" t="s">
        <v>89</v>
      </c>
      <c r="F4436" t="s">
        <v>76</v>
      </c>
      <c r="G4436" s="22">
        <v>82.3</v>
      </c>
      <c r="H4436" s="20">
        <v>38.270000000000003</v>
      </c>
      <c r="I4436" s="7">
        <v>6.9987849331713203E-2</v>
      </c>
      <c r="J4436" s="22">
        <v>82.3</v>
      </c>
      <c r="K4436" s="32">
        <v>38.270000000000003</v>
      </c>
      <c r="L4436" s="7">
        <v>6.9987849331713203E-2</v>
      </c>
      <c r="M4436" s="29">
        <v>0</v>
      </c>
      <c r="N4436" s="30" t="s">
        <v>77</v>
      </c>
      <c r="O4436" s="22">
        <v>0</v>
      </c>
      <c r="P4436">
        <v>0</v>
      </c>
      <c r="Q4436" s="30" t="s">
        <v>78</v>
      </c>
      <c r="R4436">
        <v>6</v>
      </c>
      <c r="S4436" t="s">
        <v>21621</v>
      </c>
      <c r="T4436" t="s">
        <v>21651</v>
      </c>
      <c r="U4436" t="s">
        <v>21652</v>
      </c>
      <c r="X4436" t="s">
        <v>82</v>
      </c>
      <c r="Y4436" s="34">
        <v>9.15</v>
      </c>
      <c r="Z4436" s="34">
        <v>0.87597999999999998</v>
      </c>
      <c r="AA4436" s="34">
        <v>11.5</v>
      </c>
      <c r="AB4436" s="34">
        <v>13.5</v>
      </c>
      <c r="AC4436" s="34">
        <v>9.75</v>
      </c>
      <c r="AD4436" t="s">
        <v>94</v>
      </c>
      <c r="AG4436" t="s">
        <v>21653</v>
      </c>
      <c r="AI4436" s="36">
        <v>45291</v>
      </c>
      <c r="AJ4436">
        <v>7</v>
      </c>
      <c r="AK4436" t="s">
        <v>96</v>
      </c>
      <c r="AN4436" t="s">
        <v>85</v>
      </c>
    </row>
    <row r="4437" spans="1:40" x14ac:dyDescent="0.35">
      <c r="A4437" t="s">
        <v>21617</v>
      </c>
      <c r="B4437" t="s">
        <v>21618</v>
      </c>
      <c r="C4437" t="s">
        <v>21654</v>
      </c>
      <c r="D4437" t="s">
        <v>21655</v>
      </c>
      <c r="E4437" t="s">
        <v>89</v>
      </c>
      <c r="F4437" t="s">
        <v>76</v>
      </c>
      <c r="G4437" s="22">
        <v>256.44</v>
      </c>
      <c r="H4437" s="20">
        <v>119.24</v>
      </c>
      <c r="I4437" s="7">
        <v>7.0035875838402706E-2</v>
      </c>
      <c r="J4437" s="22">
        <v>256.44</v>
      </c>
      <c r="K4437" s="32">
        <v>119.24</v>
      </c>
      <c r="L4437" s="7">
        <v>7.0035875838402706E-2</v>
      </c>
      <c r="M4437" s="29">
        <v>0</v>
      </c>
      <c r="N4437" s="30" t="s">
        <v>77</v>
      </c>
      <c r="O4437" s="22">
        <v>0</v>
      </c>
      <c r="P4437">
        <v>0</v>
      </c>
      <c r="Q4437" s="30" t="s">
        <v>78</v>
      </c>
      <c r="R4437">
        <v>1</v>
      </c>
      <c r="S4437" t="s">
        <v>21621</v>
      </c>
      <c r="T4437" t="s">
        <v>21656</v>
      </c>
      <c r="U4437" t="s">
        <v>21657</v>
      </c>
      <c r="X4437" t="s">
        <v>82</v>
      </c>
      <c r="Y4437" s="34">
        <v>2.35</v>
      </c>
      <c r="Z4437" s="34">
        <v>0.17677999999999999</v>
      </c>
      <c r="AA4437" s="34">
        <v>12.5</v>
      </c>
      <c r="AB4437" s="34">
        <v>4.25</v>
      </c>
      <c r="AC4437" s="34">
        <v>5.75</v>
      </c>
      <c r="AD4437" t="s">
        <v>94</v>
      </c>
      <c r="AG4437" t="s">
        <v>21658</v>
      </c>
      <c r="AI4437" s="36">
        <v>45291</v>
      </c>
      <c r="AJ4437">
        <v>7</v>
      </c>
      <c r="AK4437" t="s">
        <v>96</v>
      </c>
      <c r="AN4437" t="s">
        <v>85</v>
      </c>
    </row>
    <row r="4438" spans="1:40" x14ac:dyDescent="0.35">
      <c r="A4438" t="s">
        <v>21617</v>
      </c>
      <c r="B4438" t="s">
        <v>21618</v>
      </c>
      <c r="C4438" t="s">
        <v>21659</v>
      </c>
      <c r="D4438" t="s">
        <v>21660</v>
      </c>
      <c r="E4438" t="s">
        <v>89</v>
      </c>
      <c r="F4438" t="s">
        <v>76</v>
      </c>
      <c r="G4438" s="22">
        <v>256.44</v>
      </c>
      <c r="H4438" s="20">
        <v>119.24</v>
      </c>
      <c r="I4438" s="7">
        <v>7.0035875838402706E-2</v>
      </c>
      <c r="J4438" s="22">
        <v>256.44</v>
      </c>
      <c r="K4438" s="32">
        <v>119.24</v>
      </c>
      <c r="L4438" s="7">
        <v>7.0035875838402706E-2</v>
      </c>
      <c r="M4438" s="29">
        <v>0</v>
      </c>
      <c r="N4438" s="30" t="s">
        <v>77</v>
      </c>
      <c r="O4438" s="22">
        <v>0</v>
      </c>
      <c r="P4438">
        <v>0</v>
      </c>
      <c r="Q4438" s="30" t="s">
        <v>78</v>
      </c>
      <c r="R4438">
        <v>1</v>
      </c>
      <c r="S4438" t="s">
        <v>21621</v>
      </c>
      <c r="T4438" t="s">
        <v>21661</v>
      </c>
      <c r="U4438" t="s">
        <v>21662</v>
      </c>
      <c r="X4438" t="s">
        <v>77</v>
      </c>
      <c r="Y4438" s="34">
        <v>2.35</v>
      </c>
      <c r="Z4438" s="34">
        <v>0.17677999999999999</v>
      </c>
      <c r="AA4438" s="34">
        <v>12.5</v>
      </c>
      <c r="AB4438" s="34">
        <v>4.25</v>
      </c>
      <c r="AC4438" s="34">
        <v>5.75</v>
      </c>
      <c r="AD4438" t="s">
        <v>94</v>
      </c>
      <c r="AG4438" t="s">
        <v>21663</v>
      </c>
      <c r="AI4438" s="36">
        <v>45291</v>
      </c>
      <c r="AJ4438">
        <v>7</v>
      </c>
      <c r="AK4438" t="s">
        <v>96</v>
      </c>
      <c r="AN4438" t="s">
        <v>85</v>
      </c>
    </row>
    <row r="4439" spans="1:40" x14ac:dyDescent="0.35">
      <c r="A4439" t="s">
        <v>21617</v>
      </c>
      <c r="B4439" t="s">
        <v>21618</v>
      </c>
      <c r="C4439" t="s">
        <v>21664</v>
      </c>
      <c r="D4439" t="s">
        <v>21665</v>
      </c>
      <c r="E4439" t="s">
        <v>89</v>
      </c>
      <c r="F4439" t="s">
        <v>76</v>
      </c>
      <c r="G4439" s="22">
        <v>268.54000000000002</v>
      </c>
      <c r="H4439" s="20">
        <v>124.87</v>
      </c>
      <c r="I4439" s="7">
        <v>7.0008192448052398E-2</v>
      </c>
      <c r="J4439" s="22">
        <v>268.54000000000002</v>
      </c>
      <c r="K4439" s="32">
        <v>124.87</v>
      </c>
      <c r="L4439" s="7">
        <v>7.0008192448052398E-2</v>
      </c>
      <c r="M4439" s="29">
        <v>0</v>
      </c>
      <c r="N4439" s="30" t="s">
        <v>77</v>
      </c>
      <c r="O4439" s="22">
        <v>0</v>
      </c>
      <c r="P4439">
        <v>0</v>
      </c>
      <c r="Q4439" s="30" t="s">
        <v>78</v>
      </c>
      <c r="R4439">
        <v>1</v>
      </c>
      <c r="S4439" t="s">
        <v>21621</v>
      </c>
      <c r="T4439" t="s">
        <v>21666</v>
      </c>
      <c r="U4439" t="s">
        <v>21667</v>
      </c>
      <c r="X4439" t="s">
        <v>82</v>
      </c>
      <c r="Y4439" s="34">
        <v>2.4</v>
      </c>
      <c r="Z4439" s="34">
        <v>0.17677999999999999</v>
      </c>
      <c r="AA4439" s="34">
        <v>12.5</v>
      </c>
      <c r="AB4439" s="34">
        <v>4.25</v>
      </c>
      <c r="AC4439" s="34">
        <v>5.75</v>
      </c>
      <c r="AD4439" t="s">
        <v>94</v>
      </c>
      <c r="AG4439" t="s">
        <v>21668</v>
      </c>
      <c r="AI4439" s="36">
        <v>45291</v>
      </c>
      <c r="AJ4439">
        <v>7</v>
      </c>
      <c r="AK4439" t="s">
        <v>96</v>
      </c>
      <c r="AN4439" t="s">
        <v>85</v>
      </c>
    </row>
    <row r="4440" spans="1:40" x14ac:dyDescent="0.35">
      <c r="A4440" t="s">
        <v>21617</v>
      </c>
      <c r="B4440" t="s">
        <v>21618</v>
      </c>
      <c r="C4440" t="s">
        <v>21669</v>
      </c>
      <c r="D4440" t="s">
        <v>21670</v>
      </c>
      <c r="E4440" t="s">
        <v>89</v>
      </c>
      <c r="F4440" t="s">
        <v>76</v>
      </c>
      <c r="G4440" s="22">
        <v>359.72</v>
      </c>
      <c r="H4440" s="20">
        <v>167.27</v>
      </c>
      <c r="I4440" s="7">
        <v>6.9998888024018699E-2</v>
      </c>
      <c r="J4440" s="22">
        <v>359.72</v>
      </c>
      <c r="K4440" s="32">
        <v>167.27</v>
      </c>
      <c r="L4440" s="7">
        <v>6.9998888024018699E-2</v>
      </c>
      <c r="M4440" s="29">
        <v>0</v>
      </c>
      <c r="N4440" s="30" t="s">
        <v>77</v>
      </c>
      <c r="O4440" s="22">
        <v>0</v>
      </c>
      <c r="P4440">
        <v>0</v>
      </c>
      <c r="Q4440" s="30" t="s">
        <v>78</v>
      </c>
      <c r="R4440">
        <v>1</v>
      </c>
      <c r="S4440" t="s">
        <v>21621</v>
      </c>
      <c r="T4440" t="s">
        <v>21671</v>
      </c>
      <c r="U4440" t="s">
        <v>21672</v>
      </c>
      <c r="X4440" t="s">
        <v>77</v>
      </c>
      <c r="Y4440" s="34">
        <v>2.4</v>
      </c>
      <c r="Z4440" s="34">
        <v>0.17677999999999999</v>
      </c>
      <c r="AA4440" s="34">
        <v>12.5</v>
      </c>
      <c r="AB4440" s="34">
        <v>4.25</v>
      </c>
      <c r="AC4440" s="34">
        <v>5.75</v>
      </c>
      <c r="AD4440" t="s">
        <v>94</v>
      </c>
      <c r="AG4440" t="s">
        <v>21673</v>
      </c>
      <c r="AI4440" s="36">
        <v>45291</v>
      </c>
      <c r="AJ4440">
        <v>7</v>
      </c>
      <c r="AK4440" t="s">
        <v>96</v>
      </c>
      <c r="AN4440" t="s">
        <v>85</v>
      </c>
    </row>
    <row r="4441" spans="1:40" x14ac:dyDescent="0.35">
      <c r="A4441" t="s">
        <v>21617</v>
      </c>
      <c r="B4441" t="s">
        <v>21618</v>
      </c>
      <c r="C4441" t="s">
        <v>21674</v>
      </c>
      <c r="D4441" t="s">
        <v>21675</v>
      </c>
      <c r="E4441" t="s">
        <v>89</v>
      </c>
      <c r="F4441" t="s">
        <v>76</v>
      </c>
      <c r="G4441" s="22">
        <v>256.44</v>
      </c>
      <c r="H4441" s="20">
        <v>119.24</v>
      </c>
      <c r="I4441" s="7">
        <v>7.0035875838402706E-2</v>
      </c>
      <c r="J4441" s="22">
        <v>256.44</v>
      </c>
      <c r="K4441" s="32">
        <v>119.24</v>
      </c>
      <c r="L4441" s="7">
        <v>7.0035875838402706E-2</v>
      </c>
      <c r="M4441" s="29">
        <v>0</v>
      </c>
      <c r="N4441" s="30" t="s">
        <v>77</v>
      </c>
      <c r="O4441" s="22">
        <v>0</v>
      </c>
      <c r="P4441">
        <v>0</v>
      </c>
      <c r="Q4441" s="30" t="s">
        <v>78</v>
      </c>
      <c r="R4441">
        <v>1</v>
      </c>
      <c r="S4441" t="s">
        <v>21621</v>
      </c>
      <c r="T4441" t="s">
        <v>21676</v>
      </c>
      <c r="U4441" t="s">
        <v>21677</v>
      </c>
      <c r="X4441" t="s">
        <v>77</v>
      </c>
      <c r="Y4441" s="34">
        <v>2.4</v>
      </c>
      <c r="Z4441" s="34">
        <v>0.17677999999999999</v>
      </c>
      <c r="AA4441" s="34">
        <v>12.5</v>
      </c>
      <c r="AB4441" s="34">
        <v>4.25</v>
      </c>
      <c r="AC4441" s="34">
        <v>5.75</v>
      </c>
      <c r="AD4441" t="s">
        <v>94</v>
      </c>
      <c r="AG4441" t="s">
        <v>21678</v>
      </c>
      <c r="AI4441" s="36">
        <v>45291</v>
      </c>
      <c r="AJ4441">
        <v>7</v>
      </c>
      <c r="AK4441" t="s">
        <v>96</v>
      </c>
      <c r="AN4441" t="s">
        <v>85</v>
      </c>
    </row>
    <row r="4442" spans="1:40" x14ac:dyDescent="0.35">
      <c r="A4442" t="s">
        <v>21617</v>
      </c>
      <c r="B4442" t="s">
        <v>21618</v>
      </c>
      <c r="C4442" t="s">
        <v>21679</v>
      </c>
      <c r="D4442" t="s">
        <v>21680</v>
      </c>
      <c r="E4442" t="s">
        <v>89</v>
      </c>
      <c r="F4442" t="s">
        <v>76</v>
      </c>
      <c r="G4442" s="22">
        <v>230.82</v>
      </c>
      <c r="H4442" s="20">
        <v>107.33</v>
      </c>
      <c r="I4442" s="7">
        <v>7.0011264188545197E-2</v>
      </c>
      <c r="J4442" s="22">
        <v>230.82</v>
      </c>
      <c r="K4442" s="32">
        <v>107.33</v>
      </c>
      <c r="L4442" s="7">
        <v>7.0011264188545197E-2</v>
      </c>
      <c r="M4442" s="29">
        <v>0</v>
      </c>
      <c r="N4442" s="30" t="s">
        <v>77</v>
      </c>
      <c r="O4442" s="22">
        <v>0</v>
      </c>
      <c r="P4442">
        <v>0</v>
      </c>
      <c r="Q4442" s="30" t="s">
        <v>78</v>
      </c>
      <c r="R4442">
        <v>1</v>
      </c>
      <c r="S4442" t="s">
        <v>21621</v>
      </c>
      <c r="T4442" t="s">
        <v>21681</v>
      </c>
      <c r="U4442" t="s">
        <v>21682</v>
      </c>
      <c r="X4442" t="s">
        <v>82</v>
      </c>
      <c r="Y4442" s="34">
        <v>2.35</v>
      </c>
      <c r="Z4442" s="34">
        <v>0.17677999999999999</v>
      </c>
      <c r="AA4442" s="34">
        <v>12.5</v>
      </c>
      <c r="AB4442" s="34">
        <v>4.25</v>
      </c>
      <c r="AC4442" s="34">
        <v>5.75</v>
      </c>
      <c r="AD4442" t="s">
        <v>94</v>
      </c>
      <c r="AG4442" t="s">
        <v>21683</v>
      </c>
      <c r="AI4442" s="36">
        <v>45291</v>
      </c>
      <c r="AJ4442">
        <v>7</v>
      </c>
      <c r="AK4442" t="s">
        <v>96</v>
      </c>
      <c r="AN4442" t="s">
        <v>85</v>
      </c>
    </row>
    <row r="4443" spans="1:40" x14ac:dyDescent="0.35">
      <c r="A4443" t="s">
        <v>21617</v>
      </c>
      <c r="B4443" t="s">
        <v>21618</v>
      </c>
      <c r="C4443" t="s">
        <v>21684</v>
      </c>
      <c r="D4443" t="s">
        <v>21685</v>
      </c>
      <c r="E4443" t="s">
        <v>89</v>
      </c>
      <c r="F4443" t="s">
        <v>76</v>
      </c>
      <c r="G4443" s="22">
        <v>256.44</v>
      </c>
      <c r="H4443" s="20">
        <v>119.24</v>
      </c>
      <c r="I4443" s="7">
        <v>7.0035875838402706E-2</v>
      </c>
      <c r="J4443" s="22">
        <v>256.44</v>
      </c>
      <c r="K4443" s="32">
        <v>119.24</v>
      </c>
      <c r="L4443" s="7">
        <v>7.0035875838402706E-2</v>
      </c>
      <c r="M4443" s="29">
        <v>0</v>
      </c>
      <c r="N4443" s="30" t="s">
        <v>77</v>
      </c>
      <c r="O4443" s="22">
        <v>0</v>
      </c>
      <c r="P4443">
        <v>0</v>
      </c>
      <c r="Q4443" s="30" t="s">
        <v>78</v>
      </c>
      <c r="R4443">
        <v>1</v>
      </c>
      <c r="S4443" t="s">
        <v>21621</v>
      </c>
      <c r="T4443" t="s">
        <v>21686</v>
      </c>
      <c r="U4443" t="s">
        <v>21687</v>
      </c>
      <c r="X4443" t="s">
        <v>77</v>
      </c>
      <c r="Y4443" s="34">
        <v>2.35</v>
      </c>
      <c r="Z4443" s="34">
        <v>0.17677999999999999</v>
      </c>
      <c r="AA4443" s="34">
        <v>12.5</v>
      </c>
      <c r="AB4443" s="34">
        <v>4.25</v>
      </c>
      <c r="AC4443" s="34">
        <v>5.75</v>
      </c>
      <c r="AD4443" t="s">
        <v>94</v>
      </c>
      <c r="AG4443" t="s">
        <v>21688</v>
      </c>
      <c r="AI4443" s="36">
        <v>45291</v>
      </c>
      <c r="AJ4443">
        <v>7</v>
      </c>
      <c r="AK4443" t="s">
        <v>96</v>
      </c>
      <c r="AN4443" t="s">
        <v>85</v>
      </c>
    </row>
    <row r="4444" spans="1:40" x14ac:dyDescent="0.35">
      <c r="A4444" t="s">
        <v>21617</v>
      </c>
      <c r="B4444" t="s">
        <v>21618</v>
      </c>
      <c r="C4444" t="s">
        <v>21689</v>
      </c>
      <c r="D4444" t="s">
        <v>21690</v>
      </c>
      <c r="E4444" t="s">
        <v>89</v>
      </c>
      <c r="F4444" t="s">
        <v>76</v>
      </c>
      <c r="G4444" s="22">
        <v>268.54000000000002</v>
      </c>
      <c r="H4444" s="20">
        <v>124.87</v>
      </c>
      <c r="I4444" s="7">
        <v>7.0008192448052398E-2</v>
      </c>
      <c r="J4444" s="22">
        <v>268.54000000000002</v>
      </c>
      <c r="K4444" s="32">
        <v>124.87</v>
      </c>
      <c r="L4444" s="7">
        <v>7.0008192448052398E-2</v>
      </c>
      <c r="M4444" s="29">
        <v>0</v>
      </c>
      <c r="N4444" s="30" t="s">
        <v>77</v>
      </c>
      <c r="O4444" s="22">
        <v>0</v>
      </c>
      <c r="P4444">
        <v>0</v>
      </c>
      <c r="Q4444" s="30" t="s">
        <v>78</v>
      </c>
      <c r="R4444">
        <v>1</v>
      </c>
      <c r="S4444" t="s">
        <v>21621</v>
      </c>
      <c r="T4444" t="s">
        <v>21691</v>
      </c>
      <c r="U4444" t="s">
        <v>21692</v>
      </c>
      <c r="W4444">
        <v>1</v>
      </c>
      <c r="X4444" t="s">
        <v>82</v>
      </c>
      <c r="Y4444" s="34">
        <v>2.4</v>
      </c>
      <c r="Z4444" s="34">
        <v>0.17677999999999999</v>
      </c>
      <c r="AA4444" s="34">
        <v>12.5</v>
      </c>
      <c r="AB4444" s="34">
        <v>4.25</v>
      </c>
      <c r="AC4444" s="34">
        <v>5.75</v>
      </c>
      <c r="AD4444" t="s">
        <v>94</v>
      </c>
      <c r="AG4444" t="s">
        <v>21693</v>
      </c>
      <c r="AI4444" s="36">
        <v>45291</v>
      </c>
      <c r="AJ4444">
        <v>7</v>
      </c>
      <c r="AK4444" t="s">
        <v>96</v>
      </c>
      <c r="AN4444" t="s">
        <v>85</v>
      </c>
    </row>
    <row r="4445" spans="1:40" x14ac:dyDescent="0.35">
      <c r="A4445" t="s">
        <v>21617</v>
      </c>
      <c r="B4445" t="s">
        <v>21618</v>
      </c>
      <c r="C4445" t="s">
        <v>21694</v>
      </c>
      <c r="D4445" t="s">
        <v>21695</v>
      </c>
      <c r="E4445" t="s">
        <v>89</v>
      </c>
      <c r="F4445" t="s">
        <v>76</v>
      </c>
      <c r="G4445" s="22">
        <v>359.72</v>
      </c>
      <c r="H4445" s="20">
        <v>167.27</v>
      </c>
      <c r="I4445" s="7">
        <v>6.9998888024018699E-2</v>
      </c>
      <c r="J4445" s="22">
        <v>359.72</v>
      </c>
      <c r="K4445" s="32">
        <v>167.27</v>
      </c>
      <c r="L4445" s="7">
        <v>6.9998888024018699E-2</v>
      </c>
      <c r="M4445" s="29">
        <v>0</v>
      </c>
      <c r="N4445" s="30" t="s">
        <v>77</v>
      </c>
      <c r="O4445" s="22">
        <v>0</v>
      </c>
      <c r="P4445">
        <v>0</v>
      </c>
      <c r="Q4445" s="30" t="s">
        <v>78</v>
      </c>
      <c r="R4445">
        <v>1</v>
      </c>
      <c r="S4445" t="s">
        <v>21621</v>
      </c>
      <c r="T4445" t="s">
        <v>21696</v>
      </c>
      <c r="U4445" t="s">
        <v>21697</v>
      </c>
      <c r="X4445" t="s">
        <v>77</v>
      </c>
      <c r="Y4445" s="34">
        <v>2.4</v>
      </c>
      <c r="Z4445" s="34">
        <v>0.17677999999999999</v>
      </c>
      <c r="AA4445" s="34">
        <v>12.5</v>
      </c>
      <c r="AB4445" s="34">
        <v>4.25</v>
      </c>
      <c r="AC4445" s="34">
        <v>5.75</v>
      </c>
      <c r="AD4445" t="s">
        <v>94</v>
      </c>
      <c r="AG4445" t="s">
        <v>21698</v>
      </c>
      <c r="AI4445" s="36">
        <v>45291</v>
      </c>
      <c r="AJ4445">
        <v>7</v>
      </c>
      <c r="AK4445" t="s">
        <v>96</v>
      </c>
      <c r="AN4445" t="s">
        <v>85</v>
      </c>
    </row>
    <row r="4446" spans="1:40" x14ac:dyDescent="0.35">
      <c r="A4446" t="s">
        <v>21617</v>
      </c>
      <c r="B4446" t="s">
        <v>21618</v>
      </c>
      <c r="C4446" t="s">
        <v>21699</v>
      </c>
      <c r="D4446" t="s">
        <v>21700</v>
      </c>
      <c r="E4446" t="s">
        <v>89</v>
      </c>
      <c r="F4446" t="s">
        <v>76</v>
      </c>
      <c r="G4446" s="22">
        <v>256.44</v>
      </c>
      <c r="H4446" s="20">
        <v>119.24</v>
      </c>
      <c r="I4446" s="7">
        <v>7.0035875838402706E-2</v>
      </c>
      <c r="J4446" s="22">
        <v>256.44</v>
      </c>
      <c r="K4446" s="32">
        <v>119.24</v>
      </c>
      <c r="L4446" s="7">
        <v>7.0035875838402706E-2</v>
      </c>
      <c r="M4446" s="29">
        <v>0</v>
      </c>
      <c r="N4446" s="30" t="s">
        <v>77</v>
      </c>
      <c r="O4446" s="22">
        <v>0</v>
      </c>
      <c r="P4446">
        <v>0</v>
      </c>
      <c r="Q4446" s="30" t="s">
        <v>78</v>
      </c>
      <c r="R4446">
        <v>1</v>
      </c>
      <c r="S4446" t="s">
        <v>21621</v>
      </c>
      <c r="T4446" t="s">
        <v>21701</v>
      </c>
      <c r="U4446" t="s">
        <v>21702</v>
      </c>
      <c r="X4446" t="s">
        <v>77</v>
      </c>
      <c r="Y4446" s="34">
        <v>2.4</v>
      </c>
      <c r="Z4446" s="34">
        <v>0.17677999999999999</v>
      </c>
      <c r="AA4446" s="34">
        <v>12.5</v>
      </c>
      <c r="AB4446" s="34">
        <v>4.25</v>
      </c>
      <c r="AC4446" s="34">
        <v>5.75</v>
      </c>
      <c r="AD4446" t="s">
        <v>94</v>
      </c>
      <c r="AG4446" t="s">
        <v>21703</v>
      </c>
      <c r="AI4446" s="36">
        <v>45291</v>
      </c>
      <c r="AJ4446">
        <v>7</v>
      </c>
      <c r="AK4446" t="s">
        <v>96</v>
      </c>
      <c r="AN4446" t="s">
        <v>85</v>
      </c>
    </row>
    <row r="4447" spans="1:40" x14ac:dyDescent="0.35">
      <c r="A4447" t="s">
        <v>21617</v>
      </c>
      <c r="B4447" t="s">
        <v>21618</v>
      </c>
      <c r="C4447" t="s">
        <v>21704</v>
      </c>
      <c r="D4447" t="s">
        <v>21705</v>
      </c>
      <c r="E4447" t="s">
        <v>89</v>
      </c>
      <c r="F4447" t="s">
        <v>76</v>
      </c>
      <c r="G4447" s="22">
        <v>103.64</v>
      </c>
      <c r="H4447" s="20">
        <v>48.19</v>
      </c>
      <c r="I4447" s="7">
        <v>7.0050173678116598E-2</v>
      </c>
      <c r="J4447" s="22">
        <v>103.64</v>
      </c>
      <c r="K4447" s="32">
        <v>48.19</v>
      </c>
      <c r="L4447" s="7">
        <v>7.0050173678116598E-2</v>
      </c>
      <c r="M4447" s="29">
        <v>0</v>
      </c>
      <c r="N4447" s="30" t="s">
        <v>77</v>
      </c>
      <c r="O4447" s="22">
        <v>0</v>
      </c>
      <c r="P4447">
        <v>0</v>
      </c>
      <c r="Q4447" s="30" t="s">
        <v>78</v>
      </c>
      <c r="R4447">
        <v>6</v>
      </c>
      <c r="S4447" t="s">
        <v>21621</v>
      </c>
      <c r="T4447" t="s">
        <v>21706</v>
      </c>
      <c r="U4447" t="s">
        <v>21707</v>
      </c>
      <c r="X4447" t="s">
        <v>82</v>
      </c>
      <c r="Y4447" s="34">
        <v>9.5</v>
      </c>
      <c r="Z4447" s="34">
        <v>0.99302000000000001</v>
      </c>
      <c r="AA4447" s="34">
        <v>21.25</v>
      </c>
      <c r="AB4447" s="34">
        <v>17</v>
      </c>
      <c r="AC4447" s="34">
        <v>4.75</v>
      </c>
      <c r="AD4447" t="s">
        <v>94</v>
      </c>
      <c r="AG4447" t="s">
        <v>21708</v>
      </c>
      <c r="AI4447" s="36">
        <v>45291</v>
      </c>
      <c r="AJ4447">
        <v>7</v>
      </c>
      <c r="AK4447" t="s">
        <v>96</v>
      </c>
      <c r="AN4447" t="s">
        <v>85</v>
      </c>
    </row>
    <row r="4448" spans="1:40" x14ac:dyDescent="0.35">
      <c r="A4448" t="s">
        <v>21617</v>
      </c>
      <c r="B4448" t="s">
        <v>21618</v>
      </c>
      <c r="C4448" t="s">
        <v>21709</v>
      </c>
      <c r="D4448" t="s">
        <v>21710</v>
      </c>
      <c r="E4448" t="s">
        <v>89</v>
      </c>
      <c r="F4448" t="s">
        <v>76</v>
      </c>
      <c r="G4448" s="22">
        <v>87.28</v>
      </c>
      <c r="H4448" s="20">
        <v>40.590000000000003</v>
      </c>
      <c r="I4448" s="7">
        <v>6.9890009165902794E-2</v>
      </c>
      <c r="J4448" s="22">
        <v>87.28</v>
      </c>
      <c r="K4448" s="32">
        <v>40.590000000000003</v>
      </c>
      <c r="L4448" s="7">
        <v>6.9890009165902794E-2</v>
      </c>
      <c r="M4448" s="29">
        <v>0</v>
      </c>
      <c r="N4448" s="30" t="s">
        <v>77</v>
      </c>
      <c r="O4448" s="22">
        <v>0</v>
      </c>
      <c r="P4448">
        <v>0</v>
      </c>
      <c r="Q4448" s="30" t="s">
        <v>78</v>
      </c>
      <c r="R4448">
        <v>6</v>
      </c>
      <c r="S4448" t="s">
        <v>21621</v>
      </c>
      <c r="T4448" t="s">
        <v>21711</v>
      </c>
      <c r="U4448" t="s">
        <v>21712</v>
      </c>
      <c r="X4448" t="s">
        <v>82</v>
      </c>
      <c r="Y4448" s="34">
        <v>9.25</v>
      </c>
      <c r="Z4448" s="34">
        <v>0.89844000000000002</v>
      </c>
      <c r="AA4448" s="34">
        <v>11.5</v>
      </c>
      <c r="AB4448" s="34">
        <v>13.5</v>
      </c>
      <c r="AC4448" s="34">
        <v>10</v>
      </c>
      <c r="AD4448" t="s">
        <v>94</v>
      </c>
      <c r="AG4448" t="s">
        <v>21713</v>
      </c>
      <c r="AI4448" s="36">
        <v>45291</v>
      </c>
      <c r="AJ4448">
        <v>7</v>
      </c>
      <c r="AK4448" t="s">
        <v>96</v>
      </c>
      <c r="AN4448" t="s">
        <v>85</v>
      </c>
    </row>
    <row r="4449" spans="1:40" x14ac:dyDescent="0.35">
      <c r="A4449" t="s">
        <v>21617</v>
      </c>
      <c r="B4449" t="s">
        <v>21618</v>
      </c>
      <c r="C4449" t="s">
        <v>21714</v>
      </c>
      <c r="D4449" t="s">
        <v>21715</v>
      </c>
      <c r="E4449" t="s">
        <v>89</v>
      </c>
      <c r="F4449" t="s">
        <v>76</v>
      </c>
      <c r="G4449" s="22">
        <v>87.28</v>
      </c>
      <c r="H4449" s="20">
        <v>40.590000000000003</v>
      </c>
      <c r="I4449" s="7">
        <v>6.9890009165902794E-2</v>
      </c>
      <c r="J4449" s="22">
        <v>87.28</v>
      </c>
      <c r="K4449" s="32">
        <v>40.590000000000003</v>
      </c>
      <c r="L4449" s="7">
        <v>6.9890009165902794E-2</v>
      </c>
      <c r="M4449" s="29">
        <v>0</v>
      </c>
      <c r="N4449" s="30" t="s">
        <v>77</v>
      </c>
      <c r="O4449" s="22">
        <v>0</v>
      </c>
      <c r="P4449">
        <v>0</v>
      </c>
      <c r="Q4449" s="30" t="s">
        <v>78</v>
      </c>
      <c r="R4449">
        <v>6</v>
      </c>
      <c r="S4449" t="s">
        <v>21621</v>
      </c>
      <c r="T4449" t="s">
        <v>21716</v>
      </c>
      <c r="U4449" t="s">
        <v>21717</v>
      </c>
      <c r="X4449" t="s">
        <v>82</v>
      </c>
      <c r="Y4449" s="34">
        <v>8.5</v>
      </c>
      <c r="Z4449" s="34">
        <v>0.83908000000000005</v>
      </c>
      <c r="AA4449" s="34">
        <v>18.5</v>
      </c>
      <c r="AB4449" s="34">
        <v>16.5</v>
      </c>
      <c r="AC4449" s="34">
        <v>4.75</v>
      </c>
      <c r="AD4449" t="s">
        <v>94</v>
      </c>
      <c r="AG4449" t="s">
        <v>21718</v>
      </c>
      <c r="AI4449" s="36">
        <v>45291</v>
      </c>
      <c r="AJ4449">
        <v>7</v>
      </c>
      <c r="AK4449" t="s">
        <v>96</v>
      </c>
      <c r="AN4449" t="s">
        <v>85</v>
      </c>
    </row>
    <row r="4450" spans="1:40" x14ac:dyDescent="0.35">
      <c r="A4450" t="s">
        <v>21617</v>
      </c>
      <c r="B4450" t="s">
        <v>21618</v>
      </c>
      <c r="C4450" t="s">
        <v>21719</v>
      </c>
      <c r="D4450" t="s">
        <v>21720</v>
      </c>
      <c r="E4450" t="s">
        <v>89</v>
      </c>
      <c r="F4450" t="s">
        <v>76</v>
      </c>
      <c r="G4450" s="22">
        <v>92.2</v>
      </c>
      <c r="H4450" s="20">
        <v>42.87</v>
      </c>
      <c r="I4450" s="7">
        <v>7.0065075921908901E-2</v>
      </c>
      <c r="J4450" s="22">
        <v>92.2</v>
      </c>
      <c r="K4450" s="32">
        <v>42.87</v>
      </c>
      <c r="L4450" s="7">
        <v>7.0065075921908901E-2</v>
      </c>
      <c r="M4450" s="29">
        <v>0</v>
      </c>
      <c r="N4450" s="30" t="s">
        <v>77</v>
      </c>
      <c r="O4450" s="22">
        <v>0</v>
      </c>
      <c r="P4450">
        <v>0</v>
      </c>
      <c r="Q4450" s="30" t="s">
        <v>78</v>
      </c>
      <c r="R4450">
        <v>6</v>
      </c>
      <c r="S4450" t="s">
        <v>21621</v>
      </c>
      <c r="T4450" t="s">
        <v>21721</v>
      </c>
      <c r="U4450" t="s">
        <v>21722</v>
      </c>
      <c r="X4450" t="s">
        <v>82</v>
      </c>
      <c r="Y4450" s="34">
        <v>9</v>
      </c>
      <c r="Z4450" s="34">
        <v>0.91159000000000001</v>
      </c>
      <c r="AA4450" s="34">
        <v>13.75</v>
      </c>
      <c r="AB4450" s="34">
        <v>11.75</v>
      </c>
      <c r="AC4450" s="34">
        <v>9.75</v>
      </c>
      <c r="AD4450" t="s">
        <v>94</v>
      </c>
      <c r="AG4450" t="s">
        <v>21723</v>
      </c>
      <c r="AI4450" s="36">
        <v>45291</v>
      </c>
      <c r="AJ4450">
        <v>7</v>
      </c>
      <c r="AK4450" t="s">
        <v>96</v>
      </c>
      <c r="AN4450" t="s">
        <v>85</v>
      </c>
    </row>
    <row r="4451" spans="1:40" x14ac:dyDescent="0.35">
      <c r="A4451" t="s">
        <v>21617</v>
      </c>
      <c r="B4451" t="s">
        <v>21618</v>
      </c>
      <c r="C4451" t="s">
        <v>21724</v>
      </c>
      <c r="D4451" t="s">
        <v>21725</v>
      </c>
      <c r="E4451" t="s">
        <v>89</v>
      </c>
      <c r="F4451" t="s">
        <v>76</v>
      </c>
      <c r="G4451" s="22">
        <v>166.76</v>
      </c>
      <c r="H4451" s="20">
        <v>77.540000000000006</v>
      </c>
      <c r="I4451" s="7">
        <v>7.0040777164787696E-2</v>
      </c>
      <c r="J4451" s="22">
        <v>166.76</v>
      </c>
      <c r="K4451" s="32">
        <v>77.540000000000006</v>
      </c>
      <c r="L4451" s="7">
        <v>7.0040777164787696E-2</v>
      </c>
      <c r="M4451" s="29">
        <v>0</v>
      </c>
      <c r="N4451" s="30" t="s">
        <v>77</v>
      </c>
      <c r="O4451" s="22">
        <v>0</v>
      </c>
      <c r="P4451">
        <v>0</v>
      </c>
      <c r="Q4451" s="30" t="s">
        <v>78</v>
      </c>
      <c r="R4451">
        <v>6</v>
      </c>
      <c r="S4451" t="s">
        <v>21621</v>
      </c>
      <c r="T4451" t="s">
        <v>21726</v>
      </c>
      <c r="U4451" t="s">
        <v>21727</v>
      </c>
      <c r="X4451" t="s">
        <v>82</v>
      </c>
      <c r="Y4451" s="34">
        <v>9</v>
      </c>
      <c r="Z4451" s="34">
        <v>0.87597999999999998</v>
      </c>
      <c r="AA4451" s="34">
        <v>11.5</v>
      </c>
      <c r="AB4451" s="34">
        <v>13.5</v>
      </c>
      <c r="AC4451" s="34">
        <v>9.75</v>
      </c>
      <c r="AD4451" t="s">
        <v>94</v>
      </c>
      <c r="AG4451" t="s">
        <v>21728</v>
      </c>
      <c r="AI4451" s="36">
        <v>45291</v>
      </c>
      <c r="AJ4451">
        <v>7</v>
      </c>
      <c r="AK4451" t="s">
        <v>96</v>
      </c>
      <c r="AN4451" t="s">
        <v>85</v>
      </c>
    </row>
    <row r="4452" spans="1:40" x14ac:dyDescent="0.35">
      <c r="A4452" t="s">
        <v>21617</v>
      </c>
      <c r="B4452" t="s">
        <v>21618</v>
      </c>
      <c r="C4452" t="s">
        <v>21729</v>
      </c>
      <c r="D4452" t="s">
        <v>21730</v>
      </c>
      <c r="E4452" t="s">
        <v>89</v>
      </c>
      <c r="F4452" t="s">
        <v>76</v>
      </c>
      <c r="G4452" s="22">
        <v>74.08</v>
      </c>
      <c r="H4452" s="20">
        <v>34.450000000000003</v>
      </c>
      <c r="I4452" s="7">
        <v>6.9924406047516194E-2</v>
      </c>
      <c r="J4452" s="22">
        <v>74.08</v>
      </c>
      <c r="K4452" s="32">
        <v>34.450000000000003</v>
      </c>
      <c r="L4452" s="7">
        <v>6.9924406047516194E-2</v>
      </c>
      <c r="M4452" s="29">
        <v>0</v>
      </c>
      <c r="N4452" s="30" t="s">
        <v>77</v>
      </c>
      <c r="O4452" s="22">
        <v>0</v>
      </c>
      <c r="P4452">
        <v>0</v>
      </c>
      <c r="Q4452" s="30" t="s">
        <v>78</v>
      </c>
      <c r="R4452">
        <v>6</v>
      </c>
      <c r="S4452" t="s">
        <v>21621</v>
      </c>
      <c r="T4452" t="s">
        <v>21731</v>
      </c>
      <c r="U4452" t="s">
        <v>21732</v>
      </c>
      <c r="X4452" t="s">
        <v>82</v>
      </c>
      <c r="Y4452" s="34">
        <v>9.15</v>
      </c>
      <c r="Z4452" s="34">
        <v>0.89502000000000004</v>
      </c>
      <c r="AA4452" s="34">
        <v>11.75</v>
      </c>
      <c r="AB4452" s="34">
        <v>13.5</v>
      </c>
      <c r="AC4452" s="34">
        <v>9.75</v>
      </c>
      <c r="AD4452" t="s">
        <v>94</v>
      </c>
      <c r="AG4452" t="s">
        <v>21733</v>
      </c>
      <c r="AI4452" s="36">
        <v>45291</v>
      </c>
      <c r="AJ4452">
        <v>7</v>
      </c>
      <c r="AK4452" t="s">
        <v>96</v>
      </c>
      <c r="AN4452" t="s">
        <v>85</v>
      </c>
    </row>
    <row r="4453" spans="1:40" x14ac:dyDescent="0.35">
      <c r="A4453" t="s">
        <v>21617</v>
      </c>
      <c r="B4453" t="s">
        <v>21734</v>
      </c>
      <c r="C4453" t="s">
        <v>21735</v>
      </c>
      <c r="D4453" t="s">
        <v>21736</v>
      </c>
      <c r="E4453" t="s">
        <v>89</v>
      </c>
      <c r="F4453" t="s">
        <v>76</v>
      </c>
      <c r="G4453" s="22">
        <v>239.1</v>
      </c>
      <c r="H4453" s="20">
        <v>111.18</v>
      </c>
      <c r="I4453" s="7">
        <v>7.00125470514429E-2</v>
      </c>
      <c r="J4453" s="22">
        <v>239.1</v>
      </c>
      <c r="K4453" s="32">
        <v>111.18</v>
      </c>
      <c r="L4453" s="7">
        <v>7.00125470514429E-2</v>
      </c>
      <c r="M4453" s="29">
        <v>0</v>
      </c>
      <c r="N4453" s="30" t="s">
        <v>77</v>
      </c>
      <c r="O4453" s="22">
        <v>0</v>
      </c>
      <c r="P4453">
        <v>0</v>
      </c>
      <c r="Q4453" s="30" t="s">
        <v>78</v>
      </c>
      <c r="R4453">
        <v>12</v>
      </c>
      <c r="S4453" t="s">
        <v>21737</v>
      </c>
      <c r="T4453" t="s">
        <v>21738</v>
      </c>
      <c r="U4453" t="s">
        <v>21739</v>
      </c>
      <c r="X4453" t="s">
        <v>82</v>
      </c>
      <c r="Y4453" s="34">
        <v>18.100000000000001</v>
      </c>
      <c r="Z4453" s="34">
        <v>1.9889300000000001</v>
      </c>
      <c r="AA4453" s="34">
        <v>18</v>
      </c>
      <c r="AB4453" s="34">
        <v>16.25</v>
      </c>
      <c r="AC4453" s="34">
        <v>11.75</v>
      </c>
      <c r="AD4453" t="s">
        <v>132</v>
      </c>
      <c r="AG4453" t="s">
        <v>21740</v>
      </c>
      <c r="AI4453" s="36">
        <v>45291</v>
      </c>
      <c r="AJ4453">
        <v>7</v>
      </c>
      <c r="AK4453" t="s">
        <v>96</v>
      </c>
      <c r="AN4453" t="s">
        <v>85</v>
      </c>
    </row>
    <row r="4454" spans="1:40" x14ac:dyDescent="0.35">
      <c r="A4454" t="s">
        <v>21617</v>
      </c>
      <c r="B4454" t="s">
        <v>21734</v>
      </c>
      <c r="C4454" t="s">
        <v>21741</v>
      </c>
      <c r="D4454" t="s">
        <v>21742</v>
      </c>
      <c r="E4454" t="s">
        <v>89</v>
      </c>
      <c r="F4454" t="s">
        <v>76</v>
      </c>
      <c r="G4454" s="22">
        <v>204.74</v>
      </c>
      <c r="H4454" s="20">
        <v>95.2</v>
      </c>
      <c r="I4454" s="7">
        <v>7.0040050796131695E-2</v>
      </c>
      <c r="J4454" s="22">
        <v>204.74</v>
      </c>
      <c r="K4454" s="32">
        <v>95.2</v>
      </c>
      <c r="L4454" s="7">
        <v>7.0040050796131695E-2</v>
      </c>
      <c r="M4454" s="29">
        <v>0</v>
      </c>
      <c r="N4454" s="30" t="s">
        <v>77</v>
      </c>
      <c r="O4454" s="22">
        <v>0</v>
      </c>
      <c r="P4454">
        <v>0</v>
      </c>
      <c r="Q4454" s="30" t="s">
        <v>78</v>
      </c>
      <c r="R4454">
        <v>12</v>
      </c>
      <c r="S4454" t="s">
        <v>21737</v>
      </c>
      <c r="T4454" t="s">
        <v>21743</v>
      </c>
      <c r="U4454" t="s">
        <v>21744</v>
      </c>
      <c r="X4454" t="s">
        <v>82</v>
      </c>
      <c r="Y4454" s="34">
        <v>18.25</v>
      </c>
      <c r="Z4454" s="34">
        <v>1.8476600000000001</v>
      </c>
      <c r="AA4454" s="34">
        <v>18</v>
      </c>
      <c r="AB4454" s="34">
        <v>16.5</v>
      </c>
      <c r="AC4454" s="34">
        <v>10.75</v>
      </c>
      <c r="AD4454" t="s">
        <v>132</v>
      </c>
      <c r="AG4454" t="s">
        <v>21745</v>
      </c>
      <c r="AI4454" s="36">
        <v>45291</v>
      </c>
      <c r="AJ4454">
        <v>7</v>
      </c>
      <c r="AK4454" t="s">
        <v>96</v>
      </c>
      <c r="AN4454" t="s">
        <v>85</v>
      </c>
    </row>
    <row r="4455" spans="1:40" x14ac:dyDescent="0.35">
      <c r="A4455" t="s">
        <v>21617</v>
      </c>
      <c r="B4455" t="s">
        <v>21734</v>
      </c>
      <c r="C4455" t="s">
        <v>21746</v>
      </c>
      <c r="D4455" t="s">
        <v>21747</v>
      </c>
      <c r="E4455" t="s">
        <v>89</v>
      </c>
      <c r="F4455" t="s">
        <v>76</v>
      </c>
      <c r="G4455" s="22">
        <v>165.44</v>
      </c>
      <c r="H4455" s="20">
        <v>76.930000000000007</v>
      </c>
      <c r="I4455" s="7">
        <v>6.9995164410058E-2</v>
      </c>
      <c r="J4455" s="22">
        <v>165.44</v>
      </c>
      <c r="K4455" s="32">
        <v>76.930000000000007</v>
      </c>
      <c r="L4455" s="7">
        <v>6.9995164410058E-2</v>
      </c>
      <c r="M4455" s="29">
        <v>0</v>
      </c>
      <c r="N4455" s="30" t="s">
        <v>77</v>
      </c>
      <c r="O4455" s="22">
        <v>0</v>
      </c>
      <c r="P4455">
        <v>0</v>
      </c>
      <c r="Q4455" s="30" t="s">
        <v>78</v>
      </c>
      <c r="R4455">
        <v>12</v>
      </c>
      <c r="S4455" t="s">
        <v>21737</v>
      </c>
      <c r="T4455" t="s">
        <v>21748</v>
      </c>
      <c r="U4455" t="s">
        <v>21749</v>
      </c>
      <c r="X4455" t="s">
        <v>82</v>
      </c>
      <c r="Y4455" s="34">
        <v>9.9</v>
      </c>
      <c r="Z4455" s="34">
        <v>1.8419099999999999</v>
      </c>
      <c r="AA4455" s="34">
        <v>24.25</v>
      </c>
      <c r="AB4455" s="34">
        <v>10.5</v>
      </c>
      <c r="AC4455" s="34">
        <v>12.5</v>
      </c>
      <c r="AD4455" t="s">
        <v>132</v>
      </c>
      <c r="AG4455" t="s">
        <v>21750</v>
      </c>
      <c r="AI4455" s="36">
        <v>45291</v>
      </c>
      <c r="AJ4455">
        <v>7</v>
      </c>
      <c r="AK4455" t="s">
        <v>96</v>
      </c>
      <c r="AN4455" t="s">
        <v>85</v>
      </c>
    </row>
    <row r="4456" spans="1:40" x14ac:dyDescent="0.35">
      <c r="A4456" t="s">
        <v>21617</v>
      </c>
      <c r="B4456" t="s">
        <v>21734</v>
      </c>
      <c r="C4456" t="s">
        <v>21751</v>
      </c>
      <c r="D4456" t="s">
        <v>21752</v>
      </c>
      <c r="E4456" t="s">
        <v>89</v>
      </c>
      <c r="F4456" t="s">
        <v>76</v>
      </c>
      <c r="G4456" s="22">
        <v>293.26</v>
      </c>
      <c r="H4456" s="20">
        <v>136.37</v>
      </c>
      <c r="I4456" s="7">
        <v>6.9972038464161501E-2</v>
      </c>
      <c r="J4456" s="22">
        <v>293.26</v>
      </c>
      <c r="K4456" s="32">
        <v>136.37</v>
      </c>
      <c r="L4456" s="7">
        <v>6.9972038464161501E-2</v>
      </c>
      <c r="M4456" s="29">
        <v>0</v>
      </c>
      <c r="N4456" s="30" t="s">
        <v>77</v>
      </c>
      <c r="O4456" s="22">
        <v>0</v>
      </c>
      <c r="P4456">
        <v>0</v>
      </c>
      <c r="Q4456" s="30" t="s">
        <v>78</v>
      </c>
      <c r="R4456">
        <v>6</v>
      </c>
      <c r="S4456" t="s">
        <v>21737</v>
      </c>
      <c r="T4456" t="s">
        <v>21753</v>
      </c>
      <c r="U4456" t="s">
        <v>21754</v>
      </c>
      <c r="X4456" t="s">
        <v>82</v>
      </c>
      <c r="Y4456" s="34">
        <v>12.25</v>
      </c>
      <c r="Z4456" s="34">
        <v>1.92763</v>
      </c>
      <c r="AA4456" s="34">
        <v>21.25</v>
      </c>
      <c r="AB4456" s="34">
        <v>14.25</v>
      </c>
      <c r="AC4456" s="34">
        <v>11</v>
      </c>
      <c r="AD4456" t="s">
        <v>132</v>
      </c>
      <c r="AG4456" t="s">
        <v>21755</v>
      </c>
      <c r="AI4456" s="36">
        <v>45291</v>
      </c>
      <c r="AJ4456">
        <v>7</v>
      </c>
      <c r="AK4456" t="s">
        <v>96</v>
      </c>
      <c r="AN4456" t="s">
        <v>85</v>
      </c>
    </row>
    <row r="4457" spans="1:40" x14ac:dyDescent="0.35">
      <c r="A4457" t="s">
        <v>21617</v>
      </c>
      <c r="B4457" t="s">
        <v>21734</v>
      </c>
      <c r="C4457" t="s">
        <v>21756</v>
      </c>
      <c r="D4457" t="s">
        <v>21757</v>
      </c>
      <c r="E4457" t="s">
        <v>89</v>
      </c>
      <c r="F4457" t="s">
        <v>76</v>
      </c>
      <c r="G4457" s="22">
        <v>208.04</v>
      </c>
      <c r="H4457" s="20">
        <v>96.74</v>
      </c>
      <c r="I4457" s="7">
        <v>6.9986541049798096E-2</v>
      </c>
      <c r="J4457" s="22">
        <v>208.04</v>
      </c>
      <c r="K4457" s="32">
        <v>96.74</v>
      </c>
      <c r="L4457" s="7">
        <v>6.9986541049798096E-2</v>
      </c>
      <c r="M4457" s="29">
        <v>0</v>
      </c>
      <c r="N4457" s="30" t="s">
        <v>77</v>
      </c>
      <c r="O4457" s="22">
        <v>0</v>
      </c>
      <c r="P4457">
        <v>0</v>
      </c>
      <c r="Q4457" s="30" t="s">
        <v>78</v>
      </c>
      <c r="R4457">
        <v>6</v>
      </c>
      <c r="S4457" t="s">
        <v>21737</v>
      </c>
      <c r="T4457" t="s">
        <v>21758</v>
      </c>
      <c r="U4457" t="s">
        <v>21759</v>
      </c>
      <c r="X4457" t="s">
        <v>82</v>
      </c>
      <c r="Y4457" s="34">
        <v>7.1</v>
      </c>
      <c r="Z4457" s="34">
        <v>1.6275999999999999</v>
      </c>
      <c r="AA4457" s="34">
        <v>18</v>
      </c>
      <c r="AB4457" s="34">
        <v>12.5</v>
      </c>
      <c r="AC4457" s="34">
        <v>12.5</v>
      </c>
      <c r="AD4457" t="s">
        <v>132</v>
      </c>
      <c r="AG4457" t="s">
        <v>21760</v>
      </c>
      <c r="AI4457" s="36">
        <v>45291</v>
      </c>
      <c r="AJ4457">
        <v>7</v>
      </c>
      <c r="AK4457" t="s">
        <v>96</v>
      </c>
      <c r="AN4457" t="s">
        <v>85</v>
      </c>
    </row>
    <row r="4458" spans="1:40" x14ac:dyDescent="0.35">
      <c r="A4458" t="s">
        <v>21617</v>
      </c>
      <c r="B4458" t="s">
        <v>21761</v>
      </c>
      <c r="C4458" t="s">
        <v>21762</v>
      </c>
      <c r="D4458" t="s">
        <v>21763</v>
      </c>
      <c r="E4458" t="s">
        <v>89</v>
      </c>
      <c r="F4458" t="s">
        <v>76</v>
      </c>
      <c r="G4458" s="22">
        <v>34.880000000000003</v>
      </c>
      <c r="H4458" s="20">
        <v>17.440000000000001</v>
      </c>
      <c r="I4458" s="7">
        <v>0</v>
      </c>
      <c r="J4458" s="22">
        <v>34.880000000000003</v>
      </c>
      <c r="K4458" s="32">
        <v>17.440000000000001</v>
      </c>
      <c r="L4458" s="7">
        <v>0</v>
      </c>
      <c r="M4458" s="29">
        <v>0</v>
      </c>
      <c r="N4458" s="30" t="s">
        <v>77</v>
      </c>
      <c r="O4458" s="22">
        <v>0</v>
      </c>
      <c r="P4458">
        <v>0</v>
      </c>
      <c r="Q4458" s="30" t="s">
        <v>78</v>
      </c>
      <c r="R4458">
        <v>1</v>
      </c>
      <c r="S4458" t="s">
        <v>21764</v>
      </c>
      <c r="T4458" t="s">
        <v>21765</v>
      </c>
      <c r="U4458" t="s">
        <v>21766</v>
      </c>
      <c r="X4458" t="s">
        <v>82</v>
      </c>
      <c r="Y4458" s="34">
        <v>1</v>
      </c>
      <c r="Z4458" s="34">
        <v>9.3549999999999994E-2</v>
      </c>
      <c r="AA4458" s="34">
        <v>4.75</v>
      </c>
      <c r="AB4458" s="34">
        <v>3.56</v>
      </c>
      <c r="AC4458" s="34">
        <v>9.56</v>
      </c>
      <c r="AD4458" t="s">
        <v>169</v>
      </c>
      <c r="AG4458" t="s">
        <v>21767</v>
      </c>
      <c r="AJ4458">
        <v>0</v>
      </c>
      <c r="AN4458" t="s">
        <v>85</v>
      </c>
    </row>
    <row r="4459" spans="1:40" x14ac:dyDescent="0.35">
      <c r="A4459" t="s">
        <v>21617</v>
      </c>
      <c r="B4459" t="s">
        <v>21761</v>
      </c>
      <c r="C4459" t="s">
        <v>21768</v>
      </c>
      <c r="D4459" t="s">
        <v>21769</v>
      </c>
      <c r="E4459" t="s">
        <v>89</v>
      </c>
      <c r="F4459" t="s">
        <v>76</v>
      </c>
      <c r="G4459" s="22">
        <v>40.1</v>
      </c>
      <c r="H4459" s="20">
        <v>20.05</v>
      </c>
      <c r="I4459" s="7">
        <v>0</v>
      </c>
      <c r="J4459" s="22">
        <v>40.1</v>
      </c>
      <c r="K4459" s="32">
        <v>20.05</v>
      </c>
      <c r="L4459" s="7">
        <v>0</v>
      </c>
      <c r="M4459" s="29">
        <v>0</v>
      </c>
      <c r="N4459" s="30" t="s">
        <v>77</v>
      </c>
      <c r="O4459" s="22">
        <v>0</v>
      </c>
      <c r="P4459">
        <v>0</v>
      </c>
      <c r="Q4459" s="30" t="s">
        <v>78</v>
      </c>
      <c r="R4459">
        <v>1</v>
      </c>
      <c r="S4459" t="s">
        <v>21764</v>
      </c>
      <c r="T4459" t="s">
        <v>21770</v>
      </c>
      <c r="U4459" t="s">
        <v>21771</v>
      </c>
      <c r="X4459" t="s">
        <v>82</v>
      </c>
      <c r="Y4459" s="34">
        <v>1</v>
      </c>
      <c r="Z4459" s="34">
        <v>9.3549999999999994E-2</v>
      </c>
      <c r="AA4459" s="34">
        <v>4.75</v>
      </c>
      <c r="AB4459" s="34">
        <v>3.56</v>
      </c>
      <c r="AC4459" s="34">
        <v>9.56</v>
      </c>
      <c r="AD4459" t="s">
        <v>169</v>
      </c>
      <c r="AG4459" t="s">
        <v>21772</v>
      </c>
      <c r="AJ4459">
        <v>0</v>
      </c>
      <c r="AN4459" t="s">
        <v>85</v>
      </c>
    </row>
    <row r="4460" spans="1:40" x14ac:dyDescent="0.35">
      <c r="A4460" t="s">
        <v>21617</v>
      </c>
      <c r="B4460" t="s">
        <v>21761</v>
      </c>
      <c r="C4460" t="s">
        <v>21773</v>
      </c>
      <c r="D4460" t="s">
        <v>21774</v>
      </c>
      <c r="E4460" t="s">
        <v>89</v>
      </c>
      <c r="F4460" t="s">
        <v>76</v>
      </c>
      <c r="G4460" s="22">
        <v>34.880000000000003</v>
      </c>
      <c r="H4460" s="20">
        <v>17.440000000000001</v>
      </c>
      <c r="I4460" s="7">
        <v>0</v>
      </c>
      <c r="J4460" s="22">
        <v>34.880000000000003</v>
      </c>
      <c r="K4460" s="32">
        <v>17.440000000000001</v>
      </c>
      <c r="L4460" s="7">
        <v>0</v>
      </c>
      <c r="M4460" s="29">
        <v>0</v>
      </c>
      <c r="N4460" s="30" t="s">
        <v>77</v>
      </c>
      <c r="O4460" s="22">
        <v>0</v>
      </c>
      <c r="P4460">
        <v>0</v>
      </c>
      <c r="Q4460" s="30" t="s">
        <v>78</v>
      </c>
      <c r="R4460">
        <v>1</v>
      </c>
      <c r="S4460" t="s">
        <v>21764</v>
      </c>
      <c r="T4460" t="s">
        <v>21775</v>
      </c>
      <c r="U4460" t="s">
        <v>21776</v>
      </c>
      <c r="X4460" t="s">
        <v>82</v>
      </c>
      <c r="Y4460" s="34">
        <v>1</v>
      </c>
      <c r="Z4460" s="34">
        <v>9.3549999999999994E-2</v>
      </c>
      <c r="AA4460" s="34">
        <v>4.75</v>
      </c>
      <c r="AB4460" s="34">
        <v>3.56</v>
      </c>
      <c r="AC4460" s="34">
        <v>9.56</v>
      </c>
      <c r="AD4460" t="s">
        <v>169</v>
      </c>
      <c r="AG4460" t="s">
        <v>21777</v>
      </c>
      <c r="AJ4460">
        <v>0</v>
      </c>
      <c r="AN4460" t="s">
        <v>85</v>
      </c>
    </row>
    <row r="4461" spans="1:40" x14ac:dyDescent="0.35">
      <c r="A4461" t="s">
        <v>21617</v>
      </c>
      <c r="B4461" t="s">
        <v>21778</v>
      </c>
      <c r="C4461" t="s">
        <v>21779</v>
      </c>
      <c r="D4461" t="s">
        <v>21780</v>
      </c>
      <c r="E4461" t="s">
        <v>89</v>
      </c>
      <c r="F4461" t="s">
        <v>76</v>
      </c>
      <c r="G4461" s="22">
        <v>11.24</v>
      </c>
      <c r="H4461" s="20">
        <v>5.62</v>
      </c>
      <c r="I4461" s="7">
        <v>0</v>
      </c>
      <c r="J4461" s="22">
        <v>11.24</v>
      </c>
      <c r="K4461" s="32">
        <v>5.62</v>
      </c>
      <c r="L4461" s="7">
        <v>0</v>
      </c>
      <c r="M4461" s="29">
        <v>0</v>
      </c>
      <c r="N4461" s="30" t="s">
        <v>77</v>
      </c>
      <c r="O4461" s="22">
        <v>0</v>
      </c>
      <c r="P4461">
        <v>0</v>
      </c>
      <c r="Q4461" s="30" t="s">
        <v>78</v>
      </c>
      <c r="R4461">
        <v>6</v>
      </c>
      <c r="S4461" t="s">
        <v>21781</v>
      </c>
      <c r="T4461" t="s">
        <v>21782</v>
      </c>
      <c r="U4461" t="s">
        <v>21783</v>
      </c>
      <c r="X4461" t="s">
        <v>82</v>
      </c>
      <c r="Y4461" s="34">
        <v>1.08</v>
      </c>
      <c r="Z4461" s="34">
        <v>0.25155</v>
      </c>
      <c r="AA4461" s="34">
        <v>11.63</v>
      </c>
      <c r="AB4461" s="34">
        <v>5.75</v>
      </c>
      <c r="AC4461" s="34">
        <v>6.5</v>
      </c>
      <c r="AD4461" t="s">
        <v>169</v>
      </c>
      <c r="AG4461" t="s">
        <v>21784</v>
      </c>
      <c r="AJ4461">
        <v>0</v>
      </c>
      <c r="AN4461" t="s">
        <v>85</v>
      </c>
    </row>
    <row r="4462" spans="1:40" x14ac:dyDescent="0.35">
      <c r="A4462" t="s">
        <v>21617</v>
      </c>
      <c r="B4462" t="s">
        <v>21778</v>
      </c>
      <c r="C4462" t="s">
        <v>21785</v>
      </c>
      <c r="D4462" t="s">
        <v>21786</v>
      </c>
      <c r="E4462" t="s">
        <v>89</v>
      </c>
      <c r="F4462" t="s">
        <v>76</v>
      </c>
      <c r="G4462" s="22">
        <v>11.24</v>
      </c>
      <c r="H4462" s="20">
        <v>5.62</v>
      </c>
      <c r="I4462" s="7">
        <v>0</v>
      </c>
      <c r="J4462" s="22">
        <v>11.24</v>
      </c>
      <c r="K4462" s="32">
        <v>5.62</v>
      </c>
      <c r="L4462" s="7">
        <v>0</v>
      </c>
      <c r="M4462" s="29">
        <v>0</v>
      </c>
      <c r="N4462" s="30" t="s">
        <v>77</v>
      </c>
      <c r="O4462" s="22">
        <v>0</v>
      </c>
      <c r="P4462">
        <v>0</v>
      </c>
      <c r="Q4462" s="30" t="s">
        <v>78</v>
      </c>
      <c r="R4462">
        <v>6</v>
      </c>
      <c r="S4462" t="s">
        <v>21781</v>
      </c>
      <c r="T4462" t="s">
        <v>21787</v>
      </c>
      <c r="U4462" t="s">
        <v>21788</v>
      </c>
      <c r="X4462" t="s">
        <v>82</v>
      </c>
      <c r="Y4462" s="34">
        <v>1.08</v>
      </c>
      <c r="Z4462" s="34">
        <v>0.25155</v>
      </c>
      <c r="AA4462" s="34">
        <v>11.63</v>
      </c>
      <c r="AB4462" s="34">
        <v>5.75</v>
      </c>
      <c r="AC4462" s="34">
        <v>6.5</v>
      </c>
      <c r="AD4462" t="s">
        <v>169</v>
      </c>
      <c r="AG4462" t="s">
        <v>21789</v>
      </c>
      <c r="AJ4462">
        <v>0</v>
      </c>
      <c r="AN4462" t="s">
        <v>85</v>
      </c>
    </row>
    <row r="4463" spans="1:40" x14ac:dyDescent="0.35">
      <c r="A4463" t="s">
        <v>21617</v>
      </c>
      <c r="B4463" t="s">
        <v>21778</v>
      </c>
      <c r="C4463" t="s">
        <v>21790</v>
      </c>
      <c r="D4463" t="s">
        <v>21791</v>
      </c>
      <c r="E4463" t="s">
        <v>89</v>
      </c>
      <c r="F4463" t="s">
        <v>76</v>
      </c>
      <c r="G4463" s="22">
        <v>39.24</v>
      </c>
      <c r="H4463" s="20">
        <v>19.62</v>
      </c>
      <c r="I4463" s="7">
        <v>0</v>
      </c>
      <c r="J4463" s="22">
        <v>39.24</v>
      </c>
      <c r="K4463" s="32">
        <v>19.62</v>
      </c>
      <c r="L4463" s="7">
        <v>0</v>
      </c>
      <c r="M4463" s="29">
        <v>0</v>
      </c>
      <c r="N4463" s="30" t="s">
        <v>77</v>
      </c>
      <c r="O4463" s="22">
        <v>0</v>
      </c>
      <c r="P4463">
        <v>0</v>
      </c>
      <c r="Q4463" s="30" t="s">
        <v>78</v>
      </c>
      <c r="R4463">
        <v>6</v>
      </c>
      <c r="S4463" t="s">
        <v>21781</v>
      </c>
      <c r="T4463" t="s">
        <v>21792</v>
      </c>
      <c r="U4463" t="s">
        <v>21793</v>
      </c>
      <c r="X4463" t="s">
        <v>82</v>
      </c>
      <c r="Y4463" s="34">
        <v>3.96</v>
      </c>
      <c r="Z4463" s="34">
        <v>0.6401</v>
      </c>
      <c r="AA4463" s="34">
        <v>13.38</v>
      </c>
      <c r="AB4463" s="34">
        <v>10.75</v>
      </c>
      <c r="AC4463" s="34">
        <v>7.69</v>
      </c>
      <c r="AD4463" t="s">
        <v>169</v>
      </c>
      <c r="AG4463" t="s">
        <v>21794</v>
      </c>
      <c r="AJ4463">
        <v>0</v>
      </c>
      <c r="AN4463" t="s">
        <v>85</v>
      </c>
    </row>
    <row r="4464" spans="1:40" x14ac:dyDescent="0.35">
      <c r="A4464" t="s">
        <v>21617</v>
      </c>
      <c r="B4464" t="s">
        <v>21778</v>
      </c>
      <c r="C4464" t="s">
        <v>21795</v>
      </c>
      <c r="D4464" t="s">
        <v>21796</v>
      </c>
      <c r="E4464" t="s">
        <v>89</v>
      </c>
      <c r="F4464" t="s">
        <v>76</v>
      </c>
      <c r="G4464" s="22">
        <v>39.24</v>
      </c>
      <c r="H4464" s="20">
        <v>19.62</v>
      </c>
      <c r="I4464" s="7">
        <v>0</v>
      </c>
      <c r="J4464" s="22">
        <v>39.24</v>
      </c>
      <c r="K4464" s="32">
        <v>19.62</v>
      </c>
      <c r="L4464" s="7">
        <v>0</v>
      </c>
      <c r="M4464" s="29">
        <v>0</v>
      </c>
      <c r="N4464" s="30" t="s">
        <v>77</v>
      </c>
      <c r="O4464" s="22">
        <v>0</v>
      </c>
      <c r="P4464">
        <v>0</v>
      </c>
      <c r="Q4464" s="30" t="s">
        <v>78</v>
      </c>
      <c r="R4464">
        <v>6</v>
      </c>
      <c r="S4464" t="s">
        <v>21781</v>
      </c>
      <c r="T4464" t="s">
        <v>21797</v>
      </c>
      <c r="U4464" t="s">
        <v>21798</v>
      </c>
      <c r="X4464" t="s">
        <v>82</v>
      </c>
      <c r="Y4464" s="34">
        <v>3.96</v>
      </c>
      <c r="Z4464" s="34">
        <v>0.6401</v>
      </c>
      <c r="AA4464" s="34">
        <v>13.38</v>
      </c>
      <c r="AB4464" s="34">
        <v>10.75</v>
      </c>
      <c r="AC4464" s="34">
        <v>7.69</v>
      </c>
      <c r="AD4464" t="s">
        <v>169</v>
      </c>
      <c r="AG4464" t="s">
        <v>21799</v>
      </c>
      <c r="AJ4464">
        <v>0</v>
      </c>
      <c r="AN4464" t="s">
        <v>85</v>
      </c>
    </row>
    <row r="4465" spans="1:40" x14ac:dyDescent="0.35">
      <c r="A4465" t="s">
        <v>21617</v>
      </c>
      <c r="B4465" t="s">
        <v>21778</v>
      </c>
      <c r="C4465" t="s">
        <v>21800</v>
      </c>
      <c r="D4465" t="s">
        <v>21801</v>
      </c>
      <c r="E4465" t="s">
        <v>89</v>
      </c>
      <c r="F4465" t="s">
        <v>76</v>
      </c>
      <c r="G4465" s="22">
        <v>67.260000000000005</v>
      </c>
      <c r="H4465" s="20">
        <v>33.630000000000003</v>
      </c>
      <c r="I4465" s="7">
        <v>0</v>
      </c>
      <c r="J4465" s="22">
        <v>67.260000000000005</v>
      </c>
      <c r="K4465" s="32">
        <v>33.630000000000003</v>
      </c>
      <c r="L4465" s="7">
        <v>0</v>
      </c>
      <c r="M4465" s="29">
        <v>0</v>
      </c>
      <c r="N4465" s="30" t="s">
        <v>77</v>
      </c>
      <c r="O4465" s="22">
        <v>0</v>
      </c>
      <c r="P4465">
        <v>0</v>
      </c>
      <c r="Q4465" s="30" t="s">
        <v>78</v>
      </c>
      <c r="R4465">
        <v>6</v>
      </c>
      <c r="S4465" t="s">
        <v>21781</v>
      </c>
      <c r="T4465" t="s">
        <v>21802</v>
      </c>
      <c r="U4465" t="s">
        <v>21803</v>
      </c>
      <c r="X4465" t="s">
        <v>82</v>
      </c>
      <c r="Y4465" s="34">
        <v>4.8600000000000003</v>
      </c>
      <c r="Z4465" s="34">
        <v>0.84299999999999997</v>
      </c>
      <c r="AA4465" s="34">
        <v>13.63</v>
      </c>
      <c r="AB4465" s="34">
        <v>11.25</v>
      </c>
      <c r="AC4465" s="34">
        <v>9.5</v>
      </c>
      <c r="AD4465" t="s">
        <v>169</v>
      </c>
      <c r="AG4465" t="s">
        <v>21804</v>
      </c>
      <c r="AJ4465">
        <v>0</v>
      </c>
      <c r="AN4465" t="s">
        <v>85</v>
      </c>
    </row>
    <row r="4466" spans="1:40" x14ac:dyDescent="0.35">
      <c r="A4466" t="s">
        <v>21617</v>
      </c>
      <c r="B4466" t="s">
        <v>21805</v>
      </c>
      <c r="C4466" t="s">
        <v>21806</v>
      </c>
      <c r="D4466" t="s">
        <v>21807</v>
      </c>
      <c r="E4466" t="s">
        <v>89</v>
      </c>
      <c r="F4466" t="s">
        <v>76</v>
      </c>
      <c r="G4466" s="22">
        <v>80.16</v>
      </c>
      <c r="H4466" s="20">
        <v>37.270000000000003</v>
      </c>
      <c r="I4466" s="7">
        <v>7.0109780439121805E-2</v>
      </c>
      <c r="J4466" s="22">
        <v>80.16</v>
      </c>
      <c r="K4466" s="32">
        <v>37.270000000000003</v>
      </c>
      <c r="L4466" s="7">
        <v>7.0109780439121805E-2</v>
      </c>
      <c r="M4466" s="29">
        <v>0</v>
      </c>
      <c r="N4466" s="30" t="s">
        <v>77</v>
      </c>
      <c r="O4466" s="22">
        <v>0</v>
      </c>
      <c r="P4466">
        <v>0</v>
      </c>
      <c r="Q4466" s="30" t="s">
        <v>78</v>
      </c>
      <c r="R4466">
        <v>6</v>
      </c>
      <c r="S4466" t="s">
        <v>21808</v>
      </c>
      <c r="T4466" t="s">
        <v>21809</v>
      </c>
      <c r="U4466" t="s">
        <v>21810</v>
      </c>
      <c r="X4466" t="s">
        <v>82</v>
      </c>
      <c r="Y4466" s="34">
        <v>8.65</v>
      </c>
      <c r="Z4466" s="34">
        <v>1.0243100000000001</v>
      </c>
      <c r="AA4466" s="34">
        <v>14.75</v>
      </c>
      <c r="AB4466" s="34">
        <v>10</v>
      </c>
      <c r="AC4466" s="34">
        <v>12</v>
      </c>
      <c r="AD4466" t="s">
        <v>83</v>
      </c>
      <c r="AG4466" t="s">
        <v>21811</v>
      </c>
      <c r="AI4466" s="36">
        <v>45291</v>
      </c>
      <c r="AJ4466">
        <v>7</v>
      </c>
      <c r="AK4466" t="s">
        <v>96</v>
      </c>
      <c r="AN4466" t="s">
        <v>85</v>
      </c>
    </row>
    <row r="4467" spans="1:40" x14ac:dyDescent="0.35">
      <c r="A4467" t="s">
        <v>21617</v>
      </c>
      <c r="B4467" t="s">
        <v>21805</v>
      </c>
      <c r="C4467" t="s">
        <v>21812</v>
      </c>
      <c r="D4467" t="s">
        <v>21813</v>
      </c>
      <c r="E4467" t="s">
        <v>89</v>
      </c>
      <c r="F4467" t="s">
        <v>76</v>
      </c>
      <c r="G4467" s="22">
        <v>27.7</v>
      </c>
      <c r="H4467" s="20">
        <v>13.85</v>
      </c>
      <c r="I4467" s="7">
        <v>0</v>
      </c>
      <c r="J4467" s="22">
        <v>27.7</v>
      </c>
      <c r="K4467" s="32">
        <v>13.85</v>
      </c>
      <c r="L4467" s="7">
        <v>0</v>
      </c>
      <c r="M4467" s="29">
        <v>0</v>
      </c>
      <c r="N4467" s="30" t="s">
        <v>77</v>
      </c>
      <c r="O4467" s="22">
        <v>0</v>
      </c>
      <c r="P4467">
        <v>0</v>
      </c>
      <c r="Q4467" s="30" t="s">
        <v>78</v>
      </c>
      <c r="R4467">
        <v>1</v>
      </c>
      <c r="S4467" t="s">
        <v>21808</v>
      </c>
      <c r="T4467" t="s">
        <v>21814</v>
      </c>
      <c r="U4467" t="s">
        <v>21815</v>
      </c>
      <c r="V4467" t="s">
        <v>82</v>
      </c>
      <c r="X4467" t="s">
        <v>82</v>
      </c>
      <c r="Y4467" s="34">
        <v>0.15</v>
      </c>
      <c r="Z4467" s="34">
        <v>6.3799999999999996E-2</v>
      </c>
      <c r="AA4467" s="34">
        <v>9</v>
      </c>
      <c r="AB4467" s="34">
        <v>3.5</v>
      </c>
      <c r="AC4467" s="34">
        <v>3.5</v>
      </c>
      <c r="AD4467" t="s">
        <v>83</v>
      </c>
      <c r="AG4467" t="s">
        <v>21816</v>
      </c>
      <c r="AJ4467">
        <v>0</v>
      </c>
      <c r="AN4467" t="s">
        <v>85</v>
      </c>
    </row>
    <row r="4468" spans="1:40" x14ac:dyDescent="0.35">
      <c r="A4468" t="s">
        <v>21817</v>
      </c>
      <c r="B4468" t="s">
        <v>21818</v>
      </c>
      <c r="C4468" t="s">
        <v>21819</v>
      </c>
      <c r="D4468" t="s">
        <v>21820</v>
      </c>
      <c r="E4468" t="s">
        <v>75</v>
      </c>
      <c r="F4468" t="s">
        <v>76</v>
      </c>
      <c r="G4468" s="22">
        <v>8.1</v>
      </c>
      <c r="H4468" s="20">
        <v>4.05</v>
      </c>
      <c r="I4468" s="7">
        <v>0</v>
      </c>
      <c r="J4468" s="22">
        <v>9</v>
      </c>
      <c r="K4468" s="32">
        <v>4.05</v>
      </c>
      <c r="L4468" s="7">
        <v>0</v>
      </c>
      <c r="M4468" s="29">
        <v>0</v>
      </c>
      <c r="N4468" s="30" t="s">
        <v>77</v>
      </c>
      <c r="O4468" s="22">
        <v>0</v>
      </c>
      <c r="P4468">
        <v>0</v>
      </c>
      <c r="Q4468" s="30" t="s">
        <v>78</v>
      </c>
      <c r="R4468">
        <v>12</v>
      </c>
      <c r="S4468" t="s">
        <v>21821</v>
      </c>
      <c r="T4468" t="s">
        <v>21822</v>
      </c>
      <c r="U4468" t="s">
        <v>21823</v>
      </c>
      <c r="X4468" t="s">
        <v>82</v>
      </c>
      <c r="Y4468" s="34">
        <v>5.65</v>
      </c>
      <c r="Z4468" s="34">
        <v>0.70964000000000005</v>
      </c>
      <c r="AA4468" s="34">
        <v>22.7</v>
      </c>
      <c r="AB4468" s="34">
        <v>7.4</v>
      </c>
      <c r="AC4468" s="34">
        <v>7.3</v>
      </c>
      <c r="AD4468" t="s">
        <v>169</v>
      </c>
      <c r="AE4468" t="s">
        <v>82</v>
      </c>
      <c r="AG4468" t="s">
        <v>21824</v>
      </c>
      <c r="AJ4468">
        <v>0</v>
      </c>
      <c r="AN4468" t="s">
        <v>85</v>
      </c>
    </row>
    <row r="4469" spans="1:40" x14ac:dyDescent="0.35">
      <c r="A4469" t="s">
        <v>21817</v>
      </c>
      <c r="B4469" t="s">
        <v>21818</v>
      </c>
      <c r="C4469" t="s">
        <v>21825</v>
      </c>
      <c r="D4469" t="s">
        <v>21826</v>
      </c>
      <c r="E4469" t="s">
        <v>75</v>
      </c>
      <c r="F4469" t="s">
        <v>76</v>
      </c>
      <c r="G4469" s="22">
        <v>3.4</v>
      </c>
      <c r="H4469" s="20">
        <v>1.7</v>
      </c>
      <c r="I4469" s="7">
        <v>0</v>
      </c>
      <c r="J4469" s="22">
        <v>3.778</v>
      </c>
      <c r="K4469" s="32">
        <v>1.7</v>
      </c>
      <c r="L4469" s="7">
        <v>0</v>
      </c>
      <c r="M4469" s="29">
        <v>0</v>
      </c>
      <c r="N4469" s="30" t="s">
        <v>77</v>
      </c>
      <c r="O4469" s="22">
        <v>0</v>
      </c>
      <c r="P4469">
        <v>0</v>
      </c>
      <c r="Q4469" s="30" t="s">
        <v>78</v>
      </c>
      <c r="R4469">
        <v>12</v>
      </c>
      <c r="S4469" t="s">
        <v>21821</v>
      </c>
      <c r="T4469" t="s">
        <v>21827</v>
      </c>
      <c r="U4469" t="s">
        <v>21828</v>
      </c>
      <c r="X4469" t="s">
        <v>82</v>
      </c>
      <c r="Y4469" s="34">
        <v>1</v>
      </c>
      <c r="Z4469" s="34">
        <v>0.13216</v>
      </c>
      <c r="AA4469" s="34">
        <v>7.25</v>
      </c>
      <c r="AB4469" s="34">
        <v>4.5</v>
      </c>
      <c r="AC4469" s="34">
        <v>7</v>
      </c>
      <c r="AD4469" t="s">
        <v>169</v>
      </c>
      <c r="AE4469" t="s">
        <v>82</v>
      </c>
      <c r="AG4469" t="s">
        <v>21829</v>
      </c>
      <c r="AJ4469">
        <v>0</v>
      </c>
      <c r="AN4469" t="s">
        <v>85</v>
      </c>
    </row>
    <row r="4470" spans="1:40" x14ac:dyDescent="0.35">
      <c r="A4470" t="s">
        <v>21817</v>
      </c>
      <c r="B4470" t="s">
        <v>21818</v>
      </c>
      <c r="C4470" t="s">
        <v>21830</v>
      </c>
      <c r="D4470" t="s">
        <v>21831</v>
      </c>
      <c r="E4470" t="s">
        <v>75</v>
      </c>
      <c r="F4470" t="s">
        <v>76</v>
      </c>
      <c r="G4470" s="22">
        <v>9.36</v>
      </c>
      <c r="H4470" s="20">
        <v>4.68</v>
      </c>
      <c r="I4470" s="7">
        <v>0</v>
      </c>
      <c r="J4470" s="22">
        <v>10.4</v>
      </c>
      <c r="K4470" s="32">
        <v>4.68</v>
      </c>
      <c r="L4470" s="7">
        <v>0</v>
      </c>
      <c r="M4470" s="29">
        <v>0</v>
      </c>
      <c r="N4470" s="30" t="s">
        <v>77</v>
      </c>
      <c r="O4470" s="22">
        <v>0</v>
      </c>
      <c r="P4470">
        <v>0</v>
      </c>
      <c r="Q4470" s="30" t="s">
        <v>78</v>
      </c>
      <c r="R4470">
        <v>12</v>
      </c>
      <c r="S4470" t="s">
        <v>21821</v>
      </c>
      <c r="T4470" t="s">
        <v>21832</v>
      </c>
      <c r="U4470" t="s">
        <v>21833</v>
      </c>
      <c r="X4470" t="s">
        <v>82</v>
      </c>
      <c r="Y4470" s="34">
        <v>7.45</v>
      </c>
      <c r="Z4470" s="34">
        <v>1.2573099999999999</v>
      </c>
      <c r="AA4470" s="34">
        <v>36.700000000000003</v>
      </c>
      <c r="AB4470" s="34">
        <v>8</v>
      </c>
      <c r="AC4470" s="34">
        <v>7.4</v>
      </c>
      <c r="AD4470" t="s">
        <v>169</v>
      </c>
      <c r="AE4470" t="s">
        <v>82</v>
      </c>
      <c r="AG4470" t="s">
        <v>21834</v>
      </c>
      <c r="AJ4470">
        <v>0</v>
      </c>
      <c r="AN4470" t="s">
        <v>85</v>
      </c>
    </row>
    <row r="4471" spans="1:40" x14ac:dyDescent="0.35">
      <c r="A4471" t="s">
        <v>21817</v>
      </c>
      <c r="B4471" t="s">
        <v>21818</v>
      </c>
      <c r="C4471" t="s">
        <v>21835</v>
      </c>
      <c r="D4471" t="s">
        <v>21836</v>
      </c>
      <c r="E4471" t="s">
        <v>75</v>
      </c>
      <c r="F4471" t="s">
        <v>76</v>
      </c>
      <c r="G4471" s="22">
        <v>13.06</v>
      </c>
      <c r="H4471" s="20">
        <v>6.53</v>
      </c>
      <c r="I4471" s="7">
        <v>0</v>
      </c>
      <c r="J4471" s="22">
        <v>14.510999999999999</v>
      </c>
      <c r="K4471" s="32">
        <v>6.53</v>
      </c>
      <c r="L4471" s="7">
        <v>0</v>
      </c>
      <c r="M4471" s="29">
        <v>0</v>
      </c>
      <c r="N4471" s="30" t="s">
        <v>77</v>
      </c>
      <c r="O4471" s="22">
        <v>0</v>
      </c>
      <c r="P4471">
        <v>0</v>
      </c>
      <c r="Q4471" s="30" t="s">
        <v>78</v>
      </c>
      <c r="R4471">
        <v>12</v>
      </c>
      <c r="S4471" t="s">
        <v>21821</v>
      </c>
      <c r="T4471" t="s">
        <v>21837</v>
      </c>
      <c r="U4471" t="s">
        <v>21838</v>
      </c>
      <c r="X4471" t="s">
        <v>82</v>
      </c>
      <c r="Y4471" s="34">
        <v>9.75</v>
      </c>
      <c r="Z4471" s="34">
        <v>2.4126699999999999</v>
      </c>
      <c r="AA4471" s="34">
        <v>16.8</v>
      </c>
      <c r="AB4471" s="34">
        <v>8.8000000000000007</v>
      </c>
      <c r="AC4471" s="34">
        <v>28.2</v>
      </c>
      <c r="AD4471" t="s">
        <v>169</v>
      </c>
      <c r="AE4471" t="s">
        <v>82</v>
      </c>
      <c r="AG4471" t="s">
        <v>21839</v>
      </c>
      <c r="AJ4471">
        <v>0</v>
      </c>
      <c r="AN4471" t="s">
        <v>85</v>
      </c>
    </row>
    <row r="4472" spans="1:40" x14ac:dyDescent="0.35">
      <c r="A4472" t="s">
        <v>21817</v>
      </c>
      <c r="B4472" t="s">
        <v>21818</v>
      </c>
      <c r="C4472" t="s">
        <v>21840</v>
      </c>
      <c r="D4472" t="s">
        <v>21841</v>
      </c>
      <c r="E4472" t="s">
        <v>75</v>
      </c>
      <c r="F4472" t="s">
        <v>76</v>
      </c>
      <c r="G4472" s="22">
        <v>4.7</v>
      </c>
      <c r="H4472" s="20">
        <v>2.35</v>
      </c>
      <c r="I4472" s="7">
        <v>0</v>
      </c>
      <c r="J4472" s="22">
        <v>5.2220000000000004</v>
      </c>
      <c r="K4472" s="32">
        <v>2.35</v>
      </c>
      <c r="L4472" s="7">
        <v>0</v>
      </c>
      <c r="M4472" s="29">
        <v>0</v>
      </c>
      <c r="N4472" s="30" t="s">
        <v>77</v>
      </c>
      <c r="O4472" s="22">
        <v>0</v>
      </c>
      <c r="P4472">
        <v>0</v>
      </c>
      <c r="Q4472" s="30" t="s">
        <v>78</v>
      </c>
      <c r="R4472">
        <v>12</v>
      </c>
      <c r="S4472" t="s">
        <v>21821</v>
      </c>
      <c r="T4472" t="s">
        <v>21842</v>
      </c>
      <c r="U4472" t="s">
        <v>21843</v>
      </c>
      <c r="X4472" t="s">
        <v>82</v>
      </c>
      <c r="Y4472" s="34">
        <v>2.35</v>
      </c>
      <c r="Z4472" s="34">
        <v>0.23924999999999999</v>
      </c>
      <c r="AA4472" s="34">
        <v>8.8000000000000007</v>
      </c>
      <c r="AB4472" s="34">
        <v>8.6999999999999993</v>
      </c>
      <c r="AC4472" s="34">
        <v>5.4</v>
      </c>
      <c r="AD4472" t="s">
        <v>169</v>
      </c>
      <c r="AE4472" t="s">
        <v>82</v>
      </c>
      <c r="AG4472" t="s">
        <v>21844</v>
      </c>
      <c r="AJ4472">
        <v>0</v>
      </c>
      <c r="AN4472" t="s">
        <v>85</v>
      </c>
    </row>
    <row r="4473" spans="1:40" x14ac:dyDescent="0.35">
      <c r="A4473" t="s">
        <v>21817</v>
      </c>
      <c r="B4473" t="s">
        <v>21818</v>
      </c>
      <c r="C4473" t="s">
        <v>21845</v>
      </c>
      <c r="D4473" t="s">
        <v>21846</v>
      </c>
      <c r="E4473" t="s">
        <v>75</v>
      </c>
      <c r="F4473" t="s">
        <v>76</v>
      </c>
      <c r="G4473" s="22">
        <v>15.06</v>
      </c>
      <c r="H4473" s="20">
        <v>7.53</v>
      </c>
      <c r="I4473" s="7">
        <v>0</v>
      </c>
      <c r="J4473" s="22">
        <v>16.733000000000001</v>
      </c>
      <c r="K4473" s="32">
        <v>7.53</v>
      </c>
      <c r="L4473" s="7">
        <v>0</v>
      </c>
      <c r="M4473" s="29">
        <v>0</v>
      </c>
      <c r="N4473" s="30" t="s">
        <v>77</v>
      </c>
      <c r="O4473" s="22">
        <v>0</v>
      </c>
      <c r="P4473">
        <v>0</v>
      </c>
      <c r="Q4473" s="30" t="s">
        <v>78</v>
      </c>
      <c r="R4473">
        <v>12</v>
      </c>
      <c r="S4473" t="s">
        <v>21821</v>
      </c>
      <c r="T4473" t="s">
        <v>21847</v>
      </c>
      <c r="U4473" t="s">
        <v>21848</v>
      </c>
      <c r="X4473" t="s">
        <v>82</v>
      </c>
      <c r="Y4473" s="34">
        <v>12</v>
      </c>
      <c r="Z4473" s="34">
        <v>3.2886600000000001</v>
      </c>
      <c r="AA4473" s="34">
        <v>32.813000000000002</v>
      </c>
      <c r="AB4473" s="34">
        <v>8.5</v>
      </c>
      <c r="AC4473" s="34">
        <v>20.375</v>
      </c>
      <c r="AD4473" t="s">
        <v>169</v>
      </c>
      <c r="AE4473" t="s">
        <v>82</v>
      </c>
      <c r="AG4473" t="s">
        <v>21849</v>
      </c>
      <c r="AJ4473">
        <v>0</v>
      </c>
      <c r="AN4473" t="s">
        <v>85</v>
      </c>
    </row>
    <row r="4474" spans="1:40" x14ac:dyDescent="0.35">
      <c r="A4474" t="s">
        <v>21817</v>
      </c>
      <c r="B4474" t="s">
        <v>21818</v>
      </c>
      <c r="C4474" t="s">
        <v>21850</v>
      </c>
      <c r="D4474" t="s">
        <v>21851</v>
      </c>
      <c r="E4474" t="s">
        <v>75</v>
      </c>
      <c r="F4474" t="s">
        <v>76</v>
      </c>
      <c r="G4474" s="22">
        <v>0</v>
      </c>
      <c r="H4474" s="20">
        <v>0</v>
      </c>
      <c r="I4474" s="7">
        <v>0</v>
      </c>
      <c r="J4474" s="22">
        <v>0</v>
      </c>
      <c r="K4474" s="32">
        <v>0</v>
      </c>
      <c r="L4474" s="7">
        <v>0</v>
      </c>
      <c r="M4474" s="29">
        <v>0</v>
      </c>
      <c r="N4474" s="30" t="s">
        <v>77</v>
      </c>
      <c r="O4474" s="22">
        <v>0</v>
      </c>
      <c r="P4474">
        <v>0</v>
      </c>
      <c r="Q4474" s="30" t="s">
        <v>78</v>
      </c>
      <c r="R4474">
        <v>12</v>
      </c>
      <c r="S4474" t="s">
        <v>21821</v>
      </c>
      <c r="T4474" t="s">
        <v>21852</v>
      </c>
      <c r="U4474" t="s">
        <v>21853</v>
      </c>
      <c r="X4474" t="s">
        <v>82</v>
      </c>
      <c r="Y4474" s="34">
        <v>4</v>
      </c>
      <c r="Z4474" s="34">
        <v>0.47708</v>
      </c>
      <c r="AA4474" s="34">
        <v>22.9</v>
      </c>
      <c r="AB4474" s="34">
        <v>6</v>
      </c>
      <c r="AC4474" s="34">
        <v>6</v>
      </c>
      <c r="AD4474" t="s">
        <v>169</v>
      </c>
      <c r="AE4474" t="s">
        <v>82</v>
      </c>
      <c r="AG4474" t="s">
        <v>21854</v>
      </c>
      <c r="AJ4474">
        <v>0</v>
      </c>
    </row>
    <row r="4475" spans="1:40" x14ac:dyDescent="0.35">
      <c r="A4475" t="s">
        <v>21817</v>
      </c>
      <c r="B4475" t="s">
        <v>21818</v>
      </c>
      <c r="C4475" t="s">
        <v>21855</v>
      </c>
      <c r="D4475" t="s">
        <v>21856</v>
      </c>
      <c r="E4475" t="s">
        <v>75</v>
      </c>
      <c r="F4475" t="s">
        <v>76</v>
      </c>
      <c r="G4475" s="22">
        <v>0</v>
      </c>
      <c r="H4475" s="20">
        <v>0</v>
      </c>
      <c r="I4475" s="7">
        <v>0</v>
      </c>
      <c r="J4475" s="22">
        <v>0</v>
      </c>
      <c r="K4475" s="32">
        <v>0</v>
      </c>
      <c r="L4475" s="7">
        <v>0</v>
      </c>
      <c r="M4475" s="29">
        <v>0</v>
      </c>
      <c r="N4475" s="30" t="s">
        <v>77</v>
      </c>
      <c r="O4475" s="22">
        <v>0</v>
      </c>
      <c r="P4475">
        <v>0</v>
      </c>
      <c r="Q4475" s="30" t="s">
        <v>78</v>
      </c>
      <c r="R4475">
        <v>12</v>
      </c>
      <c r="S4475" t="s">
        <v>21821</v>
      </c>
      <c r="T4475" t="s">
        <v>21857</v>
      </c>
      <c r="U4475" t="s">
        <v>21858</v>
      </c>
      <c r="X4475" t="s">
        <v>82</v>
      </c>
      <c r="Y4475" s="34">
        <v>6.65</v>
      </c>
      <c r="Z4475" s="34">
        <v>0.79601999999999995</v>
      </c>
      <c r="AA4475" s="34">
        <v>23.2</v>
      </c>
      <c r="AB4475" s="34">
        <v>7.7</v>
      </c>
      <c r="AC4475" s="34">
        <v>7.7</v>
      </c>
      <c r="AD4475" t="s">
        <v>169</v>
      </c>
      <c r="AE4475" t="s">
        <v>82</v>
      </c>
      <c r="AG4475" t="s">
        <v>21859</v>
      </c>
      <c r="AJ4475">
        <v>0</v>
      </c>
    </row>
    <row r="4476" spans="1:40" x14ac:dyDescent="0.35">
      <c r="A4476" t="s">
        <v>21817</v>
      </c>
      <c r="B4476" t="s">
        <v>21818</v>
      </c>
      <c r="C4476" t="s">
        <v>21860</v>
      </c>
      <c r="D4476" t="s">
        <v>21861</v>
      </c>
      <c r="E4476" t="s">
        <v>75</v>
      </c>
      <c r="F4476" t="s">
        <v>76</v>
      </c>
      <c r="G4476" s="22">
        <v>0</v>
      </c>
      <c r="H4476" s="20">
        <v>0</v>
      </c>
      <c r="I4476" s="7">
        <v>0</v>
      </c>
      <c r="J4476" s="22">
        <v>0</v>
      </c>
      <c r="K4476" s="32">
        <v>0</v>
      </c>
      <c r="L4476" s="7">
        <v>0</v>
      </c>
      <c r="M4476" s="29">
        <v>0</v>
      </c>
      <c r="N4476" s="30" t="s">
        <v>77</v>
      </c>
      <c r="O4476" s="22">
        <v>0</v>
      </c>
      <c r="P4476">
        <v>0</v>
      </c>
      <c r="Q4476" s="30" t="s">
        <v>78</v>
      </c>
      <c r="R4476">
        <v>12</v>
      </c>
      <c r="S4476" t="s">
        <v>21821</v>
      </c>
      <c r="T4476" t="s">
        <v>21862</v>
      </c>
      <c r="U4476" t="s">
        <v>21863</v>
      </c>
      <c r="X4476" t="s">
        <v>82</v>
      </c>
      <c r="Y4476" s="34">
        <v>11.1</v>
      </c>
      <c r="Z4476" s="34">
        <v>1.0590299999999999</v>
      </c>
      <c r="AA4476" s="34">
        <v>30.5</v>
      </c>
      <c r="AB4476" s="34">
        <v>8</v>
      </c>
      <c r="AC4476" s="34">
        <v>7.5</v>
      </c>
      <c r="AD4476" t="s">
        <v>169</v>
      </c>
      <c r="AE4476" t="s">
        <v>82</v>
      </c>
      <c r="AG4476" t="s">
        <v>21864</v>
      </c>
      <c r="AJ4476">
        <v>0</v>
      </c>
    </row>
    <row r="4477" spans="1:40" x14ac:dyDescent="0.35">
      <c r="A4477" t="s">
        <v>21817</v>
      </c>
      <c r="B4477" t="s">
        <v>21818</v>
      </c>
      <c r="C4477" t="s">
        <v>21865</v>
      </c>
      <c r="D4477" t="s">
        <v>21866</v>
      </c>
      <c r="E4477" t="s">
        <v>75</v>
      </c>
      <c r="F4477" t="s">
        <v>76</v>
      </c>
      <c r="G4477" s="22">
        <v>0</v>
      </c>
      <c r="H4477" s="20">
        <v>0</v>
      </c>
      <c r="I4477" s="7">
        <v>0</v>
      </c>
      <c r="J4477" s="22">
        <v>0</v>
      </c>
      <c r="K4477" s="32">
        <v>0</v>
      </c>
      <c r="L4477" s="7">
        <v>0</v>
      </c>
      <c r="M4477" s="29">
        <v>0</v>
      </c>
      <c r="N4477" s="30" t="s">
        <v>77</v>
      </c>
      <c r="O4477" s="22">
        <v>0</v>
      </c>
      <c r="P4477">
        <v>0</v>
      </c>
      <c r="Q4477" s="30" t="s">
        <v>78</v>
      </c>
      <c r="R4477">
        <v>12</v>
      </c>
      <c r="S4477" t="s">
        <v>21821</v>
      </c>
      <c r="T4477" t="s">
        <v>21867</v>
      </c>
      <c r="U4477" t="s">
        <v>21868</v>
      </c>
      <c r="X4477" t="s">
        <v>82</v>
      </c>
      <c r="Y4477" s="34">
        <v>11.9</v>
      </c>
      <c r="Z4477" s="34">
        <v>1.4111499999999999</v>
      </c>
      <c r="AA4477" s="34">
        <v>28.5</v>
      </c>
      <c r="AB4477" s="34">
        <v>9.1999999999999993</v>
      </c>
      <c r="AC4477" s="34">
        <v>9.3000000000000007</v>
      </c>
      <c r="AD4477" t="s">
        <v>169</v>
      </c>
      <c r="AE4477" t="s">
        <v>82</v>
      </c>
      <c r="AG4477" t="s">
        <v>21869</v>
      </c>
      <c r="AJ4477">
        <v>0</v>
      </c>
    </row>
    <row r="4478" spans="1:40" x14ac:dyDescent="0.35">
      <c r="A4478" t="s">
        <v>21817</v>
      </c>
      <c r="B4478" t="s">
        <v>21818</v>
      </c>
      <c r="C4478" t="s">
        <v>21870</v>
      </c>
      <c r="D4478" t="s">
        <v>21871</v>
      </c>
      <c r="E4478" t="s">
        <v>75</v>
      </c>
      <c r="F4478" t="s">
        <v>76</v>
      </c>
      <c r="G4478" s="22">
        <v>0</v>
      </c>
      <c r="H4478" s="20">
        <v>0</v>
      </c>
      <c r="I4478" s="7">
        <v>0</v>
      </c>
      <c r="J4478" s="22">
        <v>0</v>
      </c>
      <c r="K4478" s="32">
        <v>0</v>
      </c>
      <c r="L4478" s="7">
        <v>0</v>
      </c>
      <c r="M4478" s="29">
        <v>0</v>
      </c>
      <c r="N4478" s="30" t="s">
        <v>77</v>
      </c>
      <c r="O4478" s="22">
        <v>0</v>
      </c>
      <c r="P4478">
        <v>0</v>
      </c>
      <c r="Q4478" s="30" t="s">
        <v>78</v>
      </c>
      <c r="R4478">
        <v>12</v>
      </c>
      <c r="S4478" t="s">
        <v>21821</v>
      </c>
      <c r="T4478" t="s">
        <v>21872</v>
      </c>
      <c r="U4478" t="s">
        <v>21873</v>
      </c>
      <c r="X4478" t="s">
        <v>82</v>
      </c>
      <c r="Y4478" s="34">
        <v>15.1</v>
      </c>
      <c r="Z4478" s="34">
        <v>1.5261499999999999</v>
      </c>
      <c r="AA4478" s="34">
        <v>31.5</v>
      </c>
      <c r="AB4478" s="34">
        <v>9.1999999999999993</v>
      </c>
      <c r="AC4478" s="34">
        <v>9.1</v>
      </c>
      <c r="AD4478" t="s">
        <v>169</v>
      </c>
      <c r="AE4478" t="s">
        <v>82</v>
      </c>
      <c r="AG4478" t="s">
        <v>21874</v>
      </c>
      <c r="AJ4478">
        <v>0</v>
      </c>
    </row>
    <row r="4479" spans="1:40" x14ac:dyDescent="0.35">
      <c r="A4479" t="s">
        <v>21817</v>
      </c>
      <c r="B4479" t="s">
        <v>21818</v>
      </c>
      <c r="C4479" t="s">
        <v>21875</v>
      </c>
      <c r="D4479" t="s">
        <v>21876</v>
      </c>
      <c r="E4479" t="s">
        <v>75</v>
      </c>
      <c r="F4479" t="s">
        <v>76</v>
      </c>
      <c r="G4479" s="22">
        <v>0</v>
      </c>
      <c r="H4479" s="20">
        <v>0</v>
      </c>
      <c r="I4479" s="7">
        <v>0</v>
      </c>
      <c r="J4479" s="22">
        <v>0</v>
      </c>
      <c r="K4479" s="32">
        <v>0</v>
      </c>
      <c r="L4479" s="7">
        <v>0</v>
      </c>
      <c r="M4479" s="29">
        <v>0</v>
      </c>
      <c r="N4479" s="30" t="s">
        <v>77</v>
      </c>
      <c r="O4479" s="22">
        <v>0</v>
      </c>
      <c r="P4479">
        <v>0</v>
      </c>
      <c r="Q4479" s="30" t="s">
        <v>78</v>
      </c>
      <c r="R4479">
        <v>6</v>
      </c>
      <c r="S4479" t="s">
        <v>21821</v>
      </c>
      <c r="T4479" t="s">
        <v>21877</v>
      </c>
      <c r="U4479" t="s">
        <v>21878</v>
      </c>
      <c r="X4479" t="s">
        <v>82</v>
      </c>
      <c r="Y4479" s="34">
        <v>11.75</v>
      </c>
      <c r="Z4479" s="34">
        <v>1.99054</v>
      </c>
      <c r="AA4479" s="34">
        <v>20.2</v>
      </c>
      <c r="AB4479" s="34">
        <v>12.9</v>
      </c>
      <c r="AC4479" s="34">
        <v>13.2</v>
      </c>
      <c r="AD4479" t="s">
        <v>169</v>
      </c>
      <c r="AE4479" t="s">
        <v>82</v>
      </c>
      <c r="AG4479" t="s">
        <v>21879</v>
      </c>
      <c r="AJ4479">
        <v>0</v>
      </c>
    </row>
    <row r="4480" spans="1:40" x14ac:dyDescent="0.35">
      <c r="A4480" t="s">
        <v>21817</v>
      </c>
      <c r="B4480" t="s">
        <v>21818</v>
      </c>
      <c r="C4480" t="s">
        <v>21880</v>
      </c>
      <c r="D4480" t="s">
        <v>21881</v>
      </c>
      <c r="E4480" t="s">
        <v>75</v>
      </c>
      <c r="F4480" t="s">
        <v>76</v>
      </c>
      <c r="G4480" s="22">
        <v>0</v>
      </c>
      <c r="H4480" s="20">
        <v>0</v>
      </c>
      <c r="I4480" s="7">
        <v>0</v>
      </c>
      <c r="J4480" s="22">
        <v>0</v>
      </c>
      <c r="K4480" s="32">
        <v>0</v>
      </c>
      <c r="L4480" s="7">
        <v>0</v>
      </c>
      <c r="M4480" s="29">
        <v>0</v>
      </c>
      <c r="N4480" s="30" t="s">
        <v>77</v>
      </c>
      <c r="O4480" s="22">
        <v>0</v>
      </c>
      <c r="P4480">
        <v>0</v>
      </c>
      <c r="Q4480" s="30" t="s">
        <v>78</v>
      </c>
      <c r="R4480">
        <v>6</v>
      </c>
      <c r="S4480" t="s">
        <v>21821</v>
      </c>
      <c r="T4480" t="s">
        <v>21882</v>
      </c>
      <c r="U4480" t="s">
        <v>21883</v>
      </c>
      <c r="X4480" t="s">
        <v>82</v>
      </c>
      <c r="Y4480" s="34">
        <v>16.05</v>
      </c>
      <c r="Z4480" s="34">
        <v>2.72234</v>
      </c>
      <c r="AA4480" s="34">
        <v>28.5</v>
      </c>
      <c r="AB4480" s="34">
        <v>13.1</v>
      </c>
      <c r="AC4480" s="34">
        <v>12.6</v>
      </c>
      <c r="AD4480" t="s">
        <v>169</v>
      </c>
      <c r="AE4480" t="s">
        <v>82</v>
      </c>
      <c r="AG4480" t="s">
        <v>21884</v>
      </c>
      <c r="AJ4480">
        <v>0</v>
      </c>
    </row>
    <row r="4481" spans="1:40" x14ac:dyDescent="0.35">
      <c r="A4481" t="s">
        <v>21817</v>
      </c>
      <c r="B4481" t="s">
        <v>21818</v>
      </c>
      <c r="C4481" t="s">
        <v>21885</v>
      </c>
      <c r="D4481" t="s">
        <v>21886</v>
      </c>
      <c r="E4481" t="s">
        <v>75</v>
      </c>
      <c r="F4481" t="s">
        <v>76</v>
      </c>
      <c r="G4481" s="22">
        <v>0</v>
      </c>
      <c r="H4481" s="20">
        <v>0</v>
      </c>
      <c r="I4481" s="7">
        <v>0</v>
      </c>
      <c r="J4481" s="22">
        <v>0</v>
      </c>
      <c r="K4481" s="32">
        <v>0</v>
      </c>
      <c r="L4481" s="7">
        <v>0</v>
      </c>
      <c r="M4481" s="29">
        <v>0</v>
      </c>
      <c r="N4481" s="30" t="s">
        <v>77</v>
      </c>
      <c r="O4481" s="22">
        <v>0</v>
      </c>
      <c r="P4481">
        <v>0</v>
      </c>
      <c r="Q4481" s="30" t="s">
        <v>78</v>
      </c>
      <c r="R4481">
        <v>6</v>
      </c>
      <c r="S4481" t="s">
        <v>21821</v>
      </c>
      <c r="T4481" t="s">
        <v>21887</v>
      </c>
      <c r="U4481" t="s">
        <v>21888</v>
      </c>
      <c r="X4481" t="s">
        <v>82</v>
      </c>
      <c r="Y4481" s="34">
        <v>21.6</v>
      </c>
      <c r="Z4481" s="34">
        <v>3.4817100000000001</v>
      </c>
      <c r="AA4481" s="34">
        <v>35.6</v>
      </c>
      <c r="AB4481" s="34">
        <v>13</v>
      </c>
      <c r="AC4481" s="34">
        <v>13</v>
      </c>
      <c r="AD4481" t="s">
        <v>169</v>
      </c>
      <c r="AE4481" t="s">
        <v>82</v>
      </c>
      <c r="AG4481" t="s">
        <v>21889</v>
      </c>
      <c r="AJ4481">
        <v>0</v>
      </c>
    </row>
    <row r="4482" spans="1:40" x14ac:dyDescent="0.35">
      <c r="A4482" t="s">
        <v>21817</v>
      </c>
      <c r="B4482" t="s">
        <v>21818</v>
      </c>
      <c r="C4482" t="s">
        <v>21890</v>
      </c>
      <c r="D4482" t="s">
        <v>21891</v>
      </c>
      <c r="E4482" t="s">
        <v>75</v>
      </c>
      <c r="F4482" t="s">
        <v>76</v>
      </c>
      <c r="G4482" s="22">
        <v>25.98</v>
      </c>
      <c r="H4482" s="20">
        <v>12.99</v>
      </c>
      <c r="I4482" s="7">
        <v>0</v>
      </c>
      <c r="J4482" s="22">
        <v>28.867000000000001</v>
      </c>
      <c r="K4482" s="32">
        <v>12.99</v>
      </c>
      <c r="L4482" s="7">
        <v>0</v>
      </c>
      <c r="M4482" s="29">
        <v>0</v>
      </c>
      <c r="N4482" s="30" t="s">
        <v>77</v>
      </c>
      <c r="O4482" s="22">
        <v>0</v>
      </c>
      <c r="P4482">
        <v>0</v>
      </c>
      <c r="Q4482" s="30" t="s">
        <v>78</v>
      </c>
      <c r="R4482">
        <v>6</v>
      </c>
      <c r="S4482" t="s">
        <v>21821</v>
      </c>
      <c r="T4482" t="s">
        <v>21892</v>
      </c>
      <c r="U4482" t="s">
        <v>21893</v>
      </c>
      <c r="X4482" t="s">
        <v>82</v>
      </c>
      <c r="Y4482" s="34">
        <v>8.3000000000000007</v>
      </c>
      <c r="Z4482" s="34">
        <v>2.20444</v>
      </c>
      <c r="AA4482" s="34">
        <v>24</v>
      </c>
      <c r="AB4482" s="34">
        <v>12.4</v>
      </c>
      <c r="AC4482" s="34">
        <v>12.8</v>
      </c>
      <c r="AD4482" t="s">
        <v>169</v>
      </c>
      <c r="AE4482" t="s">
        <v>82</v>
      </c>
      <c r="AG4482" t="s">
        <v>21894</v>
      </c>
      <c r="AJ4482">
        <v>0</v>
      </c>
      <c r="AN4482" t="s">
        <v>85</v>
      </c>
    </row>
    <row r="4483" spans="1:40" x14ac:dyDescent="0.35">
      <c r="A4483" t="s">
        <v>21817</v>
      </c>
      <c r="B4483" t="s">
        <v>21818</v>
      </c>
      <c r="C4483" t="s">
        <v>21895</v>
      </c>
      <c r="D4483" t="s">
        <v>21896</v>
      </c>
      <c r="E4483" t="s">
        <v>75</v>
      </c>
      <c r="F4483" t="s">
        <v>76</v>
      </c>
      <c r="G4483" s="22">
        <v>11.72</v>
      </c>
      <c r="H4483" s="20">
        <v>5.86</v>
      </c>
      <c r="I4483" s="7">
        <v>0</v>
      </c>
      <c r="J4483" s="22">
        <v>13.022</v>
      </c>
      <c r="K4483" s="32">
        <v>5.86</v>
      </c>
      <c r="L4483" s="7">
        <v>0</v>
      </c>
      <c r="M4483" s="29">
        <v>0</v>
      </c>
      <c r="N4483" s="30" t="s">
        <v>77</v>
      </c>
      <c r="O4483" s="22">
        <v>0</v>
      </c>
      <c r="P4483">
        <v>0</v>
      </c>
      <c r="Q4483" s="30" t="s">
        <v>78</v>
      </c>
      <c r="R4483">
        <v>6</v>
      </c>
      <c r="S4483" t="s">
        <v>21821</v>
      </c>
      <c r="T4483" t="s">
        <v>21897</v>
      </c>
      <c r="U4483" t="s">
        <v>21898</v>
      </c>
      <c r="X4483" t="s">
        <v>82</v>
      </c>
      <c r="Y4483" s="34">
        <v>3.25</v>
      </c>
      <c r="Z4483" s="34">
        <v>0.60370000000000001</v>
      </c>
      <c r="AA4483" s="34">
        <v>13.4</v>
      </c>
      <c r="AB4483" s="34">
        <v>17.3</v>
      </c>
      <c r="AC4483" s="34">
        <v>4.5</v>
      </c>
      <c r="AD4483" t="s">
        <v>169</v>
      </c>
      <c r="AE4483" t="s">
        <v>82</v>
      </c>
      <c r="AG4483" t="s">
        <v>21899</v>
      </c>
      <c r="AJ4483">
        <v>0</v>
      </c>
      <c r="AN4483" t="s">
        <v>85</v>
      </c>
    </row>
    <row r="4484" spans="1:40" x14ac:dyDescent="0.35">
      <c r="A4484" t="s">
        <v>21817</v>
      </c>
      <c r="B4484" t="s">
        <v>21818</v>
      </c>
      <c r="C4484" t="s">
        <v>21900</v>
      </c>
      <c r="D4484" t="s">
        <v>21901</v>
      </c>
      <c r="E4484" t="s">
        <v>75</v>
      </c>
      <c r="F4484" t="s">
        <v>76</v>
      </c>
      <c r="G4484" s="22">
        <v>30.64</v>
      </c>
      <c r="H4484" s="20">
        <v>15.32</v>
      </c>
      <c r="I4484" s="7">
        <v>0</v>
      </c>
      <c r="J4484" s="22">
        <v>34.043999999999997</v>
      </c>
      <c r="K4484" s="32">
        <v>15.32</v>
      </c>
      <c r="L4484" s="7">
        <v>0</v>
      </c>
      <c r="M4484" s="29">
        <v>0</v>
      </c>
      <c r="N4484" s="30" t="s">
        <v>77</v>
      </c>
      <c r="O4484" s="22">
        <v>0</v>
      </c>
      <c r="P4484">
        <v>0</v>
      </c>
      <c r="Q4484" s="30" t="s">
        <v>78</v>
      </c>
      <c r="R4484">
        <v>6</v>
      </c>
      <c r="S4484" t="s">
        <v>21821</v>
      </c>
      <c r="T4484" t="s">
        <v>21902</v>
      </c>
      <c r="U4484" t="s">
        <v>21903</v>
      </c>
      <c r="X4484" t="s">
        <v>82</v>
      </c>
      <c r="Y4484" s="34">
        <v>9.9</v>
      </c>
      <c r="Z4484" s="34">
        <v>3.0870000000000002</v>
      </c>
      <c r="AA4484" s="34">
        <v>33.6</v>
      </c>
      <c r="AB4484" s="34">
        <v>12.6</v>
      </c>
      <c r="AC4484" s="34">
        <v>12.6</v>
      </c>
      <c r="AD4484" t="s">
        <v>169</v>
      </c>
      <c r="AE4484" t="s">
        <v>82</v>
      </c>
      <c r="AG4484" t="s">
        <v>21904</v>
      </c>
      <c r="AJ4484">
        <v>0</v>
      </c>
      <c r="AN4484" t="s">
        <v>85</v>
      </c>
    </row>
    <row r="4485" spans="1:40" x14ac:dyDescent="0.35">
      <c r="A4485" t="s">
        <v>21817</v>
      </c>
      <c r="B4485" t="s">
        <v>21818</v>
      </c>
      <c r="C4485" t="s">
        <v>21905</v>
      </c>
      <c r="D4485" t="s">
        <v>21906</v>
      </c>
      <c r="E4485" t="s">
        <v>75</v>
      </c>
      <c r="F4485" t="s">
        <v>76</v>
      </c>
      <c r="G4485" s="22">
        <v>34.520000000000003</v>
      </c>
      <c r="H4485" s="20">
        <v>17.260000000000002</v>
      </c>
      <c r="I4485" s="7">
        <v>0</v>
      </c>
      <c r="J4485" s="22">
        <v>38.356000000000002</v>
      </c>
      <c r="K4485" s="32">
        <v>17.260000000000002</v>
      </c>
      <c r="L4485" s="7">
        <v>0</v>
      </c>
      <c r="M4485" s="29">
        <v>0</v>
      </c>
      <c r="N4485" s="30" t="s">
        <v>77</v>
      </c>
      <c r="O4485" s="22">
        <v>0</v>
      </c>
      <c r="P4485">
        <v>0</v>
      </c>
      <c r="Q4485" s="30" t="s">
        <v>78</v>
      </c>
      <c r="R4485">
        <v>6</v>
      </c>
      <c r="S4485" t="s">
        <v>21821</v>
      </c>
      <c r="T4485" t="s">
        <v>21907</v>
      </c>
      <c r="U4485" t="s">
        <v>21908</v>
      </c>
      <c r="X4485" t="s">
        <v>82</v>
      </c>
      <c r="Y4485" s="34">
        <v>12.5</v>
      </c>
      <c r="Z4485" s="34">
        <v>4.0555599999999998</v>
      </c>
      <c r="AA4485" s="34">
        <v>43.8</v>
      </c>
      <c r="AB4485" s="34">
        <v>12.8</v>
      </c>
      <c r="AC4485" s="34">
        <v>12.5</v>
      </c>
      <c r="AD4485" t="s">
        <v>169</v>
      </c>
      <c r="AE4485" t="s">
        <v>82</v>
      </c>
      <c r="AG4485" t="s">
        <v>21909</v>
      </c>
      <c r="AJ4485">
        <v>0</v>
      </c>
      <c r="AN4485" t="s">
        <v>85</v>
      </c>
    </row>
    <row r="4486" spans="1:40" x14ac:dyDescent="0.35">
      <c r="A4486" t="s">
        <v>21817</v>
      </c>
      <c r="B4486" t="s">
        <v>21910</v>
      </c>
      <c r="C4486" t="s">
        <v>21911</v>
      </c>
      <c r="D4486" t="s">
        <v>21912</v>
      </c>
      <c r="E4486" t="s">
        <v>75</v>
      </c>
      <c r="F4486" t="s">
        <v>76</v>
      </c>
      <c r="G4486" s="22">
        <v>3.56</v>
      </c>
      <c r="H4486" s="20">
        <v>1.78</v>
      </c>
      <c r="I4486" s="7">
        <v>0</v>
      </c>
      <c r="J4486" s="22">
        <v>3.956</v>
      </c>
      <c r="K4486" s="32">
        <v>1.78</v>
      </c>
      <c r="L4486" s="7">
        <v>0</v>
      </c>
      <c r="M4486" s="29">
        <v>0</v>
      </c>
      <c r="N4486" s="30" t="s">
        <v>77</v>
      </c>
      <c r="O4486" s="22">
        <v>0</v>
      </c>
      <c r="P4486">
        <v>0</v>
      </c>
      <c r="Q4486" s="30" t="s">
        <v>78</v>
      </c>
      <c r="R4486">
        <v>12</v>
      </c>
      <c r="S4486" t="s">
        <v>21913</v>
      </c>
      <c r="T4486" t="s">
        <v>21914</v>
      </c>
      <c r="U4486" t="s">
        <v>21915</v>
      </c>
      <c r="X4486" t="s">
        <v>82</v>
      </c>
      <c r="Y4486" s="34">
        <v>1.25</v>
      </c>
      <c r="Z4486" s="34">
        <v>0.13750000000000001</v>
      </c>
      <c r="AA4486" s="34">
        <v>7.2</v>
      </c>
      <c r="AB4486" s="34">
        <v>7.5</v>
      </c>
      <c r="AC4486" s="34">
        <v>4.4000000000000004</v>
      </c>
      <c r="AD4486" t="s">
        <v>169</v>
      </c>
      <c r="AE4486" t="s">
        <v>82</v>
      </c>
      <c r="AG4486" t="s">
        <v>21916</v>
      </c>
      <c r="AJ4486">
        <v>0</v>
      </c>
      <c r="AN4486" t="s">
        <v>85</v>
      </c>
    </row>
    <row r="4487" spans="1:40" x14ac:dyDescent="0.35">
      <c r="A4487" t="s">
        <v>21817</v>
      </c>
      <c r="B4487" t="s">
        <v>21910</v>
      </c>
      <c r="C4487" t="s">
        <v>21917</v>
      </c>
      <c r="D4487" t="s">
        <v>21918</v>
      </c>
      <c r="E4487" t="s">
        <v>75</v>
      </c>
      <c r="F4487" t="s">
        <v>76</v>
      </c>
      <c r="G4487" s="22">
        <v>9.58</v>
      </c>
      <c r="H4487" s="20">
        <v>4.79</v>
      </c>
      <c r="I4487" s="7">
        <v>0</v>
      </c>
      <c r="J4487" s="22">
        <v>10.644</v>
      </c>
      <c r="K4487" s="32">
        <v>4.79</v>
      </c>
      <c r="L4487" s="7">
        <v>0</v>
      </c>
      <c r="M4487" s="29">
        <v>0</v>
      </c>
      <c r="N4487" s="30" t="s">
        <v>77</v>
      </c>
      <c r="O4487" s="22">
        <v>0</v>
      </c>
      <c r="P4487">
        <v>0</v>
      </c>
      <c r="Q4487" s="30" t="s">
        <v>78</v>
      </c>
      <c r="R4487">
        <v>12</v>
      </c>
      <c r="S4487" t="s">
        <v>21913</v>
      </c>
      <c r="T4487" t="s">
        <v>21919</v>
      </c>
      <c r="U4487" t="s">
        <v>21920</v>
      </c>
      <c r="X4487" t="s">
        <v>82</v>
      </c>
      <c r="Y4487" s="34">
        <v>5.5</v>
      </c>
      <c r="Z4487" s="34">
        <v>0.75156000000000001</v>
      </c>
      <c r="AA4487" s="34">
        <v>22.5</v>
      </c>
      <c r="AB4487" s="34">
        <v>7.8</v>
      </c>
      <c r="AC4487" s="34">
        <v>7.4</v>
      </c>
      <c r="AD4487" t="s">
        <v>169</v>
      </c>
      <c r="AE4487" t="s">
        <v>82</v>
      </c>
      <c r="AG4487" t="s">
        <v>21921</v>
      </c>
      <c r="AJ4487">
        <v>0</v>
      </c>
      <c r="AN4487" t="s">
        <v>85</v>
      </c>
    </row>
    <row r="4488" spans="1:40" x14ac:dyDescent="0.35">
      <c r="A4488" t="s">
        <v>21817</v>
      </c>
      <c r="B4488" t="s">
        <v>21910</v>
      </c>
      <c r="C4488" t="s">
        <v>21922</v>
      </c>
      <c r="D4488" t="s">
        <v>21923</v>
      </c>
      <c r="E4488" t="s">
        <v>75</v>
      </c>
      <c r="F4488" t="s">
        <v>76</v>
      </c>
      <c r="G4488" s="22">
        <v>15.22</v>
      </c>
      <c r="H4488" s="20">
        <v>7.61</v>
      </c>
      <c r="I4488" s="7">
        <v>0</v>
      </c>
      <c r="J4488" s="22">
        <v>16.911000000000001</v>
      </c>
      <c r="K4488" s="32">
        <v>7.61</v>
      </c>
      <c r="L4488" s="7">
        <v>0</v>
      </c>
      <c r="M4488" s="29">
        <v>0</v>
      </c>
      <c r="N4488" s="30" t="s">
        <v>77</v>
      </c>
      <c r="O4488" s="22">
        <v>0</v>
      </c>
      <c r="P4488">
        <v>0</v>
      </c>
      <c r="Q4488" s="30" t="s">
        <v>78</v>
      </c>
      <c r="R4488">
        <v>12</v>
      </c>
      <c r="S4488" t="s">
        <v>21913</v>
      </c>
      <c r="T4488" t="s">
        <v>21924</v>
      </c>
      <c r="U4488" t="s">
        <v>21925</v>
      </c>
      <c r="X4488" t="s">
        <v>82</v>
      </c>
      <c r="Y4488" s="34">
        <v>7.8</v>
      </c>
      <c r="Z4488" s="34">
        <v>1.1661900000000001</v>
      </c>
      <c r="AA4488" s="34">
        <v>36.799999999999997</v>
      </c>
      <c r="AB4488" s="34">
        <v>7.4</v>
      </c>
      <c r="AC4488" s="34">
        <v>7.4</v>
      </c>
      <c r="AD4488" t="s">
        <v>169</v>
      </c>
      <c r="AE4488" t="s">
        <v>82</v>
      </c>
      <c r="AG4488" t="s">
        <v>21926</v>
      </c>
      <c r="AJ4488">
        <v>0</v>
      </c>
      <c r="AN4488" t="s">
        <v>85</v>
      </c>
    </row>
    <row r="4489" spans="1:40" x14ac:dyDescent="0.35">
      <c r="A4489" t="s">
        <v>21817</v>
      </c>
      <c r="B4489" t="s">
        <v>21910</v>
      </c>
      <c r="C4489" t="s">
        <v>21927</v>
      </c>
      <c r="D4489" t="s">
        <v>21928</v>
      </c>
      <c r="E4489" t="s">
        <v>75</v>
      </c>
      <c r="F4489" t="s">
        <v>76</v>
      </c>
      <c r="G4489" s="22">
        <v>6.66</v>
      </c>
      <c r="H4489" s="20">
        <v>3.33</v>
      </c>
      <c r="I4489" s="7">
        <v>0</v>
      </c>
      <c r="J4489" s="22">
        <v>7.4</v>
      </c>
      <c r="K4489" s="32">
        <v>3.33</v>
      </c>
      <c r="L4489" s="7">
        <v>0</v>
      </c>
      <c r="M4489" s="29">
        <v>0</v>
      </c>
      <c r="N4489" s="30" t="s">
        <v>77</v>
      </c>
      <c r="O4489" s="22">
        <v>0</v>
      </c>
      <c r="P4489">
        <v>0</v>
      </c>
      <c r="Q4489" s="30" t="s">
        <v>78</v>
      </c>
      <c r="R4489">
        <v>12</v>
      </c>
      <c r="S4489" t="s">
        <v>21913</v>
      </c>
      <c r="T4489" t="s">
        <v>21929</v>
      </c>
      <c r="U4489" t="s">
        <v>21930</v>
      </c>
      <c r="X4489" t="s">
        <v>82</v>
      </c>
      <c r="Y4489" s="34">
        <v>2</v>
      </c>
      <c r="Z4489" s="34">
        <v>0.20660000000000001</v>
      </c>
      <c r="AA4489" s="34">
        <v>5</v>
      </c>
      <c r="AB4489" s="34">
        <v>8.5</v>
      </c>
      <c r="AC4489" s="34">
        <v>8.4</v>
      </c>
      <c r="AD4489" t="s">
        <v>169</v>
      </c>
      <c r="AE4489" t="s">
        <v>82</v>
      </c>
      <c r="AG4489" t="s">
        <v>21931</v>
      </c>
      <c r="AJ4489">
        <v>0</v>
      </c>
      <c r="AN4489" t="s">
        <v>85</v>
      </c>
    </row>
    <row r="4490" spans="1:40" x14ac:dyDescent="0.35">
      <c r="A4490" t="s">
        <v>21817</v>
      </c>
      <c r="B4490" t="s">
        <v>21910</v>
      </c>
      <c r="C4490" t="s">
        <v>21932</v>
      </c>
      <c r="D4490" t="s">
        <v>21933</v>
      </c>
      <c r="E4490" t="s">
        <v>75</v>
      </c>
      <c r="F4490" t="s">
        <v>76</v>
      </c>
      <c r="G4490" s="22">
        <v>22.16</v>
      </c>
      <c r="H4490" s="20">
        <v>11.08</v>
      </c>
      <c r="I4490" s="7">
        <v>0</v>
      </c>
      <c r="J4490" s="22">
        <v>24.622</v>
      </c>
      <c r="K4490" s="32">
        <v>11.08</v>
      </c>
      <c r="L4490" s="7">
        <v>0</v>
      </c>
      <c r="M4490" s="29">
        <v>0</v>
      </c>
      <c r="N4490" s="30" t="s">
        <v>77</v>
      </c>
      <c r="O4490" s="22">
        <v>0</v>
      </c>
      <c r="P4490">
        <v>0</v>
      </c>
      <c r="Q4490" s="30" t="s">
        <v>78</v>
      </c>
      <c r="R4490">
        <v>12</v>
      </c>
      <c r="S4490" t="s">
        <v>21913</v>
      </c>
      <c r="T4490" t="s">
        <v>21934</v>
      </c>
      <c r="U4490" t="s">
        <v>21935</v>
      </c>
      <c r="X4490" t="s">
        <v>82</v>
      </c>
      <c r="Y4490" s="34">
        <v>9.35</v>
      </c>
      <c r="Z4490" s="34">
        <v>2.33256</v>
      </c>
      <c r="AA4490" s="34">
        <v>16.3</v>
      </c>
      <c r="AB4490" s="34">
        <v>8.8000000000000007</v>
      </c>
      <c r="AC4490" s="34">
        <v>28.1</v>
      </c>
      <c r="AD4490" t="s">
        <v>169</v>
      </c>
      <c r="AE4490" t="s">
        <v>82</v>
      </c>
      <c r="AG4490" t="s">
        <v>21936</v>
      </c>
      <c r="AJ4490">
        <v>0</v>
      </c>
      <c r="AN4490" t="s">
        <v>85</v>
      </c>
    </row>
    <row r="4491" spans="1:40" x14ac:dyDescent="0.35">
      <c r="A4491" t="s">
        <v>21817</v>
      </c>
      <c r="B4491" t="s">
        <v>21910</v>
      </c>
      <c r="C4491" t="s">
        <v>21937</v>
      </c>
      <c r="D4491" t="s">
        <v>21938</v>
      </c>
      <c r="E4491" t="s">
        <v>75</v>
      </c>
      <c r="F4491" t="s">
        <v>76</v>
      </c>
      <c r="G4491" s="22">
        <v>23.32</v>
      </c>
      <c r="H4491" s="20">
        <v>11.66</v>
      </c>
      <c r="I4491" s="7">
        <v>0</v>
      </c>
      <c r="J4491" s="22">
        <v>25.911000000000001</v>
      </c>
      <c r="K4491" s="32">
        <v>11.66</v>
      </c>
      <c r="L4491" s="7">
        <v>0</v>
      </c>
      <c r="M4491" s="29">
        <v>0</v>
      </c>
      <c r="N4491" s="30" t="s">
        <v>77</v>
      </c>
      <c r="O4491" s="22">
        <v>0</v>
      </c>
      <c r="P4491">
        <v>0</v>
      </c>
      <c r="Q4491" s="30" t="s">
        <v>78</v>
      </c>
      <c r="R4491">
        <v>12</v>
      </c>
      <c r="S4491" t="s">
        <v>21913</v>
      </c>
      <c r="T4491" t="s">
        <v>21939</v>
      </c>
      <c r="U4491" t="s">
        <v>21940</v>
      </c>
      <c r="X4491" t="s">
        <v>82</v>
      </c>
      <c r="Y4491" s="34">
        <v>12</v>
      </c>
      <c r="Z4491" s="34">
        <v>3.4688699999999999</v>
      </c>
      <c r="AA4491" s="34">
        <v>32.799999999999997</v>
      </c>
      <c r="AB4491" s="34">
        <v>8.5</v>
      </c>
      <c r="AC4491" s="34">
        <v>21.5</v>
      </c>
      <c r="AD4491" t="s">
        <v>169</v>
      </c>
      <c r="AE4491" t="s">
        <v>82</v>
      </c>
      <c r="AG4491" t="s">
        <v>21941</v>
      </c>
      <c r="AJ4491">
        <v>0</v>
      </c>
      <c r="AN4491" t="s">
        <v>85</v>
      </c>
    </row>
    <row r="4492" spans="1:40" x14ac:dyDescent="0.35">
      <c r="A4492" t="s">
        <v>21817</v>
      </c>
      <c r="B4492" t="s">
        <v>21910</v>
      </c>
      <c r="C4492" t="s">
        <v>21942</v>
      </c>
      <c r="D4492" t="s">
        <v>21943</v>
      </c>
      <c r="E4492" t="s">
        <v>75</v>
      </c>
      <c r="F4492" t="s">
        <v>76</v>
      </c>
      <c r="G4492" s="22">
        <v>0</v>
      </c>
      <c r="H4492" s="20">
        <v>0</v>
      </c>
      <c r="I4492" s="7">
        <v>0</v>
      </c>
      <c r="J4492" s="22">
        <v>0</v>
      </c>
      <c r="K4492" s="32">
        <v>0</v>
      </c>
      <c r="L4492" s="7">
        <v>0</v>
      </c>
      <c r="M4492" s="29">
        <v>0</v>
      </c>
      <c r="N4492" s="30" t="s">
        <v>77</v>
      </c>
      <c r="O4492" s="22">
        <v>0</v>
      </c>
      <c r="P4492">
        <v>0</v>
      </c>
      <c r="Q4492" s="30" t="s">
        <v>78</v>
      </c>
      <c r="R4492">
        <v>12</v>
      </c>
      <c r="S4492" t="s">
        <v>21913</v>
      </c>
      <c r="T4492" t="s">
        <v>21944</v>
      </c>
      <c r="U4492" t="s">
        <v>21945</v>
      </c>
      <c r="X4492" t="s">
        <v>82</v>
      </c>
      <c r="Y4492" s="34">
        <v>4</v>
      </c>
      <c r="Z4492" s="34">
        <v>0.47708</v>
      </c>
      <c r="AA4492" s="34">
        <v>22.9</v>
      </c>
      <c r="AB4492" s="34">
        <v>6</v>
      </c>
      <c r="AC4492" s="34">
        <v>6</v>
      </c>
      <c r="AD4492" t="s">
        <v>169</v>
      </c>
      <c r="AE4492" t="s">
        <v>82</v>
      </c>
      <c r="AG4492" t="s">
        <v>21946</v>
      </c>
      <c r="AJ4492">
        <v>0</v>
      </c>
    </row>
    <row r="4493" spans="1:40" x14ac:dyDescent="0.35">
      <c r="A4493" t="s">
        <v>21817</v>
      </c>
      <c r="B4493" t="s">
        <v>21910</v>
      </c>
      <c r="C4493" t="s">
        <v>21947</v>
      </c>
      <c r="D4493" t="s">
        <v>21948</v>
      </c>
      <c r="E4493" t="s">
        <v>75</v>
      </c>
      <c r="F4493" t="s">
        <v>76</v>
      </c>
      <c r="G4493" s="22">
        <v>0</v>
      </c>
      <c r="H4493" s="20">
        <v>0</v>
      </c>
      <c r="I4493" s="7">
        <v>0</v>
      </c>
      <c r="J4493" s="22">
        <v>0</v>
      </c>
      <c r="K4493" s="32">
        <v>0</v>
      </c>
      <c r="L4493" s="7">
        <v>0</v>
      </c>
      <c r="M4493" s="29">
        <v>0</v>
      </c>
      <c r="N4493" s="30" t="s">
        <v>77</v>
      </c>
      <c r="O4493" s="22">
        <v>0</v>
      </c>
      <c r="P4493">
        <v>0</v>
      </c>
      <c r="Q4493" s="30" t="s">
        <v>78</v>
      </c>
      <c r="R4493">
        <v>12</v>
      </c>
      <c r="S4493" t="s">
        <v>21913</v>
      </c>
      <c r="T4493" t="s">
        <v>21949</v>
      </c>
      <c r="U4493" t="s">
        <v>21950</v>
      </c>
      <c r="X4493" t="s">
        <v>82</v>
      </c>
      <c r="Y4493" s="34">
        <v>6.65</v>
      </c>
      <c r="Z4493" s="34">
        <v>0.79601999999999995</v>
      </c>
      <c r="AA4493" s="34">
        <v>23.2</v>
      </c>
      <c r="AB4493" s="34">
        <v>7.7</v>
      </c>
      <c r="AC4493" s="34">
        <v>7.7</v>
      </c>
      <c r="AD4493" t="s">
        <v>169</v>
      </c>
      <c r="AE4493" t="s">
        <v>82</v>
      </c>
      <c r="AG4493" t="s">
        <v>21951</v>
      </c>
      <c r="AJ4493">
        <v>0</v>
      </c>
    </row>
    <row r="4494" spans="1:40" x14ac:dyDescent="0.35">
      <c r="A4494" t="s">
        <v>21817</v>
      </c>
      <c r="B4494" t="s">
        <v>21910</v>
      </c>
      <c r="C4494" t="s">
        <v>21952</v>
      </c>
      <c r="D4494" t="s">
        <v>21953</v>
      </c>
      <c r="E4494" t="s">
        <v>75</v>
      </c>
      <c r="F4494" t="s">
        <v>76</v>
      </c>
      <c r="G4494" s="22">
        <v>0</v>
      </c>
      <c r="H4494" s="20">
        <v>0</v>
      </c>
      <c r="I4494" s="7">
        <v>0</v>
      </c>
      <c r="J4494" s="22">
        <v>0</v>
      </c>
      <c r="K4494" s="32">
        <v>0</v>
      </c>
      <c r="L4494" s="7">
        <v>0</v>
      </c>
      <c r="M4494" s="29">
        <v>0</v>
      </c>
      <c r="N4494" s="30" t="s">
        <v>77</v>
      </c>
      <c r="O4494" s="22">
        <v>0</v>
      </c>
      <c r="P4494">
        <v>0</v>
      </c>
      <c r="Q4494" s="30" t="s">
        <v>78</v>
      </c>
      <c r="R4494">
        <v>12</v>
      </c>
      <c r="S4494" t="s">
        <v>21913</v>
      </c>
      <c r="T4494" t="s">
        <v>21954</v>
      </c>
      <c r="U4494" t="s">
        <v>21955</v>
      </c>
      <c r="X4494" t="s">
        <v>82</v>
      </c>
      <c r="Y4494" s="34">
        <v>11.1</v>
      </c>
      <c r="Z4494" s="34">
        <v>1.0590299999999999</v>
      </c>
      <c r="AA4494" s="34">
        <v>30.5</v>
      </c>
      <c r="AB4494" s="34">
        <v>8</v>
      </c>
      <c r="AC4494" s="34">
        <v>7.5</v>
      </c>
      <c r="AD4494" t="s">
        <v>169</v>
      </c>
      <c r="AE4494" t="s">
        <v>82</v>
      </c>
      <c r="AG4494" t="s">
        <v>21956</v>
      </c>
      <c r="AJ4494">
        <v>0</v>
      </c>
    </row>
    <row r="4495" spans="1:40" x14ac:dyDescent="0.35">
      <c r="A4495" t="s">
        <v>21817</v>
      </c>
      <c r="B4495" t="s">
        <v>21910</v>
      </c>
      <c r="C4495" t="s">
        <v>21957</v>
      </c>
      <c r="D4495" t="s">
        <v>21958</v>
      </c>
      <c r="E4495" t="s">
        <v>75</v>
      </c>
      <c r="F4495" t="s">
        <v>76</v>
      </c>
      <c r="G4495" s="22">
        <v>0</v>
      </c>
      <c r="H4495" s="20">
        <v>0</v>
      </c>
      <c r="I4495" s="7">
        <v>0</v>
      </c>
      <c r="J4495" s="22">
        <v>0</v>
      </c>
      <c r="K4495" s="32">
        <v>0</v>
      </c>
      <c r="L4495" s="7">
        <v>0</v>
      </c>
      <c r="M4495" s="29">
        <v>0</v>
      </c>
      <c r="N4495" s="30" t="s">
        <v>77</v>
      </c>
      <c r="O4495" s="22">
        <v>0</v>
      </c>
      <c r="P4495">
        <v>0</v>
      </c>
      <c r="Q4495" s="30" t="s">
        <v>78</v>
      </c>
      <c r="R4495">
        <v>12</v>
      </c>
      <c r="S4495" t="s">
        <v>21913</v>
      </c>
      <c r="T4495" t="s">
        <v>21959</v>
      </c>
      <c r="U4495" t="s">
        <v>21960</v>
      </c>
      <c r="X4495" t="s">
        <v>82</v>
      </c>
      <c r="Y4495" s="34">
        <v>11.9</v>
      </c>
      <c r="Z4495" s="34">
        <v>1.4111499999999999</v>
      </c>
      <c r="AA4495" s="34">
        <v>28.5</v>
      </c>
      <c r="AB4495" s="34">
        <v>9.1999999999999993</v>
      </c>
      <c r="AC4495" s="34">
        <v>9.3000000000000007</v>
      </c>
      <c r="AD4495" t="s">
        <v>169</v>
      </c>
      <c r="AE4495" t="s">
        <v>82</v>
      </c>
      <c r="AG4495" t="s">
        <v>21961</v>
      </c>
      <c r="AJ4495">
        <v>0</v>
      </c>
    </row>
    <row r="4496" spans="1:40" x14ac:dyDescent="0.35">
      <c r="A4496" t="s">
        <v>21817</v>
      </c>
      <c r="B4496" t="s">
        <v>21910</v>
      </c>
      <c r="C4496" t="s">
        <v>21962</v>
      </c>
      <c r="D4496" t="s">
        <v>21963</v>
      </c>
      <c r="E4496" t="s">
        <v>75</v>
      </c>
      <c r="F4496" t="s">
        <v>76</v>
      </c>
      <c r="G4496" s="22">
        <v>0</v>
      </c>
      <c r="H4496" s="20">
        <v>0</v>
      </c>
      <c r="I4496" s="7">
        <v>0</v>
      </c>
      <c r="J4496" s="22">
        <v>0</v>
      </c>
      <c r="K4496" s="32">
        <v>0</v>
      </c>
      <c r="L4496" s="7">
        <v>0</v>
      </c>
      <c r="M4496" s="29">
        <v>0</v>
      </c>
      <c r="N4496" s="30" t="s">
        <v>77</v>
      </c>
      <c r="O4496" s="22">
        <v>0</v>
      </c>
      <c r="P4496">
        <v>0</v>
      </c>
      <c r="Q4496" s="30" t="s">
        <v>78</v>
      </c>
      <c r="R4496">
        <v>12</v>
      </c>
      <c r="S4496" t="s">
        <v>21913</v>
      </c>
      <c r="T4496" t="s">
        <v>21964</v>
      </c>
      <c r="U4496" t="s">
        <v>21965</v>
      </c>
      <c r="X4496" t="s">
        <v>82</v>
      </c>
      <c r="Y4496" s="34">
        <v>15.1</v>
      </c>
      <c r="Z4496" s="34">
        <v>1.5261499999999999</v>
      </c>
      <c r="AA4496" s="34">
        <v>31.5</v>
      </c>
      <c r="AB4496" s="34">
        <v>9.1999999999999993</v>
      </c>
      <c r="AC4496" s="34">
        <v>9.1</v>
      </c>
      <c r="AD4496" t="s">
        <v>169</v>
      </c>
      <c r="AE4496" t="s">
        <v>82</v>
      </c>
      <c r="AG4496" t="s">
        <v>21966</v>
      </c>
      <c r="AJ4496">
        <v>0</v>
      </c>
    </row>
    <row r="4497" spans="1:40" x14ac:dyDescent="0.35">
      <c r="A4497" t="s">
        <v>21817</v>
      </c>
      <c r="B4497" t="s">
        <v>21910</v>
      </c>
      <c r="C4497" t="s">
        <v>21967</v>
      </c>
      <c r="D4497" t="s">
        <v>21968</v>
      </c>
      <c r="E4497" t="s">
        <v>75</v>
      </c>
      <c r="F4497" t="s">
        <v>76</v>
      </c>
      <c r="G4497" s="22">
        <v>0</v>
      </c>
      <c r="H4497" s="20">
        <v>0</v>
      </c>
      <c r="I4497" s="7">
        <v>0</v>
      </c>
      <c r="J4497" s="22">
        <v>0</v>
      </c>
      <c r="K4497" s="32">
        <v>0</v>
      </c>
      <c r="L4497" s="7">
        <v>0</v>
      </c>
      <c r="M4497" s="29">
        <v>0</v>
      </c>
      <c r="N4497" s="30" t="s">
        <v>77</v>
      </c>
      <c r="O4497" s="22">
        <v>0</v>
      </c>
      <c r="P4497">
        <v>0</v>
      </c>
      <c r="Q4497" s="30" t="s">
        <v>78</v>
      </c>
      <c r="R4497">
        <v>6</v>
      </c>
      <c r="S4497" t="s">
        <v>21913</v>
      </c>
      <c r="T4497" t="s">
        <v>21969</v>
      </c>
      <c r="U4497" t="s">
        <v>21970</v>
      </c>
      <c r="X4497" t="s">
        <v>82</v>
      </c>
      <c r="Y4497" s="34">
        <v>11.75</v>
      </c>
      <c r="Z4497" s="34">
        <v>1.99054</v>
      </c>
      <c r="AA4497" s="34">
        <v>20.2</v>
      </c>
      <c r="AB4497" s="34">
        <v>12.9</v>
      </c>
      <c r="AC4497" s="34">
        <v>13.2</v>
      </c>
      <c r="AD4497" t="s">
        <v>169</v>
      </c>
      <c r="AE4497" t="s">
        <v>82</v>
      </c>
      <c r="AG4497" t="s">
        <v>21971</v>
      </c>
      <c r="AJ4497">
        <v>0</v>
      </c>
    </row>
    <row r="4498" spans="1:40" x14ac:dyDescent="0.35">
      <c r="A4498" t="s">
        <v>21817</v>
      </c>
      <c r="B4498" t="s">
        <v>21910</v>
      </c>
      <c r="C4498" t="s">
        <v>21972</v>
      </c>
      <c r="D4498" t="s">
        <v>21973</v>
      </c>
      <c r="E4498" t="s">
        <v>75</v>
      </c>
      <c r="F4498" t="s">
        <v>76</v>
      </c>
      <c r="G4498" s="22">
        <v>0</v>
      </c>
      <c r="H4498" s="20">
        <v>0</v>
      </c>
      <c r="I4498" s="7">
        <v>0</v>
      </c>
      <c r="J4498" s="22">
        <v>0</v>
      </c>
      <c r="K4498" s="32">
        <v>0</v>
      </c>
      <c r="L4498" s="7">
        <v>0</v>
      </c>
      <c r="M4498" s="29">
        <v>0</v>
      </c>
      <c r="N4498" s="30" t="s">
        <v>77</v>
      </c>
      <c r="O4498" s="22">
        <v>0</v>
      </c>
      <c r="P4498">
        <v>0</v>
      </c>
      <c r="Q4498" s="30" t="s">
        <v>78</v>
      </c>
      <c r="R4498">
        <v>6</v>
      </c>
      <c r="S4498" t="s">
        <v>21913</v>
      </c>
      <c r="T4498" t="s">
        <v>21974</v>
      </c>
      <c r="U4498" t="s">
        <v>21975</v>
      </c>
      <c r="X4498" t="s">
        <v>82</v>
      </c>
      <c r="Y4498" s="34">
        <v>16.05</v>
      </c>
      <c r="Z4498" s="34">
        <v>2.72234</v>
      </c>
      <c r="AA4498" s="34">
        <v>28.5</v>
      </c>
      <c r="AB4498" s="34">
        <v>13.1</v>
      </c>
      <c r="AC4498" s="34">
        <v>12.6</v>
      </c>
      <c r="AD4498" t="s">
        <v>169</v>
      </c>
      <c r="AE4498" t="s">
        <v>82</v>
      </c>
      <c r="AG4498" t="s">
        <v>21976</v>
      </c>
      <c r="AJ4498">
        <v>0</v>
      </c>
    </row>
    <row r="4499" spans="1:40" x14ac:dyDescent="0.35">
      <c r="A4499" t="s">
        <v>21817</v>
      </c>
      <c r="B4499" t="s">
        <v>21910</v>
      </c>
      <c r="C4499" t="s">
        <v>21977</v>
      </c>
      <c r="D4499" t="s">
        <v>21978</v>
      </c>
      <c r="E4499" t="s">
        <v>75</v>
      </c>
      <c r="F4499" t="s">
        <v>76</v>
      </c>
      <c r="G4499" s="22">
        <v>0</v>
      </c>
      <c r="H4499" s="20">
        <v>0</v>
      </c>
      <c r="I4499" s="7">
        <v>0</v>
      </c>
      <c r="J4499" s="22">
        <v>0</v>
      </c>
      <c r="K4499" s="32">
        <v>0</v>
      </c>
      <c r="L4499" s="7">
        <v>0</v>
      </c>
      <c r="M4499" s="29">
        <v>0</v>
      </c>
      <c r="N4499" s="30" t="s">
        <v>77</v>
      </c>
      <c r="O4499" s="22">
        <v>0</v>
      </c>
      <c r="P4499">
        <v>0</v>
      </c>
      <c r="Q4499" s="30" t="s">
        <v>78</v>
      </c>
      <c r="R4499">
        <v>6</v>
      </c>
      <c r="S4499" t="s">
        <v>21913</v>
      </c>
      <c r="T4499" t="s">
        <v>21979</v>
      </c>
      <c r="U4499" t="s">
        <v>21980</v>
      </c>
      <c r="X4499" t="s">
        <v>82</v>
      </c>
      <c r="Y4499" s="34">
        <v>21.6</v>
      </c>
      <c r="Z4499" s="34">
        <v>3.4817100000000001</v>
      </c>
      <c r="AA4499" s="34">
        <v>35.6</v>
      </c>
      <c r="AB4499" s="34">
        <v>13</v>
      </c>
      <c r="AC4499" s="34">
        <v>13</v>
      </c>
      <c r="AD4499" t="s">
        <v>169</v>
      </c>
      <c r="AE4499" t="s">
        <v>82</v>
      </c>
      <c r="AG4499" t="s">
        <v>21981</v>
      </c>
      <c r="AJ4499">
        <v>0</v>
      </c>
    </row>
    <row r="4500" spans="1:40" x14ac:dyDescent="0.35">
      <c r="A4500" t="s">
        <v>21817</v>
      </c>
      <c r="B4500" t="s">
        <v>21910</v>
      </c>
      <c r="C4500" t="s">
        <v>21982</v>
      </c>
      <c r="D4500" t="s">
        <v>21983</v>
      </c>
      <c r="E4500" t="s">
        <v>75</v>
      </c>
      <c r="F4500" t="s">
        <v>76</v>
      </c>
      <c r="G4500" s="22">
        <v>34.880000000000003</v>
      </c>
      <c r="H4500" s="20">
        <v>17.440000000000001</v>
      </c>
      <c r="I4500" s="7">
        <v>0</v>
      </c>
      <c r="J4500" s="22">
        <v>38.756</v>
      </c>
      <c r="K4500" s="32">
        <v>17.440000000000001</v>
      </c>
      <c r="L4500" s="7">
        <v>0</v>
      </c>
      <c r="M4500" s="29">
        <v>0</v>
      </c>
      <c r="N4500" s="30" t="s">
        <v>77</v>
      </c>
      <c r="O4500" s="22">
        <v>0</v>
      </c>
      <c r="P4500">
        <v>0</v>
      </c>
      <c r="Q4500" s="30" t="s">
        <v>78</v>
      </c>
      <c r="R4500">
        <v>6</v>
      </c>
      <c r="S4500" t="s">
        <v>21913</v>
      </c>
      <c r="T4500" t="s">
        <v>21984</v>
      </c>
      <c r="U4500" t="s">
        <v>21985</v>
      </c>
      <c r="X4500" t="s">
        <v>82</v>
      </c>
      <c r="Y4500" s="34">
        <v>7.85</v>
      </c>
      <c r="Z4500" s="34">
        <v>2.2582499999999999</v>
      </c>
      <c r="AA4500" s="34">
        <v>24.2</v>
      </c>
      <c r="AB4500" s="34">
        <v>12.5</v>
      </c>
      <c r="AC4500" s="34">
        <v>12.9</v>
      </c>
      <c r="AD4500" t="s">
        <v>169</v>
      </c>
      <c r="AE4500" t="s">
        <v>82</v>
      </c>
      <c r="AG4500" t="s">
        <v>21986</v>
      </c>
      <c r="AJ4500">
        <v>0</v>
      </c>
      <c r="AN4500" t="s">
        <v>85</v>
      </c>
    </row>
    <row r="4501" spans="1:40" x14ac:dyDescent="0.35">
      <c r="A4501" t="s">
        <v>21817</v>
      </c>
      <c r="B4501" t="s">
        <v>21910</v>
      </c>
      <c r="C4501" t="s">
        <v>21987</v>
      </c>
      <c r="D4501" t="s">
        <v>21988</v>
      </c>
      <c r="E4501" t="s">
        <v>75</v>
      </c>
      <c r="F4501" t="s">
        <v>76</v>
      </c>
      <c r="G4501" s="22">
        <v>15.54</v>
      </c>
      <c r="H4501" s="20">
        <v>7.77</v>
      </c>
      <c r="I4501" s="7">
        <v>0</v>
      </c>
      <c r="J4501" s="22">
        <v>17.266999999999999</v>
      </c>
      <c r="K4501" s="32">
        <v>7.77</v>
      </c>
      <c r="L4501" s="7">
        <v>0</v>
      </c>
      <c r="M4501" s="29">
        <v>0</v>
      </c>
      <c r="N4501" s="30" t="s">
        <v>77</v>
      </c>
      <c r="O4501" s="22">
        <v>0</v>
      </c>
      <c r="P4501">
        <v>0</v>
      </c>
      <c r="Q4501" s="30" t="s">
        <v>78</v>
      </c>
      <c r="R4501">
        <v>6</v>
      </c>
      <c r="S4501" t="s">
        <v>21913</v>
      </c>
      <c r="T4501" t="s">
        <v>21989</v>
      </c>
      <c r="U4501" t="s">
        <v>21990</v>
      </c>
      <c r="X4501" t="s">
        <v>82</v>
      </c>
      <c r="Y4501" s="34">
        <v>3.65</v>
      </c>
      <c r="Z4501" s="34">
        <v>0.69977999999999996</v>
      </c>
      <c r="AA4501" s="34">
        <v>13.4</v>
      </c>
      <c r="AB4501" s="34">
        <v>18.8</v>
      </c>
      <c r="AC4501" s="34">
        <v>4.8</v>
      </c>
      <c r="AD4501" t="s">
        <v>169</v>
      </c>
      <c r="AG4501" t="s">
        <v>21991</v>
      </c>
      <c r="AJ4501">
        <v>0</v>
      </c>
      <c r="AN4501" t="s">
        <v>85</v>
      </c>
    </row>
    <row r="4502" spans="1:40" x14ac:dyDescent="0.35">
      <c r="A4502" t="s">
        <v>21817</v>
      </c>
      <c r="B4502" t="s">
        <v>21910</v>
      </c>
      <c r="C4502" t="s">
        <v>21992</v>
      </c>
      <c r="D4502" t="s">
        <v>21993</v>
      </c>
      <c r="E4502" t="s">
        <v>75</v>
      </c>
      <c r="F4502" t="s">
        <v>76</v>
      </c>
      <c r="G4502" s="22">
        <v>55.72</v>
      </c>
      <c r="H4502" s="20">
        <v>27.86</v>
      </c>
      <c r="I4502" s="7">
        <v>0</v>
      </c>
      <c r="J4502" s="22">
        <v>61.911000000000001</v>
      </c>
      <c r="K4502" s="32">
        <v>27.86</v>
      </c>
      <c r="L4502" s="7">
        <v>0</v>
      </c>
      <c r="M4502" s="29">
        <v>0</v>
      </c>
      <c r="N4502" s="30" t="s">
        <v>77</v>
      </c>
      <c r="O4502" s="22">
        <v>0</v>
      </c>
      <c r="P4502">
        <v>0</v>
      </c>
      <c r="Q4502" s="30" t="s">
        <v>78</v>
      </c>
      <c r="R4502">
        <v>6</v>
      </c>
      <c r="S4502" t="s">
        <v>21913</v>
      </c>
      <c r="T4502" t="s">
        <v>21994</v>
      </c>
      <c r="U4502" t="s">
        <v>21995</v>
      </c>
      <c r="X4502" t="s">
        <v>82</v>
      </c>
      <c r="Y4502" s="34">
        <v>10.050000000000001</v>
      </c>
      <c r="Z4502" s="34">
        <v>3.07762</v>
      </c>
      <c r="AA4502" s="34">
        <v>33.5</v>
      </c>
      <c r="AB4502" s="34">
        <v>12.7</v>
      </c>
      <c r="AC4502" s="34">
        <v>12.5</v>
      </c>
      <c r="AD4502" t="s">
        <v>169</v>
      </c>
      <c r="AE4502" t="s">
        <v>82</v>
      </c>
      <c r="AG4502" t="s">
        <v>21996</v>
      </c>
      <c r="AJ4502">
        <v>0</v>
      </c>
      <c r="AN4502" t="s">
        <v>85</v>
      </c>
    </row>
    <row r="4503" spans="1:40" x14ac:dyDescent="0.35">
      <c r="A4503" t="s">
        <v>21817</v>
      </c>
      <c r="B4503" t="s">
        <v>21910</v>
      </c>
      <c r="C4503" t="s">
        <v>21997</v>
      </c>
      <c r="D4503" t="s">
        <v>21998</v>
      </c>
      <c r="E4503" t="s">
        <v>75</v>
      </c>
      <c r="F4503" t="s">
        <v>76</v>
      </c>
      <c r="G4503" s="22">
        <v>66.3</v>
      </c>
      <c r="H4503" s="20">
        <v>33.15</v>
      </c>
      <c r="I4503" s="7">
        <v>0</v>
      </c>
      <c r="J4503" s="22">
        <v>73.667000000000002</v>
      </c>
      <c r="K4503" s="32">
        <v>33.15</v>
      </c>
      <c r="L4503" s="7">
        <v>0</v>
      </c>
      <c r="M4503" s="29">
        <v>0</v>
      </c>
      <c r="N4503" s="30" t="s">
        <v>77</v>
      </c>
      <c r="O4503" s="22">
        <v>0</v>
      </c>
      <c r="P4503">
        <v>0</v>
      </c>
      <c r="Q4503" s="30" t="s">
        <v>78</v>
      </c>
      <c r="R4503">
        <v>6</v>
      </c>
      <c r="S4503" t="s">
        <v>21913</v>
      </c>
      <c r="T4503" t="s">
        <v>21999</v>
      </c>
      <c r="U4503" t="s">
        <v>22000</v>
      </c>
      <c r="X4503" t="s">
        <v>82</v>
      </c>
      <c r="Y4503" s="34">
        <v>12.5</v>
      </c>
      <c r="Z4503" s="34">
        <v>4.0277799999999999</v>
      </c>
      <c r="AA4503" s="34">
        <v>43.5</v>
      </c>
      <c r="AB4503" s="34">
        <v>12.5</v>
      </c>
      <c r="AC4503" s="34">
        <v>12.8</v>
      </c>
      <c r="AD4503" t="s">
        <v>169</v>
      </c>
      <c r="AE4503" t="s">
        <v>82</v>
      </c>
      <c r="AG4503" t="s">
        <v>22001</v>
      </c>
      <c r="AJ4503">
        <v>0</v>
      </c>
      <c r="AN4503" t="s">
        <v>85</v>
      </c>
    </row>
    <row r="4504" spans="1:40" x14ac:dyDescent="0.35">
      <c r="A4504" t="s">
        <v>21817</v>
      </c>
      <c r="B4504" t="s">
        <v>22002</v>
      </c>
      <c r="C4504" t="s">
        <v>22003</v>
      </c>
      <c r="D4504" t="s">
        <v>22004</v>
      </c>
      <c r="E4504" t="s">
        <v>75</v>
      </c>
      <c r="F4504" t="s">
        <v>76</v>
      </c>
      <c r="G4504" s="22">
        <v>12.3</v>
      </c>
      <c r="H4504" s="20">
        <v>6.15</v>
      </c>
      <c r="I4504" s="7">
        <v>0</v>
      </c>
      <c r="J4504" s="22">
        <v>13.667</v>
      </c>
      <c r="K4504" s="32">
        <v>6.15</v>
      </c>
      <c r="L4504" s="7">
        <v>0</v>
      </c>
      <c r="M4504" s="29">
        <v>0</v>
      </c>
      <c r="N4504" s="30" t="s">
        <v>77</v>
      </c>
      <c r="O4504" s="22">
        <v>0</v>
      </c>
      <c r="P4504">
        <v>0</v>
      </c>
      <c r="Q4504" s="30" t="s">
        <v>78</v>
      </c>
      <c r="R4504">
        <v>12</v>
      </c>
      <c r="S4504" t="s">
        <v>22005</v>
      </c>
      <c r="T4504" t="s">
        <v>22006</v>
      </c>
      <c r="U4504" t="s">
        <v>22007</v>
      </c>
      <c r="X4504" t="s">
        <v>82</v>
      </c>
      <c r="Y4504" s="34">
        <v>5.5</v>
      </c>
      <c r="Z4504" s="34">
        <v>0.86687000000000003</v>
      </c>
      <c r="AA4504" s="34">
        <v>15.4</v>
      </c>
      <c r="AB4504" s="34">
        <v>13.7</v>
      </c>
      <c r="AC4504" s="34">
        <v>7.1</v>
      </c>
      <c r="AD4504" t="s">
        <v>169</v>
      </c>
      <c r="AE4504" t="s">
        <v>82</v>
      </c>
      <c r="AG4504" t="s">
        <v>22008</v>
      </c>
      <c r="AJ4504">
        <v>0</v>
      </c>
      <c r="AN4504" t="s">
        <v>85</v>
      </c>
    </row>
    <row r="4505" spans="1:40" x14ac:dyDescent="0.35">
      <c r="A4505" t="s">
        <v>21817</v>
      </c>
      <c r="B4505" t="s">
        <v>22002</v>
      </c>
      <c r="C4505" t="s">
        <v>22009</v>
      </c>
      <c r="D4505" t="s">
        <v>22010</v>
      </c>
      <c r="E4505" t="s">
        <v>75</v>
      </c>
      <c r="F4505" t="s">
        <v>76</v>
      </c>
      <c r="G4505" s="22">
        <v>18.260000000000002</v>
      </c>
      <c r="H4505" s="20">
        <v>9.1300000000000008</v>
      </c>
      <c r="I4505" s="7">
        <v>0</v>
      </c>
      <c r="J4505" s="22">
        <v>20.289000000000001</v>
      </c>
      <c r="K4505" s="32">
        <v>9.1300000000000008</v>
      </c>
      <c r="L4505" s="7">
        <v>0</v>
      </c>
      <c r="M4505" s="29">
        <v>0</v>
      </c>
      <c r="N4505" s="30" t="s">
        <v>77</v>
      </c>
      <c r="O4505" s="22">
        <v>0</v>
      </c>
      <c r="P4505">
        <v>0</v>
      </c>
      <c r="Q4505" s="30" t="s">
        <v>78</v>
      </c>
      <c r="R4505">
        <v>12</v>
      </c>
      <c r="S4505" t="s">
        <v>22005</v>
      </c>
      <c r="T4505" t="s">
        <v>22011</v>
      </c>
      <c r="U4505" t="s">
        <v>22012</v>
      </c>
      <c r="X4505" t="s">
        <v>82</v>
      </c>
      <c r="Y4505" s="34">
        <v>10</v>
      </c>
      <c r="Z4505" s="34">
        <v>1.22475</v>
      </c>
      <c r="AA4505" s="34">
        <v>20.7</v>
      </c>
      <c r="AB4505" s="34">
        <v>7.2</v>
      </c>
      <c r="AC4505" s="34">
        <v>14.2</v>
      </c>
      <c r="AD4505" t="s">
        <v>169</v>
      </c>
      <c r="AE4505" t="s">
        <v>82</v>
      </c>
      <c r="AG4505" t="s">
        <v>22013</v>
      </c>
      <c r="AJ4505">
        <v>0</v>
      </c>
      <c r="AN4505" t="s">
        <v>85</v>
      </c>
    </row>
    <row r="4506" spans="1:40" x14ac:dyDescent="0.35">
      <c r="A4506" t="s">
        <v>21817</v>
      </c>
      <c r="B4506" t="s">
        <v>22002</v>
      </c>
      <c r="C4506" t="s">
        <v>22014</v>
      </c>
      <c r="D4506" t="s">
        <v>22015</v>
      </c>
      <c r="E4506" t="s">
        <v>75</v>
      </c>
      <c r="F4506" t="s">
        <v>76</v>
      </c>
      <c r="G4506" s="22">
        <v>21</v>
      </c>
      <c r="H4506" s="20">
        <v>10.5</v>
      </c>
      <c r="I4506" s="7">
        <v>0</v>
      </c>
      <c r="J4506" s="22">
        <v>23.332999999999998</v>
      </c>
      <c r="K4506" s="32">
        <v>10.5</v>
      </c>
      <c r="L4506" s="7">
        <v>0</v>
      </c>
      <c r="M4506" s="29">
        <v>0</v>
      </c>
      <c r="N4506" s="30" t="s">
        <v>77</v>
      </c>
      <c r="O4506" s="22">
        <v>0</v>
      </c>
      <c r="P4506">
        <v>0</v>
      </c>
      <c r="Q4506" s="30" t="s">
        <v>78</v>
      </c>
      <c r="R4506">
        <v>12</v>
      </c>
      <c r="S4506" t="s">
        <v>22005</v>
      </c>
      <c r="T4506" t="s">
        <v>22016</v>
      </c>
      <c r="U4506" t="s">
        <v>22017</v>
      </c>
      <c r="X4506" t="s">
        <v>82</v>
      </c>
      <c r="Y4506" s="34">
        <v>11.7</v>
      </c>
      <c r="Z4506" s="34">
        <v>1.8975</v>
      </c>
      <c r="AA4506" s="34">
        <v>20.7</v>
      </c>
      <c r="AB4506" s="34">
        <v>17.600000000000001</v>
      </c>
      <c r="AC4506" s="34">
        <v>9</v>
      </c>
      <c r="AD4506" t="s">
        <v>169</v>
      </c>
      <c r="AE4506" t="s">
        <v>82</v>
      </c>
      <c r="AG4506" t="s">
        <v>22018</v>
      </c>
      <c r="AJ4506">
        <v>0</v>
      </c>
      <c r="AN4506" t="s">
        <v>85</v>
      </c>
    </row>
    <row r="4507" spans="1:40" x14ac:dyDescent="0.35">
      <c r="A4507" t="s">
        <v>21817</v>
      </c>
      <c r="B4507" t="s">
        <v>22002</v>
      </c>
      <c r="C4507" t="s">
        <v>22019</v>
      </c>
      <c r="D4507" t="s">
        <v>22020</v>
      </c>
      <c r="E4507" t="s">
        <v>75</v>
      </c>
      <c r="F4507" t="s">
        <v>76</v>
      </c>
      <c r="G4507" s="22">
        <v>23.82</v>
      </c>
      <c r="H4507" s="20">
        <v>11.91</v>
      </c>
      <c r="I4507" s="7">
        <v>0</v>
      </c>
      <c r="J4507" s="22">
        <v>26.466999999999999</v>
      </c>
      <c r="K4507" s="32">
        <v>11.91</v>
      </c>
      <c r="L4507" s="7">
        <v>0</v>
      </c>
      <c r="M4507" s="29">
        <v>0</v>
      </c>
      <c r="N4507" s="30" t="s">
        <v>77</v>
      </c>
      <c r="O4507" s="22">
        <v>0</v>
      </c>
      <c r="P4507">
        <v>0</v>
      </c>
      <c r="Q4507" s="30" t="s">
        <v>78</v>
      </c>
      <c r="R4507">
        <v>12</v>
      </c>
      <c r="S4507" t="s">
        <v>22005</v>
      </c>
      <c r="T4507" t="s">
        <v>22021</v>
      </c>
      <c r="U4507" t="s">
        <v>22022</v>
      </c>
      <c r="X4507" t="s">
        <v>82</v>
      </c>
      <c r="Y4507" s="34">
        <v>13.75</v>
      </c>
      <c r="Z4507" s="34">
        <v>2.08182</v>
      </c>
      <c r="AA4507" s="34">
        <v>23.5</v>
      </c>
      <c r="AB4507" s="34">
        <v>17.8</v>
      </c>
      <c r="AC4507" s="34">
        <v>8.6</v>
      </c>
      <c r="AD4507" t="s">
        <v>169</v>
      </c>
      <c r="AE4507" t="s">
        <v>82</v>
      </c>
      <c r="AG4507" t="s">
        <v>22023</v>
      </c>
      <c r="AJ4507">
        <v>0</v>
      </c>
      <c r="AN4507" t="s">
        <v>85</v>
      </c>
    </row>
    <row r="4508" spans="1:40" x14ac:dyDescent="0.35">
      <c r="A4508" t="s">
        <v>21817</v>
      </c>
      <c r="B4508" t="s">
        <v>22002</v>
      </c>
      <c r="C4508" t="s">
        <v>22024</v>
      </c>
      <c r="D4508" t="s">
        <v>22025</v>
      </c>
      <c r="E4508" t="s">
        <v>75</v>
      </c>
      <c r="F4508" t="s">
        <v>76</v>
      </c>
      <c r="G4508" s="22">
        <v>44.54</v>
      </c>
      <c r="H4508" s="20">
        <v>22.27</v>
      </c>
      <c r="I4508" s="7">
        <v>0</v>
      </c>
      <c r="J4508" s="22">
        <v>49.488999999999997</v>
      </c>
      <c r="K4508" s="32">
        <v>22.27</v>
      </c>
      <c r="L4508" s="7">
        <v>0</v>
      </c>
      <c r="M4508" s="29">
        <v>0</v>
      </c>
      <c r="N4508" s="30" t="s">
        <v>77</v>
      </c>
      <c r="O4508" s="22">
        <v>0</v>
      </c>
      <c r="P4508">
        <v>0</v>
      </c>
      <c r="Q4508" s="30" t="s">
        <v>78</v>
      </c>
      <c r="R4508">
        <v>6</v>
      </c>
      <c r="S4508" t="s">
        <v>22005</v>
      </c>
      <c r="T4508" t="s">
        <v>22026</v>
      </c>
      <c r="U4508" t="s">
        <v>22027</v>
      </c>
      <c r="X4508" t="s">
        <v>82</v>
      </c>
      <c r="Y4508" s="34">
        <v>10.5</v>
      </c>
      <c r="Z4508" s="34">
        <v>1.76776</v>
      </c>
      <c r="AA4508" s="34">
        <v>23.7</v>
      </c>
      <c r="AB4508" s="34">
        <v>14.625</v>
      </c>
      <c r="AC4508" s="34">
        <v>8.8130000000000006</v>
      </c>
      <c r="AD4508" t="s">
        <v>169</v>
      </c>
      <c r="AE4508" t="s">
        <v>82</v>
      </c>
      <c r="AG4508" t="s">
        <v>22028</v>
      </c>
      <c r="AJ4508">
        <v>0</v>
      </c>
      <c r="AN4508" t="s">
        <v>85</v>
      </c>
    </row>
    <row r="4509" spans="1:40" x14ac:dyDescent="0.35">
      <c r="A4509" t="s">
        <v>21817</v>
      </c>
      <c r="B4509" t="s">
        <v>22029</v>
      </c>
      <c r="C4509" t="s">
        <v>22030</v>
      </c>
      <c r="D4509" t="s">
        <v>22031</v>
      </c>
      <c r="E4509" t="s">
        <v>75</v>
      </c>
      <c r="F4509" t="s">
        <v>76</v>
      </c>
      <c r="G4509" s="22">
        <v>4.38</v>
      </c>
      <c r="H4509" s="20">
        <v>2.19</v>
      </c>
      <c r="I4509" s="7">
        <v>0</v>
      </c>
      <c r="J4509" s="22">
        <v>4.867</v>
      </c>
      <c r="K4509" s="32">
        <v>2.19</v>
      </c>
      <c r="L4509" s="7">
        <v>0</v>
      </c>
      <c r="M4509" s="29">
        <v>0</v>
      </c>
      <c r="N4509" s="30" t="s">
        <v>77</v>
      </c>
      <c r="O4509" s="22">
        <v>0</v>
      </c>
      <c r="P4509">
        <v>0</v>
      </c>
      <c r="Q4509" s="30" t="s">
        <v>78</v>
      </c>
      <c r="R4509">
        <v>12</v>
      </c>
      <c r="S4509" t="s">
        <v>22032</v>
      </c>
      <c r="T4509" t="s">
        <v>22033</v>
      </c>
      <c r="U4509" t="s">
        <v>22034</v>
      </c>
      <c r="X4509" t="s">
        <v>82</v>
      </c>
      <c r="Y4509" s="34">
        <v>1.3</v>
      </c>
      <c r="Z4509" s="34">
        <v>0.12278</v>
      </c>
      <c r="AA4509" s="34">
        <v>8</v>
      </c>
      <c r="AB4509" s="34">
        <v>7.8</v>
      </c>
      <c r="AC4509" s="34">
        <v>3.4</v>
      </c>
      <c r="AD4509" t="s">
        <v>169</v>
      </c>
      <c r="AG4509" t="s">
        <v>22035</v>
      </c>
      <c r="AJ4509">
        <v>0</v>
      </c>
      <c r="AN4509" t="s">
        <v>85</v>
      </c>
    </row>
    <row r="4510" spans="1:40" x14ac:dyDescent="0.35">
      <c r="A4510" t="s">
        <v>21817</v>
      </c>
      <c r="B4510" t="s">
        <v>22029</v>
      </c>
      <c r="C4510" t="s">
        <v>22036</v>
      </c>
      <c r="D4510" t="s">
        <v>22037</v>
      </c>
      <c r="E4510" t="s">
        <v>75</v>
      </c>
      <c r="F4510" t="s">
        <v>76</v>
      </c>
      <c r="G4510" s="22">
        <v>7.92</v>
      </c>
      <c r="H4510" s="20">
        <v>3.96</v>
      </c>
      <c r="I4510" s="7">
        <v>0</v>
      </c>
      <c r="J4510" s="22">
        <v>8.8000000000000007</v>
      </c>
      <c r="K4510" s="32">
        <v>3.96</v>
      </c>
      <c r="L4510" s="7">
        <v>0</v>
      </c>
      <c r="M4510" s="29">
        <v>0</v>
      </c>
      <c r="N4510" s="30" t="s">
        <v>77</v>
      </c>
      <c r="O4510" s="22">
        <v>0</v>
      </c>
      <c r="P4510">
        <v>0</v>
      </c>
      <c r="Q4510" s="30" t="s">
        <v>78</v>
      </c>
      <c r="R4510">
        <v>12</v>
      </c>
      <c r="S4510" t="s">
        <v>22032</v>
      </c>
      <c r="T4510" t="s">
        <v>22038</v>
      </c>
      <c r="U4510" t="s">
        <v>22039</v>
      </c>
      <c r="X4510" t="s">
        <v>82</v>
      </c>
      <c r="Y4510" s="34">
        <v>2.75</v>
      </c>
      <c r="Z4510" s="34">
        <v>0.26655000000000001</v>
      </c>
      <c r="AA4510" s="34">
        <v>10</v>
      </c>
      <c r="AB4510" s="34">
        <v>9.8000000000000007</v>
      </c>
      <c r="AC4510" s="34">
        <v>4.7</v>
      </c>
      <c r="AD4510" t="s">
        <v>169</v>
      </c>
      <c r="AG4510" t="s">
        <v>22040</v>
      </c>
      <c r="AJ4510">
        <v>0</v>
      </c>
      <c r="AN4510" t="s">
        <v>85</v>
      </c>
    </row>
    <row r="4511" spans="1:40" x14ac:dyDescent="0.35">
      <c r="A4511" t="s">
        <v>21817</v>
      </c>
      <c r="B4511" t="s">
        <v>22029</v>
      </c>
      <c r="C4511" t="s">
        <v>22041</v>
      </c>
      <c r="D4511" t="s">
        <v>22042</v>
      </c>
      <c r="E4511" t="s">
        <v>75</v>
      </c>
      <c r="F4511" t="s">
        <v>76</v>
      </c>
      <c r="G4511" s="22">
        <v>16.02</v>
      </c>
      <c r="H4511" s="20">
        <v>8.01</v>
      </c>
      <c r="I4511" s="7">
        <v>0</v>
      </c>
      <c r="J4511" s="22">
        <v>17.8</v>
      </c>
      <c r="K4511" s="32">
        <v>8.01</v>
      </c>
      <c r="L4511" s="7">
        <v>0</v>
      </c>
      <c r="M4511" s="29">
        <v>0</v>
      </c>
      <c r="N4511" s="30" t="s">
        <v>77</v>
      </c>
      <c r="O4511" s="22">
        <v>0</v>
      </c>
      <c r="P4511">
        <v>0</v>
      </c>
      <c r="Q4511" s="30" t="s">
        <v>78</v>
      </c>
      <c r="R4511">
        <v>6</v>
      </c>
      <c r="S4511" t="s">
        <v>22032</v>
      </c>
      <c r="T4511" t="s">
        <v>22043</v>
      </c>
      <c r="U4511" t="s">
        <v>22044</v>
      </c>
      <c r="X4511" t="s">
        <v>82</v>
      </c>
      <c r="Y4511" s="34">
        <v>2.8</v>
      </c>
      <c r="Z4511" s="34">
        <v>0.27110000000000001</v>
      </c>
      <c r="AA4511" s="34">
        <v>15.6</v>
      </c>
      <c r="AB4511" s="34">
        <v>9.1</v>
      </c>
      <c r="AC4511" s="34">
        <v>3.3</v>
      </c>
      <c r="AD4511" t="s">
        <v>169</v>
      </c>
      <c r="AG4511" t="s">
        <v>22045</v>
      </c>
      <c r="AJ4511">
        <v>0</v>
      </c>
      <c r="AN4511" t="s">
        <v>85</v>
      </c>
    </row>
    <row r="4512" spans="1:40" x14ac:dyDescent="0.35">
      <c r="A4512" t="s">
        <v>21817</v>
      </c>
      <c r="B4512" t="s">
        <v>22046</v>
      </c>
      <c r="C4512" t="s">
        <v>22047</v>
      </c>
      <c r="D4512" t="s">
        <v>22048</v>
      </c>
      <c r="E4512" t="s">
        <v>75</v>
      </c>
      <c r="F4512" t="s">
        <v>76</v>
      </c>
      <c r="G4512" s="22">
        <v>953.58</v>
      </c>
      <c r="H4512" s="20">
        <v>476.79</v>
      </c>
      <c r="I4512" s="7">
        <v>0</v>
      </c>
      <c r="J4512" s="22">
        <v>1059.5329999999999</v>
      </c>
      <c r="K4512" s="32">
        <v>476.79</v>
      </c>
      <c r="L4512" s="7">
        <v>0</v>
      </c>
      <c r="M4512" s="29">
        <v>0</v>
      </c>
      <c r="N4512" s="30" t="s">
        <v>77</v>
      </c>
      <c r="O4512" s="22">
        <v>0</v>
      </c>
      <c r="P4512">
        <v>0</v>
      </c>
      <c r="Q4512" s="30" t="s">
        <v>78</v>
      </c>
      <c r="R4512">
        <v>1</v>
      </c>
      <c r="S4512" t="s">
        <v>22049</v>
      </c>
      <c r="T4512" t="s">
        <v>22050</v>
      </c>
      <c r="U4512" t="s">
        <v>22051</v>
      </c>
      <c r="X4512" t="s">
        <v>77</v>
      </c>
      <c r="Y4512" s="34">
        <v>21.45</v>
      </c>
      <c r="Z4512" s="34">
        <v>6.3615399999999998</v>
      </c>
      <c r="AA4512" s="34">
        <v>28.5</v>
      </c>
      <c r="AB4512" s="34">
        <v>12.9</v>
      </c>
      <c r="AC4512" s="34">
        <v>29.9</v>
      </c>
      <c r="AD4512" t="s">
        <v>132</v>
      </c>
      <c r="AE4512" t="s">
        <v>82</v>
      </c>
      <c r="AG4512" t="s">
        <v>22052</v>
      </c>
      <c r="AJ4512">
        <v>0</v>
      </c>
      <c r="AN4512" t="s">
        <v>85</v>
      </c>
    </row>
    <row r="4513" spans="1:40" x14ac:dyDescent="0.35">
      <c r="A4513" t="s">
        <v>21817</v>
      </c>
      <c r="B4513" t="s">
        <v>22046</v>
      </c>
      <c r="C4513" t="s">
        <v>22053</v>
      </c>
      <c r="D4513" t="s">
        <v>22054</v>
      </c>
      <c r="E4513" t="s">
        <v>75</v>
      </c>
      <c r="F4513" t="s">
        <v>76</v>
      </c>
      <c r="G4513" s="22">
        <v>991.54</v>
      </c>
      <c r="H4513" s="20">
        <v>495.77</v>
      </c>
      <c r="I4513" s="7">
        <v>0</v>
      </c>
      <c r="J4513" s="22">
        <v>1101.711</v>
      </c>
      <c r="K4513" s="32">
        <v>495.77</v>
      </c>
      <c r="L4513" s="7">
        <v>0</v>
      </c>
      <c r="M4513" s="29">
        <v>0</v>
      </c>
      <c r="N4513" s="30" t="s">
        <v>77</v>
      </c>
      <c r="O4513" s="22">
        <v>0</v>
      </c>
      <c r="P4513">
        <v>0</v>
      </c>
      <c r="Q4513" s="30" t="s">
        <v>78</v>
      </c>
      <c r="R4513">
        <v>1</v>
      </c>
      <c r="S4513" t="s">
        <v>22049</v>
      </c>
      <c r="T4513" t="s">
        <v>22055</v>
      </c>
      <c r="U4513" t="s">
        <v>22056</v>
      </c>
      <c r="X4513" t="s">
        <v>77</v>
      </c>
      <c r="Y4513" s="34">
        <v>26.3</v>
      </c>
      <c r="Z4513" s="34">
        <v>8.0412199999999991</v>
      </c>
      <c r="AA4513" s="34">
        <v>29.3</v>
      </c>
      <c r="AB4513" s="34">
        <v>15.6</v>
      </c>
      <c r="AC4513" s="34">
        <v>30.4</v>
      </c>
      <c r="AD4513" t="s">
        <v>132</v>
      </c>
      <c r="AE4513" t="s">
        <v>82</v>
      </c>
      <c r="AG4513" t="s">
        <v>22057</v>
      </c>
      <c r="AJ4513">
        <v>0</v>
      </c>
      <c r="AN4513" t="s">
        <v>85</v>
      </c>
    </row>
    <row r="4514" spans="1:40" x14ac:dyDescent="0.35">
      <c r="A4514" t="s">
        <v>21817</v>
      </c>
      <c r="B4514" t="s">
        <v>22046</v>
      </c>
      <c r="C4514" t="s">
        <v>22058</v>
      </c>
      <c r="D4514" t="s">
        <v>22059</v>
      </c>
      <c r="E4514" t="s">
        <v>75</v>
      </c>
      <c r="F4514" t="s">
        <v>76</v>
      </c>
      <c r="G4514" s="22">
        <v>1123.0999999999999</v>
      </c>
      <c r="H4514" s="20">
        <v>561.54999999999995</v>
      </c>
      <c r="I4514" s="7">
        <v>0</v>
      </c>
      <c r="J4514" s="22">
        <v>1247.8889999999999</v>
      </c>
      <c r="K4514" s="32">
        <v>561.54999999999995</v>
      </c>
      <c r="L4514" s="7">
        <v>0</v>
      </c>
      <c r="M4514" s="29">
        <v>0</v>
      </c>
      <c r="N4514" s="30" t="s">
        <v>77</v>
      </c>
      <c r="O4514" s="22">
        <v>0</v>
      </c>
      <c r="P4514">
        <v>0</v>
      </c>
      <c r="Q4514" s="30" t="s">
        <v>78</v>
      </c>
      <c r="R4514">
        <v>1</v>
      </c>
      <c r="S4514" t="s">
        <v>22049</v>
      </c>
      <c r="T4514" t="s">
        <v>22060</v>
      </c>
      <c r="X4514" t="s">
        <v>77</v>
      </c>
      <c r="Y4514" s="34">
        <v>29.6</v>
      </c>
      <c r="Z4514" s="34">
        <v>9.3988099999999992</v>
      </c>
      <c r="AA4514" s="34">
        <v>29.4</v>
      </c>
      <c r="AB4514" s="34">
        <v>18.600000000000001</v>
      </c>
      <c r="AC4514" s="34">
        <v>29.7</v>
      </c>
      <c r="AD4514" t="s">
        <v>132</v>
      </c>
      <c r="AE4514" t="s">
        <v>82</v>
      </c>
      <c r="AG4514" t="s">
        <v>22061</v>
      </c>
      <c r="AJ4514">
        <v>0</v>
      </c>
      <c r="AN4514" t="s">
        <v>85</v>
      </c>
    </row>
    <row r="4515" spans="1:40" x14ac:dyDescent="0.35">
      <c r="A4515" t="s">
        <v>21817</v>
      </c>
      <c r="B4515" t="s">
        <v>22062</v>
      </c>
      <c r="C4515" t="s">
        <v>22063</v>
      </c>
      <c r="D4515" t="s">
        <v>22064</v>
      </c>
      <c r="E4515" t="s">
        <v>75</v>
      </c>
      <c r="F4515" t="s">
        <v>76</v>
      </c>
      <c r="G4515" s="22">
        <v>180.34</v>
      </c>
      <c r="H4515" s="20">
        <v>90.17</v>
      </c>
      <c r="I4515" s="7">
        <v>0</v>
      </c>
      <c r="J4515" s="22">
        <v>200.37799999999999</v>
      </c>
      <c r="K4515" s="32">
        <v>90.17</v>
      </c>
      <c r="L4515" s="7">
        <v>0</v>
      </c>
      <c r="M4515" s="29">
        <v>0</v>
      </c>
      <c r="N4515" s="30" t="s">
        <v>77</v>
      </c>
      <c r="O4515" s="22">
        <v>0</v>
      </c>
      <c r="P4515">
        <v>0</v>
      </c>
      <c r="Q4515" s="30" t="s">
        <v>78</v>
      </c>
      <c r="R4515">
        <v>1</v>
      </c>
      <c r="S4515" t="s">
        <v>22065</v>
      </c>
      <c r="T4515" t="s">
        <v>22066</v>
      </c>
      <c r="V4515" t="s">
        <v>82</v>
      </c>
      <c r="X4515" t="s">
        <v>77</v>
      </c>
      <c r="Y4515" s="34">
        <v>4.5</v>
      </c>
      <c r="Z4515" s="34">
        <v>0.63773000000000002</v>
      </c>
      <c r="AA4515" s="34">
        <v>29</v>
      </c>
      <c r="AB4515" s="34">
        <v>19</v>
      </c>
      <c r="AC4515" s="34">
        <v>2</v>
      </c>
      <c r="AD4515" t="s">
        <v>132</v>
      </c>
      <c r="AG4515" t="s">
        <v>22067</v>
      </c>
      <c r="AJ4515">
        <v>0</v>
      </c>
      <c r="AN4515" t="s">
        <v>85</v>
      </c>
    </row>
    <row r="4516" spans="1:40" x14ac:dyDescent="0.35">
      <c r="A4516" t="s">
        <v>21817</v>
      </c>
      <c r="B4516" t="s">
        <v>22062</v>
      </c>
      <c r="C4516" t="s">
        <v>22068</v>
      </c>
      <c r="D4516" t="s">
        <v>22069</v>
      </c>
      <c r="E4516" t="s">
        <v>75</v>
      </c>
      <c r="F4516" t="s">
        <v>76</v>
      </c>
      <c r="G4516" s="22">
        <v>200.42</v>
      </c>
      <c r="H4516" s="20">
        <v>100.21</v>
      </c>
      <c r="I4516" s="7">
        <v>0</v>
      </c>
      <c r="J4516" s="22">
        <v>222.68899999999999</v>
      </c>
      <c r="K4516" s="32">
        <v>100.21</v>
      </c>
      <c r="L4516" s="7">
        <v>0</v>
      </c>
      <c r="M4516" s="29">
        <v>0</v>
      </c>
      <c r="N4516" s="30" t="s">
        <v>77</v>
      </c>
      <c r="O4516" s="22">
        <v>0</v>
      </c>
      <c r="P4516">
        <v>0</v>
      </c>
      <c r="Q4516" s="30" t="s">
        <v>78</v>
      </c>
      <c r="R4516">
        <v>1</v>
      </c>
      <c r="S4516" t="s">
        <v>22065</v>
      </c>
      <c r="T4516" t="s">
        <v>22070</v>
      </c>
      <c r="V4516" t="s">
        <v>82</v>
      </c>
      <c r="X4516" t="s">
        <v>77</v>
      </c>
      <c r="Y4516" s="34">
        <v>5.65</v>
      </c>
      <c r="Z4516" s="34">
        <v>0.64200999999999997</v>
      </c>
      <c r="AA4516" s="34">
        <v>29.38</v>
      </c>
      <c r="AB4516" s="34">
        <v>18.88</v>
      </c>
      <c r="AC4516" s="34">
        <v>2</v>
      </c>
      <c r="AD4516" t="s">
        <v>132</v>
      </c>
      <c r="AG4516" t="s">
        <v>22071</v>
      </c>
      <c r="AJ4516">
        <v>0</v>
      </c>
      <c r="AN4516" t="s">
        <v>85</v>
      </c>
    </row>
    <row r="4517" spans="1:40" x14ac:dyDescent="0.35">
      <c r="A4517" t="s">
        <v>21817</v>
      </c>
      <c r="B4517" t="s">
        <v>22062</v>
      </c>
      <c r="C4517" t="s">
        <v>22072</v>
      </c>
      <c r="D4517" t="s">
        <v>22073</v>
      </c>
      <c r="E4517" t="s">
        <v>75</v>
      </c>
      <c r="F4517" t="s">
        <v>76</v>
      </c>
      <c r="G4517" s="22">
        <v>200.42</v>
      </c>
      <c r="H4517" s="20">
        <v>100.21</v>
      </c>
      <c r="I4517" s="7">
        <v>0</v>
      </c>
      <c r="J4517" s="22">
        <v>222.68899999999999</v>
      </c>
      <c r="K4517" s="32">
        <v>100.21</v>
      </c>
      <c r="L4517" s="7">
        <v>0</v>
      </c>
      <c r="M4517" s="29">
        <v>0</v>
      </c>
      <c r="N4517" s="30" t="s">
        <v>77</v>
      </c>
      <c r="O4517" s="22">
        <v>0</v>
      </c>
      <c r="P4517">
        <v>0</v>
      </c>
      <c r="Q4517" s="30" t="s">
        <v>78</v>
      </c>
      <c r="R4517">
        <v>1</v>
      </c>
      <c r="S4517" t="s">
        <v>22065</v>
      </c>
      <c r="T4517" t="s">
        <v>22074</v>
      </c>
      <c r="V4517" t="s">
        <v>82</v>
      </c>
      <c r="X4517" t="s">
        <v>77</v>
      </c>
      <c r="Y4517" s="34">
        <v>6.2</v>
      </c>
      <c r="Z4517" s="34">
        <v>2.4948600000000001</v>
      </c>
      <c r="AA4517" s="34">
        <v>37.9</v>
      </c>
      <c r="AB4517" s="34">
        <v>32.5</v>
      </c>
      <c r="AC4517" s="34">
        <v>3.5</v>
      </c>
      <c r="AD4517" t="s">
        <v>132</v>
      </c>
      <c r="AG4517" t="s">
        <v>22075</v>
      </c>
      <c r="AJ4517">
        <v>0</v>
      </c>
      <c r="AN4517" t="s">
        <v>85</v>
      </c>
    </row>
    <row r="4518" spans="1:40" x14ac:dyDescent="0.35">
      <c r="A4518" t="s">
        <v>21817</v>
      </c>
      <c r="B4518" t="s">
        <v>22076</v>
      </c>
      <c r="C4518" t="s">
        <v>22077</v>
      </c>
      <c r="D4518" t="s">
        <v>22078</v>
      </c>
      <c r="E4518" t="s">
        <v>75</v>
      </c>
      <c r="F4518" t="s">
        <v>76</v>
      </c>
      <c r="G4518" s="22">
        <v>11.12</v>
      </c>
      <c r="H4518" s="20">
        <v>5.56</v>
      </c>
      <c r="I4518" s="7">
        <v>0</v>
      </c>
      <c r="J4518" s="22">
        <v>12.356</v>
      </c>
      <c r="K4518" s="32">
        <v>5.56</v>
      </c>
      <c r="L4518" s="7">
        <v>0</v>
      </c>
      <c r="M4518" s="29">
        <v>0</v>
      </c>
      <c r="N4518" s="30" t="s">
        <v>77</v>
      </c>
      <c r="O4518" s="22">
        <v>0</v>
      </c>
      <c r="P4518">
        <v>0</v>
      </c>
      <c r="Q4518" s="30" t="s">
        <v>78</v>
      </c>
      <c r="R4518">
        <v>6</v>
      </c>
      <c r="S4518" t="s">
        <v>22079</v>
      </c>
      <c r="T4518" t="s">
        <v>22080</v>
      </c>
      <c r="U4518" t="s">
        <v>22081</v>
      </c>
      <c r="X4518" t="s">
        <v>82</v>
      </c>
      <c r="Y4518" s="34">
        <v>3</v>
      </c>
      <c r="Z4518" s="34">
        <v>0.52149000000000001</v>
      </c>
      <c r="AA4518" s="34">
        <v>14.1</v>
      </c>
      <c r="AB4518" s="34">
        <v>8.3000000000000007</v>
      </c>
      <c r="AC4518" s="34">
        <v>7.7</v>
      </c>
      <c r="AD4518" t="s">
        <v>169</v>
      </c>
      <c r="AE4518" t="s">
        <v>82</v>
      </c>
      <c r="AG4518" t="s">
        <v>22082</v>
      </c>
      <c r="AJ4518">
        <v>0</v>
      </c>
      <c r="AN4518" t="s">
        <v>85</v>
      </c>
    </row>
    <row r="4519" spans="1:40" x14ac:dyDescent="0.35">
      <c r="A4519" t="s">
        <v>21817</v>
      </c>
      <c r="B4519" t="s">
        <v>22076</v>
      </c>
      <c r="C4519" t="s">
        <v>22083</v>
      </c>
      <c r="D4519" t="s">
        <v>22084</v>
      </c>
      <c r="E4519" t="s">
        <v>75</v>
      </c>
      <c r="F4519" t="s">
        <v>76</v>
      </c>
      <c r="G4519" s="22">
        <v>15.12</v>
      </c>
      <c r="H4519" s="20">
        <v>7.56</v>
      </c>
      <c r="I4519" s="7">
        <v>0</v>
      </c>
      <c r="J4519" s="22">
        <v>16.8</v>
      </c>
      <c r="K4519" s="32">
        <v>7.56</v>
      </c>
      <c r="L4519" s="7">
        <v>0</v>
      </c>
      <c r="M4519" s="29">
        <v>0</v>
      </c>
      <c r="N4519" s="30" t="s">
        <v>77</v>
      </c>
      <c r="O4519" s="22">
        <v>0</v>
      </c>
      <c r="P4519">
        <v>0</v>
      </c>
      <c r="Q4519" s="30" t="s">
        <v>78</v>
      </c>
      <c r="R4519">
        <v>6</v>
      </c>
      <c r="S4519" t="s">
        <v>22079</v>
      </c>
      <c r="T4519" t="s">
        <v>22085</v>
      </c>
      <c r="U4519" t="s">
        <v>22086</v>
      </c>
      <c r="X4519" t="s">
        <v>82</v>
      </c>
      <c r="Y4519" s="34">
        <v>4.6500000000000004</v>
      </c>
      <c r="Z4519" s="34">
        <v>0.71184000000000003</v>
      </c>
      <c r="AA4519" s="34">
        <v>19.5</v>
      </c>
      <c r="AB4519" s="34">
        <v>7.6</v>
      </c>
      <c r="AC4519" s="34">
        <v>8.3000000000000007</v>
      </c>
      <c r="AD4519" t="s">
        <v>169</v>
      </c>
      <c r="AE4519" t="s">
        <v>82</v>
      </c>
      <c r="AG4519" t="s">
        <v>22087</v>
      </c>
      <c r="AJ4519">
        <v>0</v>
      </c>
      <c r="AN4519" t="s">
        <v>85</v>
      </c>
    </row>
    <row r="4520" spans="1:40" x14ac:dyDescent="0.35">
      <c r="A4520" t="s">
        <v>21817</v>
      </c>
      <c r="B4520" t="s">
        <v>22076</v>
      </c>
      <c r="C4520" t="s">
        <v>22088</v>
      </c>
      <c r="D4520" t="s">
        <v>22089</v>
      </c>
      <c r="E4520" t="s">
        <v>75</v>
      </c>
      <c r="F4520" t="s">
        <v>76</v>
      </c>
      <c r="G4520" s="22">
        <v>18.86</v>
      </c>
      <c r="H4520" s="20">
        <v>9.43</v>
      </c>
      <c r="I4520" s="7">
        <v>0</v>
      </c>
      <c r="J4520" s="22">
        <v>20.956</v>
      </c>
      <c r="K4520" s="32">
        <v>9.43</v>
      </c>
      <c r="L4520" s="7">
        <v>0</v>
      </c>
      <c r="M4520" s="29">
        <v>0</v>
      </c>
      <c r="N4520" s="30" t="s">
        <v>77</v>
      </c>
      <c r="O4520" s="22">
        <v>0</v>
      </c>
      <c r="P4520">
        <v>0</v>
      </c>
      <c r="Q4520" s="30" t="s">
        <v>78</v>
      </c>
      <c r="R4520">
        <v>6</v>
      </c>
      <c r="S4520" t="s">
        <v>22079</v>
      </c>
      <c r="T4520" t="s">
        <v>22090</v>
      </c>
      <c r="U4520" t="s">
        <v>22091</v>
      </c>
      <c r="X4520" t="s">
        <v>82</v>
      </c>
      <c r="Y4520" s="34">
        <v>6.15</v>
      </c>
      <c r="Z4520" s="34">
        <v>1.18387</v>
      </c>
      <c r="AA4520" s="34">
        <v>22.2</v>
      </c>
      <c r="AB4520" s="34">
        <v>9.6999999999999993</v>
      </c>
      <c r="AC4520" s="34">
        <v>9.5</v>
      </c>
      <c r="AD4520" t="s">
        <v>132</v>
      </c>
      <c r="AE4520" t="s">
        <v>82</v>
      </c>
      <c r="AG4520" t="s">
        <v>22092</v>
      </c>
      <c r="AJ4520">
        <v>0</v>
      </c>
      <c r="AN4520" t="s">
        <v>85</v>
      </c>
    </row>
    <row r="4521" spans="1:40" x14ac:dyDescent="0.35">
      <c r="A4521" t="s">
        <v>21817</v>
      </c>
      <c r="B4521" t="s">
        <v>22076</v>
      </c>
      <c r="C4521" t="s">
        <v>22093</v>
      </c>
      <c r="D4521" t="s">
        <v>22094</v>
      </c>
      <c r="E4521" t="s">
        <v>75</v>
      </c>
      <c r="F4521" t="s">
        <v>76</v>
      </c>
      <c r="G4521" s="22">
        <v>22.3</v>
      </c>
      <c r="H4521" s="20">
        <v>11.15</v>
      </c>
      <c r="I4521" s="7">
        <v>0</v>
      </c>
      <c r="J4521" s="22">
        <v>24.777999999999999</v>
      </c>
      <c r="K4521" s="32">
        <v>11.15</v>
      </c>
      <c r="L4521" s="7">
        <v>0</v>
      </c>
      <c r="M4521" s="29">
        <v>0</v>
      </c>
      <c r="N4521" s="30" t="s">
        <v>77</v>
      </c>
      <c r="O4521" s="22">
        <v>0</v>
      </c>
      <c r="P4521">
        <v>0</v>
      </c>
      <c r="Q4521" s="30" t="s">
        <v>78</v>
      </c>
      <c r="R4521">
        <v>6</v>
      </c>
      <c r="S4521" t="s">
        <v>22079</v>
      </c>
      <c r="T4521" t="s">
        <v>22095</v>
      </c>
      <c r="U4521" t="s">
        <v>22096</v>
      </c>
      <c r="X4521" t="s">
        <v>82</v>
      </c>
      <c r="Y4521" s="34">
        <v>9.2100000000000009</v>
      </c>
      <c r="Z4521" s="34">
        <v>1.0836399999999999</v>
      </c>
      <c r="AA4521" s="34">
        <v>9.5630000000000006</v>
      </c>
      <c r="AB4521" s="34">
        <v>8.875</v>
      </c>
      <c r="AC4521" s="34">
        <v>22.062999999999999</v>
      </c>
      <c r="AD4521" t="s">
        <v>132</v>
      </c>
      <c r="AE4521" t="s">
        <v>82</v>
      </c>
      <c r="AG4521" t="s">
        <v>22097</v>
      </c>
      <c r="AJ4521">
        <v>0</v>
      </c>
      <c r="AN4521" t="s">
        <v>85</v>
      </c>
    </row>
    <row r="4522" spans="1:40" x14ac:dyDescent="0.35">
      <c r="A4522" t="s">
        <v>21817</v>
      </c>
      <c r="B4522" t="s">
        <v>22076</v>
      </c>
      <c r="C4522" t="s">
        <v>22098</v>
      </c>
      <c r="D4522" t="s">
        <v>22099</v>
      </c>
      <c r="E4522" t="s">
        <v>75</v>
      </c>
      <c r="F4522" t="s">
        <v>76</v>
      </c>
      <c r="G4522" s="22">
        <v>31.7</v>
      </c>
      <c r="H4522" s="20">
        <v>15.85</v>
      </c>
      <c r="I4522" s="7">
        <v>0</v>
      </c>
      <c r="J4522" s="22">
        <v>35.222000000000001</v>
      </c>
      <c r="K4522" s="32">
        <v>15.85</v>
      </c>
      <c r="L4522" s="7">
        <v>0</v>
      </c>
      <c r="M4522" s="29">
        <v>0</v>
      </c>
      <c r="N4522" s="30" t="s">
        <v>77</v>
      </c>
      <c r="O4522" s="22">
        <v>0</v>
      </c>
      <c r="P4522">
        <v>0</v>
      </c>
      <c r="Q4522" s="30" t="s">
        <v>78</v>
      </c>
      <c r="R4522">
        <v>6</v>
      </c>
      <c r="S4522" t="s">
        <v>22079</v>
      </c>
      <c r="T4522" t="s">
        <v>22100</v>
      </c>
      <c r="U4522" t="s">
        <v>22101</v>
      </c>
      <c r="X4522" t="s">
        <v>82</v>
      </c>
      <c r="Y4522" s="34">
        <v>10.55</v>
      </c>
      <c r="Z4522" s="34">
        <v>2.4145799999999999</v>
      </c>
      <c r="AA4522" s="34">
        <v>22.8</v>
      </c>
      <c r="AB4522" s="34">
        <v>12.2</v>
      </c>
      <c r="AC4522" s="34">
        <v>15</v>
      </c>
      <c r="AD4522" t="s">
        <v>132</v>
      </c>
      <c r="AE4522" t="s">
        <v>82</v>
      </c>
      <c r="AG4522" t="s">
        <v>22102</v>
      </c>
      <c r="AJ4522">
        <v>0</v>
      </c>
      <c r="AN4522" t="s">
        <v>85</v>
      </c>
    </row>
    <row r="4523" spans="1:40" x14ac:dyDescent="0.35">
      <c r="A4523" t="s">
        <v>21817</v>
      </c>
      <c r="B4523" t="s">
        <v>22076</v>
      </c>
      <c r="C4523" t="s">
        <v>22103</v>
      </c>
      <c r="D4523" t="s">
        <v>22104</v>
      </c>
      <c r="E4523" t="s">
        <v>75</v>
      </c>
      <c r="F4523" t="s">
        <v>76</v>
      </c>
      <c r="G4523" s="22">
        <v>42.88</v>
      </c>
      <c r="H4523" s="20">
        <v>21.44</v>
      </c>
      <c r="I4523" s="7">
        <v>0</v>
      </c>
      <c r="J4523" s="22">
        <v>47.643999999999998</v>
      </c>
      <c r="K4523" s="32">
        <v>21.44</v>
      </c>
      <c r="L4523" s="7">
        <v>0</v>
      </c>
      <c r="M4523" s="29">
        <v>0</v>
      </c>
      <c r="N4523" s="30" t="s">
        <v>77</v>
      </c>
      <c r="O4523" s="22">
        <v>0</v>
      </c>
      <c r="P4523">
        <v>0</v>
      </c>
      <c r="Q4523" s="30" t="s">
        <v>78</v>
      </c>
      <c r="R4523">
        <v>6</v>
      </c>
      <c r="S4523" t="s">
        <v>22079</v>
      </c>
      <c r="T4523" t="s">
        <v>22105</v>
      </c>
      <c r="U4523" t="s">
        <v>22106</v>
      </c>
      <c r="X4523" t="s">
        <v>82</v>
      </c>
      <c r="Y4523" s="34">
        <v>17.100000000000001</v>
      </c>
      <c r="Z4523" s="34">
        <v>3.18316</v>
      </c>
      <c r="AA4523" s="34">
        <v>22.8</v>
      </c>
      <c r="AB4523" s="34">
        <v>12.5</v>
      </c>
      <c r="AC4523" s="34">
        <v>19.3</v>
      </c>
      <c r="AD4523" t="s">
        <v>132</v>
      </c>
      <c r="AE4523" t="s">
        <v>82</v>
      </c>
      <c r="AG4523" t="s">
        <v>22107</v>
      </c>
      <c r="AJ4523">
        <v>0</v>
      </c>
      <c r="AN4523" t="s">
        <v>85</v>
      </c>
    </row>
    <row r="4524" spans="1:40" x14ac:dyDescent="0.35">
      <c r="A4524" t="s">
        <v>21817</v>
      </c>
      <c r="B4524" t="s">
        <v>22076</v>
      </c>
      <c r="C4524" t="s">
        <v>22108</v>
      </c>
      <c r="D4524" t="s">
        <v>22109</v>
      </c>
      <c r="E4524" t="s">
        <v>75</v>
      </c>
      <c r="F4524" t="s">
        <v>76</v>
      </c>
      <c r="G4524" s="22">
        <v>52.36</v>
      </c>
      <c r="H4524" s="20">
        <v>26.18</v>
      </c>
      <c r="I4524" s="7">
        <v>0</v>
      </c>
      <c r="J4524" s="22">
        <v>58.177999999999997</v>
      </c>
      <c r="K4524" s="32">
        <v>26.18</v>
      </c>
      <c r="L4524" s="7">
        <v>0</v>
      </c>
      <c r="M4524" s="29">
        <v>0</v>
      </c>
      <c r="N4524" s="30" t="s">
        <v>77</v>
      </c>
      <c r="O4524" s="22">
        <v>0</v>
      </c>
      <c r="P4524">
        <v>0</v>
      </c>
      <c r="Q4524" s="30" t="s">
        <v>78</v>
      </c>
      <c r="R4524">
        <v>6</v>
      </c>
      <c r="S4524" t="s">
        <v>22079</v>
      </c>
      <c r="T4524" t="s">
        <v>22110</v>
      </c>
      <c r="U4524" t="s">
        <v>22111</v>
      </c>
      <c r="X4524" t="s">
        <v>82</v>
      </c>
      <c r="Y4524" s="34">
        <v>19.7</v>
      </c>
      <c r="Z4524" s="34">
        <v>3.86524</v>
      </c>
      <c r="AA4524" s="34">
        <v>23.1</v>
      </c>
      <c r="AB4524" s="34">
        <v>12.2</v>
      </c>
      <c r="AC4524" s="34">
        <v>23.7</v>
      </c>
      <c r="AD4524" t="s">
        <v>132</v>
      </c>
      <c r="AE4524" t="s">
        <v>82</v>
      </c>
      <c r="AG4524" t="s">
        <v>22112</v>
      </c>
      <c r="AJ4524">
        <v>0</v>
      </c>
      <c r="AN4524" t="s">
        <v>85</v>
      </c>
    </row>
    <row r="4525" spans="1:40" x14ac:dyDescent="0.35">
      <c r="A4525" t="s">
        <v>21817</v>
      </c>
      <c r="B4525" t="s">
        <v>22076</v>
      </c>
      <c r="C4525" t="s">
        <v>22113</v>
      </c>
      <c r="D4525" t="s">
        <v>22114</v>
      </c>
      <c r="E4525" t="s">
        <v>75</v>
      </c>
      <c r="F4525" t="s">
        <v>76</v>
      </c>
      <c r="G4525" s="22">
        <v>6.02</v>
      </c>
      <c r="H4525" s="20">
        <v>3.01</v>
      </c>
      <c r="I4525" s="7">
        <v>0</v>
      </c>
      <c r="J4525" s="22">
        <v>6.6890000000000001</v>
      </c>
      <c r="K4525" s="32">
        <v>3.01</v>
      </c>
      <c r="L4525" s="7">
        <v>0</v>
      </c>
      <c r="M4525" s="29">
        <v>0</v>
      </c>
      <c r="N4525" s="30" t="s">
        <v>77</v>
      </c>
      <c r="O4525" s="22">
        <v>0</v>
      </c>
      <c r="P4525">
        <v>0</v>
      </c>
      <c r="Q4525" s="30" t="s">
        <v>78</v>
      </c>
      <c r="R4525">
        <v>6</v>
      </c>
      <c r="S4525" t="s">
        <v>22079</v>
      </c>
      <c r="T4525" t="s">
        <v>22115</v>
      </c>
      <c r="U4525" t="s">
        <v>22116</v>
      </c>
      <c r="X4525" t="s">
        <v>82</v>
      </c>
      <c r="Y4525" s="34">
        <v>1.1499999999999999</v>
      </c>
      <c r="Z4525" s="34">
        <v>0.13363</v>
      </c>
      <c r="AA4525" s="34">
        <v>7.9</v>
      </c>
      <c r="AB4525" s="34">
        <v>7.9</v>
      </c>
      <c r="AC4525" s="34">
        <v>3.7</v>
      </c>
      <c r="AD4525" t="s">
        <v>169</v>
      </c>
      <c r="AE4525" t="s">
        <v>82</v>
      </c>
      <c r="AG4525" t="s">
        <v>22117</v>
      </c>
      <c r="AJ4525">
        <v>0</v>
      </c>
      <c r="AN4525" t="s">
        <v>85</v>
      </c>
    </row>
    <row r="4526" spans="1:40" x14ac:dyDescent="0.35">
      <c r="A4526" t="s">
        <v>21817</v>
      </c>
      <c r="B4526" t="s">
        <v>22076</v>
      </c>
      <c r="C4526" t="s">
        <v>22118</v>
      </c>
      <c r="D4526" t="s">
        <v>22119</v>
      </c>
      <c r="E4526" t="s">
        <v>75</v>
      </c>
      <c r="F4526" t="s">
        <v>76</v>
      </c>
      <c r="G4526" s="22">
        <v>6.02</v>
      </c>
      <c r="H4526" s="20">
        <v>3.01</v>
      </c>
      <c r="I4526" s="7">
        <v>0</v>
      </c>
      <c r="J4526" s="22">
        <v>6.6890000000000001</v>
      </c>
      <c r="K4526" s="32">
        <v>3.01</v>
      </c>
      <c r="L4526" s="7">
        <v>0</v>
      </c>
      <c r="M4526" s="29">
        <v>0</v>
      </c>
      <c r="N4526" s="30" t="s">
        <v>77</v>
      </c>
      <c r="O4526" s="22">
        <v>0</v>
      </c>
      <c r="P4526">
        <v>0</v>
      </c>
      <c r="Q4526" s="30" t="s">
        <v>78</v>
      </c>
      <c r="R4526">
        <v>6</v>
      </c>
      <c r="S4526" t="s">
        <v>22079</v>
      </c>
      <c r="T4526" t="s">
        <v>22120</v>
      </c>
      <c r="U4526" t="s">
        <v>22121</v>
      </c>
      <c r="W4526">
        <v>60</v>
      </c>
      <c r="X4526" t="s">
        <v>77</v>
      </c>
      <c r="Y4526" s="34">
        <v>1.1499999999999999</v>
      </c>
      <c r="Z4526" s="34">
        <v>0.13363</v>
      </c>
      <c r="AA4526" s="34">
        <v>7.9</v>
      </c>
      <c r="AB4526" s="34">
        <v>7.9</v>
      </c>
      <c r="AC4526" s="34">
        <v>3.7</v>
      </c>
      <c r="AD4526" t="s">
        <v>169</v>
      </c>
      <c r="AE4526" t="s">
        <v>82</v>
      </c>
      <c r="AG4526" t="s">
        <v>22122</v>
      </c>
      <c r="AJ4526">
        <v>0</v>
      </c>
      <c r="AN4526" t="s">
        <v>85</v>
      </c>
    </row>
    <row r="4527" spans="1:40" x14ac:dyDescent="0.35">
      <c r="A4527" t="s">
        <v>21817</v>
      </c>
      <c r="B4527" t="s">
        <v>22076</v>
      </c>
      <c r="C4527" t="s">
        <v>22123</v>
      </c>
      <c r="D4527" t="s">
        <v>22124</v>
      </c>
      <c r="E4527" t="s">
        <v>75</v>
      </c>
      <c r="F4527" t="s">
        <v>76</v>
      </c>
      <c r="G4527" s="22">
        <v>7.5</v>
      </c>
      <c r="H4527" s="20">
        <v>3.75</v>
      </c>
      <c r="I4527" s="7">
        <v>0</v>
      </c>
      <c r="J4527" s="22">
        <v>8.3330000000000002</v>
      </c>
      <c r="K4527" s="32">
        <v>3.75</v>
      </c>
      <c r="L4527" s="7">
        <v>0</v>
      </c>
      <c r="M4527" s="29">
        <v>0</v>
      </c>
      <c r="N4527" s="30" t="s">
        <v>77</v>
      </c>
      <c r="O4527" s="22">
        <v>0</v>
      </c>
      <c r="P4527">
        <v>0</v>
      </c>
      <c r="Q4527" s="30" t="s">
        <v>78</v>
      </c>
      <c r="R4527">
        <v>6</v>
      </c>
      <c r="S4527" t="s">
        <v>22079</v>
      </c>
      <c r="T4527" t="s">
        <v>22125</v>
      </c>
      <c r="U4527" t="s">
        <v>22126</v>
      </c>
      <c r="X4527" t="s">
        <v>82</v>
      </c>
      <c r="Y4527" s="34">
        <v>1.5</v>
      </c>
      <c r="Z4527" s="34">
        <v>0.19833000000000001</v>
      </c>
      <c r="AA4527" s="34">
        <v>10.5</v>
      </c>
      <c r="AB4527" s="34">
        <v>9.6</v>
      </c>
      <c r="AC4527" s="34">
        <v>3.4</v>
      </c>
      <c r="AD4527" t="s">
        <v>132</v>
      </c>
      <c r="AE4527" t="s">
        <v>82</v>
      </c>
      <c r="AG4527" t="s">
        <v>22127</v>
      </c>
      <c r="AJ4527">
        <v>0</v>
      </c>
      <c r="AN4527" t="s">
        <v>85</v>
      </c>
    </row>
    <row r="4528" spans="1:40" x14ac:dyDescent="0.35">
      <c r="A4528" t="s">
        <v>21817</v>
      </c>
      <c r="B4528" t="s">
        <v>22076</v>
      </c>
      <c r="C4528" t="s">
        <v>22128</v>
      </c>
      <c r="D4528" t="s">
        <v>22129</v>
      </c>
      <c r="E4528" t="s">
        <v>75</v>
      </c>
      <c r="F4528" t="s">
        <v>76</v>
      </c>
      <c r="G4528" s="22">
        <v>7.5</v>
      </c>
      <c r="H4528" s="20">
        <v>3.75</v>
      </c>
      <c r="I4528" s="7">
        <v>0</v>
      </c>
      <c r="J4528" s="22">
        <v>8.3330000000000002</v>
      </c>
      <c r="K4528" s="32">
        <v>3.75</v>
      </c>
      <c r="L4528" s="7">
        <v>0</v>
      </c>
      <c r="M4528" s="29">
        <v>0</v>
      </c>
      <c r="N4528" s="30" t="s">
        <v>77</v>
      </c>
      <c r="O4528" s="22">
        <v>0</v>
      </c>
      <c r="P4528">
        <v>0</v>
      </c>
      <c r="Q4528" s="30" t="s">
        <v>78</v>
      </c>
      <c r="R4528">
        <v>6</v>
      </c>
      <c r="S4528" t="s">
        <v>22079</v>
      </c>
      <c r="T4528" t="s">
        <v>22130</v>
      </c>
      <c r="U4528" t="s">
        <v>22131</v>
      </c>
      <c r="W4528">
        <v>60</v>
      </c>
      <c r="X4528" t="s">
        <v>77</v>
      </c>
      <c r="Y4528" s="34">
        <v>1.5</v>
      </c>
      <c r="Z4528" s="34">
        <v>0.19833000000000001</v>
      </c>
      <c r="AA4528" s="34">
        <v>10.5</v>
      </c>
      <c r="AB4528" s="34">
        <v>9.6</v>
      </c>
      <c r="AC4528" s="34">
        <v>3.4</v>
      </c>
      <c r="AD4528" t="s">
        <v>132</v>
      </c>
      <c r="AE4528" t="s">
        <v>82</v>
      </c>
      <c r="AG4528" t="s">
        <v>22132</v>
      </c>
      <c r="AJ4528">
        <v>0</v>
      </c>
      <c r="AN4528" t="s">
        <v>85</v>
      </c>
    </row>
    <row r="4529" spans="1:40" x14ac:dyDescent="0.35">
      <c r="A4529" t="s">
        <v>21817</v>
      </c>
      <c r="B4529" t="s">
        <v>22076</v>
      </c>
      <c r="C4529" t="s">
        <v>22133</v>
      </c>
      <c r="D4529" t="s">
        <v>22134</v>
      </c>
      <c r="E4529" t="s">
        <v>75</v>
      </c>
      <c r="F4529" t="s">
        <v>76</v>
      </c>
      <c r="G4529" s="22">
        <v>10.96</v>
      </c>
      <c r="H4529" s="20">
        <v>5.48</v>
      </c>
      <c r="I4529" s="7">
        <v>0</v>
      </c>
      <c r="J4529" s="22">
        <v>12.178000000000001</v>
      </c>
      <c r="K4529" s="32">
        <v>5.48</v>
      </c>
      <c r="L4529" s="7">
        <v>0</v>
      </c>
      <c r="M4529" s="29">
        <v>0</v>
      </c>
      <c r="N4529" s="30" t="s">
        <v>77</v>
      </c>
      <c r="O4529" s="22">
        <v>0</v>
      </c>
      <c r="P4529">
        <v>0</v>
      </c>
      <c r="Q4529" s="30" t="s">
        <v>78</v>
      </c>
      <c r="R4529">
        <v>6</v>
      </c>
      <c r="S4529" t="s">
        <v>22079</v>
      </c>
      <c r="T4529" t="s">
        <v>22135</v>
      </c>
      <c r="U4529" t="s">
        <v>22136</v>
      </c>
      <c r="X4529" t="s">
        <v>82</v>
      </c>
      <c r="Y4529" s="34">
        <v>2.9</v>
      </c>
      <c r="Z4529" s="34">
        <v>0.32267000000000001</v>
      </c>
      <c r="AA4529" s="34">
        <v>12.8</v>
      </c>
      <c r="AB4529" s="34">
        <v>12.1</v>
      </c>
      <c r="AC4529" s="34">
        <v>3.6</v>
      </c>
      <c r="AD4529" t="s">
        <v>132</v>
      </c>
      <c r="AE4529" t="s">
        <v>82</v>
      </c>
      <c r="AG4529" t="s">
        <v>22137</v>
      </c>
      <c r="AJ4529">
        <v>0</v>
      </c>
      <c r="AN4529" t="s">
        <v>85</v>
      </c>
    </row>
    <row r="4530" spans="1:40" x14ac:dyDescent="0.35">
      <c r="A4530" t="s">
        <v>21817</v>
      </c>
      <c r="B4530" t="s">
        <v>22076</v>
      </c>
      <c r="C4530" t="s">
        <v>22138</v>
      </c>
      <c r="D4530" t="s">
        <v>22139</v>
      </c>
      <c r="E4530" t="s">
        <v>75</v>
      </c>
      <c r="F4530" t="s">
        <v>76</v>
      </c>
      <c r="G4530" s="22">
        <v>10.96</v>
      </c>
      <c r="H4530" s="20">
        <v>5.48</v>
      </c>
      <c r="I4530" s="7">
        <v>0</v>
      </c>
      <c r="J4530" s="22">
        <v>12.178000000000001</v>
      </c>
      <c r="K4530" s="32">
        <v>5.48</v>
      </c>
      <c r="L4530" s="7">
        <v>0</v>
      </c>
      <c r="M4530" s="29">
        <v>0</v>
      </c>
      <c r="N4530" s="30" t="s">
        <v>77</v>
      </c>
      <c r="O4530" s="22">
        <v>0</v>
      </c>
      <c r="P4530">
        <v>0</v>
      </c>
      <c r="Q4530" s="30" t="s">
        <v>78</v>
      </c>
      <c r="R4530">
        <v>6</v>
      </c>
      <c r="S4530" t="s">
        <v>22079</v>
      </c>
      <c r="T4530" t="s">
        <v>22140</v>
      </c>
      <c r="U4530" t="s">
        <v>22141</v>
      </c>
      <c r="W4530">
        <v>60</v>
      </c>
      <c r="X4530" t="s">
        <v>77</v>
      </c>
      <c r="Y4530" s="34">
        <v>2.9</v>
      </c>
      <c r="Z4530" s="34">
        <v>0.32267000000000001</v>
      </c>
      <c r="AA4530" s="34">
        <v>12.8</v>
      </c>
      <c r="AB4530" s="34">
        <v>12.1</v>
      </c>
      <c r="AC4530" s="34">
        <v>3.6</v>
      </c>
      <c r="AD4530" t="s">
        <v>132</v>
      </c>
      <c r="AE4530" t="s">
        <v>82</v>
      </c>
      <c r="AG4530" t="s">
        <v>22142</v>
      </c>
      <c r="AJ4530">
        <v>0</v>
      </c>
      <c r="AN4530" t="s">
        <v>85</v>
      </c>
    </row>
    <row r="4531" spans="1:40" x14ac:dyDescent="0.35">
      <c r="A4531" t="s">
        <v>21817</v>
      </c>
      <c r="B4531" t="s">
        <v>22143</v>
      </c>
      <c r="C4531" t="s">
        <v>22144</v>
      </c>
      <c r="D4531" t="s">
        <v>22078</v>
      </c>
      <c r="E4531" t="s">
        <v>75</v>
      </c>
      <c r="F4531" t="s">
        <v>76</v>
      </c>
      <c r="G4531" s="22">
        <v>66.739999999999995</v>
      </c>
      <c r="H4531" s="20">
        <v>33.369999999999997</v>
      </c>
      <c r="I4531" s="7">
        <v>0</v>
      </c>
      <c r="J4531" s="22">
        <v>74.156000000000006</v>
      </c>
      <c r="K4531" s="32">
        <v>33.369999999999997</v>
      </c>
      <c r="L4531" s="7">
        <v>0</v>
      </c>
      <c r="M4531" s="29">
        <v>0</v>
      </c>
      <c r="N4531" s="30" t="s">
        <v>77</v>
      </c>
      <c r="O4531" s="22">
        <v>0</v>
      </c>
      <c r="P4531">
        <v>0</v>
      </c>
      <c r="Q4531" s="30" t="s">
        <v>178</v>
      </c>
      <c r="R4531">
        <v>1</v>
      </c>
      <c r="S4531" t="s">
        <v>22145</v>
      </c>
      <c r="T4531" t="s">
        <v>22146</v>
      </c>
      <c r="U4531" t="s">
        <v>22147</v>
      </c>
      <c r="W4531">
        <v>1</v>
      </c>
      <c r="X4531" t="s">
        <v>77</v>
      </c>
      <c r="Y4531" s="34">
        <v>2.5</v>
      </c>
      <c r="Z4531" s="34">
        <v>0.34310000000000002</v>
      </c>
      <c r="AA4531" s="34">
        <v>8.5</v>
      </c>
      <c r="AB4531" s="34">
        <v>7.75</v>
      </c>
      <c r="AC4531" s="34">
        <v>9</v>
      </c>
      <c r="AD4531" t="s">
        <v>169</v>
      </c>
      <c r="AE4531" t="s">
        <v>82</v>
      </c>
      <c r="AG4531" t="s">
        <v>22148</v>
      </c>
      <c r="AJ4531">
        <v>0</v>
      </c>
      <c r="AN4531" t="s">
        <v>85</v>
      </c>
    </row>
    <row r="4532" spans="1:40" x14ac:dyDescent="0.35">
      <c r="A4532" t="s">
        <v>21817</v>
      </c>
      <c r="B4532" t="s">
        <v>22143</v>
      </c>
      <c r="C4532" t="s">
        <v>22149</v>
      </c>
      <c r="D4532" t="s">
        <v>22084</v>
      </c>
      <c r="E4532" t="s">
        <v>75</v>
      </c>
      <c r="F4532" t="s">
        <v>76</v>
      </c>
      <c r="G4532" s="22">
        <v>77.540000000000006</v>
      </c>
      <c r="H4532" s="20">
        <v>38.770000000000003</v>
      </c>
      <c r="I4532" s="7">
        <v>0</v>
      </c>
      <c r="J4532" s="22">
        <v>86.156000000000006</v>
      </c>
      <c r="K4532" s="32">
        <v>38.770000000000003</v>
      </c>
      <c r="L4532" s="7">
        <v>0</v>
      </c>
      <c r="M4532" s="29">
        <v>0</v>
      </c>
      <c r="N4532" s="30" t="s">
        <v>77</v>
      </c>
      <c r="O4532" s="22">
        <v>0</v>
      </c>
      <c r="P4532">
        <v>0</v>
      </c>
      <c r="Q4532" s="30" t="s">
        <v>178</v>
      </c>
      <c r="R4532">
        <v>1</v>
      </c>
      <c r="S4532" t="s">
        <v>22145</v>
      </c>
      <c r="T4532" t="s">
        <v>22150</v>
      </c>
      <c r="U4532" t="s">
        <v>22151</v>
      </c>
      <c r="W4532">
        <v>1</v>
      </c>
      <c r="X4532" t="s">
        <v>77</v>
      </c>
      <c r="Y4532" s="34">
        <v>4.5</v>
      </c>
      <c r="Z4532" s="34">
        <v>0.49804999999999999</v>
      </c>
      <c r="AA4532" s="34">
        <v>8.5</v>
      </c>
      <c r="AB4532" s="34">
        <v>7.5</v>
      </c>
      <c r="AC4532" s="34">
        <v>13.5</v>
      </c>
      <c r="AD4532" t="s">
        <v>132</v>
      </c>
      <c r="AE4532" t="s">
        <v>82</v>
      </c>
      <c r="AG4532" t="s">
        <v>22152</v>
      </c>
      <c r="AJ4532">
        <v>0</v>
      </c>
      <c r="AN4532" t="s">
        <v>85</v>
      </c>
    </row>
    <row r="4533" spans="1:40" x14ac:dyDescent="0.35">
      <c r="A4533" t="s">
        <v>21817</v>
      </c>
      <c r="B4533" t="s">
        <v>22143</v>
      </c>
      <c r="C4533" t="s">
        <v>22153</v>
      </c>
      <c r="D4533" t="s">
        <v>22089</v>
      </c>
      <c r="E4533" t="s">
        <v>75</v>
      </c>
      <c r="F4533" t="s">
        <v>76</v>
      </c>
      <c r="G4533" s="22">
        <v>77.72</v>
      </c>
      <c r="H4533" s="20">
        <v>38.86</v>
      </c>
      <c r="I4533" s="7">
        <v>0</v>
      </c>
      <c r="J4533" s="22">
        <v>86.355999999999995</v>
      </c>
      <c r="K4533" s="32">
        <v>38.86</v>
      </c>
      <c r="L4533" s="7">
        <v>0</v>
      </c>
      <c r="M4533" s="29">
        <v>0</v>
      </c>
      <c r="N4533" s="30" t="s">
        <v>77</v>
      </c>
      <c r="O4533" s="22">
        <v>0</v>
      </c>
      <c r="P4533">
        <v>0</v>
      </c>
      <c r="Q4533" s="30" t="s">
        <v>178</v>
      </c>
      <c r="R4533">
        <v>1</v>
      </c>
      <c r="S4533" t="s">
        <v>22145</v>
      </c>
      <c r="T4533" t="s">
        <v>22154</v>
      </c>
      <c r="U4533" t="s">
        <v>22155</v>
      </c>
      <c r="W4533">
        <v>1</v>
      </c>
      <c r="X4533" t="s">
        <v>77</v>
      </c>
      <c r="Y4533" s="34">
        <v>4.5</v>
      </c>
      <c r="Z4533" s="34">
        <v>0.61560000000000004</v>
      </c>
      <c r="AA4533" s="34">
        <v>10</v>
      </c>
      <c r="AB4533" s="34">
        <v>9.25</v>
      </c>
      <c r="AC4533" s="34">
        <v>11.5</v>
      </c>
      <c r="AD4533" t="s">
        <v>132</v>
      </c>
      <c r="AE4533" t="s">
        <v>82</v>
      </c>
      <c r="AG4533" t="s">
        <v>22156</v>
      </c>
      <c r="AJ4533">
        <v>0</v>
      </c>
      <c r="AN4533" t="s">
        <v>85</v>
      </c>
    </row>
    <row r="4534" spans="1:40" x14ac:dyDescent="0.35">
      <c r="A4534" t="s">
        <v>21817</v>
      </c>
      <c r="B4534" t="s">
        <v>22143</v>
      </c>
      <c r="C4534" t="s">
        <v>22157</v>
      </c>
      <c r="D4534" t="s">
        <v>22094</v>
      </c>
      <c r="E4534" t="s">
        <v>75</v>
      </c>
      <c r="F4534" t="s">
        <v>76</v>
      </c>
      <c r="G4534" s="22">
        <v>100.28</v>
      </c>
      <c r="H4534" s="20">
        <v>50.14</v>
      </c>
      <c r="I4534" s="7">
        <v>0</v>
      </c>
      <c r="J4534" s="22">
        <v>111.422</v>
      </c>
      <c r="K4534" s="32">
        <v>50.14</v>
      </c>
      <c r="L4534" s="7">
        <v>0</v>
      </c>
      <c r="M4534" s="29">
        <v>0</v>
      </c>
      <c r="N4534" s="30" t="s">
        <v>77</v>
      </c>
      <c r="O4534" s="22">
        <v>0</v>
      </c>
      <c r="P4534">
        <v>0</v>
      </c>
      <c r="Q4534" s="30" t="s">
        <v>178</v>
      </c>
      <c r="R4534">
        <v>1</v>
      </c>
      <c r="S4534" t="s">
        <v>22145</v>
      </c>
      <c r="T4534" t="s">
        <v>22158</v>
      </c>
      <c r="U4534" t="s">
        <v>22159</v>
      </c>
      <c r="W4534">
        <v>1</v>
      </c>
      <c r="X4534" t="s">
        <v>77</v>
      </c>
      <c r="Y4534" s="34">
        <v>7.5</v>
      </c>
      <c r="Z4534" s="34">
        <v>0.61560000000000004</v>
      </c>
      <c r="AA4534" s="34">
        <v>10</v>
      </c>
      <c r="AB4534" s="34">
        <v>9.25</v>
      </c>
      <c r="AC4534" s="34">
        <v>11.5</v>
      </c>
      <c r="AD4534" t="s">
        <v>132</v>
      </c>
      <c r="AE4534" t="s">
        <v>82</v>
      </c>
      <c r="AG4534" t="s">
        <v>22160</v>
      </c>
      <c r="AJ4534">
        <v>0</v>
      </c>
      <c r="AN4534" t="s">
        <v>85</v>
      </c>
    </row>
    <row r="4535" spans="1:40" x14ac:dyDescent="0.35">
      <c r="A4535" t="s">
        <v>21817</v>
      </c>
      <c r="B4535" t="s">
        <v>22161</v>
      </c>
      <c r="C4535" t="s">
        <v>22162</v>
      </c>
      <c r="D4535" t="s">
        <v>22163</v>
      </c>
      <c r="E4535" t="s">
        <v>75</v>
      </c>
      <c r="F4535" t="s">
        <v>76</v>
      </c>
      <c r="G4535" s="22">
        <v>13.9</v>
      </c>
      <c r="H4535" s="20">
        <v>6.95</v>
      </c>
      <c r="I4535" s="7">
        <v>0</v>
      </c>
      <c r="J4535" s="22">
        <v>15.444000000000001</v>
      </c>
      <c r="K4535" s="32">
        <v>6.95</v>
      </c>
      <c r="L4535" s="7">
        <v>0</v>
      </c>
      <c r="M4535" s="29">
        <v>0</v>
      </c>
      <c r="N4535" s="30" t="s">
        <v>77</v>
      </c>
      <c r="O4535" s="22">
        <v>0</v>
      </c>
      <c r="P4535">
        <v>0</v>
      </c>
      <c r="Q4535" s="30" t="s">
        <v>78</v>
      </c>
      <c r="R4535">
        <v>6</v>
      </c>
      <c r="S4535" t="s">
        <v>22164</v>
      </c>
      <c r="T4535" t="s">
        <v>22165</v>
      </c>
      <c r="U4535" t="s">
        <v>22166</v>
      </c>
      <c r="X4535" t="s">
        <v>82</v>
      </c>
      <c r="Y4535" s="34">
        <v>3.9</v>
      </c>
      <c r="Z4535" s="34">
        <v>0.51885999999999999</v>
      </c>
      <c r="AA4535" s="34">
        <v>14.2</v>
      </c>
      <c r="AB4535" s="34">
        <v>7.7</v>
      </c>
      <c r="AC4535" s="34">
        <v>8.1999999999999993</v>
      </c>
      <c r="AD4535" t="s">
        <v>169</v>
      </c>
      <c r="AE4535" t="s">
        <v>82</v>
      </c>
      <c r="AG4535" t="s">
        <v>22167</v>
      </c>
      <c r="AJ4535">
        <v>0</v>
      </c>
      <c r="AN4535" t="s">
        <v>85</v>
      </c>
    </row>
    <row r="4536" spans="1:40" x14ac:dyDescent="0.35">
      <c r="A4536" t="s">
        <v>21817</v>
      </c>
      <c r="B4536" t="s">
        <v>22161</v>
      </c>
      <c r="C4536" t="s">
        <v>22168</v>
      </c>
      <c r="D4536" t="s">
        <v>22163</v>
      </c>
      <c r="E4536" t="s">
        <v>75</v>
      </c>
      <c r="F4536" t="s">
        <v>76</v>
      </c>
      <c r="G4536" s="22">
        <v>13.9</v>
      </c>
      <c r="H4536" s="20">
        <v>6.95</v>
      </c>
      <c r="I4536" s="7">
        <v>0</v>
      </c>
      <c r="J4536" s="22">
        <v>15.444000000000001</v>
      </c>
      <c r="K4536" s="32">
        <v>6.95</v>
      </c>
      <c r="L4536" s="7">
        <v>0</v>
      </c>
      <c r="M4536" s="29">
        <v>0</v>
      </c>
      <c r="N4536" s="30" t="s">
        <v>77</v>
      </c>
      <c r="O4536" s="22">
        <v>0</v>
      </c>
      <c r="P4536">
        <v>0</v>
      </c>
      <c r="Q4536" s="30" t="s">
        <v>78</v>
      </c>
      <c r="R4536">
        <v>6</v>
      </c>
      <c r="S4536" t="s">
        <v>22164</v>
      </c>
      <c r="T4536" t="s">
        <v>22169</v>
      </c>
      <c r="U4536" t="s">
        <v>22170</v>
      </c>
      <c r="X4536" t="s">
        <v>82</v>
      </c>
      <c r="Y4536" s="34">
        <v>3.9</v>
      </c>
      <c r="Z4536" s="34">
        <v>0.51885999999999999</v>
      </c>
      <c r="AA4536" s="34">
        <v>14.2</v>
      </c>
      <c r="AB4536" s="34">
        <v>7.7</v>
      </c>
      <c r="AC4536" s="34">
        <v>8.1999999999999993</v>
      </c>
      <c r="AD4536" t="s">
        <v>169</v>
      </c>
      <c r="AE4536" t="s">
        <v>82</v>
      </c>
      <c r="AG4536" t="s">
        <v>22171</v>
      </c>
      <c r="AJ4536">
        <v>0</v>
      </c>
      <c r="AN4536" t="s">
        <v>85</v>
      </c>
    </row>
    <row r="4537" spans="1:40" x14ac:dyDescent="0.35">
      <c r="A4537" t="s">
        <v>21817</v>
      </c>
      <c r="B4537" t="s">
        <v>22161</v>
      </c>
      <c r="C4537" t="s">
        <v>22172</v>
      </c>
      <c r="D4537" t="s">
        <v>22173</v>
      </c>
      <c r="E4537" t="s">
        <v>75</v>
      </c>
      <c r="F4537" t="s">
        <v>76</v>
      </c>
      <c r="G4537" s="22">
        <v>21.26</v>
      </c>
      <c r="H4537" s="20">
        <v>10.63</v>
      </c>
      <c r="I4537" s="7">
        <v>0</v>
      </c>
      <c r="J4537" s="22">
        <v>23.622</v>
      </c>
      <c r="K4537" s="32">
        <v>10.63</v>
      </c>
      <c r="L4537" s="7">
        <v>0</v>
      </c>
      <c r="M4537" s="29">
        <v>0</v>
      </c>
      <c r="N4537" s="30" t="s">
        <v>77</v>
      </c>
      <c r="O4537" s="22">
        <v>0</v>
      </c>
      <c r="P4537">
        <v>0</v>
      </c>
      <c r="Q4537" s="30" t="s">
        <v>78</v>
      </c>
      <c r="R4537">
        <v>6</v>
      </c>
      <c r="S4537" t="s">
        <v>22164</v>
      </c>
      <c r="T4537" t="s">
        <v>22174</v>
      </c>
      <c r="U4537" t="s">
        <v>22175</v>
      </c>
      <c r="X4537" t="s">
        <v>82</v>
      </c>
      <c r="Y4537" s="34">
        <v>5.9</v>
      </c>
      <c r="Z4537" s="34">
        <v>0.69965999999999995</v>
      </c>
      <c r="AA4537" s="34">
        <v>19.399999999999999</v>
      </c>
      <c r="AB4537" s="34">
        <v>7.6</v>
      </c>
      <c r="AC4537" s="34">
        <v>8.1999999999999993</v>
      </c>
      <c r="AD4537" t="s">
        <v>169</v>
      </c>
      <c r="AE4537" t="s">
        <v>82</v>
      </c>
      <c r="AG4537" t="s">
        <v>22176</v>
      </c>
      <c r="AJ4537">
        <v>0</v>
      </c>
      <c r="AN4537" t="s">
        <v>85</v>
      </c>
    </row>
    <row r="4538" spans="1:40" x14ac:dyDescent="0.35">
      <c r="A4538" t="s">
        <v>21817</v>
      </c>
      <c r="B4538" t="s">
        <v>22161</v>
      </c>
      <c r="C4538" t="s">
        <v>22177</v>
      </c>
      <c r="D4538" t="s">
        <v>22173</v>
      </c>
      <c r="E4538" t="s">
        <v>75</v>
      </c>
      <c r="F4538" t="s">
        <v>76</v>
      </c>
      <c r="G4538" s="22">
        <v>21.26</v>
      </c>
      <c r="H4538" s="20">
        <v>10.63</v>
      </c>
      <c r="I4538" s="7">
        <v>0</v>
      </c>
      <c r="J4538" s="22">
        <v>23.622</v>
      </c>
      <c r="K4538" s="32">
        <v>10.63</v>
      </c>
      <c r="L4538" s="7">
        <v>0</v>
      </c>
      <c r="M4538" s="29">
        <v>0</v>
      </c>
      <c r="N4538" s="30" t="s">
        <v>77</v>
      </c>
      <c r="O4538" s="22">
        <v>0</v>
      </c>
      <c r="P4538">
        <v>0</v>
      </c>
      <c r="Q4538" s="30" t="s">
        <v>78</v>
      </c>
      <c r="R4538">
        <v>6</v>
      </c>
      <c r="S4538" t="s">
        <v>22164</v>
      </c>
      <c r="T4538" t="s">
        <v>22178</v>
      </c>
      <c r="U4538" t="s">
        <v>22179</v>
      </c>
      <c r="X4538" t="s">
        <v>82</v>
      </c>
      <c r="Y4538" s="34">
        <v>5.9</v>
      </c>
      <c r="Z4538" s="34">
        <v>0.69965999999999995</v>
      </c>
      <c r="AA4538" s="34">
        <v>19.399999999999999</v>
      </c>
      <c r="AB4538" s="34">
        <v>7.6</v>
      </c>
      <c r="AC4538" s="34">
        <v>8.1999999999999993</v>
      </c>
      <c r="AD4538" t="s">
        <v>169</v>
      </c>
      <c r="AE4538" t="s">
        <v>82</v>
      </c>
      <c r="AG4538" t="s">
        <v>22180</v>
      </c>
      <c r="AJ4538">
        <v>0</v>
      </c>
      <c r="AN4538" t="s">
        <v>85</v>
      </c>
    </row>
    <row r="4539" spans="1:40" x14ac:dyDescent="0.35">
      <c r="A4539" t="s">
        <v>21817</v>
      </c>
      <c r="B4539" t="s">
        <v>22161</v>
      </c>
      <c r="C4539" t="s">
        <v>22181</v>
      </c>
      <c r="D4539" t="s">
        <v>22182</v>
      </c>
      <c r="E4539" t="s">
        <v>75</v>
      </c>
      <c r="F4539" t="s">
        <v>76</v>
      </c>
      <c r="G4539" s="22">
        <v>27.58</v>
      </c>
      <c r="H4539" s="20">
        <v>13.79</v>
      </c>
      <c r="I4539" s="7">
        <v>0</v>
      </c>
      <c r="J4539" s="22">
        <v>30.643999999999998</v>
      </c>
      <c r="K4539" s="32">
        <v>13.79</v>
      </c>
      <c r="L4539" s="7">
        <v>0</v>
      </c>
      <c r="M4539" s="29">
        <v>0</v>
      </c>
      <c r="N4539" s="30" t="s">
        <v>77</v>
      </c>
      <c r="O4539" s="22">
        <v>0</v>
      </c>
      <c r="P4539">
        <v>0</v>
      </c>
      <c r="Q4539" s="30" t="s">
        <v>78</v>
      </c>
      <c r="R4539">
        <v>6</v>
      </c>
      <c r="S4539" t="s">
        <v>22164</v>
      </c>
      <c r="T4539" t="s">
        <v>22183</v>
      </c>
      <c r="U4539" t="s">
        <v>22184</v>
      </c>
      <c r="X4539" t="s">
        <v>82</v>
      </c>
      <c r="Y4539" s="34">
        <v>8</v>
      </c>
      <c r="Z4539" s="34">
        <v>1.1186400000000001</v>
      </c>
      <c r="AA4539" s="34">
        <v>21.2</v>
      </c>
      <c r="AB4539" s="34">
        <v>9.4</v>
      </c>
      <c r="AC4539" s="34">
        <v>9.6999999999999993</v>
      </c>
      <c r="AD4539" t="s">
        <v>132</v>
      </c>
      <c r="AE4539" t="s">
        <v>82</v>
      </c>
      <c r="AG4539" t="s">
        <v>22185</v>
      </c>
      <c r="AJ4539">
        <v>0</v>
      </c>
      <c r="AN4539" t="s">
        <v>85</v>
      </c>
    </row>
    <row r="4540" spans="1:40" x14ac:dyDescent="0.35">
      <c r="A4540" t="s">
        <v>21817</v>
      </c>
      <c r="B4540" t="s">
        <v>22161</v>
      </c>
      <c r="C4540" t="s">
        <v>22186</v>
      </c>
      <c r="D4540" t="s">
        <v>22182</v>
      </c>
      <c r="E4540" t="s">
        <v>75</v>
      </c>
      <c r="F4540" t="s">
        <v>76</v>
      </c>
      <c r="G4540" s="22">
        <v>27.58</v>
      </c>
      <c r="H4540" s="20">
        <v>13.79</v>
      </c>
      <c r="I4540" s="7">
        <v>0</v>
      </c>
      <c r="J4540" s="22">
        <v>30.643999999999998</v>
      </c>
      <c r="K4540" s="32">
        <v>13.79</v>
      </c>
      <c r="L4540" s="7">
        <v>0</v>
      </c>
      <c r="M4540" s="29">
        <v>0</v>
      </c>
      <c r="N4540" s="30" t="s">
        <v>77</v>
      </c>
      <c r="O4540" s="22">
        <v>0</v>
      </c>
      <c r="P4540">
        <v>0</v>
      </c>
      <c r="Q4540" s="30" t="s">
        <v>78</v>
      </c>
      <c r="R4540">
        <v>6</v>
      </c>
      <c r="S4540" t="s">
        <v>22164</v>
      </c>
      <c r="T4540" t="s">
        <v>22187</v>
      </c>
      <c r="U4540" t="s">
        <v>22188</v>
      </c>
      <c r="X4540" t="s">
        <v>82</v>
      </c>
      <c r="Y4540" s="34">
        <v>8</v>
      </c>
      <c r="Z4540" s="34">
        <v>1.1186400000000001</v>
      </c>
      <c r="AA4540" s="34">
        <v>21.2</v>
      </c>
      <c r="AB4540" s="34">
        <v>9.4</v>
      </c>
      <c r="AC4540" s="34">
        <v>9.6999999999999993</v>
      </c>
      <c r="AD4540" t="s">
        <v>132</v>
      </c>
      <c r="AE4540" t="s">
        <v>82</v>
      </c>
      <c r="AG4540" t="s">
        <v>22189</v>
      </c>
      <c r="AJ4540">
        <v>0</v>
      </c>
      <c r="AN4540" t="s">
        <v>85</v>
      </c>
    </row>
    <row r="4541" spans="1:40" x14ac:dyDescent="0.35">
      <c r="A4541" t="s">
        <v>21817</v>
      </c>
      <c r="B4541" t="s">
        <v>22161</v>
      </c>
      <c r="C4541" t="s">
        <v>22190</v>
      </c>
      <c r="D4541" t="s">
        <v>22191</v>
      </c>
      <c r="E4541" t="s">
        <v>75</v>
      </c>
      <c r="F4541" t="s">
        <v>76</v>
      </c>
      <c r="G4541" s="22">
        <v>32.340000000000003</v>
      </c>
      <c r="H4541" s="20">
        <v>16.170000000000002</v>
      </c>
      <c r="I4541" s="7">
        <v>0</v>
      </c>
      <c r="J4541" s="22">
        <v>35.933</v>
      </c>
      <c r="K4541" s="32">
        <v>16.170000000000002</v>
      </c>
      <c r="L4541" s="7">
        <v>0</v>
      </c>
      <c r="M4541" s="29">
        <v>0</v>
      </c>
      <c r="N4541" s="30" t="s">
        <v>77</v>
      </c>
      <c r="O4541" s="22">
        <v>0</v>
      </c>
      <c r="P4541">
        <v>0</v>
      </c>
      <c r="Q4541" s="30" t="s">
        <v>78</v>
      </c>
      <c r="R4541">
        <v>6</v>
      </c>
      <c r="S4541" t="s">
        <v>22164</v>
      </c>
      <c r="T4541" t="s">
        <v>22192</v>
      </c>
      <c r="U4541" t="s">
        <v>22193</v>
      </c>
      <c r="X4541" t="s">
        <v>82</v>
      </c>
      <c r="Y4541" s="34">
        <v>10.8</v>
      </c>
      <c r="Z4541" s="34">
        <v>1.1663600000000001</v>
      </c>
      <c r="AA4541" s="34">
        <v>9.8000000000000007</v>
      </c>
      <c r="AB4541" s="34">
        <v>9.1</v>
      </c>
      <c r="AC4541" s="34">
        <v>22.6</v>
      </c>
      <c r="AD4541" t="s">
        <v>132</v>
      </c>
      <c r="AE4541" t="s">
        <v>82</v>
      </c>
      <c r="AG4541" t="s">
        <v>22194</v>
      </c>
      <c r="AJ4541">
        <v>0</v>
      </c>
      <c r="AN4541" t="s">
        <v>85</v>
      </c>
    </row>
    <row r="4542" spans="1:40" x14ac:dyDescent="0.35">
      <c r="A4542" t="s">
        <v>21817</v>
      </c>
      <c r="B4542" t="s">
        <v>22161</v>
      </c>
      <c r="C4542" t="s">
        <v>22195</v>
      </c>
      <c r="D4542" t="s">
        <v>22191</v>
      </c>
      <c r="E4542" t="s">
        <v>75</v>
      </c>
      <c r="F4542" t="s">
        <v>76</v>
      </c>
      <c r="G4542" s="22">
        <v>32.340000000000003</v>
      </c>
      <c r="H4542" s="20">
        <v>16.170000000000002</v>
      </c>
      <c r="I4542" s="7">
        <v>0</v>
      </c>
      <c r="J4542" s="22">
        <v>35.933</v>
      </c>
      <c r="K4542" s="32">
        <v>16.170000000000002</v>
      </c>
      <c r="L4542" s="7">
        <v>0</v>
      </c>
      <c r="M4542" s="29">
        <v>0</v>
      </c>
      <c r="N4542" s="30" t="s">
        <v>77</v>
      </c>
      <c r="O4542" s="22">
        <v>0</v>
      </c>
      <c r="P4542">
        <v>0</v>
      </c>
      <c r="Q4542" s="30" t="s">
        <v>78</v>
      </c>
      <c r="R4542">
        <v>6</v>
      </c>
      <c r="S4542" t="s">
        <v>22164</v>
      </c>
      <c r="T4542" t="s">
        <v>22196</v>
      </c>
      <c r="U4542" t="s">
        <v>22197</v>
      </c>
      <c r="X4542" t="s">
        <v>82</v>
      </c>
      <c r="Y4542" s="34">
        <v>10.8</v>
      </c>
      <c r="Z4542" s="34">
        <v>1.1663600000000001</v>
      </c>
      <c r="AA4542" s="34">
        <v>9.8000000000000007</v>
      </c>
      <c r="AB4542" s="34">
        <v>9.1</v>
      </c>
      <c r="AC4542" s="34">
        <v>22.6</v>
      </c>
      <c r="AD4542" t="s">
        <v>132</v>
      </c>
      <c r="AE4542" t="s">
        <v>82</v>
      </c>
      <c r="AG4542" t="s">
        <v>22198</v>
      </c>
      <c r="AJ4542">
        <v>0</v>
      </c>
      <c r="AN4542" t="s">
        <v>85</v>
      </c>
    </row>
    <row r="4543" spans="1:40" x14ac:dyDescent="0.35">
      <c r="A4543" t="s">
        <v>21817</v>
      </c>
      <c r="B4543" t="s">
        <v>22161</v>
      </c>
      <c r="C4543" t="s">
        <v>22199</v>
      </c>
      <c r="D4543" t="s">
        <v>22200</v>
      </c>
      <c r="E4543" t="s">
        <v>75</v>
      </c>
      <c r="F4543" t="s">
        <v>76</v>
      </c>
      <c r="G4543" s="22">
        <v>43.14</v>
      </c>
      <c r="H4543" s="20">
        <v>21.57</v>
      </c>
      <c r="I4543" s="7">
        <v>0</v>
      </c>
      <c r="J4543" s="22">
        <v>47.933</v>
      </c>
      <c r="K4543" s="32">
        <v>21.57</v>
      </c>
      <c r="L4543" s="7">
        <v>0</v>
      </c>
      <c r="M4543" s="29">
        <v>0</v>
      </c>
      <c r="N4543" s="30" t="s">
        <v>77</v>
      </c>
      <c r="O4543" s="22">
        <v>0</v>
      </c>
      <c r="P4543">
        <v>0</v>
      </c>
      <c r="Q4543" s="30" t="s">
        <v>78</v>
      </c>
      <c r="R4543">
        <v>6</v>
      </c>
      <c r="S4543" t="s">
        <v>22164</v>
      </c>
      <c r="T4543" t="s">
        <v>22201</v>
      </c>
      <c r="U4543" t="s">
        <v>22202</v>
      </c>
      <c r="X4543" t="s">
        <v>82</v>
      </c>
      <c r="Y4543" s="34">
        <v>13.6</v>
      </c>
      <c r="Z4543" s="34">
        <v>2.4506000000000001</v>
      </c>
      <c r="AA4543" s="34">
        <v>22.8</v>
      </c>
      <c r="AB4543" s="34">
        <v>12.3</v>
      </c>
      <c r="AC4543" s="34">
        <v>15.1</v>
      </c>
      <c r="AD4543" t="s">
        <v>132</v>
      </c>
      <c r="AE4543" t="s">
        <v>82</v>
      </c>
      <c r="AG4543" t="s">
        <v>22203</v>
      </c>
      <c r="AJ4543">
        <v>0</v>
      </c>
      <c r="AN4543" t="s">
        <v>85</v>
      </c>
    </row>
    <row r="4544" spans="1:40" x14ac:dyDescent="0.35">
      <c r="A4544" t="s">
        <v>21817</v>
      </c>
      <c r="B4544" t="s">
        <v>22161</v>
      </c>
      <c r="C4544" t="s">
        <v>22204</v>
      </c>
      <c r="D4544" t="s">
        <v>22200</v>
      </c>
      <c r="E4544" t="s">
        <v>75</v>
      </c>
      <c r="F4544" t="s">
        <v>76</v>
      </c>
      <c r="G4544" s="22">
        <v>43.14</v>
      </c>
      <c r="H4544" s="20">
        <v>21.57</v>
      </c>
      <c r="I4544" s="7">
        <v>0</v>
      </c>
      <c r="J4544" s="22">
        <v>47.933</v>
      </c>
      <c r="K4544" s="32">
        <v>21.57</v>
      </c>
      <c r="L4544" s="7">
        <v>0</v>
      </c>
      <c r="M4544" s="29">
        <v>0</v>
      </c>
      <c r="N4544" s="30" t="s">
        <v>77</v>
      </c>
      <c r="O4544" s="22">
        <v>0</v>
      </c>
      <c r="P4544">
        <v>0</v>
      </c>
      <c r="Q4544" s="30" t="s">
        <v>78</v>
      </c>
      <c r="R4544">
        <v>6</v>
      </c>
      <c r="S4544" t="s">
        <v>22164</v>
      </c>
      <c r="T4544" t="s">
        <v>22205</v>
      </c>
      <c r="U4544" t="s">
        <v>22206</v>
      </c>
      <c r="X4544" t="s">
        <v>82</v>
      </c>
      <c r="Y4544" s="34">
        <v>13.6</v>
      </c>
      <c r="Z4544" s="34">
        <v>2.4506000000000001</v>
      </c>
      <c r="AA4544" s="34">
        <v>22.8</v>
      </c>
      <c r="AB4544" s="34">
        <v>12.3</v>
      </c>
      <c r="AC4544" s="34">
        <v>15.1</v>
      </c>
      <c r="AD4544" t="s">
        <v>132</v>
      </c>
      <c r="AE4544" t="s">
        <v>82</v>
      </c>
      <c r="AG4544" t="s">
        <v>22207</v>
      </c>
      <c r="AJ4544">
        <v>0</v>
      </c>
      <c r="AN4544" t="s">
        <v>85</v>
      </c>
    </row>
    <row r="4545" spans="1:40" x14ac:dyDescent="0.35">
      <c r="A4545" t="s">
        <v>21817</v>
      </c>
      <c r="B4545" t="s">
        <v>22161</v>
      </c>
      <c r="C4545" t="s">
        <v>22208</v>
      </c>
      <c r="D4545" t="s">
        <v>22209</v>
      </c>
      <c r="E4545" t="s">
        <v>75</v>
      </c>
      <c r="F4545" t="s">
        <v>76</v>
      </c>
      <c r="G4545" s="22">
        <v>63.96</v>
      </c>
      <c r="H4545" s="20">
        <v>31.98</v>
      </c>
      <c r="I4545" s="7">
        <v>0</v>
      </c>
      <c r="J4545" s="22">
        <v>71.066999999999993</v>
      </c>
      <c r="K4545" s="32">
        <v>31.98</v>
      </c>
      <c r="L4545" s="7">
        <v>0</v>
      </c>
      <c r="M4545" s="29">
        <v>0</v>
      </c>
      <c r="N4545" s="30" t="s">
        <v>77</v>
      </c>
      <c r="O4545" s="22">
        <v>0</v>
      </c>
      <c r="P4545">
        <v>0</v>
      </c>
      <c r="Q4545" s="30" t="s">
        <v>78</v>
      </c>
      <c r="R4545">
        <v>6</v>
      </c>
      <c r="S4545" t="s">
        <v>22164</v>
      </c>
      <c r="T4545" t="s">
        <v>22210</v>
      </c>
      <c r="U4545" t="s">
        <v>22211</v>
      </c>
      <c r="X4545" t="s">
        <v>82</v>
      </c>
      <c r="Y4545" s="34">
        <v>21.65</v>
      </c>
      <c r="Z4545" s="34">
        <v>3.2819400000000001</v>
      </c>
      <c r="AA4545" s="34">
        <v>22.9</v>
      </c>
      <c r="AB4545" s="34">
        <v>12.7</v>
      </c>
      <c r="AC4545" s="34">
        <v>19.5</v>
      </c>
      <c r="AD4545" t="s">
        <v>132</v>
      </c>
      <c r="AE4545" t="s">
        <v>82</v>
      </c>
      <c r="AG4545" t="s">
        <v>22212</v>
      </c>
      <c r="AJ4545">
        <v>0</v>
      </c>
      <c r="AN4545" t="s">
        <v>85</v>
      </c>
    </row>
    <row r="4546" spans="1:40" x14ac:dyDescent="0.35">
      <c r="A4546" t="s">
        <v>21817</v>
      </c>
      <c r="B4546" t="s">
        <v>22161</v>
      </c>
      <c r="C4546" t="s">
        <v>22213</v>
      </c>
      <c r="D4546" t="s">
        <v>22209</v>
      </c>
      <c r="E4546" t="s">
        <v>75</v>
      </c>
      <c r="F4546" t="s">
        <v>76</v>
      </c>
      <c r="G4546" s="22">
        <v>63.96</v>
      </c>
      <c r="H4546" s="20">
        <v>31.98</v>
      </c>
      <c r="I4546" s="7">
        <v>0</v>
      </c>
      <c r="J4546" s="22">
        <v>71.066999999999993</v>
      </c>
      <c r="K4546" s="32">
        <v>31.98</v>
      </c>
      <c r="L4546" s="7">
        <v>0</v>
      </c>
      <c r="M4546" s="29">
        <v>0</v>
      </c>
      <c r="N4546" s="30" t="s">
        <v>77</v>
      </c>
      <c r="O4546" s="22">
        <v>0</v>
      </c>
      <c r="P4546">
        <v>0</v>
      </c>
      <c r="Q4546" s="30" t="s">
        <v>78</v>
      </c>
      <c r="R4546">
        <v>6</v>
      </c>
      <c r="S4546" t="s">
        <v>22164</v>
      </c>
      <c r="T4546" t="s">
        <v>22214</v>
      </c>
      <c r="U4546" t="s">
        <v>22215</v>
      </c>
      <c r="X4546" t="s">
        <v>82</v>
      </c>
      <c r="Y4546" s="34">
        <v>21.65</v>
      </c>
      <c r="Z4546" s="34">
        <v>3.2819400000000001</v>
      </c>
      <c r="AA4546" s="34">
        <v>22.9</v>
      </c>
      <c r="AB4546" s="34">
        <v>12.7</v>
      </c>
      <c r="AC4546" s="34">
        <v>19.5</v>
      </c>
      <c r="AD4546" t="s">
        <v>132</v>
      </c>
      <c r="AE4546" t="s">
        <v>82</v>
      </c>
      <c r="AG4546" t="s">
        <v>22216</v>
      </c>
      <c r="AJ4546">
        <v>0</v>
      </c>
      <c r="AN4546" t="s">
        <v>85</v>
      </c>
    </row>
    <row r="4547" spans="1:40" x14ac:dyDescent="0.35">
      <c r="A4547" t="s">
        <v>21817</v>
      </c>
      <c r="B4547" t="s">
        <v>22161</v>
      </c>
      <c r="C4547" t="s">
        <v>22217</v>
      </c>
      <c r="D4547" t="s">
        <v>22218</v>
      </c>
      <c r="E4547" t="s">
        <v>75</v>
      </c>
      <c r="F4547" t="s">
        <v>76</v>
      </c>
      <c r="G4547" s="22">
        <v>81.099999999999994</v>
      </c>
      <c r="H4547" s="20">
        <v>40.549999999999997</v>
      </c>
      <c r="I4547" s="7">
        <v>0</v>
      </c>
      <c r="J4547" s="22">
        <v>90.111000000000004</v>
      </c>
      <c r="K4547" s="32">
        <v>40.549999999999997</v>
      </c>
      <c r="L4547" s="7">
        <v>0</v>
      </c>
      <c r="M4547" s="29">
        <v>0</v>
      </c>
      <c r="N4547" s="30" t="s">
        <v>77</v>
      </c>
      <c r="O4547" s="22">
        <v>0</v>
      </c>
      <c r="P4547">
        <v>0</v>
      </c>
      <c r="Q4547" s="30" t="s">
        <v>78</v>
      </c>
      <c r="R4547">
        <v>6</v>
      </c>
      <c r="S4547" t="s">
        <v>22164</v>
      </c>
      <c r="T4547" t="s">
        <v>22219</v>
      </c>
      <c r="U4547" t="s">
        <v>22220</v>
      </c>
      <c r="X4547" t="s">
        <v>82</v>
      </c>
      <c r="Y4547" s="34">
        <v>25.3</v>
      </c>
      <c r="Z4547" s="34">
        <v>3.8787699999999998</v>
      </c>
      <c r="AA4547" s="34">
        <v>22.8</v>
      </c>
      <c r="AB4547" s="34">
        <v>12.3</v>
      </c>
      <c r="AC4547" s="34">
        <v>23.9</v>
      </c>
      <c r="AD4547" t="s">
        <v>132</v>
      </c>
      <c r="AE4547" t="s">
        <v>82</v>
      </c>
      <c r="AG4547" t="s">
        <v>22221</v>
      </c>
      <c r="AJ4547">
        <v>0</v>
      </c>
      <c r="AN4547" t="s">
        <v>85</v>
      </c>
    </row>
    <row r="4548" spans="1:40" x14ac:dyDescent="0.35">
      <c r="A4548" t="s">
        <v>21817</v>
      </c>
      <c r="B4548" t="s">
        <v>22161</v>
      </c>
      <c r="C4548" t="s">
        <v>22222</v>
      </c>
      <c r="D4548" t="s">
        <v>22218</v>
      </c>
      <c r="E4548" t="s">
        <v>75</v>
      </c>
      <c r="F4548" t="s">
        <v>76</v>
      </c>
      <c r="G4548" s="22">
        <v>81.099999999999994</v>
      </c>
      <c r="H4548" s="20">
        <v>40.549999999999997</v>
      </c>
      <c r="I4548" s="7">
        <v>0</v>
      </c>
      <c r="J4548" s="22">
        <v>90.111000000000004</v>
      </c>
      <c r="K4548" s="32">
        <v>40.549999999999997</v>
      </c>
      <c r="L4548" s="7">
        <v>0</v>
      </c>
      <c r="M4548" s="29">
        <v>0</v>
      </c>
      <c r="N4548" s="30" t="s">
        <v>77</v>
      </c>
      <c r="O4548" s="22">
        <v>0</v>
      </c>
      <c r="P4548">
        <v>0</v>
      </c>
      <c r="Q4548" s="30" t="s">
        <v>78</v>
      </c>
      <c r="R4548">
        <v>6</v>
      </c>
      <c r="S4548" t="s">
        <v>22164</v>
      </c>
      <c r="T4548" t="s">
        <v>22223</v>
      </c>
      <c r="U4548" t="s">
        <v>22224</v>
      </c>
      <c r="X4548" t="s">
        <v>82</v>
      </c>
      <c r="Y4548" s="34">
        <v>25.3</v>
      </c>
      <c r="Z4548" s="34">
        <v>3.8787699999999998</v>
      </c>
      <c r="AA4548" s="34">
        <v>22.8</v>
      </c>
      <c r="AB4548" s="34">
        <v>12.3</v>
      </c>
      <c r="AC4548" s="34">
        <v>23.9</v>
      </c>
      <c r="AD4548" t="s">
        <v>132</v>
      </c>
      <c r="AE4548" t="s">
        <v>82</v>
      </c>
      <c r="AG4548" t="s">
        <v>22225</v>
      </c>
      <c r="AJ4548">
        <v>0</v>
      </c>
      <c r="AN4548" t="s">
        <v>85</v>
      </c>
    </row>
    <row r="4549" spans="1:40" x14ac:dyDescent="0.35">
      <c r="A4549" t="s">
        <v>21817</v>
      </c>
      <c r="B4549" t="s">
        <v>22226</v>
      </c>
      <c r="C4549" t="s">
        <v>22227</v>
      </c>
      <c r="D4549" t="s">
        <v>22163</v>
      </c>
      <c r="E4549" t="s">
        <v>75</v>
      </c>
      <c r="F4549" t="s">
        <v>76</v>
      </c>
      <c r="G4549" s="22">
        <v>71.900000000000006</v>
      </c>
      <c r="H4549" s="20">
        <v>35.950000000000003</v>
      </c>
      <c r="I4549" s="7">
        <v>0</v>
      </c>
      <c r="J4549" s="22">
        <v>79.888999999999996</v>
      </c>
      <c r="K4549" s="32">
        <v>35.950000000000003</v>
      </c>
      <c r="L4549" s="7">
        <v>0</v>
      </c>
      <c r="M4549" s="29">
        <v>0</v>
      </c>
      <c r="N4549" s="30" t="s">
        <v>77</v>
      </c>
      <c r="O4549" s="22">
        <v>0</v>
      </c>
      <c r="P4549">
        <v>0</v>
      </c>
      <c r="Q4549" s="30" t="s">
        <v>178</v>
      </c>
      <c r="R4549">
        <v>1</v>
      </c>
      <c r="S4549" t="s">
        <v>22228</v>
      </c>
      <c r="T4549" t="s">
        <v>22229</v>
      </c>
      <c r="U4549" t="s">
        <v>22230</v>
      </c>
      <c r="W4549">
        <v>1</v>
      </c>
      <c r="X4549" t="s">
        <v>77</v>
      </c>
      <c r="Y4549" s="34">
        <v>2.6</v>
      </c>
      <c r="Z4549" s="34">
        <v>0.35249999999999998</v>
      </c>
      <c r="AA4549" s="34">
        <v>9.4</v>
      </c>
      <c r="AB4549" s="34">
        <v>8</v>
      </c>
      <c r="AC4549" s="34">
        <v>8.1</v>
      </c>
      <c r="AD4549" t="s">
        <v>169</v>
      </c>
      <c r="AE4549" t="s">
        <v>82</v>
      </c>
      <c r="AG4549" t="s">
        <v>22231</v>
      </c>
      <c r="AJ4549">
        <v>0</v>
      </c>
      <c r="AN4549" t="s">
        <v>85</v>
      </c>
    </row>
    <row r="4550" spans="1:40" x14ac:dyDescent="0.35">
      <c r="A4550" t="s">
        <v>21817</v>
      </c>
      <c r="B4550" t="s">
        <v>22226</v>
      </c>
      <c r="C4550" t="s">
        <v>22232</v>
      </c>
      <c r="D4550" t="s">
        <v>22173</v>
      </c>
      <c r="E4550" t="s">
        <v>75</v>
      </c>
      <c r="F4550" t="s">
        <v>76</v>
      </c>
      <c r="G4550" s="22">
        <v>85.44</v>
      </c>
      <c r="H4550" s="20">
        <v>42.72</v>
      </c>
      <c r="I4550" s="7">
        <v>0</v>
      </c>
      <c r="J4550" s="22">
        <v>94.933000000000007</v>
      </c>
      <c r="K4550" s="32">
        <v>42.72</v>
      </c>
      <c r="L4550" s="7">
        <v>0</v>
      </c>
      <c r="M4550" s="29">
        <v>0</v>
      </c>
      <c r="N4550" s="30" t="s">
        <v>77</v>
      </c>
      <c r="O4550" s="22">
        <v>0</v>
      </c>
      <c r="P4550">
        <v>0</v>
      </c>
      <c r="Q4550" s="30" t="s">
        <v>178</v>
      </c>
      <c r="R4550">
        <v>1</v>
      </c>
      <c r="S4550" t="s">
        <v>22228</v>
      </c>
      <c r="T4550" t="s">
        <v>22233</v>
      </c>
      <c r="U4550" t="s">
        <v>22234</v>
      </c>
      <c r="W4550">
        <v>1</v>
      </c>
      <c r="X4550" t="s">
        <v>77</v>
      </c>
      <c r="Y4550" s="34">
        <v>6</v>
      </c>
      <c r="Z4550" s="34">
        <v>0.34310000000000002</v>
      </c>
      <c r="AA4550" s="34">
        <v>8.5</v>
      </c>
      <c r="AB4550" s="34">
        <v>7.75</v>
      </c>
      <c r="AC4550" s="34">
        <v>9</v>
      </c>
      <c r="AD4550" t="s">
        <v>169</v>
      </c>
      <c r="AE4550" t="s">
        <v>82</v>
      </c>
      <c r="AG4550" t="s">
        <v>22235</v>
      </c>
      <c r="AJ4550">
        <v>0</v>
      </c>
      <c r="AN4550" t="s">
        <v>85</v>
      </c>
    </row>
    <row r="4551" spans="1:40" x14ac:dyDescent="0.35">
      <c r="A4551" t="s">
        <v>21817</v>
      </c>
      <c r="B4551" t="s">
        <v>22226</v>
      </c>
      <c r="C4551" t="s">
        <v>22236</v>
      </c>
      <c r="D4551" t="s">
        <v>22182</v>
      </c>
      <c r="E4551" t="s">
        <v>75</v>
      </c>
      <c r="F4551" t="s">
        <v>76</v>
      </c>
      <c r="G4551" s="22">
        <v>82.66</v>
      </c>
      <c r="H4551" s="20">
        <v>41.33</v>
      </c>
      <c r="I4551" s="7">
        <v>0</v>
      </c>
      <c r="J4551" s="22">
        <v>91.843999999999994</v>
      </c>
      <c r="K4551" s="32">
        <v>41.33</v>
      </c>
      <c r="L4551" s="7">
        <v>0</v>
      </c>
      <c r="M4551" s="29">
        <v>0</v>
      </c>
      <c r="N4551" s="30" t="s">
        <v>77</v>
      </c>
      <c r="O4551" s="22">
        <v>0</v>
      </c>
      <c r="P4551">
        <v>0</v>
      </c>
      <c r="Q4551" s="30" t="s">
        <v>178</v>
      </c>
      <c r="R4551">
        <v>1</v>
      </c>
      <c r="S4551" t="s">
        <v>22228</v>
      </c>
      <c r="T4551" t="s">
        <v>22237</v>
      </c>
      <c r="U4551" t="s">
        <v>22238</v>
      </c>
      <c r="W4551">
        <v>1</v>
      </c>
      <c r="X4551" t="s">
        <v>77</v>
      </c>
      <c r="Y4551" s="34">
        <v>3.3</v>
      </c>
      <c r="Z4551" s="34">
        <v>0.60331999999999997</v>
      </c>
      <c r="AA4551" s="34">
        <v>11.8</v>
      </c>
      <c r="AB4551" s="34">
        <v>9.3000000000000007</v>
      </c>
      <c r="AC4551" s="34">
        <v>9.5</v>
      </c>
      <c r="AD4551" t="s">
        <v>132</v>
      </c>
      <c r="AE4551" t="s">
        <v>82</v>
      </c>
      <c r="AG4551" t="s">
        <v>22239</v>
      </c>
      <c r="AJ4551">
        <v>0</v>
      </c>
      <c r="AN4551" t="s">
        <v>85</v>
      </c>
    </row>
    <row r="4552" spans="1:40" x14ac:dyDescent="0.35">
      <c r="A4552" t="s">
        <v>21817</v>
      </c>
      <c r="B4552" t="s">
        <v>22226</v>
      </c>
      <c r="C4552" t="s">
        <v>22240</v>
      </c>
      <c r="D4552" t="s">
        <v>22191</v>
      </c>
      <c r="E4552" t="s">
        <v>75</v>
      </c>
      <c r="F4552" t="s">
        <v>76</v>
      </c>
      <c r="G4552" s="22">
        <v>105.98</v>
      </c>
      <c r="H4552" s="20">
        <v>52.99</v>
      </c>
      <c r="I4552" s="7">
        <v>0</v>
      </c>
      <c r="J4552" s="22">
        <v>117.756</v>
      </c>
      <c r="K4552" s="32">
        <v>52.99</v>
      </c>
      <c r="L4552" s="7">
        <v>0</v>
      </c>
      <c r="M4552" s="29">
        <v>0</v>
      </c>
      <c r="N4552" s="30" t="s">
        <v>77</v>
      </c>
      <c r="O4552" s="22">
        <v>0</v>
      </c>
      <c r="P4552">
        <v>0</v>
      </c>
      <c r="Q4552" s="30" t="s">
        <v>178</v>
      </c>
      <c r="R4552">
        <v>1</v>
      </c>
      <c r="S4552" t="s">
        <v>22228</v>
      </c>
      <c r="T4552" t="s">
        <v>22241</v>
      </c>
      <c r="U4552" t="s">
        <v>22242</v>
      </c>
      <c r="W4552">
        <v>1</v>
      </c>
      <c r="X4552" t="s">
        <v>77</v>
      </c>
      <c r="Y4552" s="34">
        <v>10.5</v>
      </c>
      <c r="Z4552" s="34">
        <v>0.61560000000000004</v>
      </c>
      <c r="AA4552" s="34">
        <v>10</v>
      </c>
      <c r="AB4552" s="34">
        <v>9.25</v>
      </c>
      <c r="AC4552" s="34">
        <v>11.5</v>
      </c>
      <c r="AD4552" t="s">
        <v>132</v>
      </c>
      <c r="AE4552" t="s">
        <v>82</v>
      </c>
      <c r="AG4552" t="s">
        <v>22243</v>
      </c>
      <c r="AJ4552">
        <v>0</v>
      </c>
      <c r="AN4552" t="s">
        <v>85</v>
      </c>
    </row>
    <row r="4553" spans="1:40" x14ac:dyDescent="0.35">
      <c r="A4553" t="s">
        <v>21817</v>
      </c>
      <c r="B4553" t="s">
        <v>22244</v>
      </c>
      <c r="C4553" t="s">
        <v>22245</v>
      </c>
      <c r="D4553" t="s">
        <v>22246</v>
      </c>
      <c r="E4553" t="s">
        <v>75</v>
      </c>
      <c r="F4553" t="s">
        <v>76</v>
      </c>
      <c r="G4553" s="22">
        <v>47.46</v>
      </c>
      <c r="H4553" s="20">
        <v>23.73</v>
      </c>
      <c r="I4553" s="7">
        <v>0</v>
      </c>
      <c r="J4553" s="22">
        <v>52.732999999999997</v>
      </c>
      <c r="K4553" s="32">
        <v>23.73</v>
      </c>
      <c r="L4553" s="7">
        <v>0</v>
      </c>
      <c r="M4553" s="29">
        <v>0</v>
      </c>
      <c r="N4553" s="30" t="s">
        <v>77</v>
      </c>
      <c r="O4553" s="22">
        <v>0</v>
      </c>
      <c r="P4553">
        <v>0</v>
      </c>
      <c r="Q4553" s="30" t="s">
        <v>78</v>
      </c>
      <c r="R4553">
        <v>6</v>
      </c>
      <c r="S4553" t="s">
        <v>22247</v>
      </c>
      <c r="T4553" t="s">
        <v>22248</v>
      </c>
      <c r="U4553" t="s">
        <v>22249</v>
      </c>
      <c r="X4553" t="s">
        <v>82</v>
      </c>
      <c r="Y4553" s="34">
        <v>11.1</v>
      </c>
      <c r="Z4553" s="34">
        <v>1.1075299999999999</v>
      </c>
      <c r="AA4553" s="34">
        <v>18.3</v>
      </c>
      <c r="AB4553" s="34">
        <v>12.6</v>
      </c>
      <c r="AC4553" s="34">
        <v>8.3000000000000007</v>
      </c>
      <c r="AD4553" t="s">
        <v>169</v>
      </c>
      <c r="AE4553" t="s">
        <v>82</v>
      </c>
      <c r="AG4553" t="s">
        <v>22250</v>
      </c>
      <c r="AJ4553">
        <v>0</v>
      </c>
      <c r="AN4553" t="s">
        <v>85</v>
      </c>
    </row>
    <row r="4554" spans="1:40" x14ac:dyDescent="0.35">
      <c r="A4554" t="s">
        <v>21817</v>
      </c>
      <c r="B4554" t="s">
        <v>22244</v>
      </c>
      <c r="C4554" t="s">
        <v>22251</v>
      </c>
      <c r="D4554" t="s">
        <v>22252</v>
      </c>
      <c r="E4554" t="s">
        <v>75</v>
      </c>
      <c r="F4554" t="s">
        <v>76</v>
      </c>
      <c r="G4554" s="22">
        <v>60.2</v>
      </c>
      <c r="H4554" s="20">
        <v>30.1</v>
      </c>
      <c r="I4554" s="7">
        <v>0</v>
      </c>
      <c r="J4554" s="22">
        <v>66.888999999999996</v>
      </c>
      <c r="K4554" s="32">
        <v>30.1</v>
      </c>
      <c r="L4554" s="7">
        <v>0</v>
      </c>
      <c r="M4554" s="29">
        <v>0</v>
      </c>
      <c r="N4554" s="30" t="s">
        <v>77</v>
      </c>
      <c r="O4554" s="22">
        <v>0</v>
      </c>
      <c r="P4554">
        <v>0</v>
      </c>
      <c r="Q4554" s="30" t="s">
        <v>78</v>
      </c>
      <c r="R4554">
        <v>6</v>
      </c>
      <c r="S4554" t="s">
        <v>22247</v>
      </c>
      <c r="T4554" t="s">
        <v>22253</v>
      </c>
      <c r="U4554" t="s">
        <v>22254</v>
      </c>
      <c r="X4554" t="s">
        <v>82</v>
      </c>
      <c r="Y4554" s="34">
        <v>14.7</v>
      </c>
      <c r="Z4554" s="34">
        <v>2.1459800000000002</v>
      </c>
      <c r="AA4554" s="34">
        <v>18.2</v>
      </c>
      <c r="AB4554" s="34">
        <v>12.5</v>
      </c>
      <c r="AC4554" s="34">
        <v>16.3</v>
      </c>
      <c r="AD4554" t="s">
        <v>132</v>
      </c>
      <c r="AE4554" t="s">
        <v>82</v>
      </c>
      <c r="AG4554" t="s">
        <v>22255</v>
      </c>
      <c r="AJ4554">
        <v>0</v>
      </c>
      <c r="AN4554" t="s">
        <v>85</v>
      </c>
    </row>
    <row r="4555" spans="1:40" x14ac:dyDescent="0.35">
      <c r="A4555" t="s">
        <v>21817</v>
      </c>
      <c r="B4555" t="s">
        <v>22244</v>
      </c>
      <c r="C4555" t="s">
        <v>22256</v>
      </c>
      <c r="D4555" t="s">
        <v>22257</v>
      </c>
      <c r="E4555" t="s">
        <v>75</v>
      </c>
      <c r="F4555" t="s">
        <v>76</v>
      </c>
      <c r="G4555" s="22">
        <v>80.58</v>
      </c>
      <c r="H4555" s="20">
        <v>40.29</v>
      </c>
      <c r="I4555" s="7">
        <v>0</v>
      </c>
      <c r="J4555" s="22">
        <v>89.533000000000001</v>
      </c>
      <c r="K4555" s="32">
        <v>40.29</v>
      </c>
      <c r="L4555" s="7">
        <v>0</v>
      </c>
      <c r="M4555" s="29">
        <v>0</v>
      </c>
      <c r="N4555" s="30" t="s">
        <v>77</v>
      </c>
      <c r="O4555" s="22">
        <v>0</v>
      </c>
      <c r="P4555">
        <v>0</v>
      </c>
      <c r="Q4555" s="30" t="s">
        <v>78</v>
      </c>
      <c r="R4555">
        <v>6</v>
      </c>
      <c r="S4555" t="s">
        <v>22247</v>
      </c>
      <c r="T4555" t="s">
        <v>22258</v>
      </c>
      <c r="U4555" t="s">
        <v>22259</v>
      </c>
      <c r="X4555" t="s">
        <v>82</v>
      </c>
      <c r="Y4555" s="34">
        <v>19.100000000000001</v>
      </c>
      <c r="Z4555" s="34">
        <v>2.6740499999999998</v>
      </c>
      <c r="AA4555" s="34">
        <v>18.3</v>
      </c>
      <c r="AB4555" s="34">
        <v>12.5</v>
      </c>
      <c r="AC4555" s="34">
        <v>20.2</v>
      </c>
      <c r="AD4555" t="s">
        <v>132</v>
      </c>
      <c r="AE4555" t="s">
        <v>82</v>
      </c>
      <c r="AG4555" t="s">
        <v>22260</v>
      </c>
      <c r="AJ4555">
        <v>0</v>
      </c>
      <c r="AN4555" t="s">
        <v>85</v>
      </c>
    </row>
    <row r="4556" spans="1:40" x14ac:dyDescent="0.35">
      <c r="A4556" t="s">
        <v>21817</v>
      </c>
      <c r="B4556" t="s">
        <v>22244</v>
      </c>
      <c r="C4556" t="s">
        <v>22261</v>
      </c>
      <c r="D4556" t="s">
        <v>22262</v>
      </c>
      <c r="E4556" t="s">
        <v>75</v>
      </c>
      <c r="F4556" t="s">
        <v>76</v>
      </c>
      <c r="G4556" s="22">
        <v>29.5</v>
      </c>
      <c r="H4556" s="20">
        <v>14.75</v>
      </c>
      <c r="I4556" s="7">
        <v>0</v>
      </c>
      <c r="J4556" s="22">
        <v>32.777999999999999</v>
      </c>
      <c r="K4556" s="32">
        <v>14.75</v>
      </c>
      <c r="L4556" s="7">
        <v>0</v>
      </c>
      <c r="M4556" s="29">
        <v>0</v>
      </c>
      <c r="N4556" s="30" t="s">
        <v>77</v>
      </c>
      <c r="O4556" s="22">
        <v>0</v>
      </c>
      <c r="P4556">
        <v>0</v>
      </c>
      <c r="Q4556" s="30" t="s">
        <v>78</v>
      </c>
      <c r="R4556">
        <v>6</v>
      </c>
      <c r="S4556" t="s">
        <v>22247</v>
      </c>
      <c r="T4556" t="s">
        <v>22263</v>
      </c>
      <c r="U4556" t="s">
        <v>22264</v>
      </c>
      <c r="X4556" t="s">
        <v>82</v>
      </c>
      <c r="Y4556" s="34">
        <v>7.25</v>
      </c>
      <c r="Z4556" s="34">
        <v>0.47788999999999998</v>
      </c>
      <c r="AA4556" s="34">
        <v>18.399999999999999</v>
      </c>
      <c r="AB4556" s="34">
        <v>13.2</v>
      </c>
      <c r="AC4556" s="34">
        <v>3.4</v>
      </c>
      <c r="AD4556" t="s">
        <v>169</v>
      </c>
      <c r="AE4556" t="s">
        <v>82</v>
      </c>
      <c r="AG4556" t="s">
        <v>22265</v>
      </c>
      <c r="AJ4556">
        <v>0</v>
      </c>
      <c r="AN4556" t="s">
        <v>85</v>
      </c>
    </row>
    <row r="4557" spans="1:40" x14ac:dyDescent="0.35">
      <c r="A4557" t="s">
        <v>21817</v>
      </c>
      <c r="B4557" t="s">
        <v>22244</v>
      </c>
      <c r="C4557" t="s">
        <v>22266</v>
      </c>
      <c r="D4557" t="s">
        <v>22267</v>
      </c>
      <c r="E4557" t="s">
        <v>75</v>
      </c>
      <c r="F4557" t="s">
        <v>76</v>
      </c>
      <c r="G4557" s="22">
        <v>86.82</v>
      </c>
      <c r="H4557" s="20">
        <v>43.41</v>
      </c>
      <c r="I4557" s="7">
        <v>0</v>
      </c>
      <c r="J4557" s="22">
        <v>96.466999999999999</v>
      </c>
      <c r="K4557" s="32">
        <v>43.41</v>
      </c>
      <c r="L4557" s="7">
        <v>0</v>
      </c>
      <c r="M4557" s="29">
        <v>0</v>
      </c>
      <c r="N4557" s="30" t="s">
        <v>77</v>
      </c>
      <c r="O4557" s="22">
        <v>0</v>
      </c>
      <c r="P4557">
        <v>0</v>
      </c>
      <c r="Q4557" s="30" t="s">
        <v>78</v>
      </c>
      <c r="R4557">
        <v>6</v>
      </c>
      <c r="S4557" t="s">
        <v>22247</v>
      </c>
      <c r="T4557" t="s">
        <v>22268</v>
      </c>
      <c r="U4557" t="s">
        <v>22269</v>
      </c>
      <c r="X4557" t="s">
        <v>82</v>
      </c>
      <c r="Y4557" s="34">
        <v>21.75</v>
      </c>
      <c r="Z4557" s="34">
        <v>2.34965</v>
      </c>
      <c r="AA4557" s="34">
        <v>26.3</v>
      </c>
      <c r="AB4557" s="34">
        <v>18.600000000000001</v>
      </c>
      <c r="AC4557" s="34">
        <v>8.3000000000000007</v>
      </c>
      <c r="AD4557" t="s">
        <v>132</v>
      </c>
      <c r="AE4557" t="s">
        <v>82</v>
      </c>
      <c r="AG4557" t="s">
        <v>22270</v>
      </c>
      <c r="AJ4557">
        <v>0</v>
      </c>
      <c r="AN4557" t="s">
        <v>85</v>
      </c>
    </row>
    <row r="4558" spans="1:40" x14ac:dyDescent="0.35">
      <c r="A4558" t="s">
        <v>21817</v>
      </c>
      <c r="B4558" t="s">
        <v>22244</v>
      </c>
      <c r="C4558" t="s">
        <v>22271</v>
      </c>
      <c r="D4558" t="s">
        <v>22272</v>
      </c>
      <c r="E4558" t="s">
        <v>75</v>
      </c>
      <c r="F4558" t="s">
        <v>76</v>
      </c>
      <c r="G4558" s="22">
        <v>112.48</v>
      </c>
      <c r="H4558" s="20">
        <v>56.24</v>
      </c>
      <c r="I4558" s="7">
        <v>0</v>
      </c>
      <c r="J4558" s="22">
        <v>124.97799999999999</v>
      </c>
      <c r="K4558" s="32">
        <v>56.24</v>
      </c>
      <c r="L4558" s="7">
        <v>0</v>
      </c>
      <c r="M4558" s="29">
        <v>0</v>
      </c>
      <c r="N4558" s="30" t="s">
        <v>77</v>
      </c>
      <c r="O4558" s="22">
        <v>0</v>
      </c>
      <c r="P4558">
        <v>0</v>
      </c>
      <c r="Q4558" s="30" t="s">
        <v>78</v>
      </c>
      <c r="R4558">
        <v>6</v>
      </c>
      <c r="S4558" t="s">
        <v>22247</v>
      </c>
      <c r="T4558" t="s">
        <v>22273</v>
      </c>
      <c r="U4558" t="s">
        <v>22274</v>
      </c>
      <c r="X4558" t="s">
        <v>82</v>
      </c>
      <c r="Y4558" s="34">
        <v>28.55</v>
      </c>
      <c r="Z4558" s="34">
        <v>4.6513600000000004</v>
      </c>
      <c r="AA4558" s="34">
        <v>26.3</v>
      </c>
      <c r="AB4558" s="34">
        <v>18.3</v>
      </c>
      <c r="AC4558" s="34">
        <v>16.7</v>
      </c>
      <c r="AD4558" t="s">
        <v>132</v>
      </c>
      <c r="AE4558" t="s">
        <v>82</v>
      </c>
      <c r="AG4558" t="s">
        <v>22275</v>
      </c>
      <c r="AJ4558">
        <v>0</v>
      </c>
      <c r="AN4558" t="s">
        <v>85</v>
      </c>
    </row>
    <row r="4559" spans="1:40" x14ac:dyDescent="0.35">
      <c r="A4559" t="s">
        <v>21817</v>
      </c>
      <c r="B4559" t="s">
        <v>22244</v>
      </c>
      <c r="C4559" t="s">
        <v>22276</v>
      </c>
      <c r="D4559" t="s">
        <v>22277</v>
      </c>
      <c r="E4559" t="s">
        <v>75</v>
      </c>
      <c r="F4559" t="s">
        <v>76</v>
      </c>
      <c r="G4559" s="22">
        <v>148</v>
      </c>
      <c r="H4559" s="20">
        <v>74</v>
      </c>
      <c r="I4559" s="7">
        <v>0</v>
      </c>
      <c r="J4559" s="22">
        <v>164.44399999999999</v>
      </c>
      <c r="K4559" s="32">
        <v>74</v>
      </c>
      <c r="L4559" s="7">
        <v>0</v>
      </c>
      <c r="M4559" s="29">
        <v>0</v>
      </c>
      <c r="N4559" s="30" t="s">
        <v>77</v>
      </c>
      <c r="O4559" s="22">
        <v>0</v>
      </c>
      <c r="P4559">
        <v>0</v>
      </c>
      <c r="Q4559" s="30" t="s">
        <v>78</v>
      </c>
      <c r="R4559">
        <v>4</v>
      </c>
      <c r="S4559" t="s">
        <v>22247</v>
      </c>
      <c r="T4559" t="s">
        <v>22278</v>
      </c>
      <c r="U4559" t="s">
        <v>22279</v>
      </c>
      <c r="X4559" t="s">
        <v>82</v>
      </c>
      <c r="Y4559" s="34">
        <v>26.6</v>
      </c>
      <c r="Z4559" s="34">
        <v>4.5895599999999996</v>
      </c>
      <c r="AA4559" s="34">
        <v>26.3</v>
      </c>
      <c r="AB4559" s="34">
        <v>18.5</v>
      </c>
      <c r="AC4559" s="34">
        <v>16.3</v>
      </c>
      <c r="AD4559" t="s">
        <v>132</v>
      </c>
      <c r="AE4559" t="s">
        <v>82</v>
      </c>
      <c r="AG4559" t="s">
        <v>22280</v>
      </c>
      <c r="AJ4559">
        <v>0</v>
      </c>
      <c r="AN4559" t="s">
        <v>85</v>
      </c>
    </row>
    <row r="4560" spans="1:40" x14ac:dyDescent="0.35">
      <c r="A4560" t="s">
        <v>21817</v>
      </c>
      <c r="B4560" t="s">
        <v>22244</v>
      </c>
      <c r="C4560" t="s">
        <v>22281</v>
      </c>
      <c r="D4560" t="s">
        <v>22282</v>
      </c>
      <c r="E4560" t="s">
        <v>75</v>
      </c>
      <c r="F4560" t="s">
        <v>76</v>
      </c>
      <c r="G4560" s="22">
        <v>180.18</v>
      </c>
      <c r="H4560" s="20">
        <v>90.09</v>
      </c>
      <c r="I4560" s="7">
        <v>0</v>
      </c>
      <c r="J4560" s="22">
        <v>200.2</v>
      </c>
      <c r="K4560" s="32">
        <v>90.09</v>
      </c>
      <c r="L4560" s="7">
        <v>0</v>
      </c>
      <c r="M4560" s="29">
        <v>0</v>
      </c>
      <c r="N4560" s="30" t="s">
        <v>77</v>
      </c>
      <c r="O4560" s="22">
        <v>0</v>
      </c>
      <c r="P4560">
        <v>0</v>
      </c>
      <c r="Q4560" s="30" t="s">
        <v>78</v>
      </c>
      <c r="R4560">
        <v>3</v>
      </c>
      <c r="S4560" t="s">
        <v>22247</v>
      </c>
      <c r="T4560" t="s">
        <v>22283</v>
      </c>
      <c r="U4560" t="s">
        <v>22284</v>
      </c>
      <c r="X4560" t="s">
        <v>82</v>
      </c>
      <c r="Y4560" s="34">
        <v>26.55</v>
      </c>
      <c r="Z4560" s="34">
        <v>4.6282100000000002</v>
      </c>
      <c r="AA4560" s="34">
        <v>26.2</v>
      </c>
      <c r="AB4560" s="34">
        <v>18.5</v>
      </c>
      <c r="AC4560" s="34">
        <v>16.5</v>
      </c>
      <c r="AD4560" t="s">
        <v>132</v>
      </c>
      <c r="AE4560" t="s">
        <v>82</v>
      </c>
      <c r="AG4560" t="s">
        <v>22285</v>
      </c>
      <c r="AJ4560">
        <v>0</v>
      </c>
      <c r="AN4560" t="s">
        <v>85</v>
      </c>
    </row>
    <row r="4561" spans="1:40" x14ac:dyDescent="0.35">
      <c r="A4561" t="s">
        <v>21817</v>
      </c>
      <c r="B4561" t="s">
        <v>22244</v>
      </c>
      <c r="C4561" t="s">
        <v>22286</v>
      </c>
      <c r="D4561" t="s">
        <v>22287</v>
      </c>
      <c r="E4561" t="s">
        <v>75</v>
      </c>
      <c r="F4561" t="s">
        <v>76</v>
      </c>
      <c r="G4561" s="22">
        <v>212.04</v>
      </c>
      <c r="H4561" s="20">
        <v>106.02</v>
      </c>
      <c r="I4561" s="7">
        <v>0</v>
      </c>
      <c r="J4561" s="22">
        <v>235.6</v>
      </c>
      <c r="K4561" s="32">
        <v>106.02</v>
      </c>
      <c r="L4561" s="7">
        <v>0</v>
      </c>
      <c r="M4561" s="29">
        <v>0</v>
      </c>
      <c r="N4561" s="30" t="s">
        <v>77</v>
      </c>
      <c r="O4561" s="22">
        <v>0</v>
      </c>
      <c r="P4561">
        <v>0</v>
      </c>
      <c r="Q4561" s="30" t="s">
        <v>78</v>
      </c>
      <c r="R4561">
        <v>3</v>
      </c>
      <c r="S4561" t="s">
        <v>22247</v>
      </c>
      <c r="T4561" t="s">
        <v>22288</v>
      </c>
      <c r="U4561" t="s">
        <v>22289</v>
      </c>
      <c r="X4561" t="s">
        <v>82</v>
      </c>
      <c r="Y4561" s="34">
        <v>30.65</v>
      </c>
      <c r="Z4561" s="34">
        <v>7.3321199999999997</v>
      </c>
      <c r="AA4561" s="34">
        <v>28.3</v>
      </c>
      <c r="AB4561" s="34">
        <v>18.5</v>
      </c>
      <c r="AC4561" s="34">
        <v>24.2</v>
      </c>
      <c r="AD4561" t="s">
        <v>132</v>
      </c>
      <c r="AE4561" t="s">
        <v>82</v>
      </c>
      <c r="AG4561" t="s">
        <v>22290</v>
      </c>
      <c r="AJ4561">
        <v>0</v>
      </c>
      <c r="AN4561" t="s">
        <v>85</v>
      </c>
    </row>
    <row r="4562" spans="1:40" x14ac:dyDescent="0.35">
      <c r="A4562" t="s">
        <v>21817</v>
      </c>
      <c r="B4562" t="s">
        <v>22244</v>
      </c>
      <c r="C4562" t="s">
        <v>22291</v>
      </c>
      <c r="D4562" t="s">
        <v>22292</v>
      </c>
      <c r="E4562" t="s">
        <v>75</v>
      </c>
      <c r="F4562" t="s">
        <v>76</v>
      </c>
      <c r="G4562" s="22">
        <v>58.84</v>
      </c>
      <c r="H4562" s="20">
        <v>29.42</v>
      </c>
      <c r="I4562" s="7">
        <v>0</v>
      </c>
      <c r="J4562" s="22">
        <v>65.378</v>
      </c>
      <c r="K4562" s="32">
        <v>29.42</v>
      </c>
      <c r="L4562" s="7">
        <v>0</v>
      </c>
      <c r="M4562" s="29">
        <v>0</v>
      </c>
      <c r="N4562" s="30" t="s">
        <v>77</v>
      </c>
      <c r="O4562" s="22">
        <v>0</v>
      </c>
      <c r="P4562">
        <v>0</v>
      </c>
      <c r="Q4562" s="30" t="s">
        <v>78</v>
      </c>
      <c r="R4562">
        <v>6</v>
      </c>
      <c r="S4562" t="s">
        <v>22247</v>
      </c>
      <c r="T4562" t="s">
        <v>22293</v>
      </c>
      <c r="U4562" t="s">
        <v>22294</v>
      </c>
      <c r="X4562" t="s">
        <v>82</v>
      </c>
      <c r="Y4562" s="34">
        <v>12.7</v>
      </c>
      <c r="Z4562" s="34">
        <v>1.01745</v>
      </c>
      <c r="AA4562" s="34">
        <v>26.3</v>
      </c>
      <c r="AB4562" s="34">
        <v>19.100000000000001</v>
      </c>
      <c r="AC4562" s="34">
        <v>3.5</v>
      </c>
      <c r="AD4562" t="s">
        <v>132</v>
      </c>
      <c r="AE4562" t="s">
        <v>82</v>
      </c>
      <c r="AG4562" t="s">
        <v>22295</v>
      </c>
      <c r="AJ4562">
        <v>0</v>
      </c>
      <c r="AN4562" t="s">
        <v>85</v>
      </c>
    </row>
    <row r="4563" spans="1:40" x14ac:dyDescent="0.35">
      <c r="A4563" t="s">
        <v>21817</v>
      </c>
      <c r="B4563" t="s">
        <v>22244</v>
      </c>
      <c r="C4563" t="s">
        <v>22296</v>
      </c>
      <c r="D4563" t="s">
        <v>22297</v>
      </c>
      <c r="E4563" t="s">
        <v>75</v>
      </c>
      <c r="F4563" t="s">
        <v>76</v>
      </c>
      <c r="G4563" s="22">
        <v>92.66</v>
      </c>
      <c r="H4563" s="20">
        <v>46.33</v>
      </c>
      <c r="I4563" s="7">
        <v>0</v>
      </c>
      <c r="J4563" s="22">
        <v>102.956</v>
      </c>
      <c r="K4563" s="32">
        <v>46.33</v>
      </c>
      <c r="L4563" s="7">
        <v>0</v>
      </c>
      <c r="M4563" s="29">
        <v>0</v>
      </c>
      <c r="N4563" s="30" t="s">
        <v>77</v>
      </c>
      <c r="O4563" s="22">
        <v>0</v>
      </c>
      <c r="P4563">
        <v>0</v>
      </c>
      <c r="Q4563" s="30" t="s">
        <v>78</v>
      </c>
      <c r="R4563">
        <v>6</v>
      </c>
      <c r="S4563" t="s">
        <v>22247</v>
      </c>
      <c r="T4563" t="s">
        <v>22298</v>
      </c>
      <c r="U4563" t="s">
        <v>22299</v>
      </c>
      <c r="X4563" t="s">
        <v>82</v>
      </c>
      <c r="Y4563" s="34">
        <v>25.8</v>
      </c>
      <c r="Z4563" s="34">
        <v>2.4916700000000001</v>
      </c>
      <c r="AA4563" s="34">
        <v>26</v>
      </c>
      <c r="AB4563" s="34">
        <v>18.399999999999999</v>
      </c>
      <c r="AC4563" s="34">
        <v>9</v>
      </c>
      <c r="AD4563" t="s">
        <v>132</v>
      </c>
      <c r="AE4563" t="s">
        <v>82</v>
      </c>
      <c r="AG4563" t="s">
        <v>22300</v>
      </c>
      <c r="AJ4563">
        <v>0</v>
      </c>
      <c r="AN4563" t="s">
        <v>85</v>
      </c>
    </row>
    <row r="4564" spans="1:40" x14ac:dyDescent="0.35">
      <c r="A4564" t="s">
        <v>21817</v>
      </c>
      <c r="B4564" t="s">
        <v>22244</v>
      </c>
      <c r="C4564" t="s">
        <v>22301</v>
      </c>
      <c r="D4564" t="s">
        <v>22302</v>
      </c>
      <c r="E4564" t="s">
        <v>75</v>
      </c>
      <c r="F4564" t="s">
        <v>76</v>
      </c>
      <c r="G4564" s="22">
        <v>52.94</v>
      </c>
      <c r="H4564" s="20">
        <v>26.47</v>
      </c>
      <c r="I4564" s="7">
        <v>0</v>
      </c>
      <c r="J4564" s="22">
        <v>58.822000000000003</v>
      </c>
      <c r="K4564" s="32">
        <v>26.47</v>
      </c>
      <c r="L4564" s="7">
        <v>0</v>
      </c>
      <c r="M4564" s="29">
        <v>0</v>
      </c>
      <c r="N4564" s="30" t="s">
        <v>77</v>
      </c>
      <c r="O4564" s="22">
        <v>0</v>
      </c>
      <c r="P4564">
        <v>0</v>
      </c>
      <c r="Q4564" s="30" t="s">
        <v>78</v>
      </c>
      <c r="R4564">
        <v>6</v>
      </c>
      <c r="S4564" t="s">
        <v>22247</v>
      </c>
      <c r="T4564" t="s">
        <v>22303</v>
      </c>
      <c r="U4564" t="s">
        <v>22304</v>
      </c>
      <c r="X4564" t="s">
        <v>82</v>
      </c>
      <c r="Y4564" s="34">
        <v>11.8</v>
      </c>
      <c r="Z4564" s="34">
        <v>1.0398400000000001</v>
      </c>
      <c r="AA4564" s="34">
        <v>24.2</v>
      </c>
      <c r="AB4564" s="34">
        <v>16.5</v>
      </c>
      <c r="AC4564" s="34">
        <v>4.5</v>
      </c>
      <c r="AD4564" t="s">
        <v>169</v>
      </c>
      <c r="AG4564" t="s">
        <v>22305</v>
      </c>
      <c r="AJ4564">
        <v>0</v>
      </c>
      <c r="AN4564" t="s">
        <v>85</v>
      </c>
    </row>
    <row r="4565" spans="1:40" x14ac:dyDescent="0.35">
      <c r="A4565" t="s">
        <v>21817</v>
      </c>
      <c r="B4565" t="s">
        <v>22306</v>
      </c>
      <c r="C4565" t="s">
        <v>22307</v>
      </c>
      <c r="D4565" t="s">
        <v>22308</v>
      </c>
      <c r="E4565" t="s">
        <v>75</v>
      </c>
      <c r="F4565" t="s">
        <v>76</v>
      </c>
      <c r="G4565" s="22">
        <v>38.020000000000003</v>
      </c>
      <c r="H4565" s="20">
        <v>19.010000000000002</v>
      </c>
      <c r="I4565" s="7">
        <v>0</v>
      </c>
      <c r="J4565" s="22">
        <v>42.244</v>
      </c>
      <c r="K4565" s="32">
        <v>19.010000000000002</v>
      </c>
      <c r="L4565" s="7">
        <v>0</v>
      </c>
      <c r="M4565" s="29">
        <v>0</v>
      </c>
      <c r="N4565" s="30" t="s">
        <v>77</v>
      </c>
      <c r="O4565" s="22">
        <v>0</v>
      </c>
      <c r="P4565">
        <v>0</v>
      </c>
      <c r="Q4565" s="30" t="s">
        <v>78</v>
      </c>
      <c r="R4565">
        <v>6</v>
      </c>
      <c r="S4565" t="s">
        <v>22309</v>
      </c>
      <c r="T4565" t="s">
        <v>22310</v>
      </c>
      <c r="U4565" t="s">
        <v>22311</v>
      </c>
      <c r="X4565" t="s">
        <v>82</v>
      </c>
      <c r="Y4565" s="34">
        <v>8.25</v>
      </c>
      <c r="Z4565" s="34">
        <v>1.0882099999999999</v>
      </c>
      <c r="AA4565" s="34">
        <v>18.2</v>
      </c>
      <c r="AB4565" s="34">
        <v>12.6</v>
      </c>
      <c r="AC4565" s="34">
        <v>8.1999999999999993</v>
      </c>
      <c r="AD4565" t="s">
        <v>169</v>
      </c>
      <c r="AE4565" t="s">
        <v>82</v>
      </c>
      <c r="AG4565" t="s">
        <v>22312</v>
      </c>
      <c r="AJ4565">
        <v>0</v>
      </c>
      <c r="AN4565" t="s">
        <v>85</v>
      </c>
    </row>
    <row r="4566" spans="1:40" x14ac:dyDescent="0.35">
      <c r="A4566" t="s">
        <v>21817</v>
      </c>
      <c r="B4566" t="s">
        <v>22306</v>
      </c>
      <c r="C4566" t="s">
        <v>22313</v>
      </c>
      <c r="D4566" t="s">
        <v>22314</v>
      </c>
      <c r="E4566" t="s">
        <v>75</v>
      </c>
      <c r="F4566" t="s">
        <v>76</v>
      </c>
      <c r="G4566" s="22">
        <v>42.5</v>
      </c>
      <c r="H4566" s="20">
        <v>21.25</v>
      </c>
      <c r="I4566" s="7">
        <v>0</v>
      </c>
      <c r="J4566" s="22">
        <v>47.222000000000001</v>
      </c>
      <c r="K4566" s="32">
        <v>21.25</v>
      </c>
      <c r="L4566" s="7">
        <v>0</v>
      </c>
      <c r="M4566" s="29">
        <v>0</v>
      </c>
      <c r="N4566" s="30" t="s">
        <v>77</v>
      </c>
      <c r="O4566" s="22">
        <v>0</v>
      </c>
      <c r="P4566">
        <v>0</v>
      </c>
      <c r="Q4566" s="30" t="s">
        <v>78</v>
      </c>
      <c r="R4566">
        <v>6</v>
      </c>
      <c r="S4566" t="s">
        <v>22309</v>
      </c>
      <c r="T4566" t="s">
        <v>22315</v>
      </c>
      <c r="U4566" t="s">
        <v>22316</v>
      </c>
      <c r="X4566" t="s">
        <v>82</v>
      </c>
      <c r="Y4566" s="34">
        <v>11.45</v>
      </c>
      <c r="Z4566" s="34">
        <v>2.14453</v>
      </c>
      <c r="AA4566" s="34">
        <v>18.3</v>
      </c>
      <c r="AB4566" s="34">
        <v>12.5</v>
      </c>
      <c r="AC4566" s="34">
        <v>16.2</v>
      </c>
      <c r="AD4566" t="s">
        <v>132</v>
      </c>
      <c r="AE4566" t="s">
        <v>82</v>
      </c>
      <c r="AG4566" t="s">
        <v>22317</v>
      </c>
      <c r="AJ4566">
        <v>0</v>
      </c>
      <c r="AN4566" t="s">
        <v>85</v>
      </c>
    </row>
    <row r="4567" spans="1:40" x14ac:dyDescent="0.35">
      <c r="A4567" t="s">
        <v>21817</v>
      </c>
      <c r="B4567" t="s">
        <v>22306</v>
      </c>
      <c r="C4567" t="s">
        <v>22318</v>
      </c>
      <c r="D4567" t="s">
        <v>22319</v>
      </c>
      <c r="E4567" t="s">
        <v>75</v>
      </c>
      <c r="F4567" t="s">
        <v>76</v>
      </c>
      <c r="G4567" s="22">
        <v>55.92</v>
      </c>
      <c r="H4567" s="20">
        <v>27.96</v>
      </c>
      <c r="I4567" s="7">
        <v>0</v>
      </c>
      <c r="J4567" s="22">
        <v>62.133000000000003</v>
      </c>
      <c r="K4567" s="32">
        <v>27.96</v>
      </c>
      <c r="L4567" s="7">
        <v>0</v>
      </c>
      <c r="M4567" s="29">
        <v>0</v>
      </c>
      <c r="N4567" s="30" t="s">
        <v>77</v>
      </c>
      <c r="O4567" s="22">
        <v>0</v>
      </c>
      <c r="P4567">
        <v>0</v>
      </c>
      <c r="Q4567" s="30" t="s">
        <v>78</v>
      </c>
      <c r="R4567">
        <v>6</v>
      </c>
      <c r="S4567" t="s">
        <v>22309</v>
      </c>
      <c r="T4567" t="s">
        <v>22320</v>
      </c>
      <c r="U4567" t="s">
        <v>22321</v>
      </c>
      <c r="X4567" t="s">
        <v>82</v>
      </c>
      <c r="Y4567" s="34">
        <v>17.899999999999999</v>
      </c>
      <c r="Z4567" s="34">
        <v>2.7228300000000001</v>
      </c>
      <c r="AA4567" s="34">
        <v>18.600000000000001</v>
      </c>
      <c r="AB4567" s="34">
        <v>12.4</v>
      </c>
      <c r="AC4567" s="34">
        <v>20.399999999999999</v>
      </c>
      <c r="AD4567" t="s">
        <v>132</v>
      </c>
      <c r="AE4567" t="s">
        <v>82</v>
      </c>
      <c r="AG4567" t="s">
        <v>22322</v>
      </c>
      <c r="AJ4567">
        <v>0</v>
      </c>
      <c r="AN4567" t="s">
        <v>85</v>
      </c>
    </row>
    <row r="4568" spans="1:40" x14ac:dyDescent="0.35">
      <c r="A4568" t="s">
        <v>21817</v>
      </c>
      <c r="B4568" t="s">
        <v>22306</v>
      </c>
      <c r="C4568" t="s">
        <v>22323</v>
      </c>
      <c r="D4568" t="s">
        <v>22324</v>
      </c>
      <c r="E4568" t="s">
        <v>75</v>
      </c>
      <c r="F4568" t="s">
        <v>76</v>
      </c>
      <c r="G4568" s="22">
        <v>26.26</v>
      </c>
      <c r="H4568" s="20">
        <v>13.13</v>
      </c>
      <c r="I4568" s="7">
        <v>0</v>
      </c>
      <c r="J4568" s="22">
        <v>29.178000000000001</v>
      </c>
      <c r="K4568" s="32">
        <v>13.13</v>
      </c>
      <c r="L4568" s="7">
        <v>0</v>
      </c>
      <c r="M4568" s="29">
        <v>0</v>
      </c>
      <c r="N4568" s="30" t="s">
        <v>77</v>
      </c>
      <c r="O4568" s="22">
        <v>0</v>
      </c>
      <c r="P4568">
        <v>0</v>
      </c>
      <c r="Q4568" s="30" t="s">
        <v>78</v>
      </c>
      <c r="R4568">
        <v>6</v>
      </c>
      <c r="S4568" t="s">
        <v>22309</v>
      </c>
      <c r="T4568" t="s">
        <v>22325</v>
      </c>
      <c r="U4568" t="s">
        <v>22326</v>
      </c>
      <c r="X4568" t="s">
        <v>82</v>
      </c>
      <c r="Y4568" s="34">
        <v>5.45</v>
      </c>
      <c r="Z4568" s="34">
        <v>0.56872</v>
      </c>
      <c r="AA4568" s="34">
        <v>19.3</v>
      </c>
      <c r="AB4568" s="34">
        <v>13.4</v>
      </c>
      <c r="AC4568" s="34">
        <v>3.8</v>
      </c>
      <c r="AD4568" t="s">
        <v>169</v>
      </c>
      <c r="AE4568" t="s">
        <v>82</v>
      </c>
      <c r="AG4568" t="s">
        <v>22327</v>
      </c>
      <c r="AJ4568">
        <v>0</v>
      </c>
      <c r="AN4568" t="s">
        <v>85</v>
      </c>
    </row>
    <row r="4569" spans="1:40" x14ac:dyDescent="0.35">
      <c r="A4569" t="s">
        <v>21817</v>
      </c>
      <c r="B4569" t="s">
        <v>22306</v>
      </c>
      <c r="C4569" t="s">
        <v>22328</v>
      </c>
      <c r="D4569" t="s">
        <v>22329</v>
      </c>
      <c r="E4569" t="s">
        <v>75</v>
      </c>
      <c r="F4569" t="s">
        <v>76</v>
      </c>
      <c r="G4569" s="22">
        <v>56.4</v>
      </c>
      <c r="H4569" s="20">
        <v>28.2</v>
      </c>
      <c r="I4569" s="7">
        <v>0</v>
      </c>
      <c r="J4569" s="22">
        <v>62.667000000000002</v>
      </c>
      <c r="K4569" s="32">
        <v>28.2</v>
      </c>
      <c r="L4569" s="7">
        <v>0</v>
      </c>
      <c r="M4569" s="29">
        <v>0</v>
      </c>
      <c r="N4569" s="30" t="s">
        <v>77</v>
      </c>
      <c r="O4569" s="22">
        <v>0</v>
      </c>
      <c r="P4569">
        <v>0</v>
      </c>
      <c r="Q4569" s="30" t="s">
        <v>78</v>
      </c>
      <c r="R4569">
        <v>6</v>
      </c>
      <c r="S4569" t="s">
        <v>22309</v>
      </c>
      <c r="T4569" t="s">
        <v>22330</v>
      </c>
      <c r="U4569" t="s">
        <v>22331</v>
      </c>
      <c r="X4569" t="s">
        <v>82</v>
      </c>
      <c r="Y4569" s="34">
        <v>16.3</v>
      </c>
      <c r="Z4569" s="34">
        <v>2.4569700000000001</v>
      </c>
      <c r="AA4569" s="34">
        <v>26.4</v>
      </c>
      <c r="AB4569" s="34">
        <v>18.7</v>
      </c>
      <c r="AC4569" s="34">
        <v>8.6</v>
      </c>
      <c r="AD4569" t="s">
        <v>132</v>
      </c>
      <c r="AE4569" t="s">
        <v>82</v>
      </c>
      <c r="AG4569" t="s">
        <v>22332</v>
      </c>
      <c r="AJ4569">
        <v>0</v>
      </c>
      <c r="AN4569" t="s">
        <v>85</v>
      </c>
    </row>
    <row r="4570" spans="1:40" x14ac:dyDescent="0.35">
      <c r="A4570" t="s">
        <v>21817</v>
      </c>
      <c r="B4570" t="s">
        <v>22306</v>
      </c>
      <c r="C4570" t="s">
        <v>22333</v>
      </c>
      <c r="D4570" t="s">
        <v>22334</v>
      </c>
      <c r="E4570" t="s">
        <v>75</v>
      </c>
      <c r="F4570" t="s">
        <v>76</v>
      </c>
      <c r="G4570" s="22">
        <v>73.98</v>
      </c>
      <c r="H4570" s="20">
        <v>36.99</v>
      </c>
      <c r="I4570" s="7">
        <v>0</v>
      </c>
      <c r="J4570" s="22">
        <v>82.2</v>
      </c>
      <c r="K4570" s="32">
        <v>36.99</v>
      </c>
      <c r="L4570" s="7">
        <v>0</v>
      </c>
      <c r="M4570" s="29">
        <v>0</v>
      </c>
      <c r="N4570" s="30" t="s">
        <v>77</v>
      </c>
      <c r="O4570" s="22">
        <v>0</v>
      </c>
      <c r="P4570">
        <v>0</v>
      </c>
      <c r="Q4570" s="30" t="s">
        <v>78</v>
      </c>
      <c r="R4570">
        <v>6</v>
      </c>
      <c r="S4570" t="s">
        <v>22309</v>
      </c>
      <c r="T4570" t="s">
        <v>22335</v>
      </c>
      <c r="U4570" t="s">
        <v>22336</v>
      </c>
      <c r="X4570" t="s">
        <v>82</v>
      </c>
      <c r="Y4570" s="34">
        <v>21.85</v>
      </c>
      <c r="Z4570" s="34">
        <v>4.56806</v>
      </c>
      <c r="AA4570" s="34">
        <v>26</v>
      </c>
      <c r="AB4570" s="34">
        <v>18.399999999999999</v>
      </c>
      <c r="AC4570" s="34">
        <v>16.5</v>
      </c>
      <c r="AD4570" t="s">
        <v>132</v>
      </c>
      <c r="AE4570" t="s">
        <v>82</v>
      </c>
      <c r="AG4570" t="s">
        <v>22337</v>
      </c>
      <c r="AJ4570">
        <v>0</v>
      </c>
      <c r="AN4570" t="s">
        <v>85</v>
      </c>
    </row>
    <row r="4571" spans="1:40" x14ac:dyDescent="0.35">
      <c r="A4571" t="s">
        <v>21817</v>
      </c>
      <c r="B4571" t="s">
        <v>22306</v>
      </c>
      <c r="C4571" t="s">
        <v>22338</v>
      </c>
      <c r="D4571" t="s">
        <v>22339</v>
      </c>
      <c r="E4571" t="s">
        <v>75</v>
      </c>
      <c r="F4571" t="s">
        <v>76</v>
      </c>
      <c r="G4571" s="22">
        <v>96.52</v>
      </c>
      <c r="H4571" s="20">
        <v>48.26</v>
      </c>
      <c r="I4571" s="7">
        <v>0</v>
      </c>
      <c r="J4571" s="22">
        <v>107.244</v>
      </c>
      <c r="K4571" s="32">
        <v>48.26</v>
      </c>
      <c r="L4571" s="7">
        <v>0</v>
      </c>
      <c r="M4571" s="29">
        <v>0</v>
      </c>
      <c r="N4571" s="30" t="s">
        <v>77</v>
      </c>
      <c r="O4571" s="22">
        <v>0</v>
      </c>
      <c r="P4571">
        <v>0</v>
      </c>
      <c r="Q4571" s="30" t="s">
        <v>78</v>
      </c>
      <c r="R4571">
        <v>4</v>
      </c>
      <c r="S4571" t="s">
        <v>22309</v>
      </c>
      <c r="T4571" t="s">
        <v>22340</v>
      </c>
      <c r="U4571" t="s">
        <v>22341</v>
      </c>
      <c r="X4571" t="s">
        <v>82</v>
      </c>
      <c r="Y4571" s="34">
        <v>20.5</v>
      </c>
      <c r="Z4571" s="34">
        <v>4.6207200000000004</v>
      </c>
      <c r="AA4571" s="34">
        <v>26</v>
      </c>
      <c r="AB4571" s="34">
        <v>18.5</v>
      </c>
      <c r="AC4571" s="34">
        <v>16.600000000000001</v>
      </c>
      <c r="AD4571" t="s">
        <v>132</v>
      </c>
      <c r="AE4571" t="s">
        <v>82</v>
      </c>
      <c r="AG4571" t="s">
        <v>22342</v>
      </c>
      <c r="AJ4571">
        <v>0</v>
      </c>
      <c r="AN4571" t="s">
        <v>85</v>
      </c>
    </row>
    <row r="4572" spans="1:40" x14ac:dyDescent="0.35">
      <c r="A4572" t="s">
        <v>21817</v>
      </c>
      <c r="B4572" t="s">
        <v>22306</v>
      </c>
      <c r="C4572" t="s">
        <v>22343</v>
      </c>
      <c r="D4572" t="s">
        <v>22344</v>
      </c>
      <c r="E4572" t="s">
        <v>75</v>
      </c>
      <c r="F4572" t="s">
        <v>76</v>
      </c>
      <c r="G4572" s="22">
        <v>110.68</v>
      </c>
      <c r="H4572" s="20">
        <v>55.34</v>
      </c>
      <c r="I4572" s="7">
        <v>0</v>
      </c>
      <c r="J4572" s="22">
        <v>122.97799999999999</v>
      </c>
      <c r="K4572" s="32">
        <v>55.34</v>
      </c>
      <c r="L4572" s="7">
        <v>0</v>
      </c>
      <c r="M4572" s="29">
        <v>0</v>
      </c>
      <c r="N4572" s="30" t="s">
        <v>77</v>
      </c>
      <c r="O4572" s="22">
        <v>0</v>
      </c>
      <c r="P4572">
        <v>0</v>
      </c>
      <c r="Q4572" s="30" t="s">
        <v>78</v>
      </c>
      <c r="R4572">
        <v>3</v>
      </c>
      <c r="S4572" t="s">
        <v>22309</v>
      </c>
      <c r="T4572" t="s">
        <v>22345</v>
      </c>
      <c r="U4572" t="s">
        <v>22346</v>
      </c>
      <c r="X4572" t="s">
        <v>82</v>
      </c>
      <c r="Y4572" s="34">
        <v>20.85</v>
      </c>
      <c r="Z4572" s="34">
        <v>4.2855600000000003</v>
      </c>
      <c r="AA4572" s="34">
        <v>24.1</v>
      </c>
      <c r="AB4572" s="34">
        <v>18.399999999999999</v>
      </c>
      <c r="AC4572" s="34">
        <v>16.7</v>
      </c>
      <c r="AD4572" t="s">
        <v>132</v>
      </c>
      <c r="AE4572" t="s">
        <v>82</v>
      </c>
      <c r="AG4572" t="s">
        <v>22347</v>
      </c>
      <c r="AJ4572">
        <v>0</v>
      </c>
      <c r="AN4572" t="s">
        <v>85</v>
      </c>
    </row>
    <row r="4573" spans="1:40" x14ac:dyDescent="0.35">
      <c r="A4573" t="s">
        <v>21817</v>
      </c>
      <c r="B4573" t="s">
        <v>22306</v>
      </c>
      <c r="C4573" t="s">
        <v>22348</v>
      </c>
      <c r="D4573" t="s">
        <v>22349</v>
      </c>
      <c r="E4573" t="s">
        <v>75</v>
      </c>
      <c r="F4573" t="s">
        <v>76</v>
      </c>
      <c r="G4573" s="22">
        <v>138.38</v>
      </c>
      <c r="H4573" s="20">
        <v>69.19</v>
      </c>
      <c r="I4573" s="7">
        <v>0</v>
      </c>
      <c r="J4573" s="22">
        <v>153.756</v>
      </c>
      <c r="K4573" s="32">
        <v>69.19</v>
      </c>
      <c r="L4573" s="7">
        <v>0</v>
      </c>
      <c r="M4573" s="29">
        <v>0</v>
      </c>
      <c r="N4573" s="30" t="s">
        <v>77</v>
      </c>
      <c r="O4573" s="22">
        <v>0</v>
      </c>
      <c r="P4573">
        <v>0</v>
      </c>
      <c r="Q4573" s="30" t="s">
        <v>78</v>
      </c>
      <c r="R4573">
        <v>3</v>
      </c>
      <c r="S4573" t="s">
        <v>22309</v>
      </c>
      <c r="T4573" t="s">
        <v>22350</v>
      </c>
      <c r="U4573" t="s">
        <v>22351</v>
      </c>
      <c r="X4573" t="s">
        <v>82</v>
      </c>
      <c r="Y4573" s="34">
        <v>24.35</v>
      </c>
      <c r="Z4573" s="34">
        <v>7.3026400000000002</v>
      </c>
      <c r="AA4573" s="34">
        <v>28.3</v>
      </c>
      <c r="AB4573" s="34">
        <v>18.2</v>
      </c>
      <c r="AC4573" s="34">
        <v>24.5</v>
      </c>
      <c r="AD4573" t="s">
        <v>132</v>
      </c>
      <c r="AE4573" t="s">
        <v>82</v>
      </c>
      <c r="AG4573" t="s">
        <v>22352</v>
      </c>
      <c r="AJ4573">
        <v>0</v>
      </c>
      <c r="AN4573" t="s">
        <v>85</v>
      </c>
    </row>
    <row r="4574" spans="1:40" x14ac:dyDescent="0.35">
      <c r="A4574" t="s">
        <v>21817</v>
      </c>
      <c r="B4574" t="s">
        <v>22306</v>
      </c>
      <c r="C4574" t="s">
        <v>22353</v>
      </c>
      <c r="D4574" t="s">
        <v>22354</v>
      </c>
      <c r="E4574" t="s">
        <v>75</v>
      </c>
      <c r="F4574" t="s">
        <v>76</v>
      </c>
      <c r="G4574" s="22">
        <v>43.5</v>
      </c>
      <c r="H4574" s="20">
        <v>21.75</v>
      </c>
      <c r="I4574" s="7">
        <v>0</v>
      </c>
      <c r="J4574" s="22">
        <v>48.332999999999998</v>
      </c>
      <c r="K4574" s="32">
        <v>21.75</v>
      </c>
      <c r="L4574" s="7">
        <v>0</v>
      </c>
      <c r="M4574" s="29">
        <v>0</v>
      </c>
      <c r="N4574" s="30" t="s">
        <v>77</v>
      </c>
      <c r="O4574" s="22">
        <v>0</v>
      </c>
      <c r="P4574">
        <v>0</v>
      </c>
      <c r="Q4574" s="30" t="s">
        <v>78</v>
      </c>
      <c r="R4574">
        <v>6</v>
      </c>
      <c r="S4574" t="s">
        <v>22309</v>
      </c>
      <c r="T4574" t="s">
        <v>22355</v>
      </c>
      <c r="U4574" t="s">
        <v>22356</v>
      </c>
      <c r="X4574" t="s">
        <v>82</v>
      </c>
      <c r="Y4574" s="34">
        <v>9.65</v>
      </c>
      <c r="Z4574" s="34">
        <v>1.1474500000000001</v>
      </c>
      <c r="AA4574" s="34">
        <v>26.9</v>
      </c>
      <c r="AB4574" s="34">
        <v>18.899999999999999</v>
      </c>
      <c r="AC4574" s="34">
        <v>3.9</v>
      </c>
      <c r="AD4574" t="s">
        <v>132</v>
      </c>
      <c r="AE4574" t="s">
        <v>82</v>
      </c>
      <c r="AG4574" t="s">
        <v>22357</v>
      </c>
      <c r="AJ4574">
        <v>0</v>
      </c>
      <c r="AN4574" t="s">
        <v>85</v>
      </c>
    </row>
    <row r="4575" spans="1:40" x14ac:dyDescent="0.35">
      <c r="A4575" t="s">
        <v>21817</v>
      </c>
      <c r="B4575" t="s">
        <v>22306</v>
      </c>
      <c r="C4575" t="s">
        <v>22358</v>
      </c>
      <c r="D4575" t="s">
        <v>22359</v>
      </c>
      <c r="E4575" t="s">
        <v>75</v>
      </c>
      <c r="F4575" t="s">
        <v>76</v>
      </c>
      <c r="G4575" s="22">
        <v>63.82</v>
      </c>
      <c r="H4575" s="20">
        <v>31.91</v>
      </c>
      <c r="I4575" s="7">
        <v>0</v>
      </c>
      <c r="J4575" s="22">
        <v>70.911000000000001</v>
      </c>
      <c r="K4575" s="32">
        <v>31.91</v>
      </c>
      <c r="L4575" s="7">
        <v>0</v>
      </c>
      <c r="M4575" s="29">
        <v>0</v>
      </c>
      <c r="N4575" s="30" t="s">
        <v>77</v>
      </c>
      <c r="O4575" s="22">
        <v>0</v>
      </c>
      <c r="P4575">
        <v>0</v>
      </c>
      <c r="Q4575" s="30" t="s">
        <v>78</v>
      </c>
      <c r="R4575">
        <v>6</v>
      </c>
      <c r="S4575" t="s">
        <v>22309</v>
      </c>
      <c r="T4575" t="s">
        <v>22360</v>
      </c>
      <c r="U4575" t="s">
        <v>22361</v>
      </c>
      <c r="X4575" t="s">
        <v>82</v>
      </c>
      <c r="Y4575" s="34">
        <v>19.8</v>
      </c>
      <c r="Z4575" s="34">
        <v>2.54704</v>
      </c>
      <c r="AA4575" s="34">
        <v>26</v>
      </c>
      <c r="AB4575" s="34">
        <v>18.399999999999999</v>
      </c>
      <c r="AC4575" s="34">
        <v>9.1999999999999993</v>
      </c>
      <c r="AD4575" t="s">
        <v>132</v>
      </c>
      <c r="AE4575" t="s">
        <v>82</v>
      </c>
      <c r="AG4575" t="s">
        <v>22362</v>
      </c>
      <c r="AJ4575">
        <v>0</v>
      </c>
      <c r="AN4575" t="s">
        <v>85</v>
      </c>
    </row>
    <row r="4576" spans="1:40" x14ac:dyDescent="0.35">
      <c r="A4576" t="s">
        <v>21817</v>
      </c>
      <c r="B4576" t="s">
        <v>22363</v>
      </c>
      <c r="C4576" t="s">
        <v>22364</v>
      </c>
      <c r="D4576" t="s">
        <v>22365</v>
      </c>
      <c r="E4576" t="s">
        <v>75</v>
      </c>
      <c r="F4576" t="s">
        <v>76</v>
      </c>
      <c r="G4576" s="22">
        <v>76.58</v>
      </c>
      <c r="H4576" s="20">
        <v>38.29</v>
      </c>
      <c r="I4576" s="7">
        <v>0</v>
      </c>
      <c r="J4576" s="22">
        <v>85.088999999999999</v>
      </c>
      <c r="K4576" s="32">
        <v>38.29</v>
      </c>
      <c r="L4576" s="7">
        <v>0</v>
      </c>
      <c r="M4576" s="29">
        <v>0</v>
      </c>
      <c r="N4576" s="30" t="s">
        <v>77</v>
      </c>
      <c r="O4576" s="22">
        <v>0</v>
      </c>
      <c r="P4576">
        <v>0</v>
      </c>
      <c r="Q4576" s="30" t="s">
        <v>78</v>
      </c>
      <c r="R4576">
        <v>6</v>
      </c>
      <c r="S4576" t="s">
        <v>22366</v>
      </c>
      <c r="T4576" t="s">
        <v>22367</v>
      </c>
      <c r="U4576" t="s">
        <v>22368</v>
      </c>
      <c r="X4576" t="s">
        <v>82</v>
      </c>
      <c r="Y4576" s="34">
        <v>14.7</v>
      </c>
      <c r="Z4576" s="34">
        <v>2.1459800000000002</v>
      </c>
      <c r="AA4576" s="34">
        <v>18.2</v>
      </c>
      <c r="AB4576" s="34">
        <v>12.5</v>
      </c>
      <c r="AC4576" s="34">
        <v>16.3</v>
      </c>
      <c r="AD4576" t="s">
        <v>132</v>
      </c>
      <c r="AE4576" t="s">
        <v>82</v>
      </c>
      <c r="AG4576" t="s">
        <v>22369</v>
      </c>
      <c r="AJ4576">
        <v>0</v>
      </c>
      <c r="AN4576" t="s">
        <v>85</v>
      </c>
    </row>
    <row r="4577" spans="1:40" x14ac:dyDescent="0.35">
      <c r="A4577" t="s">
        <v>21817</v>
      </c>
      <c r="B4577" t="s">
        <v>22363</v>
      </c>
      <c r="C4577" t="s">
        <v>22370</v>
      </c>
      <c r="D4577" t="s">
        <v>22371</v>
      </c>
      <c r="E4577" t="s">
        <v>75</v>
      </c>
      <c r="F4577" t="s">
        <v>76</v>
      </c>
      <c r="G4577" s="22">
        <v>76.58</v>
      </c>
      <c r="H4577" s="20">
        <v>38.29</v>
      </c>
      <c r="I4577" s="7">
        <v>0</v>
      </c>
      <c r="J4577" s="22">
        <v>85.088999999999999</v>
      </c>
      <c r="K4577" s="32">
        <v>38.29</v>
      </c>
      <c r="L4577" s="7">
        <v>0</v>
      </c>
      <c r="M4577" s="29">
        <v>0</v>
      </c>
      <c r="N4577" s="30" t="s">
        <v>77</v>
      </c>
      <c r="O4577" s="22">
        <v>0</v>
      </c>
      <c r="P4577">
        <v>0</v>
      </c>
      <c r="Q4577" s="30" t="s">
        <v>78</v>
      </c>
      <c r="R4577">
        <v>6</v>
      </c>
      <c r="S4577" t="s">
        <v>22366</v>
      </c>
      <c r="T4577" t="s">
        <v>22372</v>
      </c>
      <c r="U4577" t="s">
        <v>22373</v>
      </c>
      <c r="X4577" t="s">
        <v>82</v>
      </c>
      <c r="Y4577" s="34">
        <v>14.7</v>
      </c>
      <c r="Z4577" s="34">
        <v>2.1459800000000002</v>
      </c>
      <c r="AA4577" s="34">
        <v>18.2</v>
      </c>
      <c r="AB4577" s="34">
        <v>12.5</v>
      </c>
      <c r="AC4577" s="34">
        <v>16.3</v>
      </c>
      <c r="AD4577" t="s">
        <v>132</v>
      </c>
      <c r="AE4577" t="s">
        <v>82</v>
      </c>
      <c r="AG4577" t="s">
        <v>22374</v>
      </c>
      <c r="AJ4577">
        <v>0</v>
      </c>
      <c r="AN4577" t="s">
        <v>85</v>
      </c>
    </row>
    <row r="4578" spans="1:40" x14ac:dyDescent="0.35">
      <c r="A4578" t="s">
        <v>21817</v>
      </c>
      <c r="B4578" t="s">
        <v>22363</v>
      </c>
      <c r="C4578" t="s">
        <v>22375</v>
      </c>
      <c r="D4578" t="s">
        <v>22376</v>
      </c>
      <c r="E4578" t="s">
        <v>75</v>
      </c>
      <c r="F4578" t="s">
        <v>76</v>
      </c>
      <c r="G4578" s="22">
        <v>76.58</v>
      </c>
      <c r="H4578" s="20">
        <v>38.29</v>
      </c>
      <c r="I4578" s="7">
        <v>0</v>
      </c>
      <c r="J4578" s="22">
        <v>85.088999999999999</v>
      </c>
      <c r="K4578" s="32">
        <v>38.29</v>
      </c>
      <c r="L4578" s="7">
        <v>0</v>
      </c>
      <c r="M4578" s="29">
        <v>0</v>
      </c>
      <c r="N4578" s="30" t="s">
        <v>77</v>
      </c>
      <c r="O4578" s="22">
        <v>0</v>
      </c>
      <c r="P4578">
        <v>0</v>
      </c>
      <c r="Q4578" s="30" t="s">
        <v>78</v>
      </c>
      <c r="R4578">
        <v>6</v>
      </c>
      <c r="S4578" t="s">
        <v>22366</v>
      </c>
      <c r="T4578" t="s">
        <v>22377</v>
      </c>
      <c r="U4578" t="s">
        <v>22378</v>
      </c>
      <c r="X4578" t="s">
        <v>82</v>
      </c>
      <c r="Y4578" s="34">
        <v>14.7</v>
      </c>
      <c r="Z4578" s="34">
        <v>2.1459800000000002</v>
      </c>
      <c r="AA4578" s="34">
        <v>18.2</v>
      </c>
      <c r="AB4578" s="34">
        <v>12.5</v>
      </c>
      <c r="AC4578" s="34">
        <v>16.3</v>
      </c>
      <c r="AD4578" t="s">
        <v>132</v>
      </c>
      <c r="AE4578" t="s">
        <v>82</v>
      </c>
      <c r="AG4578" t="s">
        <v>22379</v>
      </c>
      <c r="AJ4578">
        <v>0</v>
      </c>
      <c r="AN4578" t="s">
        <v>85</v>
      </c>
    </row>
    <row r="4579" spans="1:40" x14ac:dyDescent="0.35">
      <c r="A4579" t="s">
        <v>21817</v>
      </c>
      <c r="B4579" t="s">
        <v>22363</v>
      </c>
      <c r="C4579" t="s">
        <v>22380</v>
      </c>
      <c r="D4579" t="s">
        <v>22381</v>
      </c>
      <c r="E4579" t="s">
        <v>75</v>
      </c>
      <c r="F4579" t="s">
        <v>76</v>
      </c>
      <c r="G4579" s="22">
        <v>76.58</v>
      </c>
      <c r="H4579" s="20">
        <v>38.29</v>
      </c>
      <c r="I4579" s="7">
        <v>0</v>
      </c>
      <c r="J4579" s="22">
        <v>85.088999999999999</v>
      </c>
      <c r="K4579" s="32">
        <v>38.29</v>
      </c>
      <c r="L4579" s="7">
        <v>0</v>
      </c>
      <c r="M4579" s="29">
        <v>0</v>
      </c>
      <c r="N4579" s="30" t="s">
        <v>77</v>
      </c>
      <c r="O4579" s="22">
        <v>0</v>
      </c>
      <c r="P4579">
        <v>0</v>
      </c>
      <c r="Q4579" s="30" t="s">
        <v>78</v>
      </c>
      <c r="R4579">
        <v>6</v>
      </c>
      <c r="S4579" t="s">
        <v>22366</v>
      </c>
      <c r="T4579" t="s">
        <v>22382</v>
      </c>
      <c r="U4579" t="s">
        <v>22383</v>
      </c>
      <c r="X4579" t="s">
        <v>82</v>
      </c>
      <c r="Y4579" s="34">
        <v>14.7</v>
      </c>
      <c r="Z4579" s="34">
        <v>2.1459800000000002</v>
      </c>
      <c r="AA4579" s="34">
        <v>18.2</v>
      </c>
      <c r="AB4579" s="34">
        <v>12.5</v>
      </c>
      <c r="AC4579" s="34">
        <v>16.3</v>
      </c>
      <c r="AD4579" t="s">
        <v>132</v>
      </c>
      <c r="AE4579" t="s">
        <v>82</v>
      </c>
      <c r="AG4579" t="s">
        <v>22384</v>
      </c>
      <c r="AJ4579">
        <v>0</v>
      </c>
      <c r="AN4579" t="s">
        <v>85</v>
      </c>
    </row>
    <row r="4580" spans="1:40" x14ac:dyDescent="0.35">
      <c r="A4580" t="s">
        <v>21817</v>
      </c>
      <c r="B4580" t="s">
        <v>22363</v>
      </c>
      <c r="C4580" t="s">
        <v>22385</v>
      </c>
      <c r="D4580" t="s">
        <v>22386</v>
      </c>
      <c r="E4580" t="s">
        <v>75</v>
      </c>
      <c r="F4580" t="s">
        <v>76</v>
      </c>
      <c r="G4580" s="22">
        <v>102.78</v>
      </c>
      <c r="H4580" s="20">
        <v>51.39</v>
      </c>
      <c r="I4580" s="7">
        <v>0</v>
      </c>
      <c r="J4580" s="22">
        <v>114.2</v>
      </c>
      <c r="K4580" s="32">
        <v>51.39</v>
      </c>
      <c r="L4580" s="7">
        <v>0</v>
      </c>
      <c r="M4580" s="29">
        <v>0</v>
      </c>
      <c r="N4580" s="30" t="s">
        <v>77</v>
      </c>
      <c r="O4580" s="22">
        <v>0</v>
      </c>
      <c r="P4580">
        <v>0</v>
      </c>
      <c r="Q4580" s="30" t="s">
        <v>78</v>
      </c>
      <c r="R4580">
        <v>6</v>
      </c>
      <c r="S4580" t="s">
        <v>22366</v>
      </c>
      <c r="T4580" t="s">
        <v>22387</v>
      </c>
      <c r="U4580" t="s">
        <v>22388</v>
      </c>
      <c r="X4580" t="s">
        <v>82</v>
      </c>
      <c r="Y4580" s="34">
        <v>19.100000000000001</v>
      </c>
      <c r="Z4580" s="34">
        <v>2.6740499999999998</v>
      </c>
      <c r="AA4580" s="34">
        <v>18.3</v>
      </c>
      <c r="AB4580" s="34">
        <v>12.5</v>
      </c>
      <c r="AC4580" s="34">
        <v>20.2</v>
      </c>
      <c r="AD4580" t="s">
        <v>132</v>
      </c>
      <c r="AE4580" t="s">
        <v>82</v>
      </c>
      <c r="AG4580" t="s">
        <v>22389</v>
      </c>
      <c r="AJ4580">
        <v>0</v>
      </c>
      <c r="AN4580" t="s">
        <v>85</v>
      </c>
    </row>
    <row r="4581" spans="1:40" x14ac:dyDescent="0.35">
      <c r="A4581" t="s">
        <v>21817</v>
      </c>
      <c r="B4581" t="s">
        <v>22363</v>
      </c>
      <c r="C4581" t="s">
        <v>22390</v>
      </c>
      <c r="D4581" t="s">
        <v>22391</v>
      </c>
      <c r="E4581" t="s">
        <v>75</v>
      </c>
      <c r="F4581" t="s">
        <v>76</v>
      </c>
      <c r="G4581" s="22">
        <v>102.78</v>
      </c>
      <c r="H4581" s="20">
        <v>51.39</v>
      </c>
      <c r="I4581" s="7">
        <v>0</v>
      </c>
      <c r="J4581" s="22">
        <v>114.2</v>
      </c>
      <c r="K4581" s="32">
        <v>51.39</v>
      </c>
      <c r="L4581" s="7">
        <v>0</v>
      </c>
      <c r="M4581" s="29">
        <v>0</v>
      </c>
      <c r="N4581" s="30" t="s">
        <v>77</v>
      </c>
      <c r="O4581" s="22">
        <v>0</v>
      </c>
      <c r="P4581">
        <v>0</v>
      </c>
      <c r="Q4581" s="30" t="s">
        <v>78</v>
      </c>
      <c r="R4581">
        <v>6</v>
      </c>
      <c r="S4581" t="s">
        <v>22366</v>
      </c>
      <c r="T4581" t="s">
        <v>22392</v>
      </c>
      <c r="U4581" t="s">
        <v>22393</v>
      </c>
      <c r="X4581" t="s">
        <v>82</v>
      </c>
      <c r="Y4581" s="34">
        <v>19.100000000000001</v>
      </c>
      <c r="Z4581" s="34">
        <v>2.6740499999999998</v>
      </c>
      <c r="AA4581" s="34">
        <v>18.3</v>
      </c>
      <c r="AB4581" s="34">
        <v>12.5</v>
      </c>
      <c r="AC4581" s="34">
        <v>20.2</v>
      </c>
      <c r="AD4581" t="s">
        <v>132</v>
      </c>
      <c r="AE4581" t="s">
        <v>82</v>
      </c>
      <c r="AG4581" t="s">
        <v>22394</v>
      </c>
      <c r="AJ4581">
        <v>0</v>
      </c>
      <c r="AN4581" t="s">
        <v>85</v>
      </c>
    </row>
    <row r="4582" spans="1:40" x14ac:dyDescent="0.35">
      <c r="A4582" t="s">
        <v>21817</v>
      </c>
      <c r="B4582" t="s">
        <v>22363</v>
      </c>
      <c r="C4582" t="s">
        <v>22395</v>
      </c>
      <c r="D4582" t="s">
        <v>22396</v>
      </c>
      <c r="E4582" t="s">
        <v>75</v>
      </c>
      <c r="F4582" t="s">
        <v>76</v>
      </c>
      <c r="G4582" s="22">
        <v>102.78</v>
      </c>
      <c r="H4582" s="20">
        <v>51.39</v>
      </c>
      <c r="I4582" s="7">
        <v>0</v>
      </c>
      <c r="J4582" s="22">
        <v>114.2</v>
      </c>
      <c r="K4582" s="32">
        <v>51.39</v>
      </c>
      <c r="L4582" s="7">
        <v>0</v>
      </c>
      <c r="M4582" s="29">
        <v>0</v>
      </c>
      <c r="N4582" s="30" t="s">
        <v>77</v>
      </c>
      <c r="O4582" s="22">
        <v>0</v>
      </c>
      <c r="P4582">
        <v>0</v>
      </c>
      <c r="Q4582" s="30" t="s">
        <v>78</v>
      </c>
      <c r="R4582">
        <v>6</v>
      </c>
      <c r="S4582" t="s">
        <v>22366</v>
      </c>
      <c r="T4582" t="s">
        <v>22397</v>
      </c>
      <c r="U4582" t="s">
        <v>22398</v>
      </c>
      <c r="X4582" t="s">
        <v>82</v>
      </c>
      <c r="Y4582" s="34">
        <v>19.100000000000001</v>
      </c>
      <c r="Z4582" s="34">
        <v>2.6740499999999998</v>
      </c>
      <c r="AA4582" s="34">
        <v>18.3</v>
      </c>
      <c r="AB4582" s="34">
        <v>12.5</v>
      </c>
      <c r="AC4582" s="34">
        <v>20.2</v>
      </c>
      <c r="AD4582" t="s">
        <v>132</v>
      </c>
      <c r="AE4582" t="s">
        <v>82</v>
      </c>
      <c r="AG4582" t="s">
        <v>22399</v>
      </c>
      <c r="AJ4582">
        <v>0</v>
      </c>
      <c r="AN4582" t="s">
        <v>85</v>
      </c>
    </row>
    <row r="4583" spans="1:40" x14ac:dyDescent="0.35">
      <c r="A4583" t="s">
        <v>21817</v>
      </c>
      <c r="B4583" t="s">
        <v>22363</v>
      </c>
      <c r="C4583" t="s">
        <v>22400</v>
      </c>
      <c r="D4583" t="s">
        <v>22401</v>
      </c>
      <c r="E4583" t="s">
        <v>75</v>
      </c>
      <c r="F4583" t="s">
        <v>76</v>
      </c>
      <c r="G4583" s="22">
        <v>102.78</v>
      </c>
      <c r="H4583" s="20">
        <v>51.39</v>
      </c>
      <c r="I4583" s="7">
        <v>0</v>
      </c>
      <c r="J4583" s="22">
        <v>114.2</v>
      </c>
      <c r="K4583" s="32">
        <v>51.39</v>
      </c>
      <c r="L4583" s="7">
        <v>0</v>
      </c>
      <c r="M4583" s="29">
        <v>0</v>
      </c>
      <c r="N4583" s="30" t="s">
        <v>77</v>
      </c>
      <c r="O4583" s="22">
        <v>0</v>
      </c>
      <c r="P4583">
        <v>0</v>
      </c>
      <c r="Q4583" s="30" t="s">
        <v>78</v>
      </c>
      <c r="R4583">
        <v>6</v>
      </c>
      <c r="S4583" t="s">
        <v>22366</v>
      </c>
      <c r="T4583" t="s">
        <v>22402</v>
      </c>
      <c r="U4583" t="s">
        <v>22403</v>
      </c>
      <c r="X4583" t="s">
        <v>82</v>
      </c>
      <c r="Y4583" s="34">
        <v>19.100000000000001</v>
      </c>
      <c r="Z4583" s="34">
        <v>2.6740499999999998</v>
      </c>
      <c r="AA4583" s="34">
        <v>18.3</v>
      </c>
      <c r="AB4583" s="34">
        <v>12.5</v>
      </c>
      <c r="AC4583" s="34">
        <v>20.2</v>
      </c>
      <c r="AD4583" t="s">
        <v>132</v>
      </c>
      <c r="AE4583" t="s">
        <v>82</v>
      </c>
      <c r="AG4583" t="s">
        <v>22404</v>
      </c>
      <c r="AJ4583">
        <v>0</v>
      </c>
      <c r="AN4583" t="s">
        <v>85</v>
      </c>
    </row>
    <row r="4584" spans="1:40" x14ac:dyDescent="0.35">
      <c r="A4584" t="s">
        <v>21817</v>
      </c>
      <c r="B4584" t="s">
        <v>22363</v>
      </c>
      <c r="C4584" t="s">
        <v>22405</v>
      </c>
      <c r="D4584" t="s">
        <v>22406</v>
      </c>
      <c r="E4584" t="s">
        <v>75</v>
      </c>
      <c r="F4584" t="s">
        <v>76</v>
      </c>
      <c r="G4584" s="22">
        <v>37.54</v>
      </c>
      <c r="H4584" s="20">
        <v>18.77</v>
      </c>
      <c r="I4584" s="7">
        <v>0</v>
      </c>
      <c r="J4584" s="22">
        <v>41.710999999999999</v>
      </c>
      <c r="K4584" s="32">
        <v>18.77</v>
      </c>
      <c r="L4584" s="7">
        <v>0</v>
      </c>
      <c r="M4584" s="29">
        <v>0</v>
      </c>
      <c r="N4584" s="30" t="s">
        <v>77</v>
      </c>
      <c r="O4584" s="22">
        <v>0</v>
      </c>
      <c r="P4584">
        <v>0</v>
      </c>
      <c r="Q4584" s="30" t="s">
        <v>78</v>
      </c>
      <c r="R4584">
        <v>6</v>
      </c>
      <c r="S4584" t="s">
        <v>22366</v>
      </c>
      <c r="T4584" t="s">
        <v>22407</v>
      </c>
      <c r="U4584" t="s">
        <v>22408</v>
      </c>
      <c r="X4584" t="s">
        <v>82</v>
      </c>
      <c r="Y4584" s="34">
        <v>7.25</v>
      </c>
      <c r="Z4584" s="34">
        <v>0.47788999999999998</v>
      </c>
      <c r="AA4584" s="34">
        <v>18.399999999999999</v>
      </c>
      <c r="AB4584" s="34">
        <v>13.2</v>
      </c>
      <c r="AC4584" s="34">
        <v>3.4</v>
      </c>
      <c r="AD4584" t="s">
        <v>169</v>
      </c>
      <c r="AE4584" t="s">
        <v>82</v>
      </c>
      <c r="AG4584" t="s">
        <v>22409</v>
      </c>
      <c r="AJ4584">
        <v>0</v>
      </c>
      <c r="AN4584" t="s">
        <v>85</v>
      </c>
    </row>
    <row r="4585" spans="1:40" x14ac:dyDescent="0.35">
      <c r="A4585" t="s">
        <v>21817</v>
      </c>
      <c r="B4585" t="s">
        <v>22363</v>
      </c>
      <c r="C4585" t="s">
        <v>22410</v>
      </c>
      <c r="D4585" t="s">
        <v>22411</v>
      </c>
      <c r="E4585" t="s">
        <v>75</v>
      </c>
      <c r="F4585" t="s">
        <v>76</v>
      </c>
      <c r="G4585" s="22">
        <v>37.54</v>
      </c>
      <c r="H4585" s="20">
        <v>18.77</v>
      </c>
      <c r="I4585" s="7">
        <v>0</v>
      </c>
      <c r="J4585" s="22">
        <v>41.710999999999999</v>
      </c>
      <c r="K4585" s="32">
        <v>18.77</v>
      </c>
      <c r="L4585" s="7">
        <v>0</v>
      </c>
      <c r="M4585" s="29">
        <v>0</v>
      </c>
      <c r="N4585" s="30" t="s">
        <v>77</v>
      </c>
      <c r="O4585" s="22">
        <v>0</v>
      </c>
      <c r="P4585">
        <v>0</v>
      </c>
      <c r="Q4585" s="30" t="s">
        <v>78</v>
      </c>
      <c r="R4585">
        <v>6</v>
      </c>
      <c r="S4585" t="s">
        <v>22366</v>
      </c>
      <c r="T4585" t="s">
        <v>22412</v>
      </c>
      <c r="U4585" t="s">
        <v>22413</v>
      </c>
      <c r="X4585" t="s">
        <v>82</v>
      </c>
      <c r="Y4585" s="34">
        <v>7.25</v>
      </c>
      <c r="Z4585" s="34">
        <v>0.47788999999999998</v>
      </c>
      <c r="AA4585" s="34">
        <v>18.399999999999999</v>
      </c>
      <c r="AB4585" s="34">
        <v>13.2</v>
      </c>
      <c r="AC4585" s="34">
        <v>3.4</v>
      </c>
      <c r="AD4585" t="s">
        <v>169</v>
      </c>
      <c r="AE4585" t="s">
        <v>82</v>
      </c>
      <c r="AG4585" t="s">
        <v>22414</v>
      </c>
      <c r="AJ4585">
        <v>0</v>
      </c>
      <c r="AN4585" t="s">
        <v>85</v>
      </c>
    </row>
    <row r="4586" spans="1:40" x14ac:dyDescent="0.35">
      <c r="A4586" t="s">
        <v>21817</v>
      </c>
      <c r="B4586" t="s">
        <v>22363</v>
      </c>
      <c r="C4586" t="s">
        <v>22415</v>
      </c>
      <c r="D4586" t="s">
        <v>22416</v>
      </c>
      <c r="E4586" t="s">
        <v>75</v>
      </c>
      <c r="F4586" t="s">
        <v>76</v>
      </c>
      <c r="G4586" s="22">
        <v>37.54</v>
      </c>
      <c r="H4586" s="20">
        <v>18.77</v>
      </c>
      <c r="I4586" s="7">
        <v>0</v>
      </c>
      <c r="J4586" s="22">
        <v>41.710999999999999</v>
      </c>
      <c r="K4586" s="32">
        <v>18.77</v>
      </c>
      <c r="L4586" s="7">
        <v>0</v>
      </c>
      <c r="M4586" s="29">
        <v>0</v>
      </c>
      <c r="N4586" s="30" t="s">
        <v>77</v>
      </c>
      <c r="O4586" s="22">
        <v>0</v>
      </c>
      <c r="P4586">
        <v>0</v>
      </c>
      <c r="Q4586" s="30" t="s">
        <v>78</v>
      </c>
      <c r="R4586">
        <v>6</v>
      </c>
      <c r="S4586" t="s">
        <v>22366</v>
      </c>
      <c r="T4586" t="s">
        <v>22417</v>
      </c>
      <c r="U4586" t="s">
        <v>22418</v>
      </c>
      <c r="X4586" t="s">
        <v>82</v>
      </c>
      <c r="Y4586" s="34">
        <v>7.25</v>
      </c>
      <c r="Z4586" s="34">
        <v>0.47788999999999998</v>
      </c>
      <c r="AA4586" s="34">
        <v>18.399999999999999</v>
      </c>
      <c r="AB4586" s="34">
        <v>13.2</v>
      </c>
      <c r="AC4586" s="34">
        <v>3.4</v>
      </c>
      <c r="AD4586" t="s">
        <v>169</v>
      </c>
      <c r="AE4586" t="s">
        <v>82</v>
      </c>
      <c r="AG4586" t="s">
        <v>22419</v>
      </c>
      <c r="AJ4586">
        <v>0</v>
      </c>
      <c r="AN4586" t="s">
        <v>85</v>
      </c>
    </row>
    <row r="4587" spans="1:40" x14ac:dyDescent="0.35">
      <c r="A4587" t="s">
        <v>21817</v>
      </c>
      <c r="B4587" t="s">
        <v>22363</v>
      </c>
      <c r="C4587" t="s">
        <v>22420</v>
      </c>
      <c r="D4587" t="s">
        <v>22421</v>
      </c>
      <c r="E4587" t="s">
        <v>75</v>
      </c>
      <c r="F4587" t="s">
        <v>76</v>
      </c>
      <c r="G4587" s="22">
        <v>143.22</v>
      </c>
      <c r="H4587" s="20">
        <v>71.61</v>
      </c>
      <c r="I4587" s="7">
        <v>0</v>
      </c>
      <c r="J4587" s="22">
        <v>159.13300000000001</v>
      </c>
      <c r="K4587" s="32">
        <v>71.61</v>
      </c>
      <c r="L4587" s="7">
        <v>0</v>
      </c>
      <c r="M4587" s="29">
        <v>0</v>
      </c>
      <c r="N4587" s="30" t="s">
        <v>77</v>
      </c>
      <c r="O4587" s="22">
        <v>0</v>
      </c>
      <c r="P4587">
        <v>0</v>
      </c>
      <c r="Q4587" s="30" t="s">
        <v>78</v>
      </c>
      <c r="R4587">
        <v>6</v>
      </c>
      <c r="S4587" t="s">
        <v>22366</v>
      </c>
      <c r="T4587" t="s">
        <v>22422</v>
      </c>
      <c r="U4587" t="s">
        <v>22423</v>
      </c>
      <c r="X4587" t="s">
        <v>82</v>
      </c>
      <c r="Y4587" s="34">
        <v>28.55</v>
      </c>
      <c r="Z4587" s="34">
        <v>4.6513600000000004</v>
      </c>
      <c r="AA4587" s="34">
        <v>26.3</v>
      </c>
      <c r="AB4587" s="34">
        <v>18.3</v>
      </c>
      <c r="AC4587" s="34">
        <v>16.7</v>
      </c>
      <c r="AD4587" t="s">
        <v>132</v>
      </c>
      <c r="AE4587" t="s">
        <v>82</v>
      </c>
      <c r="AG4587" t="s">
        <v>22424</v>
      </c>
      <c r="AJ4587">
        <v>0</v>
      </c>
      <c r="AN4587" t="s">
        <v>85</v>
      </c>
    </row>
    <row r="4588" spans="1:40" x14ac:dyDescent="0.35">
      <c r="A4588" t="s">
        <v>21817</v>
      </c>
      <c r="B4588" t="s">
        <v>22363</v>
      </c>
      <c r="C4588" t="s">
        <v>22425</v>
      </c>
      <c r="D4588" t="s">
        <v>22426</v>
      </c>
      <c r="E4588" t="s">
        <v>75</v>
      </c>
      <c r="F4588" t="s">
        <v>76</v>
      </c>
      <c r="G4588" s="22">
        <v>143.22</v>
      </c>
      <c r="H4588" s="20">
        <v>71.61</v>
      </c>
      <c r="I4588" s="7">
        <v>0</v>
      </c>
      <c r="J4588" s="22">
        <v>159.13300000000001</v>
      </c>
      <c r="K4588" s="32">
        <v>71.61</v>
      </c>
      <c r="L4588" s="7">
        <v>0</v>
      </c>
      <c r="M4588" s="29">
        <v>0</v>
      </c>
      <c r="N4588" s="30" t="s">
        <v>77</v>
      </c>
      <c r="O4588" s="22">
        <v>0</v>
      </c>
      <c r="P4588">
        <v>0</v>
      </c>
      <c r="Q4588" s="30" t="s">
        <v>78</v>
      </c>
      <c r="R4588">
        <v>6</v>
      </c>
      <c r="S4588" t="s">
        <v>22366</v>
      </c>
      <c r="T4588" t="s">
        <v>22427</v>
      </c>
      <c r="U4588" t="s">
        <v>22428</v>
      </c>
      <c r="X4588" t="s">
        <v>82</v>
      </c>
      <c r="Y4588" s="34">
        <v>28.55</v>
      </c>
      <c r="Z4588" s="34">
        <v>4.6513600000000004</v>
      </c>
      <c r="AA4588" s="34">
        <v>26.3</v>
      </c>
      <c r="AB4588" s="34">
        <v>18.3</v>
      </c>
      <c r="AC4588" s="34">
        <v>16.7</v>
      </c>
      <c r="AD4588" t="s">
        <v>132</v>
      </c>
      <c r="AE4588" t="s">
        <v>82</v>
      </c>
      <c r="AG4588" t="s">
        <v>22429</v>
      </c>
      <c r="AJ4588">
        <v>0</v>
      </c>
      <c r="AN4588" t="s">
        <v>85</v>
      </c>
    </row>
    <row r="4589" spans="1:40" x14ac:dyDescent="0.35">
      <c r="A4589" t="s">
        <v>21817</v>
      </c>
      <c r="B4589" t="s">
        <v>22363</v>
      </c>
      <c r="C4589" t="s">
        <v>22430</v>
      </c>
      <c r="D4589" t="s">
        <v>22431</v>
      </c>
      <c r="E4589" t="s">
        <v>75</v>
      </c>
      <c r="F4589" t="s">
        <v>76</v>
      </c>
      <c r="G4589" s="22">
        <v>143.22</v>
      </c>
      <c r="H4589" s="20">
        <v>71.61</v>
      </c>
      <c r="I4589" s="7">
        <v>0</v>
      </c>
      <c r="J4589" s="22">
        <v>159.13300000000001</v>
      </c>
      <c r="K4589" s="32">
        <v>71.61</v>
      </c>
      <c r="L4589" s="7">
        <v>0</v>
      </c>
      <c r="M4589" s="29">
        <v>0</v>
      </c>
      <c r="N4589" s="30" t="s">
        <v>77</v>
      </c>
      <c r="O4589" s="22">
        <v>0</v>
      </c>
      <c r="P4589">
        <v>0</v>
      </c>
      <c r="Q4589" s="30" t="s">
        <v>78</v>
      </c>
      <c r="R4589">
        <v>6</v>
      </c>
      <c r="S4589" t="s">
        <v>22366</v>
      </c>
      <c r="T4589" t="s">
        <v>22432</v>
      </c>
      <c r="U4589" t="s">
        <v>22433</v>
      </c>
      <c r="X4589" t="s">
        <v>82</v>
      </c>
      <c r="Y4589" s="34">
        <v>28.55</v>
      </c>
      <c r="Z4589" s="34">
        <v>4.6513600000000004</v>
      </c>
      <c r="AA4589" s="34">
        <v>26.3</v>
      </c>
      <c r="AB4589" s="34">
        <v>18.3</v>
      </c>
      <c r="AC4589" s="34">
        <v>16.7</v>
      </c>
      <c r="AD4589" t="s">
        <v>132</v>
      </c>
      <c r="AE4589" t="s">
        <v>82</v>
      </c>
      <c r="AG4589" t="s">
        <v>22434</v>
      </c>
      <c r="AJ4589">
        <v>0</v>
      </c>
      <c r="AN4589" t="s">
        <v>85</v>
      </c>
    </row>
    <row r="4590" spans="1:40" x14ac:dyDescent="0.35">
      <c r="A4590" t="s">
        <v>21817</v>
      </c>
      <c r="B4590" t="s">
        <v>22363</v>
      </c>
      <c r="C4590" t="s">
        <v>22435</v>
      </c>
      <c r="D4590" t="s">
        <v>22436</v>
      </c>
      <c r="E4590" t="s">
        <v>75</v>
      </c>
      <c r="F4590" t="s">
        <v>76</v>
      </c>
      <c r="G4590" s="22">
        <v>143.22</v>
      </c>
      <c r="H4590" s="20">
        <v>71.61</v>
      </c>
      <c r="I4590" s="7">
        <v>0</v>
      </c>
      <c r="J4590" s="22">
        <v>159.13300000000001</v>
      </c>
      <c r="K4590" s="32">
        <v>71.61</v>
      </c>
      <c r="L4590" s="7">
        <v>0</v>
      </c>
      <c r="M4590" s="29">
        <v>0</v>
      </c>
      <c r="N4590" s="30" t="s">
        <v>77</v>
      </c>
      <c r="O4590" s="22">
        <v>0</v>
      </c>
      <c r="P4590">
        <v>0</v>
      </c>
      <c r="Q4590" s="30" t="s">
        <v>78</v>
      </c>
      <c r="R4590">
        <v>6</v>
      </c>
      <c r="S4590" t="s">
        <v>22366</v>
      </c>
      <c r="T4590" t="s">
        <v>22437</v>
      </c>
      <c r="U4590" t="s">
        <v>22438</v>
      </c>
      <c r="X4590" t="s">
        <v>82</v>
      </c>
      <c r="Y4590" s="34">
        <v>28.55</v>
      </c>
      <c r="Z4590" s="34">
        <v>4.6513600000000004</v>
      </c>
      <c r="AA4590" s="34">
        <v>26.3</v>
      </c>
      <c r="AB4590" s="34">
        <v>18.3</v>
      </c>
      <c r="AC4590" s="34">
        <v>16.7</v>
      </c>
      <c r="AD4590" t="s">
        <v>132</v>
      </c>
      <c r="AE4590" t="s">
        <v>82</v>
      </c>
      <c r="AG4590" t="s">
        <v>22439</v>
      </c>
      <c r="AJ4590">
        <v>0</v>
      </c>
      <c r="AN4590" t="s">
        <v>85</v>
      </c>
    </row>
    <row r="4591" spans="1:40" x14ac:dyDescent="0.35">
      <c r="A4591" t="s">
        <v>21817</v>
      </c>
      <c r="B4591" t="s">
        <v>22363</v>
      </c>
      <c r="C4591" t="s">
        <v>22440</v>
      </c>
      <c r="D4591" t="s">
        <v>22441</v>
      </c>
      <c r="E4591" t="s">
        <v>75</v>
      </c>
      <c r="F4591" t="s">
        <v>76</v>
      </c>
      <c r="G4591" s="22">
        <v>171.28</v>
      </c>
      <c r="H4591" s="20">
        <v>85.64</v>
      </c>
      <c r="I4591" s="7">
        <v>0</v>
      </c>
      <c r="J4591" s="22">
        <v>190.31100000000001</v>
      </c>
      <c r="K4591" s="32">
        <v>85.64</v>
      </c>
      <c r="L4591" s="7">
        <v>0</v>
      </c>
      <c r="M4591" s="29">
        <v>0</v>
      </c>
      <c r="N4591" s="30" t="s">
        <v>77</v>
      </c>
      <c r="O4591" s="22">
        <v>0</v>
      </c>
      <c r="P4591">
        <v>0</v>
      </c>
      <c r="Q4591" s="30" t="s">
        <v>78</v>
      </c>
      <c r="R4591">
        <v>4</v>
      </c>
      <c r="S4591" t="s">
        <v>22366</v>
      </c>
      <c r="T4591" t="s">
        <v>22442</v>
      </c>
      <c r="U4591" t="s">
        <v>22443</v>
      </c>
      <c r="X4591" t="s">
        <v>82</v>
      </c>
      <c r="Y4591" s="34">
        <v>26.6</v>
      </c>
      <c r="Z4591" s="34">
        <v>4.5895599999999996</v>
      </c>
      <c r="AA4591" s="34">
        <v>26.3</v>
      </c>
      <c r="AB4591" s="34">
        <v>18.5</v>
      </c>
      <c r="AC4591" s="34">
        <v>16.3</v>
      </c>
      <c r="AD4591" t="s">
        <v>132</v>
      </c>
      <c r="AE4591" t="s">
        <v>82</v>
      </c>
      <c r="AG4591" t="s">
        <v>22444</v>
      </c>
      <c r="AJ4591">
        <v>0</v>
      </c>
      <c r="AN4591" t="s">
        <v>85</v>
      </c>
    </row>
    <row r="4592" spans="1:40" x14ac:dyDescent="0.35">
      <c r="A4592" t="s">
        <v>21817</v>
      </c>
      <c r="B4592" t="s">
        <v>22363</v>
      </c>
      <c r="C4592" t="s">
        <v>22445</v>
      </c>
      <c r="D4592" t="s">
        <v>22446</v>
      </c>
      <c r="E4592" t="s">
        <v>75</v>
      </c>
      <c r="F4592" t="s">
        <v>76</v>
      </c>
      <c r="G4592" s="22">
        <v>184.16</v>
      </c>
      <c r="H4592" s="20">
        <v>92.08</v>
      </c>
      <c r="I4592" s="7">
        <v>0</v>
      </c>
      <c r="J4592" s="22">
        <v>204.62200000000001</v>
      </c>
      <c r="K4592" s="32">
        <v>92.08</v>
      </c>
      <c r="L4592" s="7">
        <v>0</v>
      </c>
      <c r="M4592" s="29">
        <v>0</v>
      </c>
      <c r="N4592" s="30" t="s">
        <v>77</v>
      </c>
      <c r="O4592" s="22">
        <v>0</v>
      </c>
      <c r="P4592">
        <v>0</v>
      </c>
      <c r="Q4592" s="30" t="s">
        <v>78</v>
      </c>
      <c r="R4592">
        <v>4</v>
      </c>
      <c r="S4592" t="s">
        <v>22366</v>
      </c>
      <c r="T4592" t="s">
        <v>22447</v>
      </c>
      <c r="U4592" t="s">
        <v>22448</v>
      </c>
      <c r="X4592" t="s">
        <v>82</v>
      </c>
      <c r="Y4592" s="34">
        <v>26.6</v>
      </c>
      <c r="Z4592" s="34">
        <v>4.5895599999999996</v>
      </c>
      <c r="AA4592" s="34">
        <v>26.3</v>
      </c>
      <c r="AB4592" s="34">
        <v>18.5</v>
      </c>
      <c r="AC4592" s="34">
        <v>16.3</v>
      </c>
      <c r="AD4592" t="s">
        <v>132</v>
      </c>
      <c r="AE4592" t="s">
        <v>82</v>
      </c>
      <c r="AG4592" t="s">
        <v>22449</v>
      </c>
      <c r="AJ4592">
        <v>0</v>
      </c>
      <c r="AN4592" t="s">
        <v>85</v>
      </c>
    </row>
    <row r="4593" spans="1:40" x14ac:dyDescent="0.35">
      <c r="A4593" t="s">
        <v>21817</v>
      </c>
      <c r="B4593" t="s">
        <v>22363</v>
      </c>
      <c r="C4593" t="s">
        <v>22450</v>
      </c>
      <c r="D4593" t="s">
        <v>22451</v>
      </c>
      <c r="E4593" t="s">
        <v>75</v>
      </c>
      <c r="F4593" t="s">
        <v>76</v>
      </c>
      <c r="G4593" s="22">
        <v>184.16</v>
      </c>
      <c r="H4593" s="20">
        <v>92.08</v>
      </c>
      <c r="I4593" s="7">
        <v>0</v>
      </c>
      <c r="J4593" s="22">
        <v>204.62200000000001</v>
      </c>
      <c r="K4593" s="32">
        <v>92.08</v>
      </c>
      <c r="L4593" s="7">
        <v>0</v>
      </c>
      <c r="M4593" s="29">
        <v>0</v>
      </c>
      <c r="N4593" s="30" t="s">
        <v>77</v>
      </c>
      <c r="O4593" s="22">
        <v>0</v>
      </c>
      <c r="P4593">
        <v>0</v>
      </c>
      <c r="Q4593" s="30" t="s">
        <v>78</v>
      </c>
      <c r="R4593">
        <v>4</v>
      </c>
      <c r="S4593" t="s">
        <v>22366</v>
      </c>
      <c r="T4593" t="s">
        <v>22452</v>
      </c>
      <c r="U4593" t="s">
        <v>22453</v>
      </c>
      <c r="X4593" t="s">
        <v>82</v>
      </c>
      <c r="Y4593" s="34">
        <v>26.6</v>
      </c>
      <c r="Z4593" s="34">
        <v>4.5895599999999996</v>
      </c>
      <c r="AA4593" s="34">
        <v>26.3</v>
      </c>
      <c r="AB4593" s="34">
        <v>18.5</v>
      </c>
      <c r="AC4593" s="34">
        <v>16.3</v>
      </c>
      <c r="AD4593" t="s">
        <v>132</v>
      </c>
      <c r="AE4593" t="s">
        <v>82</v>
      </c>
      <c r="AG4593" t="s">
        <v>22454</v>
      </c>
      <c r="AJ4593">
        <v>0</v>
      </c>
      <c r="AN4593" t="s">
        <v>85</v>
      </c>
    </row>
    <row r="4594" spans="1:40" x14ac:dyDescent="0.35">
      <c r="A4594" t="s">
        <v>21817</v>
      </c>
      <c r="B4594" t="s">
        <v>22363</v>
      </c>
      <c r="C4594" t="s">
        <v>22455</v>
      </c>
      <c r="D4594" t="s">
        <v>22456</v>
      </c>
      <c r="E4594" t="s">
        <v>75</v>
      </c>
      <c r="F4594" t="s">
        <v>76</v>
      </c>
      <c r="G4594" s="22">
        <v>184.16</v>
      </c>
      <c r="H4594" s="20">
        <v>92.08</v>
      </c>
      <c r="I4594" s="7">
        <v>0</v>
      </c>
      <c r="J4594" s="22">
        <v>204.62200000000001</v>
      </c>
      <c r="K4594" s="32">
        <v>92.08</v>
      </c>
      <c r="L4594" s="7">
        <v>0</v>
      </c>
      <c r="M4594" s="29">
        <v>0</v>
      </c>
      <c r="N4594" s="30" t="s">
        <v>77</v>
      </c>
      <c r="O4594" s="22">
        <v>0</v>
      </c>
      <c r="P4594">
        <v>0</v>
      </c>
      <c r="Q4594" s="30" t="s">
        <v>78</v>
      </c>
      <c r="R4594">
        <v>4</v>
      </c>
      <c r="S4594" t="s">
        <v>22366</v>
      </c>
      <c r="T4594" t="s">
        <v>22457</v>
      </c>
      <c r="U4594" t="s">
        <v>22458</v>
      </c>
      <c r="X4594" t="s">
        <v>82</v>
      </c>
      <c r="Y4594" s="34">
        <v>26.6</v>
      </c>
      <c r="Z4594" s="34">
        <v>4.5895599999999996</v>
      </c>
      <c r="AA4594" s="34">
        <v>26.3</v>
      </c>
      <c r="AB4594" s="34">
        <v>18.5</v>
      </c>
      <c r="AC4594" s="34">
        <v>16.3</v>
      </c>
      <c r="AD4594" t="s">
        <v>132</v>
      </c>
      <c r="AE4594" t="s">
        <v>82</v>
      </c>
      <c r="AG4594" t="s">
        <v>22459</v>
      </c>
      <c r="AJ4594">
        <v>0</v>
      </c>
      <c r="AN4594" t="s">
        <v>85</v>
      </c>
    </row>
    <row r="4595" spans="1:40" x14ac:dyDescent="0.35">
      <c r="A4595" t="s">
        <v>21817</v>
      </c>
      <c r="B4595" t="s">
        <v>22363</v>
      </c>
      <c r="C4595" t="s">
        <v>22460</v>
      </c>
      <c r="D4595" t="s">
        <v>22461</v>
      </c>
      <c r="E4595" t="s">
        <v>75</v>
      </c>
      <c r="F4595" t="s">
        <v>76</v>
      </c>
      <c r="G4595" s="22">
        <v>231.64</v>
      </c>
      <c r="H4595" s="20">
        <v>115.82</v>
      </c>
      <c r="I4595" s="7">
        <v>0</v>
      </c>
      <c r="J4595" s="22">
        <v>257.37799999999999</v>
      </c>
      <c r="K4595" s="32">
        <v>115.82</v>
      </c>
      <c r="L4595" s="7">
        <v>0</v>
      </c>
      <c r="M4595" s="29">
        <v>0</v>
      </c>
      <c r="N4595" s="30" t="s">
        <v>77</v>
      </c>
      <c r="O4595" s="22">
        <v>0</v>
      </c>
      <c r="P4595">
        <v>0</v>
      </c>
      <c r="Q4595" s="30" t="s">
        <v>78</v>
      </c>
      <c r="R4595">
        <v>3</v>
      </c>
      <c r="S4595" t="s">
        <v>22366</v>
      </c>
      <c r="T4595" t="s">
        <v>22462</v>
      </c>
      <c r="U4595" t="s">
        <v>22463</v>
      </c>
      <c r="X4595" t="s">
        <v>82</v>
      </c>
      <c r="Y4595" s="34">
        <v>26.55</v>
      </c>
      <c r="Z4595" s="34">
        <v>4.6282100000000002</v>
      </c>
      <c r="AA4595" s="34">
        <v>26.2</v>
      </c>
      <c r="AB4595" s="34">
        <v>18.5</v>
      </c>
      <c r="AC4595" s="34">
        <v>16.5</v>
      </c>
      <c r="AD4595" t="s">
        <v>132</v>
      </c>
      <c r="AE4595" t="s">
        <v>82</v>
      </c>
      <c r="AG4595" t="s">
        <v>22464</v>
      </c>
      <c r="AJ4595">
        <v>0</v>
      </c>
      <c r="AN4595" t="s">
        <v>85</v>
      </c>
    </row>
    <row r="4596" spans="1:40" x14ac:dyDescent="0.35">
      <c r="A4596" t="s">
        <v>21817</v>
      </c>
      <c r="B4596" t="s">
        <v>22363</v>
      </c>
      <c r="C4596" t="s">
        <v>22465</v>
      </c>
      <c r="D4596" t="s">
        <v>22466</v>
      </c>
      <c r="E4596" t="s">
        <v>75</v>
      </c>
      <c r="F4596" t="s">
        <v>76</v>
      </c>
      <c r="G4596" s="22">
        <v>231.64</v>
      </c>
      <c r="H4596" s="20">
        <v>115.82</v>
      </c>
      <c r="I4596" s="7">
        <v>0</v>
      </c>
      <c r="J4596" s="22">
        <v>257.37799999999999</v>
      </c>
      <c r="K4596" s="32">
        <v>115.82</v>
      </c>
      <c r="L4596" s="7">
        <v>0</v>
      </c>
      <c r="M4596" s="29">
        <v>0</v>
      </c>
      <c r="N4596" s="30" t="s">
        <v>77</v>
      </c>
      <c r="O4596" s="22">
        <v>0</v>
      </c>
      <c r="P4596">
        <v>0</v>
      </c>
      <c r="Q4596" s="30" t="s">
        <v>78</v>
      </c>
      <c r="R4596">
        <v>3</v>
      </c>
      <c r="S4596" t="s">
        <v>22366</v>
      </c>
      <c r="T4596" t="s">
        <v>22467</v>
      </c>
      <c r="U4596" t="s">
        <v>22468</v>
      </c>
      <c r="X4596" t="s">
        <v>82</v>
      </c>
      <c r="Y4596" s="34">
        <v>26.55</v>
      </c>
      <c r="Z4596" s="34">
        <v>4.6282100000000002</v>
      </c>
      <c r="AA4596" s="34">
        <v>26.2</v>
      </c>
      <c r="AB4596" s="34">
        <v>18.5</v>
      </c>
      <c r="AC4596" s="34">
        <v>16.5</v>
      </c>
      <c r="AD4596" t="s">
        <v>132</v>
      </c>
      <c r="AE4596" t="s">
        <v>82</v>
      </c>
      <c r="AG4596" t="s">
        <v>22469</v>
      </c>
      <c r="AJ4596">
        <v>0</v>
      </c>
      <c r="AN4596" t="s">
        <v>85</v>
      </c>
    </row>
    <row r="4597" spans="1:40" x14ac:dyDescent="0.35">
      <c r="A4597" t="s">
        <v>21817</v>
      </c>
      <c r="B4597" t="s">
        <v>22363</v>
      </c>
      <c r="C4597" t="s">
        <v>22470</v>
      </c>
      <c r="D4597" t="s">
        <v>22471</v>
      </c>
      <c r="E4597" t="s">
        <v>75</v>
      </c>
      <c r="F4597" t="s">
        <v>76</v>
      </c>
      <c r="G4597" s="22">
        <v>231.64</v>
      </c>
      <c r="H4597" s="20">
        <v>115.82</v>
      </c>
      <c r="I4597" s="7">
        <v>0</v>
      </c>
      <c r="J4597" s="22">
        <v>257.37799999999999</v>
      </c>
      <c r="K4597" s="32">
        <v>115.82</v>
      </c>
      <c r="L4597" s="7">
        <v>0</v>
      </c>
      <c r="M4597" s="29">
        <v>0</v>
      </c>
      <c r="N4597" s="30" t="s">
        <v>77</v>
      </c>
      <c r="O4597" s="22">
        <v>0</v>
      </c>
      <c r="P4597">
        <v>0</v>
      </c>
      <c r="Q4597" s="30" t="s">
        <v>78</v>
      </c>
      <c r="R4597">
        <v>3</v>
      </c>
      <c r="S4597" t="s">
        <v>22366</v>
      </c>
      <c r="T4597" t="s">
        <v>22472</v>
      </c>
      <c r="U4597" t="s">
        <v>22473</v>
      </c>
      <c r="X4597" t="s">
        <v>82</v>
      </c>
      <c r="Y4597" s="34">
        <v>26.55</v>
      </c>
      <c r="Z4597" s="34">
        <v>4.6282100000000002</v>
      </c>
      <c r="AA4597" s="34">
        <v>26.2</v>
      </c>
      <c r="AB4597" s="34">
        <v>18.5</v>
      </c>
      <c r="AC4597" s="34">
        <v>16.5</v>
      </c>
      <c r="AD4597" t="s">
        <v>132</v>
      </c>
      <c r="AE4597" t="s">
        <v>82</v>
      </c>
      <c r="AG4597" t="s">
        <v>22474</v>
      </c>
      <c r="AJ4597">
        <v>0</v>
      </c>
      <c r="AN4597" t="s">
        <v>85</v>
      </c>
    </row>
    <row r="4598" spans="1:40" x14ac:dyDescent="0.35">
      <c r="A4598" t="s">
        <v>21817</v>
      </c>
      <c r="B4598" t="s">
        <v>22363</v>
      </c>
      <c r="C4598" t="s">
        <v>22475</v>
      </c>
      <c r="D4598" t="s">
        <v>22476</v>
      </c>
      <c r="E4598" t="s">
        <v>75</v>
      </c>
      <c r="F4598" t="s">
        <v>76</v>
      </c>
      <c r="G4598" s="22">
        <v>231.64</v>
      </c>
      <c r="H4598" s="20">
        <v>115.82</v>
      </c>
      <c r="I4598" s="7">
        <v>0</v>
      </c>
      <c r="J4598" s="22">
        <v>257.37799999999999</v>
      </c>
      <c r="K4598" s="32">
        <v>115.82</v>
      </c>
      <c r="L4598" s="7">
        <v>0</v>
      </c>
      <c r="M4598" s="29">
        <v>0</v>
      </c>
      <c r="N4598" s="30" t="s">
        <v>77</v>
      </c>
      <c r="O4598" s="22">
        <v>0</v>
      </c>
      <c r="P4598">
        <v>0</v>
      </c>
      <c r="Q4598" s="30" t="s">
        <v>78</v>
      </c>
      <c r="R4598">
        <v>3</v>
      </c>
      <c r="S4598" t="s">
        <v>22366</v>
      </c>
      <c r="T4598" t="s">
        <v>22477</v>
      </c>
      <c r="U4598" t="s">
        <v>22478</v>
      </c>
      <c r="X4598" t="s">
        <v>82</v>
      </c>
      <c r="Y4598" s="34">
        <v>26.55</v>
      </c>
      <c r="Z4598" s="34">
        <v>4.6282100000000002</v>
      </c>
      <c r="AA4598" s="34">
        <v>26.2</v>
      </c>
      <c r="AB4598" s="34">
        <v>18.5</v>
      </c>
      <c r="AC4598" s="34">
        <v>16.5</v>
      </c>
      <c r="AD4598" t="s">
        <v>132</v>
      </c>
      <c r="AE4598" t="s">
        <v>82</v>
      </c>
      <c r="AG4598" t="s">
        <v>22479</v>
      </c>
      <c r="AJ4598">
        <v>0</v>
      </c>
      <c r="AN4598" t="s">
        <v>85</v>
      </c>
    </row>
    <row r="4599" spans="1:40" x14ac:dyDescent="0.35">
      <c r="A4599" t="s">
        <v>21817</v>
      </c>
      <c r="B4599" t="s">
        <v>22363</v>
      </c>
      <c r="C4599" t="s">
        <v>22480</v>
      </c>
      <c r="D4599" t="s">
        <v>22481</v>
      </c>
      <c r="E4599" t="s">
        <v>75</v>
      </c>
      <c r="F4599" t="s">
        <v>76</v>
      </c>
      <c r="G4599" s="22">
        <v>243.52</v>
      </c>
      <c r="H4599" s="20">
        <v>121.76</v>
      </c>
      <c r="I4599" s="7">
        <v>0</v>
      </c>
      <c r="J4599" s="22">
        <v>270.57799999999997</v>
      </c>
      <c r="K4599" s="32">
        <v>121.76</v>
      </c>
      <c r="L4599" s="7">
        <v>0</v>
      </c>
      <c r="M4599" s="29">
        <v>0</v>
      </c>
      <c r="N4599" s="30" t="s">
        <v>77</v>
      </c>
      <c r="O4599" s="22">
        <v>0</v>
      </c>
      <c r="P4599">
        <v>0</v>
      </c>
      <c r="Q4599" s="30" t="s">
        <v>78</v>
      </c>
      <c r="R4599">
        <v>3</v>
      </c>
      <c r="S4599" t="s">
        <v>22366</v>
      </c>
      <c r="T4599" t="s">
        <v>22482</v>
      </c>
      <c r="U4599" t="s">
        <v>22483</v>
      </c>
      <c r="X4599" t="s">
        <v>82</v>
      </c>
      <c r="Y4599" s="34">
        <v>30.65</v>
      </c>
      <c r="Z4599" s="34">
        <v>7.3321199999999997</v>
      </c>
      <c r="AA4599" s="34">
        <v>28.3</v>
      </c>
      <c r="AB4599" s="34">
        <v>18.5</v>
      </c>
      <c r="AC4599" s="34">
        <v>24.2</v>
      </c>
      <c r="AD4599" t="s">
        <v>132</v>
      </c>
      <c r="AE4599" t="s">
        <v>82</v>
      </c>
      <c r="AG4599" t="s">
        <v>22484</v>
      </c>
      <c r="AJ4599">
        <v>0</v>
      </c>
      <c r="AN4599" t="s">
        <v>85</v>
      </c>
    </row>
    <row r="4600" spans="1:40" x14ac:dyDescent="0.35">
      <c r="A4600" t="s">
        <v>21817</v>
      </c>
      <c r="B4600" t="s">
        <v>22363</v>
      </c>
      <c r="C4600" t="s">
        <v>22485</v>
      </c>
      <c r="D4600" t="s">
        <v>22486</v>
      </c>
      <c r="E4600" t="s">
        <v>75</v>
      </c>
      <c r="F4600" t="s">
        <v>76</v>
      </c>
      <c r="G4600" s="22">
        <v>243.52</v>
      </c>
      <c r="H4600" s="20">
        <v>121.76</v>
      </c>
      <c r="I4600" s="7">
        <v>0</v>
      </c>
      <c r="J4600" s="22">
        <v>270.57799999999997</v>
      </c>
      <c r="K4600" s="32">
        <v>121.76</v>
      </c>
      <c r="L4600" s="7">
        <v>0</v>
      </c>
      <c r="M4600" s="29">
        <v>0</v>
      </c>
      <c r="N4600" s="30" t="s">
        <v>77</v>
      </c>
      <c r="O4600" s="22">
        <v>0</v>
      </c>
      <c r="P4600">
        <v>0</v>
      </c>
      <c r="Q4600" s="30" t="s">
        <v>78</v>
      </c>
      <c r="R4600">
        <v>3</v>
      </c>
      <c r="S4600" t="s">
        <v>22366</v>
      </c>
      <c r="T4600" t="s">
        <v>22487</v>
      </c>
      <c r="U4600" t="s">
        <v>22488</v>
      </c>
      <c r="X4600" t="s">
        <v>82</v>
      </c>
      <c r="Y4600" s="34">
        <v>30.65</v>
      </c>
      <c r="Z4600" s="34">
        <v>7.3321199999999997</v>
      </c>
      <c r="AA4600" s="34">
        <v>28.3</v>
      </c>
      <c r="AB4600" s="34">
        <v>18.5</v>
      </c>
      <c r="AC4600" s="34">
        <v>24.2</v>
      </c>
      <c r="AD4600" t="s">
        <v>132</v>
      </c>
      <c r="AE4600" t="s">
        <v>82</v>
      </c>
      <c r="AG4600" t="s">
        <v>22489</v>
      </c>
      <c r="AJ4600">
        <v>0</v>
      </c>
      <c r="AN4600" t="s">
        <v>85</v>
      </c>
    </row>
    <row r="4601" spans="1:40" x14ac:dyDescent="0.35">
      <c r="A4601" t="s">
        <v>21817</v>
      </c>
      <c r="B4601" t="s">
        <v>22363</v>
      </c>
      <c r="C4601" t="s">
        <v>22490</v>
      </c>
      <c r="D4601" t="s">
        <v>22491</v>
      </c>
      <c r="E4601" t="s">
        <v>75</v>
      </c>
      <c r="F4601" t="s">
        <v>76</v>
      </c>
      <c r="G4601" s="22">
        <v>243.52</v>
      </c>
      <c r="H4601" s="20">
        <v>121.76</v>
      </c>
      <c r="I4601" s="7">
        <v>0</v>
      </c>
      <c r="J4601" s="22">
        <v>270.57799999999997</v>
      </c>
      <c r="K4601" s="32">
        <v>121.76</v>
      </c>
      <c r="L4601" s="7">
        <v>0</v>
      </c>
      <c r="M4601" s="29">
        <v>0</v>
      </c>
      <c r="N4601" s="30" t="s">
        <v>77</v>
      </c>
      <c r="O4601" s="22">
        <v>0</v>
      </c>
      <c r="P4601">
        <v>0</v>
      </c>
      <c r="Q4601" s="30" t="s">
        <v>78</v>
      </c>
      <c r="R4601">
        <v>3</v>
      </c>
      <c r="S4601" t="s">
        <v>22366</v>
      </c>
      <c r="T4601" t="s">
        <v>22492</v>
      </c>
      <c r="U4601" t="s">
        <v>22493</v>
      </c>
      <c r="X4601" t="s">
        <v>82</v>
      </c>
      <c r="Y4601" s="34">
        <v>30.65</v>
      </c>
      <c r="Z4601" s="34">
        <v>7.3321199999999997</v>
      </c>
      <c r="AA4601" s="34">
        <v>28.3</v>
      </c>
      <c r="AB4601" s="34">
        <v>18.5</v>
      </c>
      <c r="AC4601" s="34">
        <v>24.2</v>
      </c>
      <c r="AD4601" t="s">
        <v>132</v>
      </c>
      <c r="AE4601" t="s">
        <v>82</v>
      </c>
      <c r="AG4601" t="s">
        <v>22494</v>
      </c>
      <c r="AJ4601">
        <v>0</v>
      </c>
      <c r="AN4601" t="s">
        <v>85</v>
      </c>
    </row>
    <row r="4602" spans="1:40" x14ac:dyDescent="0.35">
      <c r="A4602" t="s">
        <v>21817</v>
      </c>
      <c r="B4602" t="s">
        <v>22363</v>
      </c>
      <c r="C4602" t="s">
        <v>22495</v>
      </c>
      <c r="D4602" t="s">
        <v>22496</v>
      </c>
      <c r="E4602" t="s">
        <v>75</v>
      </c>
      <c r="F4602" t="s">
        <v>76</v>
      </c>
      <c r="G4602" s="22">
        <v>243.52</v>
      </c>
      <c r="H4602" s="20">
        <v>121.76</v>
      </c>
      <c r="I4602" s="7">
        <v>0</v>
      </c>
      <c r="J4602" s="22">
        <v>270.57799999999997</v>
      </c>
      <c r="K4602" s="32">
        <v>121.76</v>
      </c>
      <c r="L4602" s="7">
        <v>0</v>
      </c>
      <c r="M4602" s="29">
        <v>0</v>
      </c>
      <c r="N4602" s="30" t="s">
        <v>77</v>
      </c>
      <c r="O4602" s="22">
        <v>0</v>
      </c>
      <c r="P4602">
        <v>0</v>
      </c>
      <c r="Q4602" s="30" t="s">
        <v>78</v>
      </c>
      <c r="R4602">
        <v>3</v>
      </c>
      <c r="S4602" t="s">
        <v>22366</v>
      </c>
      <c r="T4602" t="s">
        <v>22497</v>
      </c>
      <c r="U4602" t="s">
        <v>22498</v>
      </c>
      <c r="X4602" t="s">
        <v>82</v>
      </c>
      <c r="Y4602" s="34">
        <v>30.65</v>
      </c>
      <c r="Z4602" s="34">
        <v>7.3321199999999997</v>
      </c>
      <c r="AA4602" s="34">
        <v>28.3</v>
      </c>
      <c r="AB4602" s="34">
        <v>18.5</v>
      </c>
      <c r="AC4602" s="34">
        <v>24.2</v>
      </c>
      <c r="AD4602" t="s">
        <v>132</v>
      </c>
      <c r="AE4602" t="s">
        <v>82</v>
      </c>
      <c r="AG4602" t="s">
        <v>22499</v>
      </c>
      <c r="AJ4602">
        <v>0</v>
      </c>
      <c r="AN4602" t="s">
        <v>85</v>
      </c>
    </row>
    <row r="4603" spans="1:40" x14ac:dyDescent="0.35">
      <c r="A4603" t="s">
        <v>21817</v>
      </c>
      <c r="B4603" t="s">
        <v>22363</v>
      </c>
      <c r="C4603" t="s">
        <v>22500</v>
      </c>
      <c r="D4603" t="s">
        <v>22501</v>
      </c>
      <c r="E4603" t="s">
        <v>75</v>
      </c>
      <c r="F4603" t="s">
        <v>76</v>
      </c>
      <c r="G4603" s="22">
        <v>74.94</v>
      </c>
      <c r="H4603" s="20">
        <v>37.47</v>
      </c>
      <c r="I4603" s="7">
        <v>0</v>
      </c>
      <c r="J4603" s="22">
        <v>83.266999999999996</v>
      </c>
      <c r="K4603" s="32">
        <v>37.47</v>
      </c>
      <c r="L4603" s="7">
        <v>0</v>
      </c>
      <c r="M4603" s="29">
        <v>0</v>
      </c>
      <c r="N4603" s="30" t="s">
        <v>77</v>
      </c>
      <c r="O4603" s="22">
        <v>0</v>
      </c>
      <c r="P4603">
        <v>0</v>
      </c>
      <c r="Q4603" s="30" t="s">
        <v>78</v>
      </c>
      <c r="R4603">
        <v>6</v>
      </c>
      <c r="S4603" t="s">
        <v>22366</v>
      </c>
      <c r="T4603" t="s">
        <v>22502</v>
      </c>
      <c r="U4603" t="s">
        <v>22503</v>
      </c>
      <c r="X4603" t="s">
        <v>82</v>
      </c>
      <c r="Y4603" s="34">
        <v>12.7</v>
      </c>
      <c r="Z4603" s="34">
        <v>1.01745</v>
      </c>
      <c r="AA4603" s="34">
        <v>26.3</v>
      </c>
      <c r="AB4603" s="34">
        <v>19.100000000000001</v>
      </c>
      <c r="AC4603" s="34">
        <v>3.5</v>
      </c>
      <c r="AD4603" t="s">
        <v>132</v>
      </c>
      <c r="AE4603" t="s">
        <v>82</v>
      </c>
      <c r="AG4603" t="s">
        <v>22504</v>
      </c>
      <c r="AJ4603">
        <v>0</v>
      </c>
      <c r="AN4603" t="s">
        <v>85</v>
      </c>
    </row>
    <row r="4604" spans="1:40" x14ac:dyDescent="0.35">
      <c r="A4604" t="s">
        <v>21817</v>
      </c>
      <c r="B4604" t="s">
        <v>22363</v>
      </c>
      <c r="C4604" t="s">
        <v>22505</v>
      </c>
      <c r="D4604" t="s">
        <v>22506</v>
      </c>
      <c r="E4604" t="s">
        <v>75</v>
      </c>
      <c r="F4604" t="s">
        <v>76</v>
      </c>
      <c r="G4604" s="22">
        <v>74.94</v>
      </c>
      <c r="H4604" s="20">
        <v>37.47</v>
      </c>
      <c r="I4604" s="7">
        <v>0</v>
      </c>
      <c r="J4604" s="22">
        <v>83.266999999999996</v>
      </c>
      <c r="K4604" s="32">
        <v>37.47</v>
      </c>
      <c r="L4604" s="7">
        <v>0</v>
      </c>
      <c r="M4604" s="29">
        <v>0</v>
      </c>
      <c r="N4604" s="30" t="s">
        <v>77</v>
      </c>
      <c r="O4604" s="22">
        <v>0</v>
      </c>
      <c r="P4604">
        <v>0</v>
      </c>
      <c r="Q4604" s="30" t="s">
        <v>78</v>
      </c>
      <c r="R4604">
        <v>6</v>
      </c>
      <c r="S4604" t="s">
        <v>22366</v>
      </c>
      <c r="T4604" t="s">
        <v>22507</v>
      </c>
      <c r="U4604" t="s">
        <v>22508</v>
      </c>
      <c r="X4604" t="s">
        <v>82</v>
      </c>
      <c r="Y4604" s="34">
        <v>12.7</v>
      </c>
      <c r="Z4604" s="34">
        <v>1.01745</v>
      </c>
      <c r="AA4604" s="34">
        <v>26.3</v>
      </c>
      <c r="AB4604" s="34">
        <v>19.100000000000001</v>
      </c>
      <c r="AC4604" s="34">
        <v>3.5</v>
      </c>
      <c r="AD4604" t="s">
        <v>132</v>
      </c>
      <c r="AE4604" t="s">
        <v>82</v>
      </c>
      <c r="AG4604" t="s">
        <v>22509</v>
      </c>
      <c r="AJ4604">
        <v>0</v>
      </c>
      <c r="AN4604" t="s">
        <v>85</v>
      </c>
    </row>
    <row r="4605" spans="1:40" x14ac:dyDescent="0.35">
      <c r="A4605" t="s">
        <v>21817</v>
      </c>
      <c r="B4605" t="s">
        <v>22363</v>
      </c>
      <c r="C4605" t="s">
        <v>22510</v>
      </c>
      <c r="D4605" t="s">
        <v>22511</v>
      </c>
      <c r="E4605" t="s">
        <v>75</v>
      </c>
      <c r="F4605" t="s">
        <v>76</v>
      </c>
      <c r="G4605" s="22">
        <v>74.94</v>
      </c>
      <c r="H4605" s="20">
        <v>37.47</v>
      </c>
      <c r="I4605" s="7">
        <v>0</v>
      </c>
      <c r="J4605" s="22">
        <v>83.266999999999996</v>
      </c>
      <c r="K4605" s="32">
        <v>37.47</v>
      </c>
      <c r="L4605" s="7">
        <v>0</v>
      </c>
      <c r="M4605" s="29">
        <v>0</v>
      </c>
      <c r="N4605" s="30" t="s">
        <v>77</v>
      </c>
      <c r="O4605" s="22">
        <v>0</v>
      </c>
      <c r="P4605">
        <v>0</v>
      </c>
      <c r="Q4605" s="30" t="s">
        <v>78</v>
      </c>
      <c r="R4605">
        <v>6</v>
      </c>
      <c r="S4605" t="s">
        <v>22366</v>
      </c>
      <c r="T4605" t="s">
        <v>22512</v>
      </c>
      <c r="U4605" t="s">
        <v>22513</v>
      </c>
      <c r="X4605" t="s">
        <v>82</v>
      </c>
      <c r="Y4605" s="34">
        <v>12.7</v>
      </c>
      <c r="Z4605" s="34">
        <v>1.01745</v>
      </c>
      <c r="AA4605" s="34">
        <v>26.3</v>
      </c>
      <c r="AB4605" s="34">
        <v>19.100000000000001</v>
      </c>
      <c r="AC4605" s="34">
        <v>3.5</v>
      </c>
      <c r="AD4605" t="s">
        <v>132</v>
      </c>
      <c r="AE4605" t="s">
        <v>82</v>
      </c>
      <c r="AG4605" t="s">
        <v>22514</v>
      </c>
      <c r="AJ4605">
        <v>0</v>
      </c>
      <c r="AN4605" t="s">
        <v>85</v>
      </c>
    </row>
    <row r="4606" spans="1:40" x14ac:dyDescent="0.35">
      <c r="A4606" t="s">
        <v>21817</v>
      </c>
      <c r="B4606" t="s">
        <v>22363</v>
      </c>
      <c r="C4606" t="s">
        <v>22515</v>
      </c>
      <c r="D4606" t="s">
        <v>22516</v>
      </c>
      <c r="E4606" t="s">
        <v>75</v>
      </c>
      <c r="F4606" t="s">
        <v>76</v>
      </c>
      <c r="G4606" s="22">
        <v>74.94</v>
      </c>
      <c r="H4606" s="20">
        <v>37.47</v>
      </c>
      <c r="I4606" s="7">
        <v>0</v>
      </c>
      <c r="J4606" s="22">
        <v>83.266999999999996</v>
      </c>
      <c r="K4606" s="32">
        <v>37.47</v>
      </c>
      <c r="L4606" s="7">
        <v>0</v>
      </c>
      <c r="M4606" s="29">
        <v>0</v>
      </c>
      <c r="N4606" s="30" t="s">
        <v>77</v>
      </c>
      <c r="O4606" s="22">
        <v>0</v>
      </c>
      <c r="P4606">
        <v>0</v>
      </c>
      <c r="Q4606" s="30" t="s">
        <v>78</v>
      </c>
      <c r="R4606">
        <v>6</v>
      </c>
      <c r="S4606" t="s">
        <v>22366</v>
      </c>
      <c r="T4606" t="s">
        <v>22517</v>
      </c>
      <c r="U4606" t="s">
        <v>22518</v>
      </c>
      <c r="X4606" t="s">
        <v>82</v>
      </c>
      <c r="Y4606" s="34">
        <v>12.7</v>
      </c>
      <c r="Z4606" s="34">
        <v>1.01745</v>
      </c>
      <c r="AA4606" s="34">
        <v>26.3</v>
      </c>
      <c r="AB4606" s="34">
        <v>19.100000000000001</v>
      </c>
      <c r="AC4606" s="34">
        <v>3.5</v>
      </c>
      <c r="AD4606" t="s">
        <v>132</v>
      </c>
      <c r="AE4606" t="s">
        <v>82</v>
      </c>
      <c r="AG4606" t="s">
        <v>22519</v>
      </c>
      <c r="AJ4606">
        <v>0</v>
      </c>
      <c r="AN4606" t="s">
        <v>85</v>
      </c>
    </row>
    <row r="4607" spans="1:40" x14ac:dyDescent="0.35">
      <c r="A4607" t="s">
        <v>21817</v>
      </c>
      <c r="B4607" t="s">
        <v>22520</v>
      </c>
      <c r="C4607" t="s">
        <v>22521</v>
      </c>
      <c r="D4607" t="s">
        <v>22522</v>
      </c>
      <c r="E4607" t="s">
        <v>75</v>
      </c>
      <c r="F4607" t="s">
        <v>76</v>
      </c>
      <c r="G4607" s="22">
        <v>11.34</v>
      </c>
      <c r="H4607" s="20">
        <v>5.67</v>
      </c>
      <c r="I4607" s="7">
        <v>0</v>
      </c>
      <c r="J4607" s="22">
        <v>12.6</v>
      </c>
      <c r="K4607" s="32">
        <v>5.67</v>
      </c>
      <c r="L4607" s="7">
        <v>0</v>
      </c>
      <c r="M4607" s="29">
        <v>0</v>
      </c>
      <c r="N4607" s="30" t="s">
        <v>77</v>
      </c>
      <c r="O4607" s="22">
        <v>0</v>
      </c>
      <c r="P4607">
        <v>0</v>
      </c>
      <c r="Q4607" s="30" t="s">
        <v>78</v>
      </c>
      <c r="R4607">
        <v>12</v>
      </c>
      <c r="S4607" t="s">
        <v>22523</v>
      </c>
      <c r="T4607" t="s">
        <v>22524</v>
      </c>
      <c r="U4607" t="s">
        <v>22525</v>
      </c>
      <c r="X4607" t="s">
        <v>82</v>
      </c>
      <c r="Y4607" s="34">
        <v>4</v>
      </c>
      <c r="Z4607" s="34">
        <v>0.47708</v>
      </c>
      <c r="AA4607" s="34">
        <v>22.9</v>
      </c>
      <c r="AB4607" s="34">
        <v>6</v>
      </c>
      <c r="AC4607" s="34">
        <v>6</v>
      </c>
      <c r="AD4607" t="s">
        <v>169</v>
      </c>
      <c r="AE4607" t="s">
        <v>82</v>
      </c>
      <c r="AG4607" t="s">
        <v>22526</v>
      </c>
      <c r="AJ4607">
        <v>0</v>
      </c>
      <c r="AN4607" t="s">
        <v>85</v>
      </c>
    </row>
    <row r="4608" spans="1:40" x14ac:dyDescent="0.35">
      <c r="A4608" t="s">
        <v>21817</v>
      </c>
      <c r="B4608" t="s">
        <v>22520</v>
      </c>
      <c r="C4608" t="s">
        <v>22527</v>
      </c>
      <c r="D4608" t="s">
        <v>22528</v>
      </c>
      <c r="E4608" t="s">
        <v>75</v>
      </c>
      <c r="F4608" t="s">
        <v>76</v>
      </c>
      <c r="G4608" s="22">
        <v>15.7</v>
      </c>
      <c r="H4608" s="20">
        <v>7.85</v>
      </c>
      <c r="I4608" s="7">
        <v>0</v>
      </c>
      <c r="J4608" s="22">
        <v>17.443999999999999</v>
      </c>
      <c r="K4608" s="32">
        <v>7.85</v>
      </c>
      <c r="L4608" s="7">
        <v>0</v>
      </c>
      <c r="M4608" s="29">
        <v>0</v>
      </c>
      <c r="N4608" s="30" t="s">
        <v>77</v>
      </c>
      <c r="O4608" s="22">
        <v>0</v>
      </c>
      <c r="P4608">
        <v>0</v>
      </c>
      <c r="Q4608" s="30" t="s">
        <v>78</v>
      </c>
      <c r="R4608">
        <v>12</v>
      </c>
      <c r="S4608" t="s">
        <v>22523</v>
      </c>
      <c r="T4608" t="s">
        <v>22529</v>
      </c>
      <c r="U4608" t="s">
        <v>22530</v>
      </c>
      <c r="X4608" t="s">
        <v>82</v>
      </c>
      <c r="Y4608" s="34">
        <v>6.65</v>
      </c>
      <c r="Z4608" s="34">
        <v>0.79601999999999995</v>
      </c>
      <c r="AA4608" s="34">
        <v>23.2</v>
      </c>
      <c r="AB4608" s="34">
        <v>7.7</v>
      </c>
      <c r="AC4608" s="34">
        <v>7.7</v>
      </c>
      <c r="AD4608" t="s">
        <v>169</v>
      </c>
      <c r="AE4608" t="s">
        <v>82</v>
      </c>
      <c r="AG4608" t="s">
        <v>22531</v>
      </c>
      <c r="AJ4608">
        <v>0</v>
      </c>
      <c r="AN4608" t="s">
        <v>85</v>
      </c>
    </row>
    <row r="4609" spans="1:40" x14ac:dyDescent="0.35">
      <c r="A4609" t="s">
        <v>21817</v>
      </c>
      <c r="B4609" t="s">
        <v>22520</v>
      </c>
      <c r="C4609" t="s">
        <v>22532</v>
      </c>
      <c r="D4609" t="s">
        <v>22533</v>
      </c>
      <c r="E4609" t="s">
        <v>75</v>
      </c>
      <c r="F4609" t="s">
        <v>76</v>
      </c>
      <c r="G4609" s="22">
        <v>29.66</v>
      </c>
      <c r="H4609" s="20">
        <v>14.83</v>
      </c>
      <c r="I4609" s="7">
        <v>0</v>
      </c>
      <c r="J4609" s="22">
        <v>32.956000000000003</v>
      </c>
      <c r="K4609" s="32">
        <v>14.83</v>
      </c>
      <c r="L4609" s="7">
        <v>0</v>
      </c>
      <c r="M4609" s="29">
        <v>0</v>
      </c>
      <c r="N4609" s="30" t="s">
        <v>77</v>
      </c>
      <c r="O4609" s="22">
        <v>0</v>
      </c>
      <c r="P4609">
        <v>0</v>
      </c>
      <c r="Q4609" s="30" t="s">
        <v>78</v>
      </c>
      <c r="R4609">
        <v>12</v>
      </c>
      <c r="S4609" t="s">
        <v>22523</v>
      </c>
      <c r="T4609" t="s">
        <v>22534</v>
      </c>
      <c r="U4609" t="s">
        <v>22535</v>
      </c>
      <c r="X4609" t="s">
        <v>82</v>
      </c>
      <c r="Y4609" s="34">
        <v>11.1</v>
      </c>
      <c r="Z4609" s="34">
        <v>1.0590299999999999</v>
      </c>
      <c r="AA4609" s="34">
        <v>30.5</v>
      </c>
      <c r="AB4609" s="34">
        <v>8</v>
      </c>
      <c r="AC4609" s="34">
        <v>7.5</v>
      </c>
      <c r="AD4609" t="s">
        <v>169</v>
      </c>
      <c r="AE4609" t="s">
        <v>82</v>
      </c>
      <c r="AG4609" t="s">
        <v>22536</v>
      </c>
      <c r="AJ4609">
        <v>0</v>
      </c>
      <c r="AN4609" t="s">
        <v>85</v>
      </c>
    </row>
    <row r="4610" spans="1:40" x14ac:dyDescent="0.35">
      <c r="A4610" t="s">
        <v>21817</v>
      </c>
      <c r="B4610" t="s">
        <v>22520</v>
      </c>
      <c r="C4610" t="s">
        <v>22537</v>
      </c>
      <c r="D4610" t="s">
        <v>22538</v>
      </c>
      <c r="E4610" t="s">
        <v>75</v>
      </c>
      <c r="F4610" t="s">
        <v>76</v>
      </c>
      <c r="G4610" s="22">
        <v>34.520000000000003</v>
      </c>
      <c r="H4610" s="20">
        <v>17.260000000000002</v>
      </c>
      <c r="I4610" s="7">
        <v>0</v>
      </c>
      <c r="J4610" s="22">
        <v>38.356000000000002</v>
      </c>
      <c r="K4610" s="32">
        <v>17.260000000000002</v>
      </c>
      <c r="L4610" s="7">
        <v>0</v>
      </c>
      <c r="M4610" s="29">
        <v>0</v>
      </c>
      <c r="N4610" s="30" t="s">
        <v>77</v>
      </c>
      <c r="O4610" s="22">
        <v>0</v>
      </c>
      <c r="P4610">
        <v>0</v>
      </c>
      <c r="Q4610" s="30" t="s">
        <v>78</v>
      </c>
      <c r="R4610">
        <v>12</v>
      </c>
      <c r="S4610" t="s">
        <v>22523</v>
      </c>
      <c r="T4610" t="s">
        <v>22539</v>
      </c>
      <c r="U4610" t="s">
        <v>22540</v>
      </c>
      <c r="X4610" t="s">
        <v>82</v>
      </c>
      <c r="Y4610" s="34">
        <v>11.9</v>
      </c>
      <c r="Z4610" s="34">
        <v>1.4111499999999999</v>
      </c>
      <c r="AA4610" s="34">
        <v>28.5</v>
      </c>
      <c r="AB4610" s="34">
        <v>9.1999999999999993</v>
      </c>
      <c r="AC4610" s="34">
        <v>9.3000000000000007</v>
      </c>
      <c r="AD4610" t="s">
        <v>169</v>
      </c>
      <c r="AE4610" t="s">
        <v>82</v>
      </c>
      <c r="AG4610" t="s">
        <v>22541</v>
      </c>
      <c r="AJ4610">
        <v>0</v>
      </c>
      <c r="AN4610" t="s">
        <v>85</v>
      </c>
    </row>
    <row r="4611" spans="1:40" x14ac:dyDescent="0.35">
      <c r="A4611" t="s">
        <v>21817</v>
      </c>
      <c r="B4611" t="s">
        <v>22520</v>
      </c>
      <c r="C4611" t="s">
        <v>22542</v>
      </c>
      <c r="D4611" t="s">
        <v>22543</v>
      </c>
      <c r="E4611" t="s">
        <v>75</v>
      </c>
      <c r="F4611" t="s">
        <v>76</v>
      </c>
      <c r="G4611" s="22">
        <v>39.46</v>
      </c>
      <c r="H4611" s="20">
        <v>19.73</v>
      </c>
      <c r="I4611" s="7">
        <v>0</v>
      </c>
      <c r="J4611" s="22">
        <v>43.844000000000001</v>
      </c>
      <c r="K4611" s="32">
        <v>19.73</v>
      </c>
      <c r="L4611" s="7">
        <v>0</v>
      </c>
      <c r="M4611" s="29">
        <v>0</v>
      </c>
      <c r="N4611" s="30" t="s">
        <v>77</v>
      </c>
      <c r="O4611" s="22">
        <v>0</v>
      </c>
      <c r="P4611">
        <v>0</v>
      </c>
      <c r="Q4611" s="30" t="s">
        <v>78</v>
      </c>
      <c r="R4611">
        <v>12</v>
      </c>
      <c r="S4611" t="s">
        <v>22523</v>
      </c>
      <c r="T4611" t="s">
        <v>22544</v>
      </c>
      <c r="U4611" t="s">
        <v>22545</v>
      </c>
      <c r="X4611" t="s">
        <v>82</v>
      </c>
      <c r="Y4611" s="34">
        <v>15.1</v>
      </c>
      <c r="Z4611" s="34">
        <v>1.5261499999999999</v>
      </c>
      <c r="AA4611" s="34">
        <v>31.5</v>
      </c>
      <c r="AB4611" s="34">
        <v>9.1999999999999993</v>
      </c>
      <c r="AC4611" s="34">
        <v>9.1</v>
      </c>
      <c r="AD4611" t="s">
        <v>169</v>
      </c>
      <c r="AE4611" t="s">
        <v>82</v>
      </c>
      <c r="AG4611" t="s">
        <v>22546</v>
      </c>
      <c r="AJ4611">
        <v>0</v>
      </c>
      <c r="AN4611" t="s">
        <v>85</v>
      </c>
    </row>
    <row r="4612" spans="1:40" x14ac:dyDescent="0.35">
      <c r="A4612" t="s">
        <v>21817</v>
      </c>
      <c r="B4612" t="s">
        <v>22520</v>
      </c>
      <c r="C4612" t="s">
        <v>22547</v>
      </c>
      <c r="D4612" t="s">
        <v>22548</v>
      </c>
      <c r="E4612" t="s">
        <v>75</v>
      </c>
      <c r="F4612" t="s">
        <v>76</v>
      </c>
      <c r="G4612" s="22">
        <v>61.84</v>
      </c>
      <c r="H4612" s="20">
        <v>30.92</v>
      </c>
      <c r="I4612" s="7">
        <v>0</v>
      </c>
      <c r="J4612" s="22">
        <v>68.710999999999999</v>
      </c>
      <c r="K4612" s="32">
        <v>30.92</v>
      </c>
      <c r="L4612" s="7">
        <v>0</v>
      </c>
      <c r="M4612" s="29">
        <v>0</v>
      </c>
      <c r="N4612" s="30" t="s">
        <v>77</v>
      </c>
      <c r="O4612" s="22">
        <v>0</v>
      </c>
      <c r="P4612">
        <v>0</v>
      </c>
      <c r="Q4612" s="30" t="s">
        <v>78</v>
      </c>
      <c r="R4612">
        <v>6</v>
      </c>
      <c r="S4612" t="s">
        <v>22523</v>
      </c>
      <c r="T4612" t="s">
        <v>22549</v>
      </c>
      <c r="U4612" t="s">
        <v>22550</v>
      </c>
      <c r="X4612" t="s">
        <v>82</v>
      </c>
      <c r="Y4612" s="34">
        <v>11.75</v>
      </c>
      <c r="Z4612" s="34">
        <v>1.99054</v>
      </c>
      <c r="AA4612" s="34">
        <v>20.2</v>
      </c>
      <c r="AB4612" s="34">
        <v>12.9</v>
      </c>
      <c r="AC4612" s="34">
        <v>13.2</v>
      </c>
      <c r="AD4612" t="s">
        <v>169</v>
      </c>
      <c r="AE4612" t="s">
        <v>82</v>
      </c>
      <c r="AG4612" t="s">
        <v>22551</v>
      </c>
      <c r="AJ4612">
        <v>0</v>
      </c>
      <c r="AN4612" t="s">
        <v>85</v>
      </c>
    </row>
    <row r="4613" spans="1:40" x14ac:dyDescent="0.35">
      <c r="A4613" t="s">
        <v>21817</v>
      </c>
      <c r="B4613" t="s">
        <v>22520</v>
      </c>
      <c r="C4613" t="s">
        <v>22552</v>
      </c>
      <c r="D4613" t="s">
        <v>22553</v>
      </c>
      <c r="E4613" t="s">
        <v>75</v>
      </c>
      <c r="F4613" t="s">
        <v>76</v>
      </c>
      <c r="G4613" s="22">
        <v>84.86</v>
      </c>
      <c r="H4613" s="20">
        <v>42.43</v>
      </c>
      <c r="I4613" s="7">
        <v>0</v>
      </c>
      <c r="J4613" s="22">
        <v>94.289000000000001</v>
      </c>
      <c r="K4613" s="32">
        <v>42.43</v>
      </c>
      <c r="L4613" s="7">
        <v>0</v>
      </c>
      <c r="M4613" s="29">
        <v>0</v>
      </c>
      <c r="N4613" s="30" t="s">
        <v>77</v>
      </c>
      <c r="O4613" s="22">
        <v>0</v>
      </c>
      <c r="P4613">
        <v>0</v>
      </c>
      <c r="Q4613" s="30" t="s">
        <v>78</v>
      </c>
      <c r="R4613">
        <v>6</v>
      </c>
      <c r="S4613" t="s">
        <v>22523</v>
      </c>
      <c r="T4613" t="s">
        <v>22554</v>
      </c>
      <c r="U4613" t="s">
        <v>22555</v>
      </c>
      <c r="X4613" t="s">
        <v>82</v>
      </c>
      <c r="Y4613" s="34">
        <v>16.05</v>
      </c>
      <c r="Z4613" s="34">
        <v>2.72234</v>
      </c>
      <c r="AA4613" s="34">
        <v>28.5</v>
      </c>
      <c r="AB4613" s="34">
        <v>13.1</v>
      </c>
      <c r="AC4613" s="34">
        <v>12.6</v>
      </c>
      <c r="AD4613" t="s">
        <v>169</v>
      </c>
      <c r="AE4613" t="s">
        <v>82</v>
      </c>
      <c r="AG4613" t="s">
        <v>22556</v>
      </c>
      <c r="AJ4613">
        <v>0</v>
      </c>
      <c r="AN4613" t="s">
        <v>85</v>
      </c>
    </row>
    <row r="4614" spans="1:40" x14ac:dyDescent="0.35">
      <c r="A4614" t="s">
        <v>21817</v>
      </c>
      <c r="B4614" t="s">
        <v>22520</v>
      </c>
      <c r="C4614" t="s">
        <v>22557</v>
      </c>
      <c r="D4614" t="s">
        <v>22558</v>
      </c>
      <c r="E4614" t="s">
        <v>75</v>
      </c>
      <c r="F4614" t="s">
        <v>76</v>
      </c>
      <c r="G4614" s="22">
        <v>87.82</v>
      </c>
      <c r="H4614" s="20">
        <v>43.91</v>
      </c>
      <c r="I4614" s="7">
        <v>0</v>
      </c>
      <c r="J4614" s="22">
        <v>97.578000000000003</v>
      </c>
      <c r="K4614" s="32">
        <v>43.91</v>
      </c>
      <c r="L4614" s="7">
        <v>0</v>
      </c>
      <c r="M4614" s="29">
        <v>0</v>
      </c>
      <c r="N4614" s="30" t="s">
        <v>77</v>
      </c>
      <c r="O4614" s="22">
        <v>0</v>
      </c>
      <c r="P4614">
        <v>0</v>
      </c>
      <c r="Q4614" s="30" t="s">
        <v>78</v>
      </c>
      <c r="R4614">
        <v>6</v>
      </c>
      <c r="S4614" t="s">
        <v>22523</v>
      </c>
      <c r="T4614" t="s">
        <v>22559</v>
      </c>
      <c r="U4614" t="s">
        <v>22560</v>
      </c>
      <c r="X4614" t="s">
        <v>82</v>
      </c>
      <c r="Y4614" s="34">
        <v>21.6</v>
      </c>
      <c r="Z4614" s="34">
        <v>3.4817100000000001</v>
      </c>
      <c r="AA4614" s="34">
        <v>35.6</v>
      </c>
      <c r="AB4614" s="34">
        <v>13</v>
      </c>
      <c r="AC4614" s="34">
        <v>13</v>
      </c>
      <c r="AD4614" t="s">
        <v>169</v>
      </c>
      <c r="AE4614" t="s">
        <v>82</v>
      </c>
      <c r="AG4614" t="s">
        <v>22561</v>
      </c>
      <c r="AJ4614">
        <v>0</v>
      </c>
      <c r="AN4614" t="s">
        <v>85</v>
      </c>
    </row>
    <row r="4615" spans="1:40" x14ac:dyDescent="0.35">
      <c r="A4615" t="s">
        <v>21817</v>
      </c>
      <c r="B4615" t="s">
        <v>22520</v>
      </c>
      <c r="C4615" t="s">
        <v>22562</v>
      </c>
      <c r="D4615" t="s">
        <v>22563</v>
      </c>
      <c r="E4615" t="s">
        <v>75</v>
      </c>
      <c r="F4615" t="s">
        <v>76</v>
      </c>
      <c r="G4615" s="22">
        <v>3.52</v>
      </c>
      <c r="H4615" s="20">
        <v>1.76</v>
      </c>
      <c r="I4615" s="7">
        <v>0</v>
      </c>
      <c r="J4615" s="22">
        <v>3.911</v>
      </c>
      <c r="K4615" s="32">
        <v>1.76</v>
      </c>
      <c r="L4615" s="7">
        <v>0</v>
      </c>
      <c r="M4615" s="29">
        <v>0</v>
      </c>
      <c r="N4615" s="30" t="s">
        <v>77</v>
      </c>
      <c r="O4615" s="22">
        <v>0</v>
      </c>
      <c r="P4615">
        <v>0</v>
      </c>
      <c r="Q4615" s="30" t="s">
        <v>78</v>
      </c>
      <c r="R4615">
        <v>12</v>
      </c>
      <c r="S4615" t="s">
        <v>22523</v>
      </c>
      <c r="T4615" t="s">
        <v>22564</v>
      </c>
      <c r="U4615" t="s">
        <v>22565</v>
      </c>
      <c r="X4615" t="s">
        <v>82</v>
      </c>
      <c r="Y4615" s="34">
        <v>1</v>
      </c>
      <c r="Z4615" s="34">
        <v>0.21002000000000001</v>
      </c>
      <c r="AA4615" s="34">
        <v>9.875</v>
      </c>
      <c r="AB4615" s="34">
        <v>6.125</v>
      </c>
      <c r="AC4615" s="34">
        <v>6</v>
      </c>
      <c r="AD4615" t="s">
        <v>169</v>
      </c>
      <c r="AE4615" t="s">
        <v>82</v>
      </c>
      <c r="AG4615" t="s">
        <v>22566</v>
      </c>
      <c r="AJ4615">
        <v>0</v>
      </c>
      <c r="AN4615" t="s">
        <v>85</v>
      </c>
    </row>
    <row r="4616" spans="1:40" x14ac:dyDescent="0.35">
      <c r="A4616" t="s">
        <v>21817</v>
      </c>
      <c r="B4616" t="s">
        <v>22520</v>
      </c>
      <c r="C4616" t="s">
        <v>22567</v>
      </c>
      <c r="D4616" t="s">
        <v>22568</v>
      </c>
      <c r="E4616" t="s">
        <v>75</v>
      </c>
      <c r="F4616" t="s">
        <v>76</v>
      </c>
      <c r="G4616" s="22">
        <v>3.66</v>
      </c>
      <c r="H4616" s="20">
        <v>1.83</v>
      </c>
      <c r="I4616" s="7">
        <v>0</v>
      </c>
      <c r="J4616" s="22">
        <v>4.0670000000000002</v>
      </c>
      <c r="K4616" s="32">
        <v>1.83</v>
      </c>
      <c r="L4616" s="7">
        <v>0</v>
      </c>
      <c r="M4616" s="29">
        <v>0</v>
      </c>
      <c r="N4616" s="30" t="s">
        <v>77</v>
      </c>
      <c r="O4616" s="22">
        <v>0</v>
      </c>
      <c r="P4616">
        <v>0</v>
      </c>
      <c r="Q4616" s="30" t="s">
        <v>78</v>
      </c>
      <c r="R4616">
        <v>12</v>
      </c>
      <c r="S4616" t="s">
        <v>22523</v>
      </c>
      <c r="T4616" t="s">
        <v>22569</v>
      </c>
      <c r="U4616" t="s">
        <v>22570</v>
      </c>
      <c r="X4616" t="s">
        <v>82</v>
      </c>
      <c r="Y4616" s="34">
        <v>2</v>
      </c>
      <c r="Z4616" s="34">
        <v>0.43020999999999998</v>
      </c>
      <c r="AA4616" s="34">
        <v>11.436999999999999</v>
      </c>
      <c r="AB4616" s="34">
        <v>8.125</v>
      </c>
      <c r="AC4616" s="34">
        <v>8</v>
      </c>
      <c r="AD4616" t="s">
        <v>169</v>
      </c>
      <c r="AE4616" t="s">
        <v>82</v>
      </c>
      <c r="AG4616" t="s">
        <v>22571</v>
      </c>
      <c r="AJ4616">
        <v>0</v>
      </c>
      <c r="AN4616" t="s">
        <v>85</v>
      </c>
    </row>
    <row r="4617" spans="1:40" x14ac:dyDescent="0.35">
      <c r="A4617" t="s">
        <v>21817</v>
      </c>
      <c r="B4617" t="s">
        <v>22520</v>
      </c>
      <c r="C4617" t="s">
        <v>22572</v>
      </c>
      <c r="D4617" t="s">
        <v>22573</v>
      </c>
      <c r="E4617" t="s">
        <v>75</v>
      </c>
      <c r="F4617" t="s">
        <v>76</v>
      </c>
      <c r="G4617" s="22">
        <v>5.38</v>
      </c>
      <c r="H4617" s="20">
        <v>2.69</v>
      </c>
      <c r="I4617" s="7">
        <v>0</v>
      </c>
      <c r="J4617" s="22">
        <v>5.9779999999999998</v>
      </c>
      <c r="K4617" s="32">
        <v>2.69</v>
      </c>
      <c r="L4617" s="7">
        <v>0</v>
      </c>
      <c r="M4617" s="29">
        <v>0</v>
      </c>
      <c r="N4617" s="30" t="s">
        <v>77</v>
      </c>
      <c r="O4617" s="22">
        <v>0</v>
      </c>
      <c r="P4617">
        <v>0</v>
      </c>
      <c r="Q4617" s="30" t="s">
        <v>78</v>
      </c>
      <c r="R4617">
        <v>12</v>
      </c>
      <c r="S4617" t="s">
        <v>22523</v>
      </c>
      <c r="T4617" t="s">
        <v>22574</v>
      </c>
      <c r="U4617" t="s">
        <v>22575</v>
      </c>
      <c r="X4617" t="s">
        <v>82</v>
      </c>
      <c r="Y4617" s="34">
        <v>3</v>
      </c>
      <c r="Z4617" s="34">
        <v>0.49574000000000001</v>
      </c>
      <c r="AA4617" s="34">
        <v>9.8119999999999994</v>
      </c>
      <c r="AB4617" s="34">
        <v>9.19</v>
      </c>
      <c r="AC4617" s="34">
        <v>9.5</v>
      </c>
      <c r="AD4617" t="s">
        <v>169</v>
      </c>
      <c r="AE4617" t="s">
        <v>82</v>
      </c>
      <c r="AG4617" t="s">
        <v>22576</v>
      </c>
      <c r="AJ4617">
        <v>0</v>
      </c>
      <c r="AN4617" t="s">
        <v>85</v>
      </c>
    </row>
    <row r="4618" spans="1:40" x14ac:dyDescent="0.35">
      <c r="A4618" t="s">
        <v>21817</v>
      </c>
      <c r="B4618" t="s">
        <v>22520</v>
      </c>
      <c r="C4618" t="s">
        <v>22577</v>
      </c>
      <c r="D4618" t="s">
        <v>22578</v>
      </c>
      <c r="E4618" t="s">
        <v>75</v>
      </c>
      <c r="F4618" t="s">
        <v>76</v>
      </c>
      <c r="G4618" s="22">
        <v>12.24</v>
      </c>
      <c r="H4618" s="20">
        <v>6.12</v>
      </c>
      <c r="I4618" s="7">
        <v>0</v>
      </c>
      <c r="J4618" s="22">
        <v>13.6</v>
      </c>
      <c r="K4618" s="32">
        <v>6.12</v>
      </c>
      <c r="L4618" s="7">
        <v>0</v>
      </c>
      <c r="M4618" s="29">
        <v>0</v>
      </c>
      <c r="N4618" s="30" t="s">
        <v>77</v>
      </c>
      <c r="O4618" s="22">
        <v>0</v>
      </c>
      <c r="P4618">
        <v>0</v>
      </c>
      <c r="Q4618" s="30" t="s">
        <v>78</v>
      </c>
      <c r="R4618">
        <v>6</v>
      </c>
      <c r="S4618" t="s">
        <v>22523</v>
      </c>
      <c r="T4618" t="s">
        <v>22579</v>
      </c>
      <c r="U4618" t="s">
        <v>22580</v>
      </c>
      <c r="X4618" t="s">
        <v>82</v>
      </c>
      <c r="Y4618" s="34">
        <v>3.25</v>
      </c>
      <c r="Z4618" s="34">
        <v>0.55693999999999999</v>
      </c>
      <c r="AA4618" s="34">
        <v>13.4</v>
      </c>
      <c r="AB4618" s="34">
        <v>13.3</v>
      </c>
      <c r="AC4618" s="34">
        <v>5.4</v>
      </c>
      <c r="AD4618" t="s">
        <v>169</v>
      </c>
      <c r="AE4618" t="s">
        <v>82</v>
      </c>
      <c r="AG4618" t="s">
        <v>22581</v>
      </c>
      <c r="AJ4618">
        <v>0</v>
      </c>
      <c r="AN4618" t="s">
        <v>85</v>
      </c>
    </row>
    <row r="4619" spans="1:40" x14ac:dyDescent="0.35">
      <c r="A4619" t="s">
        <v>22582</v>
      </c>
      <c r="B4619" t="s">
        <v>22583</v>
      </c>
      <c r="C4619" t="s">
        <v>22584</v>
      </c>
      <c r="D4619" t="s">
        <v>22585</v>
      </c>
      <c r="E4619" t="s">
        <v>75</v>
      </c>
      <c r="F4619" t="s">
        <v>76</v>
      </c>
      <c r="G4619" s="22">
        <v>71.040000000000006</v>
      </c>
      <c r="H4619" s="20">
        <v>35.520000000000003</v>
      </c>
      <c r="I4619" s="7">
        <v>0</v>
      </c>
      <c r="J4619" s="22">
        <v>78.933000000000007</v>
      </c>
      <c r="K4619" s="32">
        <v>35.520000000000003</v>
      </c>
      <c r="L4619" s="7">
        <v>0</v>
      </c>
      <c r="M4619" s="29">
        <v>0</v>
      </c>
      <c r="N4619" s="30" t="s">
        <v>77</v>
      </c>
      <c r="O4619" s="22">
        <v>0</v>
      </c>
      <c r="P4619">
        <v>0</v>
      </c>
      <c r="Q4619" s="30" t="s">
        <v>78</v>
      </c>
      <c r="R4619">
        <v>12</v>
      </c>
      <c r="S4619" t="s">
        <v>22586</v>
      </c>
      <c r="T4619" t="s">
        <v>22587</v>
      </c>
      <c r="U4619" t="s">
        <v>22588</v>
      </c>
      <c r="V4619" t="s">
        <v>82</v>
      </c>
      <c r="X4619" t="s">
        <v>82</v>
      </c>
      <c r="Y4619" s="34">
        <v>1.6</v>
      </c>
      <c r="Z4619" s="34">
        <v>0.35582999999999998</v>
      </c>
      <c r="AA4619" s="34">
        <v>12.2</v>
      </c>
      <c r="AB4619" s="34">
        <v>12.6</v>
      </c>
      <c r="AC4619" s="34">
        <v>4</v>
      </c>
      <c r="AD4619" t="s">
        <v>132</v>
      </c>
      <c r="AG4619" t="s">
        <v>22589</v>
      </c>
      <c r="AJ4619">
        <v>0</v>
      </c>
      <c r="AN4619" t="s">
        <v>85</v>
      </c>
    </row>
    <row r="4620" spans="1:40" x14ac:dyDescent="0.35">
      <c r="A4620" t="s">
        <v>22582</v>
      </c>
      <c r="B4620" t="s">
        <v>22583</v>
      </c>
      <c r="C4620" t="s">
        <v>22590</v>
      </c>
      <c r="D4620" t="s">
        <v>22591</v>
      </c>
      <c r="E4620" t="s">
        <v>75</v>
      </c>
      <c r="F4620" t="s">
        <v>76</v>
      </c>
      <c r="G4620" s="22">
        <v>161.54</v>
      </c>
      <c r="H4620" s="20">
        <v>80.77</v>
      </c>
      <c r="I4620" s="7">
        <v>0</v>
      </c>
      <c r="J4620" s="22">
        <v>179.489</v>
      </c>
      <c r="K4620" s="32">
        <v>80.77</v>
      </c>
      <c r="L4620" s="7">
        <v>0</v>
      </c>
      <c r="M4620" s="29">
        <v>0</v>
      </c>
      <c r="N4620" s="30" t="s">
        <v>77</v>
      </c>
      <c r="O4620" s="22">
        <v>0</v>
      </c>
      <c r="P4620">
        <v>0</v>
      </c>
      <c r="Q4620" s="30" t="s">
        <v>78</v>
      </c>
      <c r="R4620">
        <v>1</v>
      </c>
      <c r="S4620" t="s">
        <v>22586</v>
      </c>
      <c r="T4620" t="s">
        <v>22592</v>
      </c>
      <c r="U4620" t="s">
        <v>22593</v>
      </c>
      <c r="X4620" t="s">
        <v>82</v>
      </c>
      <c r="Y4620" s="34">
        <v>4.28</v>
      </c>
      <c r="Z4620" s="34">
        <v>1.0188699999999999</v>
      </c>
      <c r="AA4620" s="34">
        <v>15.87</v>
      </c>
      <c r="AB4620" s="34">
        <v>12.87</v>
      </c>
      <c r="AC4620" s="34">
        <v>8.6199999999999992</v>
      </c>
      <c r="AD4620" t="s">
        <v>94</v>
      </c>
      <c r="AG4620" t="s">
        <v>22594</v>
      </c>
      <c r="AJ4620">
        <v>0</v>
      </c>
      <c r="AN4620" t="s">
        <v>85</v>
      </c>
    </row>
    <row r="4621" spans="1:40" x14ac:dyDescent="0.35">
      <c r="A4621" t="s">
        <v>22582</v>
      </c>
      <c r="B4621" t="s">
        <v>22583</v>
      </c>
      <c r="C4621" t="s">
        <v>22595</v>
      </c>
      <c r="D4621" t="s">
        <v>22596</v>
      </c>
      <c r="E4621" t="s">
        <v>75</v>
      </c>
      <c r="F4621" t="s">
        <v>76</v>
      </c>
      <c r="G4621" s="22">
        <v>161.54</v>
      </c>
      <c r="H4621" s="20">
        <v>80.77</v>
      </c>
      <c r="I4621" s="7">
        <v>0</v>
      </c>
      <c r="J4621" s="22">
        <v>179.489</v>
      </c>
      <c r="K4621" s="32">
        <v>80.77</v>
      </c>
      <c r="L4621" s="7">
        <v>0</v>
      </c>
      <c r="M4621" s="29">
        <v>0</v>
      </c>
      <c r="N4621" s="30" t="s">
        <v>77</v>
      </c>
      <c r="O4621" s="22">
        <v>0</v>
      </c>
      <c r="P4621">
        <v>0</v>
      </c>
      <c r="Q4621" s="30" t="s">
        <v>78</v>
      </c>
      <c r="R4621">
        <v>1</v>
      </c>
      <c r="S4621" t="s">
        <v>22586</v>
      </c>
      <c r="T4621" t="s">
        <v>22597</v>
      </c>
      <c r="U4621" t="s">
        <v>22598</v>
      </c>
      <c r="X4621" t="s">
        <v>82</v>
      </c>
      <c r="Y4621" s="34">
        <v>4.28</v>
      </c>
      <c r="Z4621" s="34">
        <v>1.0188699999999999</v>
      </c>
      <c r="AA4621" s="34">
        <v>15.87</v>
      </c>
      <c r="AB4621" s="34">
        <v>12.87</v>
      </c>
      <c r="AC4621" s="34">
        <v>8.6199999999999992</v>
      </c>
      <c r="AD4621" t="s">
        <v>94</v>
      </c>
      <c r="AG4621" t="s">
        <v>22599</v>
      </c>
      <c r="AJ4621">
        <v>0</v>
      </c>
      <c r="AN4621" t="s">
        <v>85</v>
      </c>
    </row>
    <row r="4622" spans="1:40" x14ac:dyDescent="0.35">
      <c r="A4622" t="s">
        <v>22582</v>
      </c>
      <c r="B4622" t="s">
        <v>22583</v>
      </c>
      <c r="C4622" t="s">
        <v>22600</v>
      </c>
      <c r="D4622" t="s">
        <v>22601</v>
      </c>
      <c r="E4622" t="s">
        <v>75</v>
      </c>
      <c r="F4622" t="s">
        <v>76</v>
      </c>
      <c r="G4622" s="22">
        <v>161.54</v>
      </c>
      <c r="H4622" s="20">
        <v>80.77</v>
      </c>
      <c r="I4622" s="7">
        <v>0</v>
      </c>
      <c r="J4622" s="22">
        <v>179.489</v>
      </c>
      <c r="K4622" s="32">
        <v>80.77</v>
      </c>
      <c r="L4622" s="7">
        <v>0</v>
      </c>
      <c r="M4622" s="29">
        <v>0</v>
      </c>
      <c r="N4622" s="30" t="s">
        <v>77</v>
      </c>
      <c r="O4622" s="22">
        <v>0</v>
      </c>
      <c r="P4622">
        <v>0</v>
      </c>
      <c r="Q4622" s="30" t="s">
        <v>78</v>
      </c>
      <c r="R4622">
        <v>1</v>
      </c>
      <c r="S4622" t="s">
        <v>22586</v>
      </c>
      <c r="T4622" t="s">
        <v>22602</v>
      </c>
      <c r="U4622" t="s">
        <v>22603</v>
      </c>
      <c r="X4622" t="s">
        <v>82</v>
      </c>
      <c r="Y4622" s="34">
        <v>4.28</v>
      </c>
      <c r="Z4622" s="34">
        <v>1.0188699999999999</v>
      </c>
      <c r="AA4622" s="34">
        <v>15.87</v>
      </c>
      <c r="AB4622" s="34">
        <v>12.87</v>
      </c>
      <c r="AC4622" s="34">
        <v>8.6199999999999992</v>
      </c>
      <c r="AD4622" t="s">
        <v>94</v>
      </c>
      <c r="AG4622" t="s">
        <v>22604</v>
      </c>
      <c r="AJ4622">
        <v>0</v>
      </c>
      <c r="AN4622" t="s">
        <v>85</v>
      </c>
    </row>
    <row r="4623" spans="1:40" x14ac:dyDescent="0.35">
      <c r="A4623" t="s">
        <v>22582</v>
      </c>
      <c r="B4623" t="s">
        <v>22583</v>
      </c>
      <c r="C4623" t="s">
        <v>22605</v>
      </c>
      <c r="D4623" t="s">
        <v>22606</v>
      </c>
      <c r="E4623" t="s">
        <v>75</v>
      </c>
      <c r="F4623" t="s">
        <v>76</v>
      </c>
      <c r="G4623" s="22">
        <v>161.54</v>
      </c>
      <c r="H4623" s="20">
        <v>80.77</v>
      </c>
      <c r="I4623" s="7">
        <v>0</v>
      </c>
      <c r="J4623" s="22">
        <v>179.489</v>
      </c>
      <c r="K4623" s="32">
        <v>80.77</v>
      </c>
      <c r="L4623" s="7">
        <v>0</v>
      </c>
      <c r="M4623" s="29">
        <v>0</v>
      </c>
      <c r="N4623" s="30" t="s">
        <v>77</v>
      </c>
      <c r="O4623" s="22">
        <v>0</v>
      </c>
      <c r="P4623">
        <v>0</v>
      </c>
      <c r="Q4623" s="30" t="s">
        <v>78</v>
      </c>
      <c r="R4623">
        <v>1</v>
      </c>
      <c r="S4623" t="s">
        <v>22586</v>
      </c>
      <c r="T4623" t="s">
        <v>22607</v>
      </c>
      <c r="U4623" t="s">
        <v>22608</v>
      </c>
      <c r="X4623" t="s">
        <v>82</v>
      </c>
      <c r="Y4623" s="34">
        <v>4.28</v>
      </c>
      <c r="Z4623" s="34">
        <v>1.0188699999999999</v>
      </c>
      <c r="AA4623" s="34">
        <v>15.87</v>
      </c>
      <c r="AB4623" s="34">
        <v>12.87</v>
      </c>
      <c r="AC4623" s="34">
        <v>8.6199999999999992</v>
      </c>
      <c r="AD4623" t="s">
        <v>94</v>
      </c>
      <c r="AG4623" t="s">
        <v>22609</v>
      </c>
      <c r="AJ4623">
        <v>0</v>
      </c>
      <c r="AN4623" t="s">
        <v>85</v>
      </c>
    </row>
    <row r="4624" spans="1:40" x14ac:dyDescent="0.35">
      <c r="A4624" t="s">
        <v>22582</v>
      </c>
      <c r="B4624" t="s">
        <v>22610</v>
      </c>
      <c r="C4624" t="s">
        <v>22611</v>
      </c>
      <c r="D4624" t="s">
        <v>22612</v>
      </c>
      <c r="E4624" t="s">
        <v>75</v>
      </c>
      <c r="F4624" t="s">
        <v>76</v>
      </c>
      <c r="G4624" s="22">
        <v>9.9</v>
      </c>
      <c r="H4624" s="20">
        <v>4.95</v>
      </c>
      <c r="I4624" s="7">
        <v>0</v>
      </c>
      <c r="J4624" s="22">
        <v>11</v>
      </c>
      <c r="K4624" s="32">
        <v>4.95</v>
      </c>
      <c r="L4624" s="7">
        <v>0</v>
      </c>
      <c r="M4624" s="29">
        <v>0</v>
      </c>
      <c r="N4624" s="30" t="s">
        <v>77</v>
      </c>
      <c r="O4624" s="22">
        <v>0</v>
      </c>
      <c r="P4624">
        <v>0</v>
      </c>
      <c r="Q4624" s="30" t="s">
        <v>78</v>
      </c>
      <c r="R4624">
        <v>36</v>
      </c>
      <c r="S4624" t="s">
        <v>22613</v>
      </c>
      <c r="T4624" t="s">
        <v>22614</v>
      </c>
      <c r="U4624" t="s">
        <v>22615</v>
      </c>
      <c r="X4624" t="s">
        <v>82</v>
      </c>
      <c r="Y4624" s="34">
        <v>4.5</v>
      </c>
      <c r="Z4624" s="34">
        <v>0.29171000000000002</v>
      </c>
      <c r="AA4624" s="34">
        <v>13.75</v>
      </c>
      <c r="AB4624" s="34">
        <v>6.9</v>
      </c>
      <c r="AC4624" s="34">
        <v>5.3129999999999997</v>
      </c>
      <c r="AD4624" t="s">
        <v>169</v>
      </c>
      <c r="AE4624" t="s">
        <v>82</v>
      </c>
      <c r="AG4624" t="s">
        <v>22616</v>
      </c>
      <c r="AJ4624">
        <v>0</v>
      </c>
      <c r="AN4624" t="s">
        <v>85</v>
      </c>
    </row>
    <row r="4625" spans="1:40" x14ac:dyDescent="0.35">
      <c r="A4625" t="s">
        <v>22582</v>
      </c>
      <c r="B4625" t="s">
        <v>22610</v>
      </c>
      <c r="C4625" t="s">
        <v>22617</v>
      </c>
      <c r="D4625" t="s">
        <v>22618</v>
      </c>
      <c r="E4625" t="s">
        <v>75</v>
      </c>
      <c r="F4625" t="s">
        <v>76</v>
      </c>
      <c r="G4625" s="22">
        <v>13.32</v>
      </c>
      <c r="H4625" s="20">
        <v>6.66</v>
      </c>
      <c r="I4625" s="7">
        <v>0</v>
      </c>
      <c r="J4625" s="22">
        <v>14.8</v>
      </c>
      <c r="K4625" s="32">
        <v>6.66</v>
      </c>
      <c r="L4625" s="7">
        <v>0</v>
      </c>
      <c r="M4625" s="29">
        <v>0</v>
      </c>
      <c r="N4625" s="30" t="s">
        <v>77</v>
      </c>
      <c r="O4625" s="22">
        <v>0</v>
      </c>
      <c r="P4625">
        <v>0</v>
      </c>
      <c r="Q4625" s="30" t="s">
        <v>78</v>
      </c>
      <c r="R4625">
        <v>36</v>
      </c>
      <c r="S4625" t="s">
        <v>22613</v>
      </c>
      <c r="T4625" t="s">
        <v>22619</v>
      </c>
      <c r="U4625" t="s">
        <v>22620</v>
      </c>
      <c r="X4625" t="s">
        <v>82</v>
      </c>
      <c r="Y4625" s="34">
        <v>7</v>
      </c>
      <c r="Z4625" s="34">
        <v>0.56188000000000005</v>
      </c>
      <c r="AA4625" s="34">
        <v>11.6</v>
      </c>
      <c r="AB4625" s="34">
        <v>9</v>
      </c>
      <c r="AC4625" s="34">
        <v>9.3000000000000007</v>
      </c>
      <c r="AD4625" t="s">
        <v>169</v>
      </c>
      <c r="AG4625" t="s">
        <v>22621</v>
      </c>
      <c r="AJ4625">
        <v>0</v>
      </c>
      <c r="AN4625" t="s">
        <v>85</v>
      </c>
    </row>
    <row r="4626" spans="1:40" x14ac:dyDescent="0.35">
      <c r="A4626" t="s">
        <v>22582</v>
      </c>
      <c r="B4626" t="s">
        <v>22622</v>
      </c>
      <c r="C4626" t="s">
        <v>22623</v>
      </c>
      <c r="D4626" t="s">
        <v>22624</v>
      </c>
      <c r="E4626" t="s">
        <v>75</v>
      </c>
      <c r="F4626" t="s">
        <v>76</v>
      </c>
      <c r="G4626" s="22">
        <v>18.96</v>
      </c>
      <c r="H4626" s="20">
        <v>9.48</v>
      </c>
      <c r="I4626" s="7">
        <v>0</v>
      </c>
      <c r="J4626" s="22">
        <v>21.067</v>
      </c>
      <c r="K4626" s="32">
        <v>9.48</v>
      </c>
      <c r="L4626" s="7">
        <v>0</v>
      </c>
      <c r="M4626" s="29">
        <v>0</v>
      </c>
      <c r="N4626" s="30" t="s">
        <v>77</v>
      </c>
      <c r="O4626" s="22">
        <v>0</v>
      </c>
      <c r="P4626">
        <v>0</v>
      </c>
      <c r="Q4626" s="30" t="s">
        <v>78</v>
      </c>
      <c r="R4626">
        <v>24</v>
      </c>
      <c r="S4626" t="s">
        <v>22625</v>
      </c>
      <c r="T4626" t="s">
        <v>22626</v>
      </c>
      <c r="U4626" t="s">
        <v>22627</v>
      </c>
      <c r="X4626" t="s">
        <v>82</v>
      </c>
      <c r="Y4626" s="34">
        <v>5</v>
      </c>
      <c r="Z4626" s="34">
        <v>0.38535999999999998</v>
      </c>
      <c r="AA4626" s="34">
        <v>11.3</v>
      </c>
      <c r="AB4626" s="34">
        <v>8.3000000000000007</v>
      </c>
      <c r="AC4626" s="34">
        <v>7.1</v>
      </c>
      <c r="AD4626" t="s">
        <v>169</v>
      </c>
      <c r="AE4626" t="s">
        <v>82</v>
      </c>
      <c r="AG4626" t="s">
        <v>22628</v>
      </c>
      <c r="AJ4626">
        <v>0</v>
      </c>
      <c r="AN4626" t="s">
        <v>85</v>
      </c>
    </row>
    <row r="4627" spans="1:40" x14ac:dyDescent="0.35">
      <c r="A4627" t="s">
        <v>22582</v>
      </c>
      <c r="B4627" t="s">
        <v>22622</v>
      </c>
      <c r="C4627" t="s">
        <v>22629</v>
      </c>
      <c r="D4627" t="s">
        <v>22630</v>
      </c>
      <c r="E4627" t="s">
        <v>75</v>
      </c>
      <c r="F4627" t="s">
        <v>76</v>
      </c>
      <c r="G4627" s="22">
        <v>34.24</v>
      </c>
      <c r="H4627" s="20">
        <v>17.12</v>
      </c>
      <c r="I4627" s="7">
        <v>0</v>
      </c>
      <c r="J4627" s="22">
        <v>38.043999999999997</v>
      </c>
      <c r="K4627" s="32">
        <v>17.12</v>
      </c>
      <c r="L4627" s="7">
        <v>0</v>
      </c>
      <c r="M4627" s="29">
        <v>0</v>
      </c>
      <c r="N4627" s="30" t="s">
        <v>77</v>
      </c>
      <c r="O4627" s="22">
        <v>0</v>
      </c>
      <c r="P4627">
        <v>0</v>
      </c>
      <c r="Q4627" s="30" t="s">
        <v>78</v>
      </c>
      <c r="R4627">
        <v>24</v>
      </c>
      <c r="S4627" t="s">
        <v>22625</v>
      </c>
      <c r="T4627" t="s">
        <v>22631</v>
      </c>
      <c r="U4627" t="s">
        <v>22632</v>
      </c>
      <c r="X4627" t="s">
        <v>82</v>
      </c>
      <c r="Y4627" s="34">
        <v>11.5</v>
      </c>
      <c r="Z4627" s="34">
        <v>0.64032999999999995</v>
      </c>
      <c r="AA4627" s="34">
        <v>17.937000000000001</v>
      </c>
      <c r="AB4627" s="34">
        <v>11.75</v>
      </c>
      <c r="AC4627" s="34">
        <v>5.25</v>
      </c>
      <c r="AD4627" t="s">
        <v>169</v>
      </c>
      <c r="AG4627" t="s">
        <v>22633</v>
      </c>
      <c r="AJ4627">
        <v>0</v>
      </c>
      <c r="AN4627" t="s">
        <v>85</v>
      </c>
    </row>
    <row r="4628" spans="1:40" x14ac:dyDescent="0.35">
      <c r="A4628" t="s">
        <v>22582</v>
      </c>
      <c r="B4628" t="s">
        <v>22634</v>
      </c>
      <c r="C4628" t="s">
        <v>22635</v>
      </c>
      <c r="D4628" t="s">
        <v>22636</v>
      </c>
      <c r="E4628" t="s">
        <v>75</v>
      </c>
      <c r="F4628" t="s">
        <v>76</v>
      </c>
      <c r="G4628" s="22">
        <v>11.78</v>
      </c>
      <c r="H4628" s="20">
        <v>5.89</v>
      </c>
      <c r="I4628" s="7">
        <v>0</v>
      </c>
      <c r="J4628" s="22">
        <v>13.089</v>
      </c>
      <c r="K4628" s="32">
        <v>5.89</v>
      </c>
      <c r="L4628" s="7">
        <v>0</v>
      </c>
      <c r="M4628" s="29">
        <v>0</v>
      </c>
      <c r="N4628" s="30" t="s">
        <v>77</v>
      </c>
      <c r="O4628" s="22">
        <v>0</v>
      </c>
      <c r="P4628">
        <v>0</v>
      </c>
      <c r="Q4628" s="30" t="s">
        <v>78</v>
      </c>
      <c r="R4628">
        <v>24</v>
      </c>
      <c r="S4628" t="s">
        <v>22637</v>
      </c>
      <c r="T4628" t="s">
        <v>22638</v>
      </c>
      <c r="U4628" t="s">
        <v>22639</v>
      </c>
      <c r="X4628" t="s">
        <v>82</v>
      </c>
      <c r="Y4628" s="34">
        <v>4.0999999999999996</v>
      </c>
      <c r="Z4628" s="34">
        <v>0.42224</v>
      </c>
      <c r="AA4628" s="34">
        <v>13.4</v>
      </c>
      <c r="AB4628" s="34">
        <v>12.1</v>
      </c>
      <c r="AC4628" s="34">
        <v>4.5</v>
      </c>
      <c r="AD4628" t="s">
        <v>169</v>
      </c>
      <c r="AE4628" t="s">
        <v>82</v>
      </c>
      <c r="AG4628" t="s">
        <v>22640</v>
      </c>
      <c r="AJ4628">
        <v>0</v>
      </c>
      <c r="AN4628" t="s">
        <v>85</v>
      </c>
    </row>
    <row r="4629" spans="1:40" x14ac:dyDescent="0.35">
      <c r="A4629" t="s">
        <v>22582</v>
      </c>
      <c r="B4629" t="s">
        <v>22634</v>
      </c>
      <c r="C4629" t="s">
        <v>22641</v>
      </c>
      <c r="D4629" t="s">
        <v>22642</v>
      </c>
      <c r="E4629" t="s">
        <v>75</v>
      </c>
      <c r="F4629" t="s">
        <v>76</v>
      </c>
      <c r="G4629" s="22">
        <v>10.08</v>
      </c>
      <c r="H4629" s="20">
        <v>5.04</v>
      </c>
      <c r="I4629" s="7">
        <v>0</v>
      </c>
      <c r="J4629" s="22">
        <v>11.2</v>
      </c>
      <c r="K4629" s="32">
        <v>5.04</v>
      </c>
      <c r="L4629" s="7">
        <v>0</v>
      </c>
      <c r="M4629" s="29">
        <v>0</v>
      </c>
      <c r="N4629" s="30" t="s">
        <v>77</v>
      </c>
      <c r="O4629" s="22">
        <v>0</v>
      </c>
      <c r="P4629">
        <v>0</v>
      </c>
      <c r="Q4629" s="30" t="s">
        <v>78</v>
      </c>
      <c r="R4629">
        <v>24</v>
      </c>
      <c r="S4629" t="s">
        <v>22637</v>
      </c>
      <c r="T4629" t="s">
        <v>22643</v>
      </c>
      <c r="U4629" t="s">
        <v>22644</v>
      </c>
      <c r="X4629" t="s">
        <v>82</v>
      </c>
      <c r="Y4629" s="34">
        <v>5</v>
      </c>
      <c r="Z4629" s="34">
        <v>0.34078000000000003</v>
      </c>
      <c r="AA4629" s="34">
        <v>4.8120000000000003</v>
      </c>
      <c r="AB4629" s="34">
        <v>11.125</v>
      </c>
      <c r="AC4629" s="34">
        <v>11</v>
      </c>
      <c r="AD4629" t="s">
        <v>169</v>
      </c>
      <c r="AE4629" t="s">
        <v>82</v>
      </c>
      <c r="AG4629" t="s">
        <v>22645</v>
      </c>
      <c r="AJ4629">
        <v>0</v>
      </c>
      <c r="AN4629" t="s">
        <v>85</v>
      </c>
    </row>
    <row r="4630" spans="1:40" x14ac:dyDescent="0.35">
      <c r="A4630" t="s">
        <v>22582</v>
      </c>
      <c r="B4630" t="s">
        <v>22634</v>
      </c>
      <c r="C4630" t="s">
        <v>22646</v>
      </c>
      <c r="D4630" t="s">
        <v>22647</v>
      </c>
      <c r="E4630" t="s">
        <v>75</v>
      </c>
      <c r="F4630" t="s">
        <v>76</v>
      </c>
      <c r="G4630" s="22">
        <v>10.08</v>
      </c>
      <c r="H4630" s="20">
        <v>5.04</v>
      </c>
      <c r="I4630" s="7">
        <v>0</v>
      </c>
      <c r="J4630" s="22">
        <v>11.2</v>
      </c>
      <c r="K4630" s="32">
        <v>5.04</v>
      </c>
      <c r="L4630" s="7">
        <v>0</v>
      </c>
      <c r="M4630" s="29">
        <v>0</v>
      </c>
      <c r="N4630" s="30" t="s">
        <v>77</v>
      </c>
      <c r="O4630" s="22">
        <v>0</v>
      </c>
      <c r="P4630">
        <v>0</v>
      </c>
      <c r="Q4630" s="30" t="s">
        <v>78</v>
      </c>
      <c r="R4630">
        <v>24</v>
      </c>
      <c r="S4630" t="s">
        <v>22637</v>
      </c>
      <c r="T4630" t="s">
        <v>22648</v>
      </c>
      <c r="U4630" t="s">
        <v>22649</v>
      </c>
      <c r="X4630" t="s">
        <v>82</v>
      </c>
      <c r="Y4630" s="34">
        <v>5</v>
      </c>
      <c r="Z4630" s="34">
        <v>0.34078000000000003</v>
      </c>
      <c r="AA4630" s="34">
        <v>4.8120000000000003</v>
      </c>
      <c r="AB4630" s="34">
        <v>11.125</v>
      </c>
      <c r="AC4630" s="34">
        <v>11</v>
      </c>
      <c r="AD4630" t="s">
        <v>169</v>
      </c>
      <c r="AE4630" t="s">
        <v>82</v>
      </c>
      <c r="AG4630" t="s">
        <v>22650</v>
      </c>
      <c r="AJ4630">
        <v>0</v>
      </c>
      <c r="AN4630" t="s">
        <v>85</v>
      </c>
    </row>
    <row r="4631" spans="1:40" x14ac:dyDescent="0.35">
      <c r="A4631" t="s">
        <v>22582</v>
      </c>
      <c r="B4631" t="s">
        <v>22634</v>
      </c>
      <c r="C4631" t="s">
        <v>22651</v>
      </c>
      <c r="D4631" t="s">
        <v>22652</v>
      </c>
      <c r="E4631" t="s">
        <v>75</v>
      </c>
      <c r="F4631" t="s">
        <v>76</v>
      </c>
      <c r="G4631" s="22">
        <v>15.22</v>
      </c>
      <c r="H4631" s="20">
        <v>7.61</v>
      </c>
      <c r="I4631" s="7">
        <v>0</v>
      </c>
      <c r="J4631" s="22">
        <v>16.911000000000001</v>
      </c>
      <c r="K4631" s="32">
        <v>7.61</v>
      </c>
      <c r="L4631" s="7">
        <v>0</v>
      </c>
      <c r="M4631" s="29">
        <v>0</v>
      </c>
      <c r="N4631" s="30" t="s">
        <v>77</v>
      </c>
      <c r="O4631" s="22">
        <v>0</v>
      </c>
      <c r="P4631">
        <v>0</v>
      </c>
      <c r="Q4631" s="30" t="s">
        <v>78</v>
      </c>
      <c r="R4631">
        <v>24</v>
      </c>
      <c r="S4631" t="s">
        <v>22637</v>
      </c>
      <c r="T4631" t="s">
        <v>22653</v>
      </c>
      <c r="U4631" t="s">
        <v>22654</v>
      </c>
      <c r="X4631" t="s">
        <v>82</v>
      </c>
      <c r="Y4631" s="34">
        <v>8.4499999999999993</v>
      </c>
      <c r="Z4631" s="34">
        <v>0.86811000000000005</v>
      </c>
      <c r="AA4631" s="34">
        <v>14.2</v>
      </c>
      <c r="AB4631" s="34">
        <v>13.9</v>
      </c>
      <c r="AC4631" s="34">
        <v>7.6</v>
      </c>
      <c r="AD4631" t="s">
        <v>169</v>
      </c>
      <c r="AE4631" t="s">
        <v>82</v>
      </c>
      <c r="AG4631" t="s">
        <v>22655</v>
      </c>
      <c r="AJ4631">
        <v>0</v>
      </c>
      <c r="AN4631" t="s">
        <v>85</v>
      </c>
    </row>
    <row r="4632" spans="1:40" x14ac:dyDescent="0.35">
      <c r="A4632" t="s">
        <v>22582</v>
      </c>
      <c r="B4632" t="s">
        <v>22656</v>
      </c>
      <c r="C4632" t="s">
        <v>22657</v>
      </c>
      <c r="D4632" t="s">
        <v>22658</v>
      </c>
      <c r="E4632" t="s">
        <v>75</v>
      </c>
      <c r="F4632" t="s">
        <v>76</v>
      </c>
      <c r="G4632" s="22">
        <v>15.22</v>
      </c>
      <c r="H4632" s="20">
        <v>7.61</v>
      </c>
      <c r="I4632" s="7">
        <v>0</v>
      </c>
      <c r="J4632" s="22">
        <v>16.911000000000001</v>
      </c>
      <c r="K4632" s="32">
        <v>7.61</v>
      </c>
      <c r="L4632" s="7">
        <v>0</v>
      </c>
      <c r="M4632" s="29">
        <v>0</v>
      </c>
      <c r="N4632" s="30" t="s">
        <v>77</v>
      </c>
      <c r="O4632" s="22">
        <v>0</v>
      </c>
      <c r="P4632">
        <v>0</v>
      </c>
      <c r="Q4632" s="30" t="s">
        <v>78</v>
      </c>
      <c r="R4632">
        <v>36</v>
      </c>
      <c r="S4632" t="s">
        <v>22659</v>
      </c>
      <c r="T4632" t="s">
        <v>22660</v>
      </c>
      <c r="U4632" t="s">
        <v>22661</v>
      </c>
      <c r="X4632" t="s">
        <v>82</v>
      </c>
      <c r="Y4632" s="34">
        <v>8.8000000000000007</v>
      </c>
      <c r="Z4632" s="34">
        <v>0.81689999999999996</v>
      </c>
      <c r="AA4632" s="34">
        <v>17.100000000000001</v>
      </c>
      <c r="AB4632" s="34">
        <v>12.7</v>
      </c>
      <c r="AC4632" s="34">
        <v>6.5</v>
      </c>
      <c r="AD4632" t="s">
        <v>94</v>
      </c>
      <c r="AG4632" t="s">
        <v>22662</v>
      </c>
      <c r="AJ4632">
        <v>0</v>
      </c>
      <c r="AN4632" t="s">
        <v>85</v>
      </c>
    </row>
    <row r="4633" spans="1:40" x14ac:dyDescent="0.35">
      <c r="A4633" t="s">
        <v>22663</v>
      </c>
      <c r="B4633" t="s">
        <v>22664</v>
      </c>
      <c r="C4633" t="s">
        <v>22665</v>
      </c>
      <c r="D4633" t="s">
        <v>22666</v>
      </c>
      <c r="E4633" t="s">
        <v>75</v>
      </c>
      <c r="F4633" t="s">
        <v>76</v>
      </c>
      <c r="G4633" s="22">
        <v>3.34</v>
      </c>
      <c r="H4633" s="20">
        <v>1.67</v>
      </c>
      <c r="I4633" s="7">
        <v>0</v>
      </c>
      <c r="J4633" s="22">
        <v>3.7109999999999999</v>
      </c>
      <c r="K4633" s="32">
        <v>1.67</v>
      </c>
      <c r="L4633" s="7">
        <v>0</v>
      </c>
      <c r="M4633" s="29">
        <v>0</v>
      </c>
      <c r="N4633" s="30" t="s">
        <v>77</v>
      </c>
      <c r="O4633" s="22">
        <v>0</v>
      </c>
      <c r="P4633">
        <v>0</v>
      </c>
      <c r="Q4633" s="30" t="s">
        <v>78</v>
      </c>
      <c r="R4633">
        <v>24</v>
      </c>
      <c r="S4633" t="s">
        <v>22667</v>
      </c>
      <c r="T4633" t="s">
        <v>22668</v>
      </c>
      <c r="U4633" t="s">
        <v>22669</v>
      </c>
      <c r="X4633" t="s">
        <v>82</v>
      </c>
      <c r="Y4633" s="34">
        <v>1.5</v>
      </c>
      <c r="Z4633" s="34">
        <v>9.3670000000000003E-2</v>
      </c>
      <c r="AA4633" s="34">
        <v>4.9000000000000004</v>
      </c>
      <c r="AB4633" s="34">
        <v>4.4400000000000004</v>
      </c>
      <c r="AC4633" s="34">
        <v>7.44</v>
      </c>
      <c r="AD4633" t="s">
        <v>94</v>
      </c>
      <c r="AG4633" t="s">
        <v>22670</v>
      </c>
      <c r="AJ4633">
        <v>0</v>
      </c>
      <c r="AN4633" t="s">
        <v>85</v>
      </c>
    </row>
    <row r="4634" spans="1:40" x14ac:dyDescent="0.35">
      <c r="A4634" t="s">
        <v>22663</v>
      </c>
      <c r="B4634" t="s">
        <v>22664</v>
      </c>
      <c r="C4634" t="s">
        <v>22671</v>
      </c>
      <c r="D4634" t="s">
        <v>22672</v>
      </c>
      <c r="E4634" t="s">
        <v>75</v>
      </c>
      <c r="F4634" t="s">
        <v>76</v>
      </c>
      <c r="G4634" s="22">
        <v>3.72</v>
      </c>
      <c r="H4634" s="20">
        <v>1.86</v>
      </c>
      <c r="I4634" s="7">
        <v>0</v>
      </c>
      <c r="J4634" s="22">
        <v>4.133</v>
      </c>
      <c r="K4634" s="32">
        <v>1.86</v>
      </c>
      <c r="L4634" s="7">
        <v>0</v>
      </c>
      <c r="M4634" s="29">
        <v>0</v>
      </c>
      <c r="N4634" s="30" t="s">
        <v>77</v>
      </c>
      <c r="O4634" s="22">
        <v>0</v>
      </c>
      <c r="P4634">
        <v>0</v>
      </c>
      <c r="Q4634" s="30" t="s">
        <v>78</v>
      </c>
      <c r="R4634">
        <v>24</v>
      </c>
      <c r="S4634" t="s">
        <v>22667</v>
      </c>
      <c r="T4634" t="s">
        <v>22673</v>
      </c>
      <c r="U4634" t="s">
        <v>22674</v>
      </c>
      <c r="X4634" t="s">
        <v>82</v>
      </c>
      <c r="Y4634" s="34">
        <v>2</v>
      </c>
      <c r="Z4634" s="34">
        <v>0.14818999999999999</v>
      </c>
      <c r="AA4634" s="34">
        <v>4.4000000000000004</v>
      </c>
      <c r="AB4634" s="34">
        <v>6.25</v>
      </c>
      <c r="AC4634" s="34">
        <v>9.3119999999999994</v>
      </c>
      <c r="AD4634" t="s">
        <v>94</v>
      </c>
      <c r="AG4634" t="s">
        <v>22675</v>
      </c>
      <c r="AJ4634">
        <v>0</v>
      </c>
      <c r="AN4634" t="s">
        <v>85</v>
      </c>
    </row>
    <row r="4635" spans="1:40" x14ac:dyDescent="0.35">
      <c r="A4635" t="s">
        <v>22663</v>
      </c>
      <c r="B4635" t="s">
        <v>22664</v>
      </c>
      <c r="C4635" t="s">
        <v>22676</v>
      </c>
      <c r="D4635" t="s">
        <v>22677</v>
      </c>
      <c r="E4635" t="s">
        <v>75</v>
      </c>
      <c r="F4635" t="s">
        <v>76</v>
      </c>
      <c r="G4635" s="22">
        <v>4.04</v>
      </c>
      <c r="H4635" s="20">
        <v>2.02</v>
      </c>
      <c r="I4635" s="7">
        <v>0</v>
      </c>
      <c r="J4635" s="22">
        <v>4.4889999999999999</v>
      </c>
      <c r="K4635" s="32">
        <v>2.02</v>
      </c>
      <c r="L4635" s="7">
        <v>0</v>
      </c>
      <c r="M4635" s="29">
        <v>0</v>
      </c>
      <c r="N4635" s="30" t="s">
        <v>77</v>
      </c>
      <c r="O4635" s="22">
        <v>0</v>
      </c>
      <c r="P4635">
        <v>0</v>
      </c>
      <c r="Q4635" s="30" t="s">
        <v>78</v>
      </c>
      <c r="R4635">
        <v>24</v>
      </c>
      <c r="S4635" t="s">
        <v>22667</v>
      </c>
      <c r="T4635" t="s">
        <v>22678</v>
      </c>
      <c r="U4635" t="s">
        <v>22679</v>
      </c>
      <c r="X4635" t="s">
        <v>82</v>
      </c>
      <c r="Y4635" s="34">
        <v>2.4</v>
      </c>
      <c r="Z4635" s="34">
        <v>0.13753000000000001</v>
      </c>
      <c r="AA4635" s="34">
        <v>9.6999999999999993</v>
      </c>
      <c r="AB4635" s="34">
        <v>5</v>
      </c>
      <c r="AC4635" s="34">
        <v>4.9000000000000004</v>
      </c>
      <c r="AD4635" t="s">
        <v>94</v>
      </c>
      <c r="AG4635" t="s">
        <v>22680</v>
      </c>
      <c r="AJ4635">
        <v>0</v>
      </c>
      <c r="AN4635" t="s">
        <v>85</v>
      </c>
    </row>
    <row r="4636" spans="1:40" x14ac:dyDescent="0.35">
      <c r="A4636" t="s">
        <v>22663</v>
      </c>
      <c r="B4636" t="s">
        <v>22664</v>
      </c>
      <c r="C4636" t="s">
        <v>22681</v>
      </c>
      <c r="D4636" t="s">
        <v>22682</v>
      </c>
      <c r="E4636" t="s">
        <v>75</v>
      </c>
      <c r="F4636" t="s">
        <v>76</v>
      </c>
      <c r="G4636" s="22">
        <v>6.18</v>
      </c>
      <c r="H4636" s="20">
        <v>3.09</v>
      </c>
      <c r="I4636" s="7">
        <v>0</v>
      </c>
      <c r="J4636" s="22">
        <v>6.867</v>
      </c>
      <c r="K4636" s="32">
        <v>3.09</v>
      </c>
      <c r="L4636" s="7">
        <v>0</v>
      </c>
      <c r="M4636" s="29">
        <v>0</v>
      </c>
      <c r="N4636" s="30" t="s">
        <v>77</v>
      </c>
      <c r="O4636" s="22">
        <v>0</v>
      </c>
      <c r="P4636">
        <v>0</v>
      </c>
      <c r="Q4636" s="30" t="s">
        <v>78</v>
      </c>
      <c r="R4636">
        <v>24</v>
      </c>
      <c r="S4636" t="s">
        <v>22667</v>
      </c>
      <c r="T4636" t="s">
        <v>22683</v>
      </c>
      <c r="U4636" t="s">
        <v>22684</v>
      </c>
      <c r="X4636" t="s">
        <v>82</v>
      </c>
      <c r="Y4636" s="34">
        <v>6</v>
      </c>
      <c r="Z4636" s="34">
        <v>0.47891</v>
      </c>
      <c r="AA4636" s="34">
        <v>10.625</v>
      </c>
      <c r="AB4636" s="34">
        <v>6.7</v>
      </c>
      <c r="AC4636" s="34">
        <v>11.625</v>
      </c>
      <c r="AD4636" t="s">
        <v>94</v>
      </c>
      <c r="AG4636" t="s">
        <v>22685</v>
      </c>
      <c r="AJ4636">
        <v>0</v>
      </c>
      <c r="AN4636" t="s">
        <v>85</v>
      </c>
    </row>
    <row r="4637" spans="1:40" x14ac:dyDescent="0.35">
      <c r="A4637" t="s">
        <v>22663</v>
      </c>
      <c r="B4637" t="s">
        <v>22664</v>
      </c>
      <c r="C4637" t="s">
        <v>22686</v>
      </c>
      <c r="D4637" t="s">
        <v>22687</v>
      </c>
      <c r="E4637" t="s">
        <v>75</v>
      </c>
      <c r="F4637" t="s">
        <v>76</v>
      </c>
      <c r="G4637" s="22">
        <v>6.44</v>
      </c>
      <c r="H4637" s="20">
        <v>3.22</v>
      </c>
      <c r="I4637" s="7">
        <v>0</v>
      </c>
      <c r="J4637" s="22">
        <v>7.1559999999999997</v>
      </c>
      <c r="K4637" s="32">
        <v>3.22</v>
      </c>
      <c r="L4637" s="7">
        <v>0</v>
      </c>
      <c r="M4637" s="29">
        <v>0</v>
      </c>
      <c r="N4637" s="30" t="s">
        <v>77</v>
      </c>
      <c r="O4637" s="22">
        <v>0</v>
      </c>
      <c r="P4637">
        <v>0</v>
      </c>
      <c r="Q4637" s="30" t="s">
        <v>78</v>
      </c>
      <c r="R4637">
        <v>24</v>
      </c>
      <c r="S4637" t="s">
        <v>22667</v>
      </c>
      <c r="T4637" t="s">
        <v>22688</v>
      </c>
      <c r="U4637" t="s">
        <v>22689</v>
      </c>
      <c r="X4637" t="s">
        <v>82</v>
      </c>
      <c r="Y4637" s="34">
        <v>6</v>
      </c>
      <c r="Z4637" s="34">
        <v>0.53722000000000003</v>
      </c>
      <c r="AA4637" s="34">
        <v>5.8120000000000003</v>
      </c>
      <c r="AB4637" s="34">
        <v>10.94</v>
      </c>
      <c r="AC4637" s="34">
        <v>14.6</v>
      </c>
      <c r="AD4637" t="s">
        <v>94</v>
      </c>
      <c r="AG4637" t="s">
        <v>22690</v>
      </c>
      <c r="AJ4637">
        <v>0</v>
      </c>
      <c r="AN4637" t="s">
        <v>85</v>
      </c>
    </row>
    <row r="4638" spans="1:40" x14ac:dyDescent="0.35">
      <c r="A4638" t="s">
        <v>22663</v>
      </c>
      <c r="B4638" t="s">
        <v>22664</v>
      </c>
      <c r="C4638" t="s">
        <v>22691</v>
      </c>
      <c r="D4638" t="s">
        <v>22692</v>
      </c>
      <c r="E4638" t="s">
        <v>75</v>
      </c>
      <c r="F4638" t="s">
        <v>76</v>
      </c>
      <c r="G4638" s="22">
        <v>9.06</v>
      </c>
      <c r="H4638" s="20">
        <v>4.53</v>
      </c>
      <c r="I4638" s="7">
        <v>0</v>
      </c>
      <c r="J4638" s="22">
        <v>10.067</v>
      </c>
      <c r="K4638" s="32">
        <v>4.53</v>
      </c>
      <c r="L4638" s="7">
        <v>0</v>
      </c>
      <c r="M4638" s="29">
        <v>0</v>
      </c>
      <c r="N4638" s="30" t="s">
        <v>77</v>
      </c>
      <c r="O4638" s="22">
        <v>0</v>
      </c>
      <c r="P4638">
        <v>0</v>
      </c>
      <c r="Q4638" s="30" t="s">
        <v>78</v>
      </c>
      <c r="R4638">
        <v>24</v>
      </c>
      <c r="S4638" t="s">
        <v>22667</v>
      </c>
      <c r="T4638" t="s">
        <v>22693</v>
      </c>
      <c r="U4638" t="s">
        <v>22694</v>
      </c>
      <c r="X4638" t="s">
        <v>82</v>
      </c>
      <c r="Y4638" s="34">
        <v>7.5</v>
      </c>
      <c r="Z4638" s="34">
        <v>0.58362999999999998</v>
      </c>
      <c r="AA4638" s="34">
        <v>10.81</v>
      </c>
      <c r="AB4638" s="34">
        <v>7.94</v>
      </c>
      <c r="AC4638" s="34">
        <v>11.75</v>
      </c>
      <c r="AD4638" t="s">
        <v>94</v>
      </c>
      <c r="AG4638" t="s">
        <v>22695</v>
      </c>
      <c r="AJ4638">
        <v>0</v>
      </c>
      <c r="AN4638" t="s">
        <v>85</v>
      </c>
    </row>
    <row r="4639" spans="1:40" x14ac:dyDescent="0.35">
      <c r="A4639" t="s">
        <v>22663</v>
      </c>
      <c r="B4639" t="s">
        <v>22664</v>
      </c>
      <c r="C4639" t="s">
        <v>22696</v>
      </c>
      <c r="D4639" t="s">
        <v>22697</v>
      </c>
      <c r="E4639" t="s">
        <v>75</v>
      </c>
      <c r="F4639" t="s">
        <v>76</v>
      </c>
      <c r="G4639" s="22">
        <v>9.06</v>
      </c>
      <c r="H4639" s="20">
        <v>4.53</v>
      </c>
      <c r="I4639" s="7">
        <v>0</v>
      </c>
      <c r="J4639" s="22">
        <v>10.067</v>
      </c>
      <c r="K4639" s="32">
        <v>4.53</v>
      </c>
      <c r="L4639" s="7">
        <v>0</v>
      </c>
      <c r="M4639" s="29">
        <v>0</v>
      </c>
      <c r="N4639" s="30" t="s">
        <v>77</v>
      </c>
      <c r="O4639" s="22">
        <v>0</v>
      </c>
      <c r="P4639">
        <v>0</v>
      </c>
      <c r="Q4639" s="30" t="s">
        <v>78</v>
      </c>
      <c r="R4639">
        <v>24</v>
      </c>
      <c r="S4639" t="s">
        <v>22667</v>
      </c>
      <c r="T4639" t="s">
        <v>22698</v>
      </c>
      <c r="U4639" t="s">
        <v>22699</v>
      </c>
      <c r="X4639" t="s">
        <v>82</v>
      </c>
      <c r="Y4639" s="34">
        <v>8</v>
      </c>
      <c r="Z4639" s="34">
        <v>0.56850999999999996</v>
      </c>
      <c r="AA4639" s="34">
        <v>9.125</v>
      </c>
      <c r="AB4639" s="34">
        <v>6.6</v>
      </c>
      <c r="AC4639" s="34">
        <v>16.312000000000001</v>
      </c>
      <c r="AD4639" t="s">
        <v>94</v>
      </c>
      <c r="AG4639" t="s">
        <v>22700</v>
      </c>
      <c r="AJ4639">
        <v>0</v>
      </c>
      <c r="AN4639" t="s">
        <v>85</v>
      </c>
    </row>
    <row r="4640" spans="1:40" x14ac:dyDescent="0.35">
      <c r="A4640" t="s">
        <v>22663</v>
      </c>
      <c r="B4640" t="s">
        <v>22664</v>
      </c>
      <c r="C4640" t="s">
        <v>22701</v>
      </c>
      <c r="D4640" t="s">
        <v>22702</v>
      </c>
      <c r="E4640" t="s">
        <v>75</v>
      </c>
      <c r="F4640" t="s">
        <v>76</v>
      </c>
      <c r="G4640" s="22">
        <v>9.5399999999999991</v>
      </c>
      <c r="H4640" s="20">
        <v>4.7699999999999996</v>
      </c>
      <c r="I4640" s="7">
        <v>0</v>
      </c>
      <c r="J4640" s="22">
        <v>10.6</v>
      </c>
      <c r="K4640" s="32">
        <v>4.7699999999999996</v>
      </c>
      <c r="L4640" s="7">
        <v>0</v>
      </c>
      <c r="M4640" s="29">
        <v>0</v>
      </c>
      <c r="N4640" s="30" t="s">
        <v>77</v>
      </c>
      <c r="O4640" s="22">
        <v>0</v>
      </c>
      <c r="P4640">
        <v>0</v>
      </c>
      <c r="Q4640" s="30" t="s">
        <v>78</v>
      </c>
      <c r="R4640">
        <v>24</v>
      </c>
      <c r="S4640" t="s">
        <v>22667</v>
      </c>
      <c r="T4640" t="s">
        <v>22703</v>
      </c>
      <c r="U4640" t="s">
        <v>22704</v>
      </c>
      <c r="X4640" t="s">
        <v>82</v>
      </c>
      <c r="Y4640" s="34">
        <v>9</v>
      </c>
      <c r="Z4640" s="34">
        <v>0.52941000000000005</v>
      </c>
      <c r="AA4640" s="34">
        <v>12.75</v>
      </c>
      <c r="AB4640" s="34">
        <v>7</v>
      </c>
      <c r="AC4640" s="34">
        <v>10.25</v>
      </c>
      <c r="AD4640" t="s">
        <v>94</v>
      </c>
      <c r="AG4640" t="s">
        <v>22705</v>
      </c>
      <c r="AJ4640">
        <v>0</v>
      </c>
      <c r="AN4640" t="s">
        <v>85</v>
      </c>
    </row>
    <row r="4641" spans="1:40" x14ac:dyDescent="0.35">
      <c r="A4641" t="s">
        <v>22663</v>
      </c>
      <c r="B4641" t="s">
        <v>22664</v>
      </c>
      <c r="C4641" t="s">
        <v>22706</v>
      </c>
      <c r="D4641" t="s">
        <v>22707</v>
      </c>
      <c r="E4641" t="s">
        <v>75</v>
      </c>
      <c r="F4641" t="s">
        <v>76</v>
      </c>
      <c r="G4641" s="22">
        <v>14.82</v>
      </c>
      <c r="H4641" s="20">
        <v>7.41</v>
      </c>
      <c r="I4641" s="7">
        <v>0</v>
      </c>
      <c r="J4641" s="22">
        <v>16.466999999999999</v>
      </c>
      <c r="K4641" s="32">
        <v>7.41</v>
      </c>
      <c r="L4641" s="7">
        <v>0</v>
      </c>
      <c r="M4641" s="29">
        <v>0</v>
      </c>
      <c r="N4641" s="30" t="s">
        <v>77</v>
      </c>
      <c r="O4641" s="22">
        <v>0</v>
      </c>
      <c r="P4641">
        <v>0</v>
      </c>
      <c r="Q4641" s="30" t="s">
        <v>78</v>
      </c>
      <c r="R4641">
        <v>24</v>
      </c>
      <c r="S4641" t="s">
        <v>22667</v>
      </c>
      <c r="T4641" t="s">
        <v>22708</v>
      </c>
      <c r="U4641" t="s">
        <v>22709</v>
      </c>
      <c r="X4641" t="s">
        <v>82</v>
      </c>
      <c r="Y4641" s="34">
        <v>6</v>
      </c>
      <c r="Z4641" s="34">
        <v>1.3656299999999999</v>
      </c>
      <c r="AA4641" s="34">
        <v>10.311999999999999</v>
      </c>
      <c r="AB4641" s="34">
        <v>12.436999999999999</v>
      </c>
      <c r="AC4641" s="34">
        <v>18.399999999999999</v>
      </c>
      <c r="AD4641" t="s">
        <v>94</v>
      </c>
      <c r="AG4641" t="s">
        <v>22710</v>
      </c>
      <c r="AJ4641">
        <v>0</v>
      </c>
      <c r="AN4641" t="s">
        <v>85</v>
      </c>
    </row>
    <row r="4642" spans="1:40" x14ac:dyDescent="0.35">
      <c r="A4642" t="s">
        <v>22663</v>
      </c>
      <c r="B4642" t="s">
        <v>22664</v>
      </c>
      <c r="C4642" t="s">
        <v>22711</v>
      </c>
      <c r="D4642" t="s">
        <v>22712</v>
      </c>
      <c r="E4642" t="s">
        <v>75</v>
      </c>
      <c r="F4642" t="s">
        <v>76</v>
      </c>
      <c r="G4642" s="22">
        <v>21.26</v>
      </c>
      <c r="H4642" s="20">
        <v>10.63</v>
      </c>
      <c r="I4642" s="7">
        <v>0</v>
      </c>
      <c r="J4642" s="22">
        <v>23.622</v>
      </c>
      <c r="K4642" s="32">
        <v>10.63</v>
      </c>
      <c r="L4642" s="7">
        <v>0</v>
      </c>
      <c r="M4642" s="29">
        <v>0</v>
      </c>
      <c r="N4642" s="30" t="s">
        <v>77</v>
      </c>
      <c r="O4642" s="22">
        <v>0</v>
      </c>
      <c r="P4642">
        <v>0</v>
      </c>
      <c r="Q4642" s="30" t="s">
        <v>78</v>
      </c>
      <c r="R4642">
        <v>24</v>
      </c>
      <c r="S4642" t="s">
        <v>22667</v>
      </c>
      <c r="T4642" t="s">
        <v>22713</v>
      </c>
      <c r="U4642" t="s">
        <v>22714</v>
      </c>
      <c r="X4642" t="s">
        <v>82</v>
      </c>
      <c r="Y4642" s="34">
        <v>8.5</v>
      </c>
      <c r="Z4642" s="34">
        <v>2.28382</v>
      </c>
      <c r="AA4642" s="34">
        <v>17</v>
      </c>
      <c r="AB4642" s="34">
        <v>13.19</v>
      </c>
      <c r="AC4642" s="34">
        <v>17.600000000000001</v>
      </c>
      <c r="AD4642" t="s">
        <v>94</v>
      </c>
      <c r="AG4642" t="s">
        <v>22715</v>
      </c>
      <c r="AJ4642">
        <v>0</v>
      </c>
      <c r="AN4642" t="s">
        <v>85</v>
      </c>
    </row>
    <row r="4643" spans="1:40" x14ac:dyDescent="0.35">
      <c r="A4643" t="s">
        <v>22663</v>
      </c>
      <c r="B4643" t="s">
        <v>22664</v>
      </c>
      <c r="C4643" t="s">
        <v>22716</v>
      </c>
      <c r="D4643" t="s">
        <v>22717</v>
      </c>
      <c r="E4643" t="s">
        <v>75</v>
      </c>
      <c r="F4643" t="s">
        <v>76</v>
      </c>
      <c r="G4643" s="22">
        <v>99.98</v>
      </c>
      <c r="H4643" s="20">
        <v>49.99</v>
      </c>
      <c r="I4643" s="7">
        <v>0</v>
      </c>
      <c r="J4643" s="22">
        <v>111.089</v>
      </c>
      <c r="K4643" s="32">
        <v>49.99</v>
      </c>
      <c r="L4643" s="7">
        <v>0</v>
      </c>
      <c r="M4643" s="29">
        <v>0</v>
      </c>
      <c r="N4643" s="30" t="s">
        <v>77</v>
      </c>
      <c r="O4643" s="22">
        <v>0</v>
      </c>
      <c r="P4643">
        <v>0</v>
      </c>
      <c r="Q4643" s="30" t="s">
        <v>90</v>
      </c>
      <c r="R4643">
        <v>1</v>
      </c>
      <c r="S4643" t="s">
        <v>22667</v>
      </c>
      <c r="T4643" t="s">
        <v>22718</v>
      </c>
      <c r="U4643" t="s">
        <v>22719</v>
      </c>
      <c r="V4643" t="s">
        <v>82</v>
      </c>
      <c r="W4643">
        <v>2</v>
      </c>
      <c r="X4643" t="s">
        <v>77</v>
      </c>
      <c r="Y4643" s="34">
        <v>2</v>
      </c>
      <c r="Z4643" s="34">
        <v>0.32190000000000002</v>
      </c>
      <c r="AA4643" s="34">
        <v>10</v>
      </c>
      <c r="AB4643" s="34">
        <v>9.8800000000000008</v>
      </c>
      <c r="AC4643" s="34">
        <v>5.63</v>
      </c>
      <c r="AD4643" t="s">
        <v>94</v>
      </c>
      <c r="AG4643" t="s">
        <v>22720</v>
      </c>
      <c r="AJ4643">
        <v>0</v>
      </c>
      <c r="AN4643" t="s">
        <v>85</v>
      </c>
    </row>
    <row r="4644" spans="1:40" x14ac:dyDescent="0.35">
      <c r="A4644" t="s">
        <v>22663</v>
      </c>
      <c r="B4644" t="s">
        <v>22664</v>
      </c>
      <c r="C4644" t="s">
        <v>22721</v>
      </c>
      <c r="D4644" t="s">
        <v>22717</v>
      </c>
      <c r="E4644" t="s">
        <v>75</v>
      </c>
      <c r="F4644" t="s">
        <v>76</v>
      </c>
      <c r="G4644" s="22">
        <v>19.12</v>
      </c>
      <c r="H4644" s="20">
        <v>9.56</v>
      </c>
      <c r="I4644" s="7">
        <v>0</v>
      </c>
      <c r="J4644" s="22">
        <v>21.244</v>
      </c>
      <c r="K4644" s="32">
        <v>9.56</v>
      </c>
      <c r="L4644" s="7">
        <v>0</v>
      </c>
      <c r="M4644" s="29">
        <v>0</v>
      </c>
      <c r="N4644" s="30" t="s">
        <v>77</v>
      </c>
      <c r="O4644" s="22">
        <v>0</v>
      </c>
      <c r="P4644">
        <v>0</v>
      </c>
      <c r="Q4644" s="30" t="s">
        <v>78</v>
      </c>
      <c r="R4644">
        <v>24</v>
      </c>
      <c r="S4644" t="s">
        <v>22667</v>
      </c>
      <c r="T4644" t="s">
        <v>22722</v>
      </c>
      <c r="U4644" t="s">
        <v>22723</v>
      </c>
      <c r="X4644" t="s">
        <v>82</v>
      </c>
      <c r="Y4644" s="34">
        <v>8.5</v>
      </c>
      <c r="Z4644" s="34">
        <v>1.9637100000000001</v>
      </c>
      <c r="AA4644" s="34">
        <v>22.812000000000001</v>
      </c>
      <c r="AB4644" s="34">
        <v>15.625</v>
      </c>
      <c r="AC4644" s="34">
        <v>9.52</v>
      </c>
      <c r="AD4644" t="s">
        <v>94</v>
      </c>
      <c r="AG4644" t="s">
        <v>22724</v>
      </c>
      <c r="AJ4644">
        <v>0</v>
      </c>
      <c r="AN4644" t="s">
        <v>85</v>
      </c>
    </row>
    <row r="4645" spans="1:40" x14ac:dyDescent="0.35">
      <c r="A4645" t="s">
        <v>22663</v>
      </c>
      <c r="B4645" t="s">
        <v>22664</v>
      </c>
      <c r="C4645" t="s">
        <v>22725</v>
      </c>
      <c r="D4645" t="s">
        <v>22726</v>
      </c>
      <c r="E4645" t="s">
        <v>75</v>
      </c>
      <c r="F4645" t="s">
        <v>76</v>
      </c>
      <c r="G4645" s="22">
        <v>15.76</v>
      </c>
      <c r="H4645" s="20">
        <v>7.88</v>
      </c>
      <c r="I4645" s="7">
        <v>0</v>
      </c>
      <c r="J4645" s="22">
        <v>17.510999999999999</v>
      </c>
      <c r="K4645" s="32">
        <v>7.88</v>
      </c>
      <c r="L4645" s="7">
        <v>0</v>
      </c>
      <c r="M4645" s="29">
        <v>0</v>
      </c>
      <c r="N4645" s="30" t="s">
        <v>77</v>
      </c>
      <c r="O4645" s="22">
        <v>0</v>
      </c>
      <c r="P4645">
        <v>0</v>
      </c>
      <c r="Q4645" s="30" t="s">
        <v>78</v>
      </c>
      <c r="R4645">
        <v>24</v>
      </c>
      <c r="S4645" t="s">
        <v>22667</v>
      </c>
      <c r="T4645" t="s">
        <v>22727</v>
      </c>
      <c r="U4645" t="s">
        <v>22728</v>
      </c>
      <c r="X4645" t="s">
        <v>82</v>
      </c>
      <c r="Y4645" s="34">
        <v>5.5</v>
      </c>
      <c r="Z4645" s="34">
        <v>1.4361600000000001</v>
      </c>
      <c r="AA4645" s="34">
        <v>9.19</v>
      </c>
      <c r="AB4645" s="34">
        <v>13.375</v>
      </c>
      <c r="AC4645" s="34">
        <v>20.190000000000001</v>
      </c>
      <c r="AD4645" t="s">
        <v>94</v>
      </c>
      <c r="AG4645" t="s">
        <v>22729</v>
      </c>
      <c r="AJ4645">
        <v>0</v>
      </c>
      <c r="AN4645" t="s">
        <v>85</v>
      </c>
    </row>
    <row r="4646" spans="1:40" x14ac:dyDescent="0.35">
      <c r="A4646" t="s">
        <v>22663</v>
      </c>
      <c r="B4646" t="s">
        <v>22664</v>
      </c>
      <c r="C4646" t="s">
        <v>22730</v>
      </c>
      <c r="D4646" t="s">
        <v>22731</v>
      </c>
      <c r="E4646" t="s">
        <v>75</v>
      </c>
      <c r="F4646" t="s">
        <v>76</v>
      </c>
      <c r="G4646" s="22">
        <v>13.36</v>
      </c>
      <c r="H4646" s="20">
        <v>6.68</v>
      </c>
      <c r="I4646" s="7">
        <v>0</v>
      </c>
      <c r="J4646" s="22">
        <v>14.843999999999999</v>
      </c>
      <c r="K4646" s="32">
        <v>6.68</v>
      </c>
      <c r="L4646" s="7">
        <v>0</v>
      </c>
      <c r="M4646" s="29">
        <v>0</v>
      </c>
      <c r="N4646" s="30" t="s">
        <v>77</v>
      </c>
      <c r="O4646" s="22">
        <v>0</v>
      </c>
      <c r="P4646">
        <v>0</v>
      </c>
      <c r="Q4646" s="30" t="s">
        <v>78</v>
      </c>
      <c r="R4646">
        <v>24</v>
      </c>
      <c r="S4646" t="s">
        <v>22667</v>
      </c>
      <c r="T4646" t="s">
        <v>22732</v>
      </c>
      <c r="U4646" t="s">
        <v>22733</v>
      </c>
      <c r="X4646" t="s">
        <v>82</v>
      </c>
      <c r="Y4646" s="34">
        <v>5.6</v>
      </c>
      <c r="Z4646" s="34">
        <v>1.40683</v>
      </c>
      <c r="AA4646" s="34">
        <v>18.7</v>
      </c>
      <c r="AB4646" s="34">
        <v>13</v>
      </c>
      <c r="AC4646" s="34">
        <v>10</v>
      </c>
      <c r="AD4646" t="s">
        <v>94</v>
      </c>
      <c r="AG4646" t="s">
        <v>22734</v>
      </c>
      <c r="AJ4646">
        <v>0</v>
      </c>
      <c r="AN4646" t="s">
        <v>85</v>
      </c>
    </row>
    <row r="4647" spans="1:40" x14ac:dyDescent="0.35">
      <c r="A4647" t="s">
        <v>22663</v>
      </c>
      <c r="B4647" t="s">
        <v>22664</v>
      </c>
      <c r="C4647" t="s">
        <v>22735</v>
      </c>
      <c r="D4647" t="s">
        <v>22736</v>
      </c>
      <c r="E4647" t="s">
        <v>75</v>
      </c>
      <c r="F4647" t="s">
        <v>76</v>
      </c>
      <c r="G4647" s="22">
        <v>14.32</v>
      </c>
      <c r="H4647" s="20">
        <v>7.16</v>
      </c>
      <c r="I4647" s="7">
        <v>0</v>
      </c>
      <c r="J4647" s="22">
        <v>15.911</v>
      </c>
      <c r="K4647" s="32">
        <v>7.16</v>
      </c>
      <c r="L4647" s="7">
        <v>0</v>
      </c>
      <c r="M4647" s="29">
        <v>0</v>
      </c>
      <c r="N4647" s="30" t="s">
        <v>77</v>
      </c>
      <c r="O4647" s="22">
        <v>0</v>
      </c>
      <c r="P4647">
        <v>0</v>
      </c>
      <c r="Q4647" s="30" t="s">
        <v>78</v>
      </c>
      <c r="R4647">
        <v>24</v>
      </c>
      <c r="S4647" t="s">
        <v>22667</v>
      </c>
      <c r="T4647" t="s">
        <v>22737</v>
      </c>
      <c r="U4647" t="s">
        <v>22738</v>
      </c>
      <c r="X4647" t="s">
        <v>82</v>
      </c>
      <c r="Y4647" s="34">
        <v>5</v>
      </c>
      <c r="Z4647" s="34">
        <v>1.0504100000000001</v>
      </c>
      <c r="AA4647" s="34">
        <v>7.5620000000000003</v>
      </c>
      <c r="AB4647" s="34">
        <v>12.7</v>
      </c>
      <c r="AC4647" s="34">
        <v>18.899999999999999</v>
      </c>
      <c r="AD4647" t="s">
        <v>94</v>
      </c>
      <c r="AG4647" t="s">
        <v>22739</v>
      </c>
      <c r="AJ4647">
        <v>0</v>
      </c>
      <c r="AN4647" t="s">
        <v>85</v>
      </c>
    </row>
    <row r="4648" spans="1:40" x14ac:dyDescent="0.35">
      <c r="A4648" t="s">
        <v>22663</v>
      </c>
      <c r="B4648" t="s">
        <v>22664</v>
      </c>
      <c r="C4648" t="s">
        <v>22740</v>
      </c>
      <c r="D4648" t="s">
        <v>22741</v>
      </c>
      <c r="E4648" t="s">
        <v>75</v>
      </c>
      <c r="F4648" t="s">
        <v>76</v>
      </c>
      <c r="G4648" s="22">
        <v>14.82</v>
      </c>
      <c r="H4648" s="20">
        <v>7.41</v>
      </c>
      <c r="I4648" s="7">
        <v>0</v>
      </c>
      <c r="J4648" s="22">
        <v>16.466999999999999</v>
      </c>
      <c r="K4648" s="32">
        <v>7.41</v>
      </c>
      <c r="L4648" s="7">
        <v>0</v>
      </c>
      <c r="M4648" s="29">
        <v>0</v>
      </c>
      <c r="N4648" s="30" t="s">
        <v>77</v>
      </c>
      <c r="O4648" s="22">
        <v>0</v>
      </c>
      <c r="P4648">
        <v>0</v>
      </c>
      <c r="Q4648" s="30" t="s">
        <v>78</v>
      </c>
      <c r="R4648">
        <v>24</v>
      </c>
      <c r="S4648" t="s">
        <v>22667</v>
      </c>
      <c r="T4648" t="s">
        <v>22742</v>
      </c>
      <c r="U4648" t="s">
        <v>22743</v>
      </c>
      <c r="X4648" t="s">
        <v>82</v>
      </c>
      <c r="Y4648" s="34">
        <v>6</v>
      </c>
      <c r="Z4648" s="34">
        <v>2.5261</v>
      </c>
      <c r="AA4648" s="34">
        <v>19.8</v>
      </c>
      <c r="AB4648" s="34">
        <v>15.1</v>
      </c>
      <c r="AC4648" s="34">
        <v>14.6</v>
      </c>
      <c r="AD4648" t="s">
        <v>94</v>
      </c>
      <c r="AG4648" t="s">
        <v>22744</v>
      </c>
      <c r="AJ4648">
        <v>0</v>
      </c>
      <c r="AN4648" t="s">
        <v>85</v>
      </c>
    </row>
    <row r="4649" spans="1:40" x14ac:dyDescent="0.35">
      <c r="A4649" t="s">
        <v>22663</v>
      </c>
      <c r="B4649" t="s">
        <v>22664</v>
      </c>
      <c r="C4649" t="s">
        <v>22745</v>
      </c>
      <c r="D4649" t="s">
        <v>22746</v>
      </c>
      <c r="E4649" t="s">
        <v>75</v>
      </c>
      <c r="F4649" t="s">
        <v>76</v>
      </c>
      <c r="G4649" s="22">
        <v>17.04</v>
      </c>
      <c r="H4649" s="20">
        <v>8.52</v>
      </c>
      <c r="I4649" s="7">
        <v>0</v>
      </c>
      <c r="J4649" s="22">
        <v>18.933</v>
      </c>
      <c r="K4649" s="32">
        <v>8.52</v>
      </c>
      <c r="L4649" s="7">
        <v>0</v>
      </c>
      <c r="M4649" s="29">
        <v>0</v>
      </c>
      <c r="N4649" s="30" t="s">
        <v>77</v>
      </c>
      <c r="O4649" s="22">
        <v>0</v>
      </c>
      <c r="P4649">
        <v>0</v>
      </c>
      <c r="Q4649" s="30" t="s">
        <v>78</v>
      </c>
      <c r="R4649">
        <v>24</v>
      </c>
      <c r="S4649" t="s">
        <v>22667</v>
      </c>
      <c r="T4649" t="s">
        <v>22747</v>
      </c>
      <c r="U4649" t="s">
        <v>22748</v>
      </c>
      <c r="X4649" t="s">
        <v>82</v>
      </c>
      <c r="Y4649" s="34">
        <v>8</v>
      </c>
      <c r="Z4649" s="34">
        <v>1.3652500000000001</v>
      </c>
      <c r="AA4649" s="34">
        <v>20.87</v>
      </c>
      <c r="AB4649" s="34">
        <v>14.13</v>
      </c>
      <c r="AC4649" s="34">
        <v>8</v>
      </c>
      <c r="AD4649" t="s">
        <v>94</v>
      </c>
      <c r="AG4649" t="s">
        <v>22749</v>
      </c>
      <c r="AJ4649">
        <v>0</v>
      </c>
      <c r="AN4649" t="s">
        <v>85</v>
      </c>
    </row>
    <row r="4650" spans="1:40" x14ac:dyDescent="0.35">
      <c r="A4650" t="s">
        <v>22663</v>
      </c>
      <c r="B4650" t="s">
        <v>22664</v>
      </c>
      <c r="C4650" t="s">
        <v>22750</v>
      </c>
      <c r="D4650" t="s">
        <v>22751</v>
      </c>
      <c r="E4650" t="s">
        <v>75</v>
      </c>
      <c r="F4650" t="s">
        <v>76</v>
      </c>
      <c r="G4650" s="22">
        <v>94.16</v>
      </c>
      <c r="H4650" s="20">
        <v>47.08</v>
      </c>
      <c r="I4650" s="7">
        <v>0</v>
      </c>
      <c r="J4650" s="22">
        <v>104.622</v>
      </c>
      <c r="K4650" s="32">
        <v>47.08</v>
      </c>
      <c r="L4650" s="7">
        <v>0</v>
      </c>
      <c r="M4650" s="29">
        <v>0</v>
      </c>
      <c r="N4650" s="30" t="s">
        <v>77</v>
      </c>
      <c r="O4650" s="22">
        <v>0</v>
      </c>
      <c r="P4650">
        <v>0</v>
      </c>
      <c r="Q4650" s="30" t="s">
        <v>90</v>
      </c>
      <c r="R4650">
        <v>1</v>
      </c>
      <c r="S4650" t="s">
        <v>22667</v>
      </c>
      <c r="T4650" t="s">
        <v>22752</v>
      </c>
      <c r="U4650" t="s">
        <v>22753</v>
      </c>
      <c r="V4650" t="s">
        <v>82</v>
      </c>
      <c r="W4650">
        <v>2</v>
      </c>
      <c r="X4650" t="s">
        <v>77</v>
      </c>
      <c r="Y4650" s="34">
        <v>3.5</v>
      </c>
      <c r="Z4650" s="34">
        <v>0.32190000000000002</v>
      </c>
      <c r="AA4650" s="34">
        <v>10</v>
      </c>
      <c r="AB4650" s="34">
        <v>9.8800000000000008</v>
      </c>
      <c r="AC4650" s="34">
        <v>5.63</v>
      </c>
      <c r="AD4650" t="s">
        <v>94</v>
      </c>
      <c r="AG4650" t="s">
        <v>22754</v>
      </c>
      <c r="AJ4650">
        <v>0</v>
      </c>
      <c r="AN4650" t="s">
        <v>85</v>
      </c>
    </row>
    <row r="4651" spans="1:40" x14ac:dyDescent="0.35">
      <c r="A4651" t="s">
        <v>22663</v>
      </c>
      <c r="B4651" t="s">
        <v>22664</v>
      </c>
      <c r="C4651" t="s">
        <v>22755</v>
      </c>
      <c r="D4651" t="s">
        <v>22756</v>
      </c>
      <c r="E4651" t="s">
        <v>75</v>
      </c>
      <c r="F4651" t="s">
        <v>76</v>
      </c>
      <c r="G4651" s="22">
        <v>20.04</v>
      </c>
      <c r="H4651" s="20">
        <v>10.02</v>
      </c>
      <c r="I4651" s="7">
        <v>0</v>
      </c>
      <c r="J4651" s="22">
        <v>22.266999999999999</v>
      </c>
      <c r="K4651" s="32">
        <v>10.02</v>
      </c>
      <c r="L4651" s="7">
        <v>0</v>
      </c>
      <c r="M4651" s="29">
        <v>0</v>
      </c>
      <c r="N4651" s="30" t="s">
        <v>77</v>
      </c>
      <c r="O4651" s="22">
        <v>0</v>
      </c>
      <c r="P4651">
        <v>0</v>
      </c>
      <c r="Q4651" s="30" t="s">
        <v>78</v>
      </c>
      <c r="R4651">
        <v>24</v>
      </c>
      <c r="S4651" t="s">
        <v>22667</v>
      </c>
      <c r="T4651" t="s">
        <v>22757</v>
      </c>
      <c r="U4651" t="s">
        <v>22758</v>
      </c>
      <c r="X4651" t="s">
        <v>82</v>
      </c>
      <c r="Y4651" s="34">
        <v>12.74</v>
      </c>
      <c r="Z4651" s="34">
        <v>1.70079</v>
      </c>
      <c r="AA4651" s="34">
        <v>19.75</v>
      </c>
      <c r="AB4651" s="34">
        <v>13.37</v>
      </c>
      <c r="AC4651" s="34">
        <v>11.13</v>
      </c>
      <c r="AD4651" t="s">
        <v>94</v>
      </c>
      <c r="AG4651" t="s">
        <v>22759</v>
      </c>
      <c r="AJ4651">
        <v>0</v>
      </c>
      <c r="AN4651" t="s">
        <v>85</v>
      </c>
    </row>
    <row r="4652" spans="1:40" x14ac:dyDescent="0.35">
      <c r="A4652" t="s">
        <v>22663</v>
      </c>
      <c r="B4652" t="s">
        <v>22664</v>
      </c>
      <c r="C4652" t="s">
        <v>22760</v>
      </c>
      <c r="D4652" t="s">
        <v>22761</v>
      </c>
      <c r="E4652" t="s">
        <v>75</v>
      </c>
      <c r="F4652" t="s">
        <v>76</v>
      </c>
      <c r="G4652" s="22">
        <v>14.76</v>
      </c>
      <c r="H4652" s="20">
        <v>7.38</v>
      </c>
      <c r="I4652" s="7">
        <v>0</v>
      </c>
      <c r="J4652" s="22">
        <v>16.399999999999999</v>
      </c>
      <c r="K4652" s="32">
        <v>7.38</v>
      </c>
      <c r="L4652" s="7">
        <v>0</v>
      </c>
      <c r="M4652" s="29">
        <v>0</v>
      </c>
      <c r="N4652" s="30" t="s">
        <v>77</v>
      </c>
      <c r="O4652" s="22">
        <v>0</v>
      </c>
      <c r="P4652">
        <v>0</v>
      </c>
      <c r="Q4652" s="30" t="s">
        <v>78</v>
      </c>
      <c r="R4652">
        <v>24</v>
      </c>
      <c r="S4652" t="s">
        <v>22667</v>
      </c>
      <c r="T4652" t="s">
        <v>22762</v>
      </c>
      <c r="U4652" t="s">
        <v>22763</v>
      </c>
      <c r="X4652" t="s">
        <v>82</v>
      </c>
      <c r="Y4652" s="34">
        <v>9.1999999999999993</v>
      </c>
      <c r="Z4652" s="34">
        <v>1.5663100000000001</v>
      </c>
      <c r="AA4652" s="34">
        <v>19.75</v>
      </c>
      <c r="AB4652" s="34">
        <v>13.37</v>
      </c>
      <c r="AC4652" s="34">
        <v>10.25</v>
      </c>
      <c r="AD4652" t="s">
        <v>94</v>
      </c>
      <c r="AG4652" t="s">
        <v>22764</v>
      </c>
      <c r="AJ4652">
        <v>0</v>
      </c>
      <c r="AN4652" t="s">
        <v>85</v>
      </c>
    </row>
    <row r="4653" spans="1:40" x14ac:dyDescent="0.35">
      <c r="A4653" t="s">
        <v>22663</v>
      </c>
      <c r="B4653" t="s">
        <v>22664</v>
      </c>
      <c r="C4653" t="s">
        <v>22765</v>
      </c>
      <c r="D4653" t="s">
        <v>22766</v>
      </c>
      <c r="E4653" t="s">
        <v>75</v>
      </c>
      <c r="F4653" t="s">
        <v>76</v>
      </c>
      <c r="G4653" s="22">
        <v>22.58</v>
      </c>
      <c r="H4653" s="20">
        <v>11.29</v>
      </c>
      <c r="I4653" s="7">
        <v>0</v>
      </c>
      <c r="J4653" s="22">
        <v>25.088999999999999</v>
      </c>
      <c r="K4653" s="32">
        <v>11.29</v>
      </c>
      <c r="L4653" s="7">
        <v>0</v>
      </c>
      <c r="M4653" s="29">
        <v>0</v>
      </c>
      <c r="N4653" s="30" t="s">
        <v>77</v>
      </c>
      <c r="O4653" s="22">
        <v>0</v>
      </c>
      <c r="P4653">
        <v>0</v>
      </c>
      <c r="Q4653" s="30" t="s">
        <v>78</v>
      </c>
      <c r="R4653">
        <v>24</v>
      </c>
      <c r="S4653" t="s">
        <v>22667</v>
      </c>
      <c r="T4653" t="s">
        <v>22767</v>
      </c>
      <c r="U4653" t="s">
        <v>22768</v>
      </c>
      <c r="X4653" t="s">
        <v>82</v>
      </c>
      <c r="Y4653" s="34">
        <v>14.55</v>
      </c>
      <c r="Z4653" s="34">
        <v>3.4798499999999999</v>
      </c>
      <c r="AA4653" s="34">
        <v>22.1</v>
      </c>
      <c r="AB4653" s="34">
        <v>16.899999999999999</v>
      </c>
      <c r="AC4653" s="34">
        <v>16.100000000000001</v>
      </c>
      <c r="AD4653" t="s">
        <v>94</v>
      </c>
      <c r="AG4653" t="s">
        <v>22769</v>
      </c>
      <c r="AJ4653">
        <v>0</v>
      </c>
      <c r="AN4653" t="s">
        <v>85</v>
      </c>
    </row>
    <row r="4654" spans="1:40" x14ac:dyDescent="0.35">
      <c r="A4654" t="s">
        <v>22663</v>
      </c>
      <c r="B4654" t="s">
        <v>22770</v>
      </c>
      <c r="C4654" t="s">
        <v>22771</v>
      </c>
      <c r="D4654" t="s">
        <v>22772</v>
      </c>
      <c r="E4654" t="s">
        <v>75</v>
      </c>
      <c r="F4654" t="s">
        <v>76</v>
      </c>
      <c r="G4654" s="22">
        <v>6.06</v>
      </c>
      <c r="H4654" s="20">
        <v>3.03</v>
      </c>
      <c r="I4654" s="7">
        <v>0</v>
      </c>
      <c r="J4654" s="22">
        <v>6.7329999999999997</v>
      </c>
      <c r="K4654" s="32">
        <v>3.03</v>
      </c>
      <c r="L4654" s="7">
        <v>0</v>
      </c>
      <c r="M4654" s="29">
        <v>0</v>
      </c>
      <c r="N4654" s="30" t="s">
        <v>77</v>
      </c>
      <c r="O4654" s="22">
        <v>0</v>
      </c>
      <c r="P4654">
        <v>0</v>
      </c>
      <c r="Q4654" s="30" t="s">
        <v>78</v>
      </c>
      <c r="R4654">
        <v>72</v>
      </c>
      <c r="S4654" t="s">
        <v>22773</v>
      </c>
      <c r="T4654" t="s">
        <v>22774</v>
      </c>
      <c r="U4654" t="s">
        <v>22775</v>
      </c>
      <c r="X4654" t="s">
        <v>82</v>
      </c>
      <c r="Y4654" s="34">
        <v>13.9</v>
      </c>
      <c r="Z4654" s="34">
        <v>1.4368799999999999</v>
      </c>
      <c r="AA4654" s="34">
        <v>19</v>
      </c>
      <c r="AB4654" s="34">
        <v>12.1</v>
      </c>
      <c r="AC4654" s="34">
        <v>10.8</v>
      </c>
      <c r="AD4654" t="s">
        <v>94</v>
      </c>
      <c r="AG4654" t="s">
        <v>22776</v>
      </c>
      <c r="AJ4654">
        <v>0</v>
      </c>
      <c r="AN4654" t="s">
        <v>85</v>
      </c>
    </row>
    <row r="4655" spans="1:40" x14ac:dyDescent="0.35">
      <c r="A4655" t="s">
        <v>22663</v>
      </c>
      <c r="B4655" t="s">
        <v>22770</v>
      </c>
      <c r="C4655" t="s">
        <v>22777</v>
      </c>
      <c r="D4655" t="s">
        <v>22778</v>
      </c>
      <c r="E4655" t="s">
        <v>75</v>
      </c>
      <c r="F4655" t="s">
        <v>76</v>
      </c>
      <c r="G4655" s="22">
        <v>15.38</v>
      </c>
      <c r="H4655" s="20">
        <v>7.69</v>
      </c>
      <c r="I4655" s="7">
        <v>0</v>
      </c>
      <c r="J4655" s="22">
        <v>17.088999999999999</v>
      </c>
      <c r="K4655" s="32">
        <v>7.69</v>
      </c>
      <c r="L4655" s="7">
        <v>0</v>
      </c>
      <c r="M4655" s="29">
        <v>0</v>
      </c>
      <c r="N4655" s="30" t="s">
        <v>77</v>
      </c>
      <c r="O4655" s="22">
        <v>0</v>
      </c>
      <c r="P4655">
        <v>0</v>
      </c>
      <c r="Q4655" s="30" t="s">
        <v>78</v>
      </c>
      <c r="R4655">
        <v>48</v>
      </c>
      <c r="S4655" t="s">
        <v>22773</v>
      </c>
      <c r="T4655" t="s">
        <v>22779</v>
      </c>
      <c r="U4655" t="s">
        <v>22780</v>
      </c>
      <c r="X4655" t="s">
        <v>82</v>
      </c>
      <c r="Y4655" s="34">
        <v>12.5</v>
      </c>
      <c r="Z4655" s="34">
        <v>1.51159</v>
      </c>
      <c r="AA4655" s="34">
        <v>17.100000000000001</v>
      </c>
      <c r="AB4655" s="34">
        <v>13</v>
      </c>
      <c r="AC4655" s="34">
        <v>11.75</v>
      </c>
      <c r="AD4655" t="s">
        <v>169</v>
      </c>
      <c r="AG4655" t="s">
        <v>22781</v>
      </c>
      <c r="AJ4655">
        <v>0</v>
      </c>
      <c r="AN4655" t="s">
        <v>85</v>
      </c>
    </row>
    <row r="4656" spans="1:40" x14ac:dyDescent="0.35">
      <c r="A4656" t="s">
        <v>22663</v>
      </c>
      <c r="B4656" t="s">
        <v>22770</v>
      </c>
      <c r="C4656" t="s">
        <v>22782</v>
      </c>
      <c r="D4656" t="s">
        <v>22783</v>
      </c>
      <c r="E4656" t="s">
        <v>75</v>
      </c>
      <c r="F4656" t="s">
        <v>76</v>
      </c>
      <c r="G4656" s="22">
        <v>2.44</v>
      </c>
      <c r="H4656" s="20">
        <v>1.22</v>
      </c>
      <c r="I4656" s="7">
        <v>0</v>
      </c>
      <c r="J4656" s="22">
        <v>2.7109999999999999</v>
      </c>
      <c r="K4656" s="32">
        <v>1.22</v>
      </c>
      <c r="L4656" s="7">
        <v>0</v>
      </c>
      <c r="M4656" s="29">
        <v>0</v>
      </c>
      <c r="N4656" s="30" t="s">
        <v>77</v>
      </c>
      <c r="O4656" s="22">
        <v>0</v>
      </c>
      <c r="P4656">
        <v>0</v>
      </c>
      <c r="Q4656" s="30" t="s">
        <v>78</v>
      </c>
      <c r="R4656">
        <v>144</v>
      </c>
      <c r="S4656" t="s">
        <v>22773</v>
      </c>
      <c r="T4656" t="s">
        <v>22784</v>
      </c>
      <c r="U4656" t="s">
        <v>22785</v>
      </c>
      <c r="X4656" t="s">
        <v>82</v>
      </c>
      <c r="Y4656" s="34">
        <v>8.5</v>
      </c>
      <c r="Z4656" s="34">
        <v>0.60287999999999997</v>
      </c>
      <c r="AA4656" s="34">
        <v>18.5</v>
      </c>
      <c r="AB4656" s="34">
        <v>6.625</v>
      </c>
      <c r="AC4656" s="34">
        <v>8.5</v>
      </c>
      <c r="AD4656" t="s">
        <v>169</v>
      </c>
      <c r="AG4656" t="s">
        <v>22786</v>
      </c>
      <c r="AJ4656">
        <v>0</v>
      </c>
      <c r="AN4656" t="s">
        <v>85</v>
      </c>
    </row>
    <row r="4657" spans="1:40" x14ac:dyDescent="0.35">
      <c r="A4657" t="s">
        <v>22663</v>
      </c>
      <c r="B4657" t="s">
        <v>22770</v>
      </c>
      <c r="C4657" t="s">
        <v>22787</v>
      </c>
      <c r="D4657" t="s">
        <v>22788</v>
      </c>
      <c r="E4657" t="s">
        <v>75</v>
      </c>
      <c r="F4657" t="s">
        <v>76</v>
      </c>
      <c r="G4657" s="22">
        <v>2.66</v>
      </c>
      <c r="H4657" s="20">
        <v>1.33</v>
      </c>
      <c r="I4657" s="7">
        <v>0</v>
      </c>
      <c r="J4657" s="22">
        <v>2.956</v>
      </c>
      <c r="K4657" s="32">
        <v>1.33</v>
      </c>
      <c r="L4657" s="7">
        <v>0</v>
      </c>
      <c r="M4657" s="29">
        <v>0</v>
      </c>
      <c r="N4657" s="30" t="s">
        <v>77</v>
      </c>
      <c r="O4657" s="22">
        <v>0</v>
      </c>
      <c r="P4657">
        <v>0</v>
      </c>
      <c r="Q4657" s="30" t="s">
        <v>78</v>
      </c>
      <c r="R4657">
        <v>144</v>
      </c>
      <c r="S4657" t="s">
        <v>22773</v>
      </c>
      <c r="T4657" t="s">
        <v>22789</v>
      </c>
      <c r="U4657" t="s">
        <v>22790</v>
      </c>
      <c r="X4657" t="s">
        <v>82</v>
      </c>
      <c r="Y4657" s="34">
        <v>9.5</v>
      </c>
      <c r="Z4657" s="34">
        <v>0.78403</v>
      </c>
      <c r="AA4657" s="34">
        <v>19.312999999999999</v>
      </c>
      <c r="AB4657" s="34">
        <v>7.625</v>
      </c>
      <c r="AC4657" s="34">
        <v>9.1999999999999993</v>
      </c>
      <c r="AD4657" t="s">
        <v>169</v>
      </c>
      <c r="AG4657" t="s">
        <v>22791</v>
      </c>
      <c r="AJ4657">
        <v>0</v>
      </c>
      <c r="AN4657" t="s">
        <v>85</v>
      </c>
    </row>
    <row r="4658" spans="1:40" x14ac:dyDescent="0.35">
      <c r="A4658" t="s">
        <v>22663</v>
      </c>
      <c r="B4658" t="s">
        <v>22770</v>
      </c>
      <c r="C4658" t="s">
        <v>22792</v>
      </c>
      <c r="D4658" t="s">
        <v>22793</v>
      </c>
      <c r="E4658" t="s">
        <v>75</v>
      </c>
      <c r="F4658" t="s">
        <v>76</v>
      </c>
      <c r="G4658" s="22">
        <v>2.88</v>
      </c>
      <c r="H4658" s="20">
        <v>1.44</v>
      </c>
      <c r="I4658" s="7">
        <v>0</v>
      </c>
      <c r="J4658" s="22">
        <v>3.2</v>
      </c>
      <c r="K4658" s="32">
        <v>1.44</v>
      </c>
      <c r="L4658" s="7">
        <v>0</v>
      </c>
      <c r="M4658" s="29">
        <v>0</v>
      </c>
      <c r="N4658" s="30" t="s">
        <v>77</v>
      </c>
      <c r="O4658" s="22">
        <v>0</v>
      </c>
      <c r="P4658">
        <v>0</v>
      </c>
      <c r="Q4658" s="30" t="s">
        <v>78</v>
      </c>
      <c r="R4658">
        <v>72</v>
      </c>
      <c r="S4658" t="s">
        <v>22773</v>
      </c>
      <c r="T4658" t="s">
        <v>22794</v>
      </c>
      <c r="U4658" t="s">
        <v>22795</v>
      </c>
      <c r="X4658" t="s">
        <v>82</v>
      </c>
      <c r="Y4658" s="34">
        <v>7.5</v>
      </c>
      <c r="Z4658" s="34">
        <v>0.74126999999999998</v>
      </c>
      <c r="AA4658" s="34">
        <v>24</v>
      </c>
      <c r="AB4658" s="34">
        <v>6.1879999999999997</v>
      </c>
      <c r="AC4658" s="34">
        <v>8.625</v>
      </c>
      <c r="AD4658" t="s">
        <v>169</v>
      </c>
      <c r="AG4658" t="s">
        <v>22796</v>
      </c>
      <c r="AJ4658">
        <v>0</v>
      </c>
      <c r="AN4658" t="s">
        <v>85</v>
      </c>
    </row>
    <row r="4659" spans="1:40" x14ac:dyDescent="0.35">
      <c r="A4659" t="s">
        <v>22663</v>
      </c>
      <c r="B4659" t="s">
        <v>22770</v>
      </c>
      <c r="C4659" t="s">
        <v>22797</v>
      </c>
      <c r="D4659" t="s">
        <v>22798</v>
      </c>
      <c r="E4659" t="s">
        <v>75</v>
      </c>
      <c r="F4659" t="s">
        <v>76</v>
      </c>
      <c r="G4659" s="22">
        <v>3.56</v>
      </c>
      <c r="H4659" s="20">
        <v>1.78</v>
      </c>
      <c r="I4659" s="7">
        <v>0</v>
      </c>
      <c r="J4659" s="22">
        <v>3.956</v>
      </c>
      <c r="K4659" s="32">
        <v>1.78</v>
      </c>
      <c r="L4659" s="7">
        <v>0</v>
      </c>
      <c r="M4659" s="29">
        <v>0</v>
      </c>
      <c r="N4659" s="30" t="s">
        <v>77</v>
      </c>
      <c r="O4659" s="22">
        <v>0</v>
      </c>
      <c r="P4659">
        <v>0</v>
      </c>
      <c r="Q4659" s="30" t="s">
        <v>78</v>
      </c>
      <c r="R4659">
        <v>72</v>
      </c>
      <c r="S4659" t="s">
        <v>22773</v>
      </c>
      <c r="T4659" t="s">
        <v>22799</v>
      </c>
      <c r="U4659" t="s">
        <v>22800</v>
      </c>
      <c r="X4659" t="s">
        <v>82</v>
      </c>
      <c r="Y4659" s="34">
        <v>7.45</v>
      </c>
      <c r="Z4659" s="34">
        <v>0.76966999999999997</v>
      </c>
      <c r="AA4659" s="34">
        <v>22.7</v>
      </c>
      <c r="AB4659" s="34">
        <v>9.3000000000000007</v>
      </c>
      <c r="AC4659" s="34">
        <v>6.3</v>
      </c>
      <c r="AD4659" t="s">
        <v>169</v>
      </c>
      <c r="AG4659" t="s">
        <v>22801</v>
      </c>
      <c r="AJ4659">
        <v>0</v>
      </c>
      <c r="AN4659" t="s">
        <v>85</v>
      </c>
    </row>
    <row r="4660" spans="1:40" x14ac:dyDescent="0.35">
      <c r="A4660" t="s">
        <v>22663</v>
      </c>
      <c r="B4660" t="s">
        <v>22770</v>
      </c>
      <c r="C4660" t="s">
        <v>22802</v>
      </c>
      <c r="D4660" t="s">
        <v>22803</v>
      </c>
      <c r="E4660" t="s">
        <v>75</v>
      </c>
      <c r="F4660" t="s">
        <v>76</v>
      </c>
      <c r="G4660" s="22">
        <v>4.0599999999999996</v>
      </c>
      <c r="H4660" s="20">
        <v>2.0299999999999998</v>
      </c>
      <c r="I4660" s="7">
        <v>0</v>
      </c>
      <c r="J4660" s="22">
        <v>4.5110000000000001</v>
      </c>
      <c r="K4660" s="32">
        <v>2.0299999999999998</v>
      </c>
      <c r="L4660" s="7">
        <v>0</v>
      </c>
      <c r="M4660" s="29">
        <v>0</v>
      </c>
      <c r="N4660" s="30" t="s">
        <v>77</v>
      </c>
      <c r="O4660" s="22">
        <v>0</v>
      </c>
      <c r="P4660">
        <v>0</v>
      </c>
      <c r="Q4660" s="30" t="s">
        <v>78</v>
      </c>
      <c r="R4660">
        <v>72</v>
      </c>
      <c r="S4660" t="s">
        <v>22773</v>
      </c>
      <c r="T4660" t="s">
        <v>22804</v>
      </c>
      <c r="U4660" t="s">
        <v>22805</v>
      </c>
      <c r="X4660" t="s">
        <v>82</v>
      </c>
      <c r="Y4660" s="34">
        <v>10.050000000000001</v>
      </c>
      <c r="Z4660" s="34">
        <v>0.82943</v>
      </c>
      <c r="AA4660" s="34">
        <v>26.4</v>
      </c>
      <c r="AB4660" s="34">
        <v>8.9</v>
      </c>
      <c r="AC4660" s="34">
        <v>6.1</v>
      </c>
      <c r="AD4660" t="s">
        <v>169</v>
      </c>
      <c r="AG4660" t="s">
        <v>22806</v>
      </c>
      <c r="AJ4660">
        <v>0</v>
      </c>
      <c r="AN4660" t="s">
        <v>85</v>
      </c>
    </row>
    <row r="4661" spans="1:40" x14ac:dyDescent="0.35">
      <c r="A4661" t="s">
        <v>22663</v>
      </c>
      <c r="B4661" t="s">
        <v>22770</v>
      </c>
      <c r="C4661" t="s">
        <v>22807</v>
      </c>
      <c r="D4661" t="s">
        <v>22808</v>
      </c>
      <c r="E4661" t="s">
        <v>75</v>
      </c>
      <c r="F4661" t="s">
        <v>76</v>
      </c>
      <c r="G4661" s="22">
        <v>5.32</v>
      </c>
      <c r="H4661" s="20">
        <v>2.66</v>
      </c>
      <c r="I4661" s="7">
        <v>0</v>
      </c>
      <c r="J4661" s="22">
        <v>5.9109999999999996</v>
      </c>
      <c r="K4661" s="32">
        <v>2.66</v>
      </c>
      <c r="L4661" s="7">
        <v>0</v>
      </c>
      <c r="M4661" s="29">
        <v>0</v>
      </c>
      <c r="N4661" s="30" t="s">
        <v>77</v>
      </c>
      <c r="O4661" s="22">
        <v>0</v>
      </c>
      <c r="P4661">
        <v>0</v>
      </c>
      <c r="Q4661" s="30" t="s">
        <v>78</v>
      </c>
      <c r="R4661">
        <v>72</v>
      </c>
      <c r="S4661" t="s">
        <v>22773</v>
      </c>
      <c r="T4661" t="s">
        <v>22809</v>
      </c>
      <c r="U4661" t="s">
        <v>22810</v>
      </c>
      <c r="X4661" t="s">
        <v>82</v>
      </c>
      <c r="Y4661" s="34">
        <v>10.85</v>
      </c>
      <c r="Z4661" s="34">
        <v>0.99004999999999999</v>
      </c>
      <c r="AA4661" s="34">
        <v>28</v>
      </c>
      <c r="AB4661" s="34">
        <v>9.4</v>
      </c>
      <c r="AC4661" s="34">
        <v>6.5</v>
      </c>
      <c r="AD4661" t="s">
        <v>169</v>
      </c>
      <c r="AG4661" t="s">
        <v>22811</v>
      </c>
      <c r="AJ4661">
        <v>0</v>
      </c>
      <c r="AN4661" t="s">
        <v>85</v>
      </c>
    </row>
    <row r="4662" spans="1:40" x14ac:dyDescent="0.35">
      <c r="A4662" t="s">
        <v>22663</v>
      </c>
      <c r="B4662" t="s">
        <v>22812</v>
      </c>
      <c r="C4662" t="s">
        <v>22813</v>
      </c>
      <c r="D4662" t="s">
        <v>22814</v>
      </c>
      <c r="E4662" t="s">
        <v>75</v>
      </c>
      <c r="F4662" t="s">
        <v>76</v>
      </c>
      <c r="G4662" s="22">
        <v>10.96</v>
      </c>
      <c r="H4662" s="20">
        <v>5.48</v>
      </c>
      <c r="I4662" s="7">
        <v>0</v>
      </c>
      <c r="J4662" s="22">
        <v>12.178000000000001</v>
      </c>
      <c r="K4662" s="32">
        <v>5.48</v>
      </c>
      <c r="L4662" s="7">
        <v>0</v>
      </c>
      <c r="M4662" s="29">
        <v>0</v>
      </c>
      <c r="N4662" s="30" t="s">
        <v>77</v>
      </c>
      <c r="O4662" s="22">
        <v>0</v>
      </c>
      <c r="P4662">
        <v>0</v>
      </c>
      <c r="Q4662" s="30" t="s">
        <v>78</v>
      </c>
      <c r="R4662">
        <v>12</v>
      </c>
      <c r="S4662" t="s">
        <v>22815</v>
      </c>
      <c r="T4662" t="s">
        <v>22816</v>
      </c>
      <c r="U4662" t="s">
        <v>22817</v>
      </c>
      <c r="X4662" t="s">
        <v>82</v>
      </c>
      <c r="Y4662" s="34">
        <v>2.35</v>
      </c>
      <c r="Z4662" s="34">
        <v>0.44530999999999998</v>
      </c>
      <c r="AA4662" s="34">
        <v>12</v>
      </c>
      <c r="AB4662" s="34">
        <v>9.5</v>
      </c>
      <c r="AC4662" s="34">
        <v>6.75</v>
      </c>
      <c r="AD4662" t="s">
        <v>94</v>
      </c>
      <c r="AE4662" t="s">
        <v>82</v>
      </c>
      <c r="AG4662" t="s">
        <v>22818</v>
      </c>
      <c r="AJ4662">
        <v>0</v>
      </c>
      <c r="AN4662" t="s">
        <v>85</v>
      </c>
    </row>
    <row r="4663" spans="1:40" x14ac:dyDescent="0.35">
      <c r="A4663" t="s">
        <v>22663</v>
      </c>
      <c r="B4663" t="s">
        <v>22812</v>
      </c>
      <c r="C4663" t="s">
        <v>22819</v>
      </c>
      <c r="D4663" t="s">
        <v>22820</v>
      </c>
      <c r="E4663" t="s">
        <v>75</v>
      </c>
      <c r="F4663" t="s">
        <v>76</v>
      </c>
      <c r="G4663" s="22">
        <v>17.64</v>
      </c>
      <c r="H4663" s="20">
        <v>8.82</v>
      </c>
      <c r="I4663" s="7">
        <v>0</v>
      </c>
      <c r="J4663" s="22">
        <v>19.600000000000001</v>
      </c>
      <c r="K4663" s="32">
        <v>8.82</v>
      </c>
      <c r="L4663" s="7">
        <v>0</v>
      </c>
      <c r="M4663" s="29">
        <v>0</v>
      </c>
      <c r="N4663" s="30" t="s">
        <v>77</v>
      </c>
      <c r="O4663" s="22">
        <v>0</v>
      </c>
      <c r="P4663">
        <v>0</v>
      </c>
      <c r="Q4663" s="30" t="s">
        <v>78</v>
      </c>
      <c r="R4663">
        <v>12</v>
      </c>
      <c r="S4663" t="s">
        <v>22815</v>
      </c>
      <c r="T4663" t="s">
        <v>22821</v>
      </c>
      <c r="U4663" t="s">
        <v>22822</v>
      </c>
      <c r="X4663" t="s">
        <v>82</v>
      </c>
      <c r="Y4663" s="34">
        <v>4.05</v>
      </c>
      <c r="Z4663" s="34">
        <v>0.70033000000000001</v>
      </c>
      <c r="AA4663" s="34">
        <v>14.5</v>
      </c>
      <c r="AB4663" s="34">
        <v>10.7</v>
      </c>
      <c r="AC4663" s="34">
        <v>7.8</v>
      </c>
      <c r="AD4663" t="s">
        <v>94</v>
      </c>
      <c r="AE4663" t="s">
        <v>82</v>
      </c>
      <c r="AG4663" t="s">
        <v>22823</v>
      </c>
      <c r="AJ4663">
        <v>0</v>
      </c>
      <c r="AN4663" t="s">
        <v>85</v>
      </c>
    </row>
    <row r="4664" spans="1:40" x14ac:dyDescent="0.35">
      <c r="A4664" t="s">
        <v>22663</v>
      </c>
      <c r="B4664" t="s">
        <v>22812</v>
      </c>
      <c r="C4664" t="s">
        <v>22824</v>
      </c>
      <c r="D4664" t="s">
        <v>22825</v>
      </c>
      <c r="E4664" t="s">
        <v>75</v>
      </c>
      <c r="F4664" t="s">
        <v>76</v>
      </c>
      <c r="G4664" s="22">
        <v>21.56</v>
      </c>
      <c r="H4664" s="20">
        <v>10.78</v>
      </c>
      <c r="I4664" s="7">
        <v>0</v>
      </c>
      <c r="J4664" s="22">
        <v>23.956</v>
      </c>
      <c r="K4664" s="32">
        <v>10.78</v>
      </c>
      <c r="L4664" s="7">
        <v>0</v>
      </c>
      <c r="M4664" s="29">
        <v>0</v>
      </c>
      <c r="N4664" s="30" t="s">
        <v>77</v>
      </c>
      <c r="O4664" s="22">
        <v>0</v>
      </c>
      <c r="P4664">
        <v>0</v>
      </c>
      <c r="Q4664" s="30" t="s">
        <v>78</v>
      </c>
      <c r="R4664">
        <v>12</v>
      </c>
      <c r="S4664" t="s">
        <v>22815</v>
      </c>
      <c r="T4664" t="s">
        <v>22826</v>
      </c>
      <c r="U4664" t="s">
        <v>22827</v>
      </c>
      <c r="X4664" t="s">
        <v>82</v>
      </c>
      <c r="Y4664" s="34">
        <v>4.8</v>
      </c>
      <c r="Z4664" s="34">
        <v>1.2684500000000001</v>
      </c>
      <c r="AA4664" s="34">
        <v>16.7</v>
      </c>
      <c r="AB4664" s="34">
        <v>12.5</v>
      </c>
      <c r="AC4664" s="34">
        <v>10.5</v>
      </c>
      <c r="AD4664" t="s">
        <v>94</v>
      </c>
      <c r="AE4664" t="s">
        <v>82</v>
      </c>
      <c r="AG4664" t="s">
        <v>22828</v>
      </c>
      <c r="AJ4664">
        <v>0</v>
      </c>
      <c r="AN4664" t="s">
        <v>85</v>
      </c>
    </row>
    <row r="4665" spans="1:40" x14ac:dyDescent="0.35">
      <c r="A4665" t="s">
        <v>22663</v>
      </c>
      <c r="B4665" t="s">
        <v>22812</v>
      </c>
      <c r="C4665" t="s">
        <v>22829</v>
      </c>
      <c r="D4665" t="s">
        <v>22830</v>
      </c>
      <c r="E4665" t="s">
        <v>75</v>
      </c>
      <c r="F4665" t="s">
        <v>76</v>
      </c>
      <c r="G4665" s="22">
        <v>30.32</v>
      </c>
      <c r="H4665" s="20">
        <v>15.16</v>
      </c>
      <c r="I4665" s="7">
        <v>0</v>
      </c>
      <c r="J4665" s="22">
        <v>33.689</v>
      </c>
      <c r="K4665" s="32">
        <v>15.16</v>
      </c>
      <c r="L4665" s="7">
        <v>0</v>
      </c>
      <c r="M4665" s="29">
        <v>0</v>
      </c>
      <c r="N4665" s="30" t="s">
        <v>77</v>
      </c>
      <c r="O4665" s="22">
        <v>0</v>
      </c>
      <c r="P4665">
        <v>0</v>
      </c>
      <c r="Q4665" s="30" t="s">
        <v>78</v>
      </c>
      <c r="R4665">
        <v>12</v>
      </c>
      <c r="S4665" t="s">
        <v>22815</v>
      </c>
      <c r="T4665" t="s">
        <v>22831</v>
      </c>
      <c r="U4665" t="s">
        <v>22832</v>
      </c>
      <c r="X4665" t="s">
        <v>82</v>
      </c>
      <c r="Y4665" s="34">
        <v>6</v>
      </c>
      <c r="Z4665" s="34">
        <v>1.86927</v>
      </c>
      <c r="AA4665" s="34">
        <v>19.399999999999999</v>
      </c>
      <c r="AB4665" s="34">
        <v>15</v>
      </c>
      <c r="AC4665" s="34">
        <v>11.1</v>
      </c>
      <c r="AD4665" t="s">
        <v>94</v>
      </c>
      <c r="AE4665" t="s">
        <v>82</v>
      </c>
      <c r="AG4665" t="s">
        <v>22833</v>
      </c>
      <c r="AJ4665">
        <v>0</v>
      </c>
      <c r="AN4665" t="s">
        <v>85</v>
      </c>
    </row>
    <row r="4666" spans="1:40" x14ac:dyDescent="0.35">
      <c r="A4666" t="s">
        <v>22663</v>
      </c>
      <c r="B4666" t="s">
        <v>22812</v>
      </c>
      <c r="C4666" t="s">
        <v>22834</v>
      </c>
      <c r="D4666" t="s">
        <v>22835</v>
      </c>
      <c r="E4666" t="s">
        <v>75</v>
      </c>
      <c r="F4666" t="s">
        <v>76</v>
      </c>
      <c r="G4666" s="22">
        <v>2.6</v>
      </c>
      <c r="H4666" s="20">
        <v>1.3</v>
      </c>
      <c r="I4666" s="7">
        <v>0</v>
      </c>
      <c r="J4666" s="22">
        <v>2.8889999999999998</v>
      </c>
      <c r="K4666" s="32">
        <v>1.3</v>
      </c>
      <c r="L4666" s="7">
        <v>0</v>
      </c>
      <c r="M4666" s="29">
        <v>0</v>
      </c>
      <c r="N4666" s="30" t="s">
        <v>77</v>
      </c>
      <c r="O4666" s="22">
        <v>0</v>
      </c>
      <c r="P4666">
        <v>0</v>
      </c>
      <c r="Q4666" s="30" t="s">
        <v>78</v>
      </c>
      <c r="R4666">
        <v>12</v>
      </c>
      <c r="S4666" t="s">
        <v>22815</v>
      </c>
      <c r="T4666" t="s">
        <v>22836</v>
      </c>
      <c r="U4666" t="s">
        <v>22837</v>
      </c>
      <c r="X4666" t="s">
        <v>82</v>
      </c>
      <c r="Y4666" s="34">
        <v>0.5</v>
      </c>
      <c r="Z4666" s="34">
        <v>4.7039999999999998E-2</v>
      </c>
      <c r="AA4666" s="34">
        <v>4.5</v>
      </c>
      <c r="AB4666" s="34">
        <v>4.25</v>
      </c>
      <c r="AC4666" s="34">
        <v>4.25</v>
      </c>
      <c r="AD4666" t="s">
        <v>94</v>
      </c>
      <c r="AE4666" t="s">
        <v>82</v>
      </c>
      <c r="AG4666" t="s">
        <v>22838</v>
      </c>
      <c r="AJ4666">
        <v>0</v>
      </c>
      <c r="AN4666" t="s">
        <v>85</v>
      </c>
    </row>
    <row r="4667" spans="1:40" x14ac:dyDescent="0.35">
      <c r="A4667" t="s">
        <v>22663</v>
      </c>
      <c r="B4667" t="s">
        <v>22839</v>
      </c>
      <c r="C4667" t="s">
        <v>22840</v>
      </c>
      <c r="D4667" t="s">
        <v>22841</v>
      </c>
      <c r="E4667" t="s">
        <v>75</v>
      </c>
      <c r="F4667" t="s">
        <v>76</v>
      </c>
      <c r="G4667" s="22">
        <v>22.94</v>
      </c>
      <c r="H4667" s="20">
        <v>11.47</v>
      </c>
      <c r="I4667" s="7">
        <v>0</v>
      </c>
      <c r="J4667" s="22">
        <v>25.489000000000001</v>
      </c>
      <c r="K4667" s="32">
        <v>11.47</v>
      </c>
      <c r="L4667" s="7">
        <v>0</v>
      </c>
      <c r="M4667" s="29">
        <v>0</v>
      </c>
      <c r="N4667" s="30" t="s">
        <v>77</v>
      </c>
      <c r="O4667" s="22">
        <v>0</v>
      </c>
      <c r="P4667">
        <v>0</v>
      </c>
      <c r="Q4667" s="30" t="s">
        <v>78</v>
      </c>
      <c r="R4667">
        <v>6</v>
      </c>
      <c r="S4667" t="s">
        <v>22842</v>
      </c>
      <c r="T4667" t="s">
        <v>22843</v>
      </c>
      <c r="U4667" t="s">
        <v>22844</v>
      </c>
      <c r="X4667" t="s">
        <v>82</v>
      </c>
      <c r="Y4667" s="34">
        <v>3.35</v>
      </c>
      <c r="Z4667" s="34">
        <v>0.52666999999999997</v>
      </c>
      <c r="AA4667" s="34">
        <v>12.8</v>
      </c>
      <c r="AB4667" s="34">
        <v>9</v>
      </c>
      <c r="AC4667" s="34">
        <v>7.9</v>
      </c>
      <c r="AD4667" t="s">
        <v>169</v>
      </c>
      <c r="AE4667" t="s">
        <v>82</v>
      </c>
      <c r="AG4667" t="s">
        <v>22845</v>
      </c>
      <c r="AJ4667">
        <v>0</v>
      </c>
      <c r="AN4667" t="s">
        <v>85</v>
      </c>
    </row>
    <row r="4668" spans="1:40" x14ac:dyDescent="0.35">
      <c r="A4668" t="s">
        <v>22663</v>
      </c>
      <c r="B4668" t="s">
        <v>22839</v>
      </c>
      <c r="C4668" t="s">
        <v>22846</v>
      </c>
      <c r="D4668" t="s">
        <v>22847</v>
      </c>
      <c r="E4668" t="s">
        <v>75</v>
      </c>
      <c r="F4668" t="s">
        <v>76</v>
      </c>
      <c r="G4668" s="22">
        <v>23.9</v>
      </c>
      <c r="H4668" s="20">
        <v>11.95</v>
      </c>
      <c r="I4668" s="7">
        <v>0</v>
      </c>
      <c r="J4668" s="22">
        <v>26.556000000000001</v>
      </c>
      <c r="K4668" s="32">
        <v>11.95</v>
      </c>
      <c r="L4668" s="7">
        <v>0</v>
      </c>
      <c r="M4668" s="29">
        <v>0</v>
      </c>
      <c r="N4668" s="30" t="s">
        <v>77</v>
      </c>
      <c r="O4668" s="22">
        <v>0</v>
      </c>
      <c r="P4668">
        <v>0</v>
      </c>
      <c r="Q4668" s="30" t="s">
        <v>78</v>
      </c>
      <c r="R4668">
        <v>6</v>
      </c>
      <c r="S4668" t="s">
        <v>22842</v>
      </c>
      <c r="T4668" t="s">
        <v>22848</v>
      </c>
      <c r="U4668" t="s">
        <v>22849</v>
      </c>
      <c r="X4668" t="s">
        <v>82</v>
      </c>
      <c r="Y4668" s="34">
        <v>3.5</v>
      </c>
      <c r="Z4668" s="34">
        <v>0.69271000000000005</v>
      </c>
      <c r="AA4668" s="34">
        <v>8.375</v>
      </c>
      <c r="AB4668" s="34">
        <v>9.9</v>
      </c>
      <c r="AC4668" s="34">
        <v>14.436999999999999</v>
      </c>
      <c r="AD4668" t="s">
        <v>169</v>
      </c>
      <c r="AE4668" t="s">
        <v>82</v>
      </c>
      <c r="AG4668" t="s">
        <v>22850</v>
      </c>
      <c r="AJ4668">
        <v>0</v>
      </c>
      <c r="AN4668" t="s">
        <v>85</v>
      </c>
    </row>
    <row r="4669" spans="1:40" x14ac:dyDescent="0.35">
      <c r="A4669" t="s">
        <v>22663</v>
      </c>
      <c r="B4669" t="s">
        <v>22851</v>
      </c>
      <c r="C4669" t="s">
        <v>22852</v>
      </c>
      <c r="D4669" t="s">
        <v>22853</v>
      </c>
      <c r="E4669" t="s">
        <v>75</v>
      </c>
      <c r="F4669" t="s">
        <v>76</v>
      </c>
      <c r="G4669" s="22">
        <v>19.38</v>
      </c>
      <c r="H4669" s="20">
        <v>9.69</v>
      </c>
      <c r="I4669" s="7">
        <v>0</v>
      </c>
      <c r="J4669" s="22">
        <v>21.533000000000001</v>
      </c>
      <c r="K4669" s="32">
        <v>9.69</v>
      </c>
      <c r="L4669" s="7">
        <v>0</v>
      </c>
      <c r="M4669" s="29">
        <v>0</v>
      </c>
      <c r="N4669" s="30" t="s">
        <v>77</v>
      </c>
      <c r="O4669" s="22">
        <v>0</v>
      </c>
      <c r="P4669">
        <v>0</v>
      </c>
      <c r="Q4669" s="30" t="s">
        <v>78</v>
      </c>
      <c r="R4669">
        <v>12</v>
      </c>
      <c r="S4669" t="s">
        <v>22854</v>
      </c>
      <c r="T4669" t="s">
        <v>22855</v>
      </c>
      <c r="U4669" t="s">
        <v>22856</v>
      </c>
      <c r="V4669" t="s">
        <v>82</v>
      </c>
      <c r="W4669">
        <v>7008</v>
      </c>
      <c r="X4669" t="s">
        <v>82</v>
      </c>
      <c r="Y4669" s="34">
        <v>2.5</v>
      </c>
      <c r="Z4669" s="34">
        <v>0.28460999999999997</v>
      </c>
      <c r="AA4669" s="34">
        <v>7.625</v>
      </c>
      <c r="AB4669" s="34">
        <v>6</v>
      </c>
      <c r="AC4669" s="34">
        <v>10.75</v>
      </c>
      <c r="AD4669" t="s">
        <v>169</v>
      </c>
      <c r="AE4669" t="s">
        <v>82</v>
      </c>
      <c r="AG4669" t="s">
        <v>22857</v>
      </c>
      <c r="AJ4669">
        <v>0</v>
      </c>
      <c r="AN4669" t="s">
        <v>85</v>
      </c>
    </row>
    <row r="4670" spans="1:40" x14ac:dyDescent="0.35">
      <c r="A4670" t="s">
        <v>22663</v>
      </c>
      <c r="B4670" t="s">
        <v>22851</v>
      </c>
      <c r="C4670" t="s">
        <v>22858</v>
      </c>
      <c r="D4670" t="s">
        <v>22859</v>
      </c>
      <c r="E4670" t="s">
        <v>75</v>
      </c>
      <c r="F4670" t="s">
        <v>76</v>
      </c>
      <c r="G4670" s="22">
        <v>20.28</v>
      </c>
      <c r="H4670" s="20">
        <v>10.14</v>
      </c>
      <c r="I4670" s="7">
        <v>0</v>
      </c>
      <c r="J4670" s="22">
        <v>22.533000000000001</v>
      </c>
      <c r="K4670" s="32">
        <v>10.14</v>
      </c>
      <c r="L4670" s="7">
        <v>0</v>
      </c>
      <c r="M4670" s="29">
        <v>0</v>
      </c>
      <c r="N4670" s="30" t="s">
        <v>77</v>
      </c>
      <c r="O4670" s="22">
        <v>0</v>
      </c>
      <c r="P4670">
        <v>0</v>
      </c>
      <c r="Q4670" s="30" t="s">
        <v>78</v>
      </c>
      <c r="R4670">
        <v>12</v>
      </c>
      <c r="S4670" t="s">
        <v>22854</v>
      </c>
      <c r="T4670" t="s">
        <v>22860</v>
      </c>
      <c r="U4670" t="s">
        <v>22861</v>
      </c>
      <c r="X4670" t="s">
        <v>82</v>
      </c>
      <c r="Y4670" s="34">
        <v>3</v>
      </c>
      <c r="Z4670" s="34">
        <v>0.42453000000000002</v>
      </c>
      <c r="AA4670" s="34">
        <v>9</v>
      </c>
      <c r="AB4670" s="34">
        <v>6.9370000000000003</v>
      </c>
      <c r="AC4670" s="34">
        <v>11.75</v>
      </c>
      <c r="AD4670" t="s">
        <v>169</v>
      </c>
      <c r="AE4670" t="s">
        <v>82</v>
      </c>
      <c r="AG4670" t="s">
        <v>22862</v>
      </c>
      <c r="AJ4670">
        <v>0</v>
      </c>
      <c r="AN4670" t="s">
        <v>85</v>
      </c>
    </row>
    <row r="4671" spans="1:40" x14ac:dyDescent="0.35">
      <c r="A4671" t="s">
        <v>22663</v>
      </c>
      <c r="B4671" t="s">
        <v>22851</v>
      </c>
      <c r="C4671" t="s">
        <v>22863</v>
      </c>
      <c r="D4671" t="s">
        <v>22864</v>
      </c>
      <c r="E4671" t="s">
        <v>75</v>
      </c>
      <c r="F4671" t="s">
        <v>76</v>
      </c>
      <c r="G4671" s="22">
        <v>18.86</v>
      </c>
      <c r="H4671" s="20">
        <v>9.43</v>
      </c>
      <c r="I4671" s="7">
        <v>0</v>
      </c>
      <c r="J4671" s="22">
        <v>20.956</v>
      </c>
      <c r="K4671" s="32">
        <v>9.43</v>
      </c>
      <c r="L4671" s="7">
        <v>0</v>
      </c>
      <c r="M4671" s="29">
        <v>0</v>
      </c>
      <c r="N4671" s="30" t="s">
        <v>77</v>
      </c>
      <c r="O4671" s="22">
        <v>0</v>
      </c>
      <c r="P4671">
        <v>0</v>
      </c>
      <c r="Q4671" s="30" t="s">
        <v>78</v>
      </c>
      <c r="R4671">
        <v>12</v>
      </c>
      <c r="S4671" t="s">
        <v>22854</v>
      </c>
      <c r="T4671" t="s">
        <v>22865</v>
      </c>
      <c r="U4671" t="s">
        <v>22866</v>
      </c>
      <c r="X4671" t="s">
        <v>82</v>
      </c>
      <c r="Y4671" s="34">
        <v>3</v>
      </c>
      <c r="Z4671" s="34">
        <v>0.42453000000000002</v>
      </c>
      <c r="AA4671" s="34">
        <v>9</v>
      </c>
      <c r="AB4671" s="34">
        <v>6.9370000000000003</v>
      </c>
      <c r="AC4671" s="34">
        <v>11.75</v>
      </c>
      <c r="AD4671" t="s">
        <v>169</v>
      </c>
      <c r="AE4671" t="s">
        <v>82</v>
      </c>
      <c r="AG4671" t="s">
        <v>22867</v>
      </c>
      <c r="AJ4671">
        <v>0</v>
      </c>
      <c r="AN4671" t="s">
        <v>85</v>
      </c>
    </row>
    <row r="4672" spans="1:40" x14ac:dyDescent="0.35">
      <c r="A4672" t="s">
        <v>22663</v>
      </c>
      <c r="B4672" t="s">
        <v>22851</v>
      </c>
      <c r="C4672" t="s">
        <v>22868</v>
      </c>
      <c r="D4672" t="s">
        <v>22869</v>
      </c>
      <c r="E4672" t="s">
        <v>75</v>
      </c>
      <c r="F4672" t="s">
        <v>76</v>
      </c>
      <c r="G4672" s="22">
        <v>20.28</v>
      </c>
      <c r="H4672" s="20">
        <v>10.14</v>
      </c>
      <c r="I4672" s="7">
        <v>0</v>
      </c>
      <c r="J4672" s="22">
        <v>22.533000000000001</v>
      </c>
      <c r="K4672" s="32">
        <v>10.14</v>
      </c>
      <c r="L4672" s="7">
        <v>0</v>
      </c>
      <c r="M4672" s="29">
        <v>0</v>
      </c>
      <c r="N4672" s="30" t="s">
        <v>77</v>
      </c>
      <c r="O4672" s="22">
        <v>0</v>
      </c>
      <c r="P4672">
        <v>0</v>
      </c>
      <c r="Q4672" s="30" t="s">
        <v>78</v>
      </c>
      <c r="R4672">
        <v>12</v>
      </c>
      <c r="S4672" t="s">
        <v>22854</v>
      </c>
      <c r="T4672" t="s">
        <v>22870</v>
      </c>
      <c r="U4672" t="s">
        <v>22871</v>
      </c>
      <c r="X4672" t="s">
        <v>82</v>
      </c>
      <c r="Y4672" s="34">
        <v>3</v>
      </c>
      <c r="Z4672" s="34">
        <v>0.42453000000000002</v>
      </c>
      <c r="AA4672" s="34">
        <v>9</v>
      </c>
      <c r="AB4672" s="34">
        <v>6.9370000000000003</v>
      </c>
      <c r="AC4672" s="34">
        <v>11.75</v>
      </c>
      <c r="AD4672" t="s">
        <v>169</v>
      </c>
      <c r="AE4672" t="s">
        <v>82</v>
      </c>
      <c r="AG4672" t="s">
        <v>22872</v>
      </c>
      <c r="AJ4672">
        <v>0</v>
      </c>
      <c r="AN4672" t="s">
        <v>85</v>
      </c>
    </row>
    <row r="4673" spans="1:40" x14ac:dyDescent="0.35">
      <c r="A4673" t="s">
        <v>22663</v>
      </c>
      <c r="B4673" t="s">
        <v>22851</v>
      </c>
      <c r="C4673" t="s">
        <v>22873</v>
      </c>
      <c r="D4673" t="s">
        <v>22874</v>
      </c>
      <c r="E4673" t="s">
        <v>75</v>
      </c>
      <c r="F4673" t="s">
        <v>76</v>
      </c>
      <c r="G4673" s="22">
        <v>20.28</v>
      </c>
      <c r="H4673" s="20">
        <v>10.14</v>
      </c>
      <c r="I4673" s="7">
        <v>0</v>
      </c>
      <c r="J4673" s="22">
        <v>22.533000000000001</v>
      </c>
      <c r="K4673" s="32">
        <v>10.14</v>
      </c>
      <c r="L4673" s="7">
        <v>0</v>
      </c>
      <c r="M4673" s="29">
        <v>0</v>
      </c>
      <c r="N4673" s="30" t="s">
        <v>77</v>
      </c>
      <c r="O4673" s="22">
        <v>0</v>
      </c>
      <c r="P4673">
        <v>0</v>
      </c>
      <c r="Q4673" s="30" t="s">
        <v>78</v>
      </c>
      <c r="R4673">
        <v>12</v>
      </c>
      <c r="S4673" t="s">
        <v>22854</v>
      </c>
      <c r="T4673" t="s">
        <v>22875</v>
      </c>
      <c r="U4673" t="s">
        <v>22876</v>
      </c>
      <c r="X4673" t="s">
        <v>82</v>
      </c>
      <c r="Y4673" s="34">
        <v>3</v>
      </c>
      <c r="Z4673" s="34">
        <v>0.42453000000000002</v>
      </c>
      <c r="AA4673" s="34">
        <v>9</v>
      </c>
      <c r="AB4673" s="34">
        <v>6.9370000000000003</v>
      </c>
      <c r="AC4673" s="34">
        <v>11.75</v>
      </c>
      <c r="AD4673" t="s">
        <v>169</v>
      </c>
      <c r="AE4673" t="s">
        <v>82</v>
      </c>
      <c r="AG4673" t="s">
        <v>22877</v>
      </c>
      <c r="AJ4673">
        <v>0</v>
      </c>
      <c r="AN4673" t="s">
        <v>85</v>
      </c>
    </row>
    <row r="4674" spans="1:40" x14ac:dyDescent="0.35">
      <c r="A4674" t="s">
        <v>22663</v>
      </c>
      <c r="B4674" t="s">
        <v>22878</v>
      </c>
      <c r="C4674" t="s">
        <v>22879</v>
      </c>
      <c r="D4674" t="s">
        <v>22880</v>
      </c>
      <c r="E4674" t="s">
        <v>75</v>
      </c>
      <c r="F4674" t="s">
        <v>76</v>
      </c>
      <c r="G4674" s="22">
        <v>37.22</v>
      </c>
      <c r="H4674" s="20">
        <v>18.61</v>
      </c>
      <c r="I4674" s="7">
        <v>0</v>
      </c>
      <c r="J4674" s="22">
        <v>41.356000000000002</v>
      </c>
      <c r="K4674" s="32">
        <v>18.61</v>
      </c>
      <c r="L4674" s="7">
        <v>0</v>
      </c>
      <c r="M4674" s="29">
        <v>0</v>
      </c>
      <c r="N4674" s="30" t="s">
        <v>77</v>
      </c>
      <c r="O4674" s="22">
        <v>0</v>
      </c>
      <c r="P4674">
        <v>0</v>
      </c>
      <c r="Q4674" s="30" t="s">
        <v>78</v>
      </c>
      <c r="R4674">
        <v>6</v>
      </c>
      <c r="S4674" t="s">
        <v>22881</v>
      </c>
      <c r="T4674" t="s">
        <v>22882</v>
      </c>
      <c r="U4674" t="s">
        <v>22883</v>
      </c>
      <c r="X4674" t="s">
        <v>82</v>
      </c>
      <c r="Y4674" s="34">
        <v>5.5</v>
      </c>
      <c r="Z4674" s="34">
        <v>0.82654000000000005</v>
      </c>
      <c r="AA4674" s="34">
        <v>15.25</v>
      </c>
      <c r="AB4674" s="34">
        <v>10.125</v>
      </c>
      <c r="AC4674" s="34">
        <v>9.25</v>
      </c>
      <c r="AD4674" t="s">
        <v>169</v>
      </c>
      <c r="AE4674" t="s">
        <v>82</v>
      </c>
      <c r="AG4674" t="s">
        <v>22884</v>
      </c>
      <c r="AJ4674">
        <v>0</v>
      </c>
      <c r="AN4674" t="s">
        <v>85</v>
      </c>
    </row>
    <row r="4675" spans="1:40" x14ac:dyDescent="0.35">
      <c r="A4675" t="s">
        <v>22663</v>
      </c>
      <c r="B4675" t="s">
        <v>22878</v>
      </c>
      <c r="C4675" t="s">
        <v>22885</v>
      </c>
      <c r="D4675" t="s">
        <v>22886</v>
      </c>
      <c r="E4675" t="s">
        <v>75</v>
      </c>
      <c r="F4675" t="s">
        <v>76</v>
      </c>
      <c r="G4675" s="22">
        <v>35.42</v>
      </c>
      <c r="H4675" s="20">
        <v>17.71</v>
      </c>
      <c r="I4675" s="7">
        <v>0</v>
      </c>
      <c r="J4675" s="22">
        <v>39.356000000000002</v>
      </c>
      <c r="K4675" s="32">
        <v>17.71</v>
      </c>
      <c r="L4675" s="7">
        <v>0</v>
      </c>
      <c r="M4675" s="29">
        <v>0</v>
      </c>
      <c r="N4675" s="30" t="s">
        <v>77</v>
      </c>
      <c r="O4675" s="22">
        <v>0</v>
      </c>
      <c r="P4675">
        <v>0</v>
      </c>
      <c r="Q4675" s="30" t="s">
        <v>78</v>
      </c>
      <c r="R4675">
        <v>6</v>
      </c>
      <c r="S4675" t="s">
        <v>22881</v>
      </c>
      <c r="T4675" t="s">
        <v>22887</v>
      </c>
      <c r="U4675" t="s">
        <v>22888</v>
      </c>
      <c r="X4675" t="s">
        <v>82</v>
      </c>
      <c r="Y4675" s="34">
        <v>6.25</v>
      </c>
      <c r="Z4675" s="34">
        <v>1.1213900000000001</v>
      </c>
      <c r="AA4675" s="34">
        <v>16.899999999999999</v>
      </c>
      <c r="AB4675" s="34">
        <v>11.7</v>
      </c>
      <c r="AC4675" s="34">
        <v>9.8000000000000007</v>
      </c>
      <c r="AD4675" t="s">
        <v>169</v>
      </c>
      <c r="AE4675" t="s">
        <v>82</v>
      </c>
      <c r="AG4675" t="s">
        <v>22889</v>
      </c>
      <c r="AJ4675">
        <v>0</v>
      </c>
      <c r="AN4675" t="s">
        <v>85</v>
      </c>
    </row>
    <row r="4676" spans="1:40" x14ac:dyDescent="0.35">
      <c r="A4676" t="s">
        <v>22663</v>
      </c>
      <c r="B4676" t="s">
        <v>22890</v>
      </c>
      <c r="C4676" t="s">
        <v>22891</v>
      </c>
      <c r="D4676" t="s">
        <v>22892</v>
      </c>
      <c r="E4676" t="s">
        <v>75</v>
      </c>
      <c r="F4676" t="s">
        <v>76</v>
      </c>
      <c r="G4676" s="22">
        <v>4.0599999999999996</v>
      </c>
      <c r="H4676" s="20">
        <v>2.0299999999999998</v>
      </c>
      <c r="I4676" s="7">
        <v>0</v>
      </c>
      <c r="J4676" s="22">
        <v>4.5110000000000001</v>
      </c>
      <c r="K4676" s="32">
        <v>2.0299999999999998</v>
      </c>
      <c r="L4676" s="7">
        <v>0</v>
      </c>
      <c r="M4676" s="29">
        <v>0</v>
      </c>
      <c r="N4676" s="30" t="s">
        <v>77</v>
      </c>
      <c r="O4676" s="22">
        <v>0</v>
      </c>
      <c r="P4676">
        <v>0</v>
      </c>
      <c r="Q4676" s="30" t="s">
        <v>78</v>
      </c>
      <c r="R4676">
        <v>48</v>
      </c>
      <c r="S4676" t="s">
        <v>22893</v>
      </c>
      <c r="T4676" t="s">
        <v>22894</v>
      </c>
      <c r="U4676" t="s">
        <v>22895</v>
      </c>
      <c r="X4676" t="s">
        <v>82</v>
      </c>
      <c r="Y4676" s="34">
        <v>6.35</v>
      </c>
      <c r="Z4676" s="34">
        <v>0.61928000000000005</v>
      </c>
      <c r="AA4676" s="34">
        <v>24.2</v>
      </c>
      <c r="AB4676" s="34">
        <v>6.7</v>
      </c>
      <c r="AC4676" s="34">
        <v>6.6</v>
      </c>
      <c r="AD4676" t="s">
        <v>169</v>
      </c>
      <c r="AG4676" t="s">
        <v>22896</v>
      </c>
      <c r="AJ4676">
        <v>0</v>
      </c>
      <c r="AN4676" t="s">
        <v>85</v>
      </c>
    </row>
    <row r="4677" spans="1:40" x14ac:dyDescent="0.35">
      <c r="A4677" t="s">
        <v>22663</v>
      </c>
      <c r="B4677" t="s">
        <v>22890</v>
      </c>
      <c r="C4677" t="s">
        <v>22897</v>
      </c>
      <c r="D4677" t="s">
        <v>22898</v>
      </c>
      <c r="E4677" t="s">
        <v>75</v>
      </c>
      <c r="F4677" t="s">
        <v>76</v>
      </c>
      <c r="G4677" s="22">
        <v>4.46</v>
      </c>
      <c r="H4677" s="20">
        <v>2.23</v>
      </c>
      <c r="I4677" s="7">
        <v>0</v>
      </c>
      <c r="J4677" s="22">
        <v>4.9560000000000004</v>
      </c>
      <c r="K4677" s="32">
        <v>2.23</v>
      </c>
      <c r="L4677" s="7">
        <v>0</v>
      </c>
      <c r="M4677" s="29">
        <v>0</v>
      </c>
      <c r="N4677" s="30" t="s">
        <v>77</v>
      </c>
      <c r="O4677" s="22">
        <v>0</v>
      </c>
      <c r="P4677">
        <v>0</v>
      </c>
      <c r="Q4677" s="30" t="s">
        <v>78</v>
      </c>
      <c r="R4677">
        <v>48</v>
      </c>
      <c r="S4677" t="s">
        <v>22893</v>
      </c>
      <c r="T4677" t="s">
        <v>22899</v>
      </c>
      <c r="U4677" t="s">
        <v>22900</v>
      </c>
      <c r="X4677" t="s">
        <v>82</v>
      </c>
      <c r="Y4677" s="34">
        <v>9</v>
      </c>
      <c r="Z4677" s="34">
        <v>0.74261999999999995</v>
      </c>
      <c r="AA4677" s="34">
        <v>24</v>
      </c>
      <c r="AB4677" s="34">
        <v>7.375</v>
      </c>
      <c r="AC4677" s="34">
        <v>7.25</v>
      </c>
      <c r="AD4677" t="s">
        <v>169</v>
      </c>
      <c r="AG4677" t="s">
        <v>22901</v>
      </c>
      <c r="AJ4677">
        <v>0</v>
      </c>
      <c r="AN4677" t="s">
        <v>85</v>
      </c>
    </row>
    <row r="4678" spans="1:40" x14ac:dyDescent="0.35">
      <c r="A4678" t="s">
        <v>22663</v>
      </c>
      <c r="B4678" t="s">
        <v>22890</v>
      </c>
      <c r="C4678" t="s">
        <v>22902</v>
      </c>
      <c r="D4678" t="s">
        <v>22903</v>
      </c>
      <c r="E4678" t="s">
        <v>75</v>
      </c>
      <c r="F4678" t="s">
        <v>76</v>
      </c>
      <c r="G4678" s="22">
        <v>5.0999999999999996</v>
      </c>
      <c r="H4678" s="20">
        <v>2.5499999999999998</v>
      </c>
      <c r="I4678" s="7">
        <v>0</v>
      </c>
      <c r="J4678" s="22">
        <v>5.6669999999999998</v>
      </c>
      <c r="K4678" s="32">
        <v>2.5499999999999998</v>
      </c>
      <c r="L4678" s="7">
        <v>0</v>
      </c>
      <c r="M4678" s="29">
        <v>0</v>
      </c>
      <c r="N4678" s="30" t="s">
        <v>77</v>
      </c>
      <c r="O4678" s="22">
        <v>0</v>
      </c>
      <c r="P4678">
        <v>0</v>
      </c>
      <c r="Q4678" s="30" t="s">
        <v>78</v>
      </c>
      <c r="R4678">
        <v>48</v>
      </c>
      <c r="S4678" t="s">
        <v>22893</v>
      </c>
      <c r="T4678" t="s">
        <v>22904</v>
      </c>
      <c r="U4678" t="s">
        <v>22905</v>
      </c>
      <c r="X4678" t="s">
        <v>82</v>
      </c>
      <c r="Y4678" s="34">
        <v>11.5</v>
      </c>
      <c r="Z4678" s="34">
        <v>0.67969000000000002</v>
      </c>
      <c r="AA4678" s="34">
        <v>24</v>
      </c>
      <c r="AB4678" s="34">
        <v>7.25</v>
      </c>
      <c r="AC4678" s="34">
        <v>6.75</v>
      </c>
      <c r="AD4678" t="s">
        <v>169</v>
      </c>
      <c r="AG4678" t="s">
        <v>22906</v>
      </c>
      <c r="AJ4678">
        <v>0</v>
      </c>
      <c r="AN4678" t="s">
        <v>85</v>
      </c>
    </row>
    <row r="4679" spans="1:40" x14ac:dyDescent="0.35">
      <c r="A4679" t="s">
        <v>22663</v>
      </c>
      <c r="B4679" t="s">
        <v>22890</v>
      </c>
      <c r="C4679" t="s">
        <v>22907</v>
      </c>
      <c r="D4679" t="s">
        <v>22908</v>
      </c>
      <c r="E4679" t="s">
        <v>75</v>
      </c>
      <c r="F4679" t="s">
        <v>76</v>
      </c>
      <c r="G4679" s="22">
        <v>6.76</v>
      </c>
      <c r="H4679" s="20">
        <v>3.38</v>
      </c>
      <c r="I4679" s="7">
        <v>0</v>
      </c>
      <c r="J4679" s="22">
        <v>7.5110000000000001</v>
      </c>
      <c r="K4679" s="32">
        <v>3.38</v>
      </c>
      <c r="L4679" s="7">
        <v>0</v>
      </c>
      <c r="M4679" s="29">
        <v>0</v>
      </c>
      <c r="N4679" s="30" t="s">
        <v>77</v>
      </c>
      <c r="O4679" s="22">
        <v>0</v>
      </c>
      <c r="P4679">
        <v>0</v>
      </c>
      <c r="Q4679" s="30" t="s">
        <v>78</v>
      </c>
      <c r="R4679">
        <v>48</v>
      </c>
      <c r="S4679" t="s">
        <v>22893</v>
      </c>
      <c r="T4679" t="s">
        <v>22909</v>
      </c>
      <c r="U4679" t="s">
        <v>22910</v>
      </c>
      <c r="X4679" t="s">
        <v>82</v>
      </c>
      <c r="Y4679" s="34">
        <v>12.5</v>
      </c>
      <c r="Z4679" s="34">
        <v>0.80750999999999995</v>
      </c>
      <c r="AA4679" s="34">
        <v>24</v>
      </c>
      <c r="AB4679" s="34">
        <v>7.625</v>
      </c>
      <c r="AC4679" s="34">
        <v>7.625</v>
      </c>
      <c r="AD4679" t="s">
        <v>169</v>
      </c>
      <c r="AG4679" t="s">
        <v>22911</v>
      </c>
      <c r="AJ4679">
        <v>0</v>
      </c>
      <c r="AN4679" t="s">
        <v>85</v>
      </c>
    </row>
    <row r="4680" spans="1:40" x14ac:dyDescent="0.35">
      <c r="A4680" t="s">
        <v>22663</v>
      </c>
      <c r="B4680" t="s">
        <v>22890</v>
      </c>
      <c r="C4680" t="s">
        <v>22912</v>
      </c>
      <c r="D4680" t="s">
        <v>22913</v>
      </c>
      <c r="E4680" t="s">
        <v>75</v>
      </c>
      <c r="F4680" t="s">
        <v>76</v>
      </c>
      <c r="G4680" s="22">
        <v>6.76</v>
      </c>
      <c r="H4680" s="20">
        <v>3.38</v>
      </c>
      <c r="I4680" s="7">
        <v>0</v>
      </c>
      <c r="J4680" s="22">
        <v>7.5110000000000001</v>
      </c>
      <c r="K4680" s="32">
        <v>3.38</v>
      </c>
      <c r="L4680" s="7">
        <v>0</v>
      </c>
      <c r="M4680" s="29">
        <v>0</v>
      </c>
      <c r="N4680" s="30" t="s">
        <v>77</v>
      </c>
      <c r="O4680" s="22">
        <v>0</v>
      </c>
      <c r="P4680">
        <v>0</v>
      </c>
      <c r="Q4680" s="30" t="s">
        <v>78</v>
      </c>
      <c r="R4680">
        <v>48</v>
      </c>
      <c r="S4680" t="s">
        <v>22893</v>
      </c>
      <c r="T4680" t="s">
        <v>22914</v>
      </c>
      <c r="U4680" t="s">
        <v>22915</v>
      </c>
      <c r="X4680" t="s">
        <v>82</v>
      </c>
      <c r="Y4680" s="34">
        <v>12.5</v>
      </c>
      <c r="Z4680" s="34">
        <v>0.80750999999999995</v>
      </c>
      <c r="AA4680" s="34">
        <v>24</v>
      </c>
      <c r="AB4680" s="34">
        <v>7.625</v>
      </c>
      <c r="AC4680" s="34">
        <v>7.625</v>
      </c>
      <c r="AD4680" t="s">
        <v>169</v>
      </c>
      <c r="AG4680" t="s">
        <v>22916</v>
      </c>
      <c r="AJ4680">
        <v>0</v>
      </c>
      <c r="AN4680" t="s">
        <v>85</v>
      </c>
    </row>
    <row r="4681" spans="1:40" x14ac:dyDescent="0.35">
      <c r="A4681" t="s">
        <v>22663</v>
      </c>
      <c r="B4681" t="s">
        <v>22890</v>
      </c>
      <c r="C4681" t="s">
        <v>22917</v>
      </c>
      <c r="D4681" t="s">
        <v>22918</v>
      </c>
      <c r="E4681" t="s">
        <v>75</v>
      </c>
      <c r="F4681" t="s">
        <v>76</v>
      </c>
      <c r="G4681" s="22">
        <v>4.58</v>
      </c>
      <c r="H4681" s="20">
        <v>2.29</v>
      </c>
      <c r="I4681" s="7">
        <v>0</v>
      </c>
      <c r="J4681" s="22">
        <v>5.0890000000000004</v>
      </c>
      <c r="K4681" s="32">
        <v>2.29</v>
      </c>
      <c r="L4681" s="7">
        <v>0</v>
      </c>
      <c r="M4681" s="29">
        <v>0</v>
      </c>
      <c r="N4681" s="30" t="s">
        <v>77</v>
      </c>
      <c r="O4681" s="22">
        <v>0</v>
      </c>
      <c r="P4681">
        <v>0</v>
      </c>
      <c r="Q4681" s="30" t="s">
        <v>78</v>
      </c>
      <c r="R4681">
        <v>48</v>
      </c>
      <c r="S4681" t="s">
        <v>22893</v>
      </c>
      <c r="T4681" t="s">
        <v>22919</v>
      </c>
      <c r="U4681" t="s">
        <v>22920</v>
      </c>
      <c r="X4681" t="s">
        <v>82</v>
      </c>
      <c r="Y4681" s="34">
        <v>7</v>
      </c>
      <c r="Z4681" s="34">
        <v>0.63529999999999998</v>
      </c>
      <c r="AA4681" s="34">
        <v>23.875</v>
      </c>
      <c r="AB4681" s="34">
        <v>6.75</v>
      </c>
      <c r="AC4681" s="34">
        <v>6.8120000000000003</v>
      </c>
      <c r="AD4681" t="s">
        <v>169</v>
      </c>
      <c r="AG4681" t="s">
        <v>22921</v>
      </c>
      <c r="AJ4681">
        <v>0</v>
      </c>
      <c r="AN4681" t="s">
        <v>85</v>
      </c>
    </row>
    <row r="4682" spans="1:40" x14ac:dyDescent="0.35">
      <c r="A4682" t="s">
        <v>22663</v>
      </c>
      <c r="B4682" t="s">
        <v>22922</v>
      </c>
      <c r="C4682" t="s">
        <v>22923</v>
      </c>
      <c r="D4682" t="s">
        <v>22924</v>
      </c>
      <c r="E4682" t="s">
        <v>75</v>
      </c>
      <c r="F4682" t="s">
        <v>76</v>
      </c>
      <c r="G4682" s="22">
        <v>64.44</v>
      </c>
      <c r="H4682" s="20">
        <v>32.22</v>
      </c>
      <c r="I4682" s="7">
        <v>0</v>
      </c>
      <c r="J4682" s="22">
        <v>71.599999999999994</v>
      </c>
      <c r="K4682" s="32">
        <v>32.22</v>
      </c>
      <c r="L4682" s="7">
        <v>0</v>
      </c>
      <c r="M4682" s="29">
        <v>0</v>
      </c>
      <c r="N4682" s="30" t="s">
        <v>77</v>
      </c>
      <c r="O4682" s="22">
        <v>0</v>
      </c>
      <c r="P4682">
        <v>0</v>
      </c>
      <c r="Q4682" s="30" t="s">
        <v>78</v>
      </c>
      <c r="R4682">
        <v>6</v>
      </c>
      <c r="S4682" t="s">
        <v>22925</v>
      </c>
      <c r="T4682" t="s">
        <v>22926</v>
      </c>
      <c r="U4682" t="s">
        <v>22927</v>
      </c>
      <c r="X4682" t="s">
        <v>82</v>
      </c>
      <c r="Y4682" s="34">
        <v>9.5</v>
      </c>
      <c r="Z4682" s="34">
        <v>1.357</v>
      </c>
      <c r="AA4682" s="34">
        <v>18.399999999999999</v>
      </c>
      <c r="AB4682" s="34">
        <v>11.8</v>
      </c>
      <c r="AC4682" s="34">
        <v>10.8</v>
      </c>
      <c r="AD4682" t="s">
        <v>94</v>
      </c>
      <c r="AG4682" t="s">
        <v>22928</v>
      </c>
      <c r="AJ4682">
        <v>0</v>
      </c>
      <c r="AN4682" t="s">
        <v>85</v>
      </c>
    </row>
    <row r="4683" spans="1:40" x14ac:dyDescent="0.35">
      <c r="A4683" t="s">
        <v>22663</v>
      </c>
      <c r="B4683" t="s">
        <v>22922</v>
      </c>
      <c r="C4683" t="s">
        <v>22929</v>
      </c>
      <c r="D4683" t="s">
        <v>22930</v>
      </c>
      <c r="E4683" t="s">
        <v>75</v>
      </c>
      <c r="F4683" t="s">
        <v>76</v>
      </c>
      <c r="G4683" s="22">
        <v>9.44</v>
      </c>
      <c r="H4683" s="20">
        <v>4.72</v>
      </c>
      <c r="I4683" s="7">
        <v>0</v>
      </c>
      <c r="J4683" s="22">
        <v>10.489000000000001</v>
      </c>
      <c r="K4683" s="32">
        <v>4.72</v>
      </c>
      <c r="L4683" s="7">
        <v>0</v>
      </c>
      <c r="M4683" s="29">
        <v>0</v>
      </c>
      <c r="N4683" s="30" t="s">
        <v>77</v>
      </c>
      <c r="O4683" s="22">
        <v>0</v>
      </c>
      <c r="P4683">
        <v>0</v>
      </c>
      <c r="Q4683" s="30" t="s">
        <v>78</v>
      </c>
      <c r="R4683">
        <v>6</v>
      </c>
      <c r="S4683" t="s">
        <v>22925</v>
      </c>
      <c r="T4683" t="s">
        <v>22931</v>
      </c>
      <c r="U4683" t="s">
        <v>22932</v>
      </c>
      <c r="X4683" t="s">
        <v>82</v>
      </c>
      <c r="Y4683" s="34">
        <v>1</v>
      </c>
      <c r="Z4683" s="34">
        <v>0.11683</v>
      </c>
      <c r="AA4683" s="34">
        <v>9.5</v>
      </c>
      <c r="AB4683" s="34">
        <v>5</v>
      </c>
      <c r="AC4683" s="34">
        <v>4.25</v>
      </c>
      <c r="AD4683" t="s">
        <v>94</v>
      </c>
      <c r="AG4683" t="s">
        <v>22933</v>
      </c>
      <c r="AJ4683">
        <v>0</v>
      </c>
      <c r="AN4683" t="s">
        <v>85</v>
      </c>
    </row>
    <row r="4684" spans="1:40" x14ac:dyDescent="0.35">
      <c r="A4684" t="s">
        <v>22663</v>
      </c>
      <c r="B4684" t="s">
        <v>22934</v>
      </c>
      <c r="C4684" t="s">
        <v>22935</v>
      </c>
      <c r="D4684" t="s">
        <v>22936</v>
      </c>
      <c r="E4684" t="s">
        <v>75</v>
      </c>
      <c r="F4684" t="s">
        <v>76</v>
      </c>
      <c r="G4684" s="22">
        <v>6.62</v>
      </c>
      <c r="H4684" s="20">
        <v>3.31</v>
      </c>
      <c r="I4684" s="7">
        <v>0</v>
      </c>
      <c r="J4684" s="22">
        <v>7.3559999999999999</v>
      </c>
      <c r="K4684" s="32">
        <v>3.31</v>
      </c>
      <c r="L4684" s="7">
        <v>0</v>
      </c>
      <c r="M4684" s="29">
        <v>0</v>
      </c>
      <c r="N4684" s="30" t="s">
        <v>77</v>
      </c>
      <c r="O4684" s="22">
        <v>0</v>
      </c>
      <c r="P4684">
        <v>0</v>
      </c>
      <c r="Q4684" s="30" t="s">
        <v>78</v>
      </c>
      <c r="R4684">
        <v>24</v>
      </c>
      <c r="S4684" t="s">
        <v>22937</v>
      </c>
      <c r="T4684" t="s">
        <v>22938</v>
      </c>
      <c r="U4684" t="s">
        <v>22939</v>
      </c>
      <c r="X4684" t="s">
        <v>82</v>
      </c>
      <c r="Y4684" s="34">
        <v>3.5</v>
      </c>
      <c r="Z4684" s="34">
        <v>0.25237999999999999</v>
      </c>
      <c r="AA4684" s="34">
        <v>9.125</v>
      </c>
      <c r="AB4684" s="34">
        <v>5.75</v>
      </c>
      <c r="AC4684" s="34">
        <v>8.3119999999999994</v>
      </c>
      <c r="AD4684" t="s">
        <v>169</v>
      </c>
      <c r="AE4684" t="s">
        <v>82</v>
      </c>
      <c r="AG4684" t="s">
        <v>22940</v>
      </c>
      <c r="AJ4684">
        <v>0</v>
      </c>
      <c r="AN4684" t="s">
        <v>85</v>
      </c>
    </row>
    <row r="4685" spans="1:40" x14ac:dyDescent="0.35">
      <c r="A4685" t="s">
        <v>22663</v>
      </c>
      <c r="B4685" t="s">
        <v>22934</v>
      </c>
      <c r="C4685" t="s">
        <v>22941</v>
      </c>
      <c r="D4685" t="s">
        <v>22942</v>
      </c>
      <c r="E4685" t="s">
        <v>75</v>
      </c>
      <c r="F4685" t="s">
        <v>76</v>
      </c>
      <c r="G4685" s="22">
        <v>5.98</v>
      </c>
      <c r="H4685" s="20">
        <v>2.99</v>
      </c>
      <c r="I4685" s="7">
        <v>0</v>
      </c>
      <c r="J4685" s="22">
        <v>6.6440000000000001</v>
      </c>
      <c r="K4685" s="32">
        <v>2.99</v>
      </c>
      <c r="L4685" s="7">
        <v>0</v>
      </c>
      <c r="M4685" s="29">
        <v>0</v>
      </c>
      <c r="N4685" s="30" t="s">
        <v>77</v>
      </c>
      <c r="O4685" s="22">
        <v>0</v>
      </c>
      <c r="P4685">
        <v>0</v>
      </c>
      <c r="Q4685" s="30" t="s">
        <v>78</v>
      </c>
      <c r="R4685">
        <v>24</v>
      </c>
      <c r="S4685" t="s">
        <v>22937</v>
      </c>
      <c r="T4685" t="s">
        <v>22943</v>
      </c>
      <c r="U4685" t="s">
        <v>22944</v>
      </c>
      <c r="X4685" t="s">
        <v>82</v>
      </c>
      <c r="Y4685" s="34">
        <v>3.5</v>
      </c>
      <c r="Z4685" s="34">
        <v>0.25237999999999999</v>
      </c>
      <c r="AA4685" s="34">
        <v>9.125</v>
      </c>
      <c r="AB4685" s="34">
        <v>5.75</v>
      </c>
      <c r="AC4685" s="34">
        <v>8.3119999999999994</v>
      </c>
      <c r="AD4685" t="s">
        <v>169</v>
      </c>
      <c r="AE4685" t="s">
        <v>82</v>
      </c>
      <c r="AG4685" t="s">
        <v>22945</v>
      </c>
      <c r="AJ4685">
        <v>0</v>
      </c>
      <c r="AN4685" t="s">
        <v>85</v>
      </c>
    </row>
    <row r="4686" spans="1:40" x14ac:dyDescent="0.35">
      <c r="A4686" t="s">
        <v>22663</v>
      </c>
      <c r="B4686" t="s">
        <v>22934</v>
      </c>
      <c r="C4686" t="s">
        <v>22946</v>
      </c>
      <c r="D4686" t="s">
        <v>22947</v>
      </c>
      <c r="E4686" t="s">
        <v>75</v>
      </c>
      <c r="F4686" t="s">
        <v>76</v>
      </c>
      <c r="G4686" s="22">
        <v>6.56</v>
      </c>
      <c r="H4686" s="20">
        <v>3.28</v>
      </c>
      <c r="I4686" s="7">
        <v>0</v>
      </c>
      <c r="J4686" s="22">
        <v>7.2889999999999997</v>
      </c>
      <c r="K4686" s="32">
        <v>3.28</v>
      </c>
      <c r="L4686" s="7">
        <v>0</v>
      </c>
      <c r="M4686" s="29">
        <v>0</v>
      </c>
      <c r="N4686" s="30" t="s">
        <v>77</v>
      </c>
      <c r="O4686" s="22">
        <v>0</v>
      </c>
      <c r="P4686">
        <v>0</v>
      </c>
      <c r="Q4686" s="30" t="s">
        <v>78</v>
      </c>
      <c r="R4686">
        <v>24</v>
      </c>
      <c r="S4686" t="s">
        <v>22937</v>
      </c>
      <c r="T4686" t="s">
        <v>22948</v>
      </c>
      <c r="U4686" t="s">
        <v>22949</v>
      </c>
      <c r="X4686" t="s">
        <v>82</v>
      </c>
      <c r="Y4686" s="34">
        <v>4</v>
      </c>
      <c r="Z4686" s="34">
        <v>0.34144000000000002</v>
      </c>
      <c r="AA4686" s="34">
        <v>9.3119999999999994</v>
      </c>
      <c r="AB4686" s="34">
        <v>6.6</v>
      </c>
      <c r="AC4686" s="34">
        <v>9.6</v>
      </c>
      <c r="AD4686" t="s">
        <v>169</v>
      </c>
      <c r="AE4686" t="s">
        <v>82</v>
      </c>
      <c r="AG4686" t="s">
        <v>22950</v>
      </c>
      <c r="AJ4686">
        <v>0</v>
      </c>
      <c r="AN4686" t="s">
        <v>85</v>
      </c>
    </row>
    <row r="4687" spans="1:40" x14ac:dyDescent="0.35">
      <c r="A4687" t="s">
        <v>22663</v>
      </c>
      <c r="B4687" t="s">
        <v>22934</v>
      </c>
      <c r="C4687" t="s">
        <v>22951</v>
      </c>
      <c r="D4687" t="s">
        <v>22952</v>
      </c>
      <c r="E4687" t="s">
        <v>75</v>
      </c>
      <c r="F4687" t="s">
        <v>76</v>
      </c>
      <c r="G4687" s="22">
        <v>6.56</v>
      </c>
      <c r="H4687" s="20">
        <v>3.28</v>
      </c>
      <c r="I4687" s="7">
        <v>0</v>
      </c>
      <c r="J4687" s="22">
        <v>7.2889999999999997</v>
      </c>
      <c r="K4687" s="32">
        <v>3.28</v>
      </c>
      <c r="L4687" s="7">
        <v>0</v>
      </c>
      <c r="M4687" s="29">
        <v>0</v>
      </c>
      <c r="N4687" s="30" t="s">
        <v>77</v>
      </c>
      <c r="O4687" s="22">
        <v>0</v>
      </c>
      <c r="P4687">
        <v>0</v>
      </c>
      <c r="Q4687" s="30" t="s">
        <v>78</v>
      </c>
      <c r="R4687">
        <v>24</v>
      </c>
      <c r="S4687" t="s">
        <v>22937</v>
      </c>
      <c r="T4687" t="s">
        <v>22953</v>
      </c>
      <c r="U4687" t="s">
        <v>22954</v>
      </c>
      <c r="X4687" t="s">
        <v>82</v>
      </c>
      <c r="Y4687" s="34">
        <v>4</v>
      </c>
      <c r="Z4687" s="34">
        <v>0.34144000000000002</v>
      </c>
      <c r="AA4687" s="34">
        <v>9.3119999999999994</v>
      </c>
      <c r="AB4687" s="34">
        <v>6.6</v>
      </c>
      <c r="AC4687" s="34">
        <v>9.6</v>
      </c>
      <c r="AD4687" t="s">
        <v>169</v>
      </c>
      <c r="AE4687" t="s">
        <v>82</v>
      </c>
      <c r="AG4687" t="s">
        <v>22955</v>
      </c>
      <c r="AJ4687">
        <v>0</v>
      </c>
      <c r="AN4687" t="s">
        <v>85</v>
      </c>
    </row>
    <row r="4688" spans="1:40" x14ac:dyDescent="0.35">
      <c r="A4688" t="s">
        <v>22663</v>
      </c>
      <c r="B4688" t="s">
        <v>22934</v>
      </c>
      <c r="C4688" t="s">
        <v>22956</v>
      </c>
      <c r="D4688" t="s">
        <v>22957</v>
      </c>
      <c r="E4688" t="s">
        <v>75</v>
      </c>
      <c r="F4688" t="s">
        <v>76</v>
      </c>
      <c r="G4688" s="22">
        <v>6.72</v>
      </c>
      <c r="H4688" s="20">
        <v>3.36</v>
      </c>
      <c r="I4688" s="7">
        <v>0</v>
      </c>
      <c r="J4688" s="22">
        <v>7.4669999999999996</v>
      </c>
      <c r="K4688" s="32">
        <v>3.36</v>
      </c>
      <c r="L4688" s="7">
        <v>0</v>
      </c>
      <c r="M4688" s="29">
        <v>0</v>
      </c>
      <c r="N4688" s="30" t="s">
        <v>77</v>
      </c>
      <c r="O4688" s="22">
        <v>0</v>
      </c>
      <c r="P4688">
        <v>0</v>
      </c>
      <c r="Q4688" s="30" t="s">
        <v>78</v>
      </c>
      <c r="R4688">
        <v>24</v>
      </c>
      <c r="S4688" t="s">
        <v>22937</v>
      </c>
      <c r="T4688" t="s">
        <v>22958</v>
      </c>
      <c r="U4688" t="s">
        <v>22959</v>
      </c>
      <c r="X4688" t="s">
        <v>82</v>
      </c>
      <c r="Y4688" s="34">
        <v>4.5</v>
      </c>
      <c r="Z4688" s="34">
        <v>0.68820000000000003</v>
      </c>
      <c r="AA4688" s="34">
        <v>12.625</v>
      </c>
      <c r="AB4688" s="34">
        <v>9.6</v>
      </c>
      <c r="AC4688" s="34">
        <v>9.8119999999999994</v>
      </c>
      <c r="AD4688" t="s">
        <v>169</v>
      </c>
      <c r="AE4688" t="s">
        <v>82</v>
      </c>
      <c r="AG4688" t="s">
        <v>22960</v>
      </c>
      <c r="AJ4688">
        <v>0</v>
      </c>
      <c r="AN4688" t="s">
        <v>85</v>
      </c>
    </row>
    <row r="4689" spans="1:40" x14ac:dyDescent="0.35">
      <c r="A4689" t="s">
        <v>22663</v>
      </c>
      <c r="B4689" t="s">
        <v>22934</v>
      </c>
      <c r="C4689" t="s">
        <v>22961</v>
      </c>
      <c r="D4689" t="s">
        <v>22962</v>
      </c>
      <c r="E4689" t="s">
        <v>75</v>
      </c>
      <c r="F4689" t="s">
        <v>76</v>
      </c>
      <c r="G4689" s="22">
        <v>6.72</v>
      </c>
      <c r="H4689" s="20">
        <v>3.36</v>
      </c>
      <c r="I4689" s="7">
        <v>0</v>
      </c>
      <c r="J4689" s="22">
        <v>7.4669999999999996</v>
      </c>
      <c r="K4689" s="32">
        <v>3.36</v>
      </c>
      <c r="L4689" s="7">
        <v>0</v>
      </c>
      <c r="M4689" s="29">
        <v>0</v>
      </c>
      <c r="N4689" s="30" t="s">
        <v>77</v>
      </c>
      <c r="O4689" s="22">
        <v>0</v>
      </c>
      <c r="P4689">
        <v>0</v>
      </c>
      <c r="Q4689" s="30" t="s">
        <v>78</v>
      </c>
      <c r="R4689">
        <v>24</v>
      </c>
      <c r="S4689" t="s">
        <v>22937</v>
      </c>
      <c r="T4689" t="s">
        <v>22963</v>
      </c>
      <c r="U4689" t="s">
        <v>22964</v>
      </c>
      <c r="X4689" t="s">
        <v>82</v>
      </c>
      <c r="Y4689" s="34">
        <v>4.5</v>
      </c>
      <c r="Z4689" s="34">
        <v>0.68820000000000003</v>
      </c>
      <c r="AA4689" s="34">
        <v>12.625</v>
      </c>
      <c r="AB4689" s="34">
        <v>9.6</v>
      </c>
      <c r="AC4689" s="34">
        <v>9.8119999999999994</v>
      </c>
      <c r="AD4689" t="s">
        <v>169</v>
      </c>
      <c r="AE4689" t="s">
        <v>82</v>
      </c>
      <c r="AG4689" t="s">
        <v>22965</v>
      </c>
      <c r="AJ4689">
        <v>0</v>
      </c>
      <c r="AN4689" t="s">
        <v>85</v>
      </c>
    </row>
    <row r="4690" spans="1:40" x14ac:dyDescent="0.35">
      <c r="A4690" t="s">
        <v>22663</v>
      </c>
      <c r="B4690" t="s">
        <v>22934</v>
      </c>
      <c r="C4690" t="s">
        <v>22966</v>
      </c>
      <c r="D4690" t="s">
        <v>22967</v>
      </c>
      <c r="E4690" t="s">
        <v>75</v>
      </c>
      <c r="F4690" t="s">
        <v>76</v>
      </c>
      <c r="G4690" s="22">
        <v>7.3</v>
      </c>
      <c r="H4690" s="20">
        <v>3.65</v>
      </c>
      <c r="I4690" s="7">
        <v>0</v>
      </c>
      <c r="J4690" s="22">
        <v>8.1110000000000007</v>
      </c>
      <c r="K4690" s="32">
        <v>3.65</v>
      </c>
      <c r="L4690" s="7">
        <v>0</v>
      </c>
      <c r="M4690" s="29">
        <v>0</v>
      </c>
      <c r="N4690" s="30" t="s">
        <v>77</v>
      </c>
      <c r="O4690" s="22">
        <v>0</v>
      </c>
      <c r="P4690">
        <v>0</v>
      </c>
      <c r="Q4690" s="30" t="s">
        <v>78</v>
      </c>
      <c r="R4690">
        <v>24</v>
      </c>
      <c r="S4690" t="s">
        <v>22937</v>
      </c>
      <c r="T4690" t="s">
        <v>22968</v>
      </c>
      <c r="U4690" t="s">
        <v>22969</v>
      </c>
      <c r="X4690" t="s">
        <v>82</v>
      </c>
      <c r="Y4690" s="34">
        <v>5</v>
      </c>
      <c r="Z4690" s="34">
        <v>0.45476</v>
      </c>
      <c r="AA4690" s="34">
        <v>9.94</v>
      </c>
      <c r="AB4690" s="34">
        <v>7.3120000000000003</v>
      </c>
      <c r="AC4690" s="34">
        <v>10.811999999999999</v>
      </c>
      <c r="AD4690" t="s">
        <v>169</v>
      </c>
      <c r="AE4690" t="s">
        <v>82</v>
      </c>
      <c r="AG4690" t="s">
        <v>22970</v>
      </c>
      <c r="AJ4690">
        <v>0</v>
      </c>
      <c r="AN4690" t="s">
        <v>85</v>
      </c>
    </row>
    <row r="4691" spans="1:40" x14ac:dyDescent="0.35">
      <c r="A4691" t="s">
        <v>22663</v>
      </c>
      <c r="B4691" t="s">
        <v>22934</v>
      </c>
      <c r="C4691" t="s">
        <v>22971</v>
      </c>
      <c r="D4691" t="s">
        <v>22972</v>
      </c>
      <c r="E4691" t="s">
        <v>75</v>
      </c>
      <c r="F4691" t="s">
        <v>76</v>
      </c>
      <c r="G4691" s="22">
        <v>7.3</v>
      </c>
      <c r="H4691" s="20">
        <v>3.65</v>
      </c>
      <c r="I4691" s="7">
        <v>0</v>
      </c>
      <c r="J4691" s="22">
        <v>8.1110000000000007</v>
      </c>
      <c r="K4691" s="32">
        <v>3.65</v>
      </c>
      <c r="L4691" s="7">
        <v>0</v>
      </c>
      <c r="M4691" s="29">
        <v>0</v>
      </c>
      <c r="N4691" s="30" t="s">
        <v>77</v>
      </c>
      <c r="O4691" s="22">
        <v>0</v>
      </c>
      <c r="P4691">
        <v>0</v>
      </c>
      <c r="Q4691" s="30" t="s">
        <v>78</v>
      </c>
      <c r="R4691">
        <v>24</v>
      </c>
      <c r="S4691" t="s">
        <v>22937</v>
      </c>
      <c r="T4691" t="s">
        <v>22973</v>
      </c>
      <c r="U4691" t="s">
        <v>22974</v>
      </c>
      <c r="X4691" t="s">
        <v>82</v>
      </c>
      <c r="Y4691" s="34">
        <v>5</v>
      </c>
      <c r="Z4691" s="34">
        <v>0.45476</v>
      </c>
      <c r="AA4691" s="34">
        <v>9.94</v>
      </c>
      <c r="AB4691" s="34">
        <v>7.3120000000000003</v>
      </c>
      <c r="AC4691" s="34">
        <v>10.811999999999999</v>
      </c>
      <c r="AD4691" t="s">
        <v>169</v>
      </c>
      <c r="AE4691" t="s">
        <v>82</v>
      </c>
      <c r="AG4691" t="s">
        <v>22975</v>
      </c>
      <c r="AJ4691">
        <v>0</v>
      </c>
      <c r="AN4691" t="s">
        <v>85</v>
      </c>
    </row>
    <row r="4692" spans="1:40" x14ac:dyDescent="0.35">
      <c r="A4692" t="s">
        <v>22663</v>
      </c>
      <c r="B4692" t="s">
        <v>22934</v>
      </c>
      <c r="C4692" t="s">
        <v>22976</v>
      </c>
      <c r="D4692" t="s">
        <v>22977</v>
      </c>
      <c r="E4692" t="s">
        <v>75</v>
      </c>
      <c r="F4692" t="s">
        <v>76</v>
      </c>
      <c r="G4692" s="22">
        <v>7.68</v>
      </c>
      <c r="H4692" s="20">
        <v>3.84</v>
      </c>
      <c r="I4692" s="7">
        <v>0</v>
      </c>
      <c r="J4692" s="22">
        <v>8.5329999999999995</v>
      </c>
      <c r="K4692" s="32">
        <v>3.84</v>
      </c>
      <c r="L4692" s="7">
        <v>0</v>
      </c>
      <c r="M4692" s="29">
        <v>0</v>
      </c>
      <c r="N4692" s="30" t="s">
        <v>77</v>
      </c>
      <c r="O4692" s="22">
        <v>0</v>
      </c>
      <c r="P4692">
        <v>0</v>
      </c>
      <c r="Q4692" s="30" t="s">
        <v>78</v>
      </c>
      <c r="R4692">
        <v>24</v>
      </c>
      <c r="S4692" t="s">
        <v>22937</v>
      </c>
      <c r="T4692" t="s">
        <v>22978</v>
      </c>
      <c r="U4692" t="s">
        <v>22979</v>
      </c>
      <c r="X4692" t="s">
        <v>82</v>
      </c>
      <c r="Y4692" s="34">
        <v>6</v>
      </c>
      <c r="Z4692" s="34">
        <v>0.64986999999999995</v>
      </c>
      <c r="AA4692" s="34">
        <v>14.375</v>
      </c>
      <c r="AB4692" s="34">
        <v>7.44</v>
      </c>
      <c r="AC4692" s="34">
        <v>10.5</v>
      </c>
      <c r="AD4692" t="s">
        <v>169</v>
      </c>
      <c r="AE4692" t="s">
        <v>82</v>
      </c>
      <c r="AG4692" t="s">
        <v>22980</v>
      </c>
      <c r="AJ4692">
        <v>0</v>
      </c>
      <c r="AN4692" t="s">
        <v>85</v>
      </c>
    </row>
    <row r="4693" spans="1:40" x14ac:dyDescent="0.35">
      <c r="A4693" t="s">
        <v>22663</v>
      </c>
      <c r="B4693" t="s">
        <v>22934</v>
      </c>
      <c r="C4693" t="s">
        <v>22981</v>
      </c>
      <c r="D4693" t="s">
        <v>22982</v>
      </c>
      <c r="E4693" t="s">
        <v>75</v>
      </c>
      <c r="F4693" t="s">
        <v>76</v>
      </c>
      <c r="G4693" s="22">
        <v>7.68</v>
      </c>
      <c r="H4693" s="20">
        <v>3.84</v>
      </c>
      <c r="I4693" s="7">
        <v>0</v>
      </c>
      <c r="J4693" s="22">
        <v>8.5329999999999995</v>
      </c>
      <c r="K4693" s="32">
        <v>3.84</v>
      </c>
      <c r="L4693" s="7">
        <v>0</v>
      </c>
      <c r="M4693" s="29">
        <v>0</v>
      </c>
      <c r="N4693" s="30" t="s">
        <v>77</v>
      </c>
      <c r="O4693" s="22">
        <v>0</v>
      </c>
      <c r="P4693">
        <v>0</v>
      </c>
      <c r="Q4693" s="30" t="s">
        <v>78</v>
      </c>
      <c r="R4693">
        <v>24</v>
      </c>
      <c r="S4693" t="s">
        <v>22937</v>
      </c>
      <c r="T4693" t="s">
        <v>22983</v>
      </c>
      <c r="U4693" t="s">
        <v>22984</v>
      </c>
      <c r="X4693" t="s">
        <v>82</v>
      </c>
      <c r="Y4693" s="34">
        <v>6</v>
      </c>
      <c r="Z4693" s="34">
        <v>0.64986999999999995</v>
      </c>
      <c r="AA4693" s="34">
        <v>14.375</v>
      </c>
      <c r="AB4693" s="34">
        <v>7.44</v>
      </c>
      <c r="AC4693" s="34">
        <v>10.5</v>
      </c>
      <c r="AD4693" t="s">
        <v>169</v>
      </c>
      <c r="AE4693" t="s">
        <v>82</v>
      </c>
      <c r="AG4693" t="s">
        <v>22985</v>
      </c>
      <c r="AJ4693">
        <v>0</v>
      </c>
      <c r="AN4693" t="s">
        <v>85</v>
      </c>
    </row>
    <row r="4694" spans="1:40" x14ac:dyDescent="0.35">
      <c r="A4694" t="s">
        <v>22663</v>
      </c>
      <c r="B4694" t="s">
        <v>22934</v>
      </c>
      <c r="C4694" t="s">
        <v>22986</v>
      </c>
      <c r="D4694" t="s">
        <v>22987</v>
      </c>
      <c r="E4694" t="s">
        <v>75</v>
      </c>
      <c r="F4694" t="s">
        <v>76</v>
      </c>
      <c r="G4694" s="22">
        <v>8.36</v>
      </c>
      <c r="H4694" s="20">
        <v>4.18</v>
      </c>
      <c r="I4694" s="7">
        <v>0</v>
      </c>
      <c r="J4694" s="22">
        <v>9.2889999999999997</v>
      </c>
      <c r="K4694" s="32">
        <v>4.18</v>
      </c>
      <c r="L4694" s="7">
        <v>0</v>
      </c>
      <c r="M4694" s="29">
        <v>0</v>
      </c>
      <c r="N4694" s="30" t="s">
        <v>77</v>
      </c>
      <c r="O4694" s="22">
        <v>0</v>
      </c>
      <c r="P4694">
        <v>0</v>
      </c>
      <c r="Q4694" s="30" t="s">
        <v>78</v>
      </c>
      <c r="R4694">
        <v>24</v>
      </c>
      <c r="S4694" t="s">
        <v>22937</v>
      </c>
      <c r="T4694" t="s">
        <v>22988</v>
      </c>
      <c r="U4694" t="s">
        <v>22989</v>
      </c>
      <c r="X4694" t="s">
        <v>82</v>
      </c>
      <c r="Y4694" s="34">
        <v>6.5</v>
      </c>
      <c r="Z4694" s="34">
        <v>0.59863999999999995</v>
      </c>
      <c r="AA4694" s="34">
        <v>14.19</v>
      </c>
      <c r="AB4694" s="34">
        <v>7.2</v>
      </c>
      <c r="AC4694" s="34">
        <v>10.125</v>
      </c>
      <c r="AD4694" t="s">
        <v>169</v>
      </c>
      <c r="AE4694" t="s">
        <v>82</v>
      </c>
      <c r="AG4694" t="s">
        <v>22990</v>
      </c>
      <c r="AJ4694">
        <v>0</v>
      </c>
      <c r="AN4694" t="s">
        <v>85</v>
      </c>
    </row>
    <row r="4695" spans="1:40" x14ac:dyDescent="0.35">
      <c r="A4695" t="s">
        <v>22663</v>
      </c>
      <c r="B4695" t="s">
        <v>22934</v>
      </c>
      <c r="C4695" t="s">
        <v>22991</v>
      </c>
      <c r="D4695" t="s">
        <v>22992</v>
      </c>
      <c r="E4695" t="s">
        <v>75</v>
      </c>
      <c r="F4695" t="s">
        <v>76</v>
      </c>
      <c r="G4695" s="22">
        <v>8.36</v>
      </c>
      <c r="H4695" s="20">
        <v>4.18</v>
      </c>
      <c r="I4695" s="7">
        <v>0</v>
      </c>
      <c r="J4695" s="22">
        <v>9.2889999999999997</v>
      </c>
      <c r="K4695" s="32">
        <v>4.18</v>
      </c>
      <c r="L4695" s="7">
        <v>0</v>
      </c>
      <c r="M4695" s="29">
        <v>0</v>
      </c>
      <c r="N4695" s="30" t="s">
        <v>77</v>
      </c>
      <c r="O4695" s="22">
        <v>0</v>
      </c>
      <c r="P4695">
        <v>0</v>
      </c>
      <c r="Q4695" s="30" t="s">
        <v>78</v>
      </c>
      <c r="R4695">
        <v>24</v>
      </c>
      <c r="S4695" t="s">
        <v>22937</v>
      </c>
      <c r="T4695" t="s">
        <v>22993</v>
      </c>
      <c r="U4695" t="s">
        <v>22994</v>
      </c>
      <c r="X4695" t="s">
        <v>82</v>
      </c>
      <c r="Y4695" s="34">
        <v>6.5</v>
      </c>
      <c r="Z4695" s="34">
        <v>0.59863999999999995</v>
      </c>
      <c r="AA4695" s="34">
        <v>14.19</v>
      </c>
      <c r="AB4695" s="34">
        <v>7.2</v>
      </c>
      <c r="AC4695" s="34">
        <v>10.125</v>
      </c>
      <c r="AD4695" t="s">
        <v>169</v>
      </c>
      <c r="AE4695" t="s">
        <v>82</v>
      </c>
      <c r="AG4695" t="s">
        <v>22995</v>
      </c>
      <c r="AJ4695">
        <v>0</v>
      </c>
      <c r="AN4695" t="s">
        <v>85</v>
      </c>
    </row>
    <row r="4696" spans="1:40" x14ac:dyDescent="0.35">
      <c r="A4696" t="s">
        <v>22663</v>
      </c>
      <c r="B4696" t="s">
        <v>22934</v>
      </c>
      <c r="C4696" t="s">
        <v>22996</v>
      </c>
      <c r="D4696" t="s">
        <v>22997</v>
      </c>
      <c r="E4696" t="s">
        <v>75</v>
      </c>
      <c r="F4696" t="s">
        <v>76</v>
      </c>
      <c r="G4696" s="22">
        <v>8.7200000000000006</v>
      </c>
      <c r="H4696" s="20">
        <v>4.3600000000000003</v>
      </c>
      <c r="I4696" s="7">
        <v>0</v>
      </c>
      <c r="J4696" s="22">
        <v>9.6890000000000001</v>
      </c>
      <c r="K4696" s="32">
        <v>4.3600000000000003</v>
      </c>
      <c r="L4696" s="7">
        <v>0</v>
      </c>
      <c r="M4696" s="29">
        <v>0</v>
      </c>
      <c r="N4696" s="30" t="s">
        <v>77</v>
      </c>
      <c r="O4696" s="22">
        <v>0</v>
      </c>
      <c r="P4696">
        <v>0</v>
      </c>
      <c r="Q4696" s="30" t="s">
        <v>78</v>
      </c>
      <c r="R4696">
        <v>24</v>
      </c>
      <c r="S4696" t="s">
        <v>22937</v>
      </c>
      <c r="T4696" t="s">
        <v>22998</v>
      </c>
      <c r="U4696" t="s">
        <v>22999</v>
      </c>
      <c r="X4696" t="s">
        <v>82</v>
      </c>
      <c r="Y4696" s="34">
        <v>6.85</v>
      </c>
      <c r="Z4696" s="34">
        <v>0.66805999999999999</v>
      </c>
      <c r="AA4696" s="34">
        <v>10.4</v>
      </c>
      <c r="AB4696" s="34">
        <v>7.5</v>
      </c>
      <c r="AC4696" s="34">
        <v>14.8</v>
      </c>
      <c r="AD4696" t="s">
        <v>169</v>
      </c>
      <c r="AE4696" t="s">
        <v>82</v>
      </c>
      <c r="AG4696" t="s">
        <v>23000</v>
      </c>
      <c r="AJ4696">
        <v>0</v>
      </c>
      <c r="AN4696" t="s">
        <v>85</v>
      </c>
    </row>
    <row r="4697" spans="1:40" x14ac:dyDescent="0.35">
      <c r="A4697" t="s">
        <v>22663</v>
      </c>
      <c r="B4697" t="s">
        <v>22934</v>
      </c>
      <c r="C4697" t="s">
        <v>23001</v>
      </c>
      <c r="D4697" t="s">
        <v>23002</v>
      </c>
      <c r="E4697" t="s">
        <v>75</v>
      </c>
      <c r="F4697" t="s">
        <v>76</v>
      </c>
      <c r="G4697" s="22">
        <v>8.7200000000000006</v>
      </c>
      <c r="H4697" s="20">
        <v>4.3600000000000003</v>
      </c>
      <c r="I4697" s="7">
        <v>0</v>
      </c>
      <c r="J4697" s="22">
        <v>9.6890000000000001</v>
      </c>
      <c r="K4697" s="32">
        <v>4.3600000000000003</v>
      </c>
      <c r="L4697" s="7">
        <v>0</v>
      </c>
      <c r="M4697" s="29">
        <v>0</v>
      </c>
      <c r="N4697" s="30" t="s">
        <v>77</v>
      </c>
      <c r="O4697" s="22">
        <v>0</v>
      </c>
      <c r="P4697">
        <v>0</v>
      </c>
      <c r="Q4697" s="30" t="s">
        <v>78</v>
      </c>
      <c r="R4697">
        <v>24</v>
      </c>
      <c r="S4697" t="s">
        <v>22937</v>
      </c>
      <c r="T4697" t="s">
        <v>23003</v>
      </c>
      <c r="U4697" t="s">
        <v>23004</v>
      </c>
      <c r="X4697" t="s">
        <v>82</v>
      </c>
      <c r="Y4697" s="34">
        <v>6.85</v>
      </c>
      <c r="Z4697" s="34">
        <v>0.66805999999999999</v>
      </c>
      <c r="AA4697" s="34">
        <v>10.4</v>
      </c>
      <c r="AB4697" s="34">
        <v>7.5</v>
      </c>
      <c r="AC4697" s="34">
        <v>14.8</v>
      </c>
      <c r="AD4697" t="s">
        <v>169</v>
      </c>
      <c r="AE4697" t="s">
        <v>82</v>
      </c>
      <c r="AG4697" t="s">
        <v>23005</v>
      </c>
      <c r="AJ4697">
        <v>0</v>
      </c>
      <c r="AN4697" t="s">
        <v>85</v>
      </c>
    </row>
    <row r="4698" spans="1:40" x14ac:dyDescent="0.35">
      <c r="A4698" t="s">
        <v>22663</v>
      </c>
      <c r="B4698" t="s">
        <v>22934</v>
      </c>
      <c r="C4698" t="s">
        <v>23006</v>
      </c>
      <c r="D4698" t="s">
        <v>23007</v>
      </c>
      <c r="E4698" t="s">
        <v>75</v>
      </c>
      <c r="F4698" t="s">
        <v>76</v>
      </c>
      <c r="G4698" s="22">
        <v>9.0399999999999991</v>
      </c>
      <c r="H4698" s="20">
        <v>4.5199999999999996</v>
      </c>
      <c r="I4698" s="7">
        <v>0</v>
      </c>
      <c r="J4698" s="22">
        <v>10.044</v>
      </c>
      <c r="K4698" s="32">
        <v>4.5199999999999996</v>
      </c>
      <c r="L4698" s="7">
        <v>0</v>
      </c>
      <c r="M4698" s="29">
        <v>0</v>
      </c>
      <c r="N4698" s="30" t="s">
        <v>77</v>
      </c>
      <c r="O4698" s="22">
        <v>0</v>
      </c>
      <c r="P4698">
        <v>0</v>
      </c>
      <c r="Q4698" s="30" t="s">
        <v>78</v>
      </c>
      <c r="R4698">
        <v>24</v>
      </c>
      <c r="S4698" t="s">
        <v>22937</v>
      </c>
      <c r="T4698" t="s">
        <v>23008</v>
      </c>
      <c r="U4698" t="s">
        <v>23009</v>
      </c>
      <c r="X4698" t="s">
        <v>82</v>
      </c>
      <c r="Y4698" s="34">
        <v>7.2</v>
      </c>
      <c r="Z4698" s="34">
        <v>0.79861000000000004</v>
      </c>
      <c r="AA4698" s="34">
        <v>11.5</v>
      </c>
      <c r="AB4698" s="34">
        <v>8</v>
      </c>
      <c r="AC4698" s="34">
        <v>15</v>
      </c>
      <c r="AD4698" t="s">
        <v>169</v>
      </c>
      <c r="AE4698" t="s">
        <v>82</v>
      </c>
      <c r="AG4698" t="s">
        <v>23010</v>
      </c>
      <c r="AJ4698">
        <v>0</v>
      </c>
      <c r="AN4698" t="s">
        <v>85</v>
      </c>
    </row>
    <row r="4699" spans="1:40" x14ac:dyDescent="0.35">
      <c r="A4699" t="s">
        <v>22663</v>
      </c>
      <c r="B4699" t="s">
        <v>22934</v>
      </c>
      <c r="C4699" t="s">
        <v>23011</v>
      </c>
      <c r="D4699" t="s">
        <v>23012</v>
      </c>
      <c r="E4699" t="s">
        <v>75</v>
      </c>
      <c r="F4699" t="s">
        <v>76</v>
      </c>
      <c r="G4699" s="22">
        <v>9.0399999999999991</v>
      </c>
      <c r="H4699" s="20">
        <v>4.5199999999999996</v>
      </c>
      <c r="I4699" s="7">
        <v>0</v>
      </c>
      <c r="J4699" s="22">
        <v>10.044</v>
      </c>
      <c r="K4699" s="32">
        <v>4.5199999999999996</v>
      </c>
      <c r="L4699" s="7">
        <v>0</v>
      </c>
      <c r="M4699" s="29">
        <v>0</v>
      </c>
      <c r="N4699" s="30" t="s">
        <v>77</v>
      </c>
      <c r="O4699" s="22">
        <v>0</v>
      </c>
      <c r="P4699">
        <v>0</v>
      </c>
      <c r="Q4699" s="30" t="s">
        <v>78</v>
      </c>
      <c r="R4699">
        <v>24</v>
      </c>
      <c r="S4699" t="s">
        <v>22937</v>
      </c>
      <c r="T4699" t="s">
        <v>23013</v>
      </c>
      <c r="U4699" t="s">
        <v>23014</v>
      </c>
      <c r="X4699" t="s">
        <v>82</v>
      </c>
      <c r="Y4699" s="34">
        <v>7.2</v>
      </c>
      <c r="Z4699" s="34">
        <v>0.79861000000000004</v>
      </c>
      <c r="AA4699" s="34">
        <v>11.5</v>
      </c>
      <c r="AB4699" s="34">
        <v>8</v>
      </c>
      <c r="AC4699" s="34">
        <v>15</v>
      </c>
      <c r="AD4699" t="s">
        <v>169</v>
      </c>
      <c r="AE4699" t="s">
        <v>82</v>
      </c>
      <c r="AG4699" t="s">
        <v>23015</v>
      </c>
      <c r="AJ4699">
        <v>0</v>
      </c>
      <c r="AN4699" t="s">
        <v>85</v>
      </c>
    </row>
    <row r="4700" spans="1:40" x14ac:dyDescent="0.35">
      <c r="A4700" t="s">
        <v>22663</v>
      </c>
      <c r="B4700" t="s">
        <v>22934</v>
      </c>
      <c r="C4700" t="s">
        <v>23016</v>
      </c>
      <c r="D4700" t="s">
        <v>23017</v>
      </c>
      <c r="E4700" t="s">
        <v>75</v>
      </c>
      <c r="F4700" t="s">
        <v>76</v>
      </c>
      <c r="G4700" s="22">
        <v>9.52</v>
      </c>
      <c r="H4700" s="20">
        <v>4.76</v>
      </c>
      <c r="I4700" s="7">
        <v>0</v>
      </c>
      <c r="J4700" s="22">
        <v>10.577999999999999</v>
      </c>
      <c r="K4700" s="32">
        <v>4.76</v>
      </c>
      <c r="L4700" s="7">
        <v>0</v>
      </c>
      <c r="M4700" s="29">
        <v>0</v>
      </c>
      <c r="N4700" s="30" t="s">
        <v>77</v>
      </c>
      <c r="O4700" s="22">
        <v>0</v>
      </c>
      <c r="P4700">
        <v>0</v>
      </c>
      <c r="Q4700" s="30" t="s">
        <v>78</v>
      </c>
      <c r="R4700">
        <v>24</v>
      </c>
      <c r="S4700" t="s">
        <v>22937</v>
      </c>
      <c r="T4700" t="s">
        <v>23018</v>
      </c>
      <c r="U4700" t="s">
        <v>23019</v>
      </c>
      <c r="X4700" t="s">
        <v>82</v>
      </c>
      <c r="Y4700" s="34">
        <v>7.5</v>
      </c>
      <c r="Z4700" s="34">
        <v>0.85163999999999995</v>
      </c>
      <c r="AA4700" s="34">
        <v>15.625</v>
      </c>
      <c r="AB4700" s="34">
        <v>8.19</v>
      </c>
      <c r="AC4700" s="34">
        <v>11.5</v>
      </c>
      <c r="AD4700" t="s">
        <v>169</v>
      </c>
      <c r="AE4700" t="s">
        <v>82</v>
      </c>
      <c r="AG4700" t="s">
        <v>23020</v>
      </c>
      <c r="AJ4700">
        <v>0</v>
      </c>
      <c r="AN4700" t="s">
        <v>85</v>
      </c>
    </row>
    <row r="4701" spans="1:40" x14ac:dyDescent="0.35">
      <c r="A4701" t="s">
        <v>22663</v>
      </c>
      <c r="B4701" t="s">
        <v>22934</v>
      </c>
      <c r="C4701" t="s">
        <v>23021</v>
      </c>
      <c r="D4701" t="s">
        <v>23022</v>
      </c>
      <c r="E4701" t="s">
        <v>75</v>
      </c>
      <c r="F4701" t="s">
        <v>76</v>
      </c>
      <c r="G4701" s="22">
        <v>9.52</v>
      </c>
      <c r="H4701" s="20">
        <v>4.76</v>
      </c>
      <c r="I4701" s="7">
        <v>0</v>
      </c>
      <c r="J4701" s="22">
        <v>10.577999999999999</v>
      </c>
      <c r="K4701" s="32">
        <v>4.76</v>
      </c>
      <c r="L4701" s="7">
        <v>0</v>
      </c>
      <c r="M4701" s="29">
        <v>0</v>
      </c>
      <c r="N4701" s="30" t="s">
        <v>77</v>
      </c>
      <c r="O4701" s="22">
        <v>0</v>
      </c>
      <c r="P4701">
        <v>0</v>
      </c>
      <c r="Q4701" s="30" t="s">
        <v>78</v>
      </c>
      <c r="R4701">
        <v>24</v>
      </c>
      <c r="S4701" t="s">
        <v>22937</v>
      </c>
      <c r="T4701" t="s">
        <v>23023</v>
      </c>
      <c r="U4701" t="s">
        <v>23024</v>
      </c>
      <c r="X4701" t="s">
        <v>82</v>
      </c>
      <c r="Y4701" s="34">
        <v>7.5</v>
      </c>
      <c r="Z4701" s="34">
        <v>0.85163999999999995</v>
      </c>
      <c r="AA4701" s="34">
        <v>15.625</v>
      </c>
      <c r="AB4701" s="34">
        <v>8.19</v>
      </c>
      <c r="AC4701" s="34">
        <v>11.5</v>
      </c>
      <c r="AD4701" t="s">
        <v>169</v>
      </c>
      <c r="AE4701" t="s">
        <v>82</v>
      </c>
      <c r="AG4701" t="s">
        <v>23025</v>
      </c>
      <c r="AJ4701">
        <v>0</v>
      </c>
      <c r="AN4701" t="s">
        <v>85</v>
      </c>
    </row>
    <row r="4702" spans="1:40" x14ac:dyDescent="0.35">
      <c r="A4702" t="s">
        <v>22663</v>
      </c>
      <c r="B4702" t="s">
        <v>22934</v>
      </c>
      <c r="C4702" t="s">
        <v>23026</v>
      </c>
      <c r="D4702" t="s">
        <v>23027</v>
      </c>
      <c r="E4702" t="s">
        <v>75</v>
      </c>
      <c r="F4702" t="s">
        <v>76</v>
      </c>
      <c r="G4702" s="22">
        <v>12.16</v>
      </c>
      <c r="H4702" s="20">
        <v>6.08</v>
      </c>
      <c r="I4702" s="7">
        <v>0</v>
      </c>
      <c r="J4702" s="22">
        <v>13.510999999999999</v>
      </c>
      <c r="K4702" s="32">
        <v>6.08</v>
      </c>
      <c r="L4702" s="7">
        <v>0</v>
      </c>
      <c r="M4702" s="29">
        <v>0</v>
      </c>
      <c r="N4702" s="30" t="s">
        <v>77</v>
      </c>
      <c r="O4702" s="22">
        <v>0</v>
      </c>
      <c r="P4702">
        <v>0</v>
      </c>
      <c r="Q4702" s="30" t="s">
        <v>78</v>
      </c>
      <c r="R4702">
        <v>24</v>
      </c>
      <c r="S4702" t="s">
        <v>22937</v>
      </c>
      <c r="T4702" t="s">
        <v>23028</v>
      </c>
      <c r="U4702" t="s">
        <v>23029</v>
      </c>
      <c r="X4702" t="s">
        <v>82</v>
      </c>
      <c r="Y4702" s="34">
        <v>11.1</v>
      </c>
      <c r="Z4702" s="34">
        <v>1.12578</v>
      </c>
      <c r="AA4702" s="34">
        <v>13.1</v>
      </c>
      <c r="AB4702" s="34">
        <v>9</v>
      </c>
      <c r="AC4702" s="34">
        <v>16.5</v>
      </c>
      <c r="AD4702" t="s">
        <v>169</v>
      </c>
      <c r="AE4702" t="s">
        <v>82</v>
      </c>
      <c r="AG4702" t="s">
        <v>23030</v>
      </c>
      <c r="AJ4702">
        <v>0</v>
      </c>
      <c r="AN4702" t="s">
        <v>85</v>
      </c>
    </row>
    <row r="4703" spans="1:40" x14ac:dyDescent="0.35">
      <c r="A4703" t="s">
        <v>22663</v>
      </c>
      <c r="B4703" t="s">
        <v>22934</v>
      </c>
      <c r="C4703" t="s">
        <v>23031</v>
      </c>
      <c r="D4703" t="s">
        <v>23032</v>
      </c>
      <c r="E4703" t="s">
        <v>75</v>
      </c>
      <c r="F4703" t="s">
        <v>76</v>
      </c>
      <c r="G4703" s="22">
        <v>12.16</v>
      </c>
      <c r="H4703" s="20">
        <v>6.08</v>
      </c>
      <c r="I4703" s="7">
        <v>0</v>
      </c>
      <c r="J4703" s="22">
        <v>13.510999999999999</v>
      </c>
      <c r="K4703" s="32">
        <v>6.08</v>
      </c>
      <c r="L4703" s="7">
        <v>0</v>
      </c>
      <c r="M4703" s="29">
        <v>0</v>
      </c>
      <c r="N4703" s="30" t="s">
        <v>77</v>
      </c>
      <c r="O4703" s="22">
        <v>0</v>
      </c>
      <c r="P4703">
        <v>0</v>
      </c>
      <c r="Q4703" s="30" t="s">
        <v>78</v>
      </c>
      <c r="R4703">
        <v>24</v>
      </c>
      <c r="S4703" t="s">
        <v>22937</v>
      </c>
      <c r="T4703" t="s">
        <v>23033</v>
      </c>
      <c r="U4703" t="s">
        <v>23034</v>
      </c>
      <c r="X4703" t="s">
        <v>82</v>
      </c>
      <c r="Y4703" s="34">
        <v>11.1</v>
      </c>
      <c r="Z4703" s="34">
        <v>1.12578</v>
      </c>
      <c r="AA4703" s="34">
        <v>13.1</v>
      </c>
      <c r="AB4703" s="34">
        <v>9</v>
      </c>
      <c r="AC4703" s="34">
        <v>16.5</v>
      </c>
      <c r="AD4703" t="s">
        <v>169</v>
      </c>
      <c r="AE4703" t="s">
        <v>82</v>
      </c>
      <c r="AG4703" t="s">
        <v>23035</v>
      </c>
      <c r="AJ4703">
        <v>0</v>
      </c>
      <c r="AN4703" t="s">
        <v>85</v>
      </c>
    </row>
    <row r="4704" spans="1:40" x14ac:dyDescent="0.35">
      <c r="A4704" t="s">
        <v>22663</v>
      </c>
      <c r="B4704" t="s">
        <v>23036</v>
      </c>
      <c r="C4704" t="s">
        <v>23037</v>
      </c>
      <c r="D4704" t="s">
        <v>23038</v>
      </c>
      <c r="E4704" t="s">
        <v>75</v>
      </c>
      <c r="F4704" t="s">
        <v>76</v>
      </c>
      <c r="G4704" s="22">
        <v>19.399999999999999</v>
      </c>
      <c r="H4704" s="20">
        <v>9.6999999999999993</v>
      </c>
      <c r="I4704" s="7">
        <v>0</v>
      </c>
      <c r="J4704" s="22">
        <v>21.556000000000001</v>
      </c>
      <c r="K4704" s="32">
        <v>9.6999999999999993</v>
      </c>
      <c r="L4704" s="7">
        <v>0</v>
      </c>
      <c r="M4704" s="29">
        <v>0</v>
      </c>
      <c r="N4704" s="30" t="s">
        <v>77</v>
      </c>
      <c r="O4704" s="22">
        <v>0</v>
      </c>
      <c r="P4704">
        <v>0</v>
      </c>
      <c r="Q4704" s="30" t="s">
        <v>78</v>
      </c>
      <c r="R4704">
        <v>12</v>
      </c>
      <c r="S4704" t="s">
        <v>23039</v>
      </c>
      <c r="T4704" t="s">
        <v>23040</v>
      </c>
      <c r="U4704" t="s">
        <v>23041</v>
      </c>
      <c r="X4704" t="s">
        <v>82</v>
      </c>
      <c r="Y4704" s="34">
        <v>4.3390000000000004</v>
      </c>
      <c r="Z4704" s="34">
        <v>0.57421999999999995</v>
      </c>
      <c r="AA4704" s="34">
        <v>15.75</v>
      </c>
      <c r="AB4704" s="34">
        <v>12</v>
      </c>
      <c r="AC4704" s="34">
        <v>5.25</v>
      </c>
      <c r="AD4704" t="s">
        <v>94</v>
      </c>
      <c r="AE4704" t="s">
        <v>82</v>
      </c>
      <c r="AG4704" t="s">
        <v>23042</v>
      </c>
      <c r="AJ4704">
        <v>0</v>
      </c>
      <c r="AN4704" t="s">
        <v>85</v>
      </c>
    </row>
    <row r="4705" spans="1:40" x14ac:dyDescent="0.35">
      <c r="A4705" t="s">
        <v>22663</v>
      </c>
      <c r="B4705" t="s">
        <v>23036</v>
      </c>
      <c r="C4705" t="s">
        <v>23043</v>
      </c>
      <c r="D4705" t="s">
        <v>23044</v>
      </c>
      <c r="E4705" t="s">
        <v>75</v>
      </c>
      <c r="F4705" t="s">
        <v>76</v>
      </c>
      <c r="G4705" s="22">
        <v>19.399999999999999</v>
      </c>
      <c r="H4705" s="20">
        <v>9.6999999999999993</v>
      </c>
      <c r="I4705" s="7">
        <v>0</v>
      </c>
      <c r="J4705" s="22">
        <v>21.556000000000001</v>
      </c>
      <c r="K4705" s="32">
        <v>9.6999999999999993</v>
      </c>
      <c r="L4705" s="7">
        <v>0</v>
      </c>
      <c r="M4705" s="29">
        <v>0</v>
      </c>
      <c r="N4705" s="30" t="s">
        <v>77</v>
      </c>
      <c r="O4705" s="22">
        <v>0</v>
      </c>
      <c r="P4705">
        <v>0</v>
      </c>
      <c r="Q4705" s="30" t="s">
        <v>78</v>
      </c>
      <c r="R4705">
        <v>12</v>
      </c>
      <c r="S4705" t="s">
        <v>23039</v>
      </c>
      <c r="T4705" t="s">
        <v>23045</v>
      </c>
      <c r="U4705" t="s">
        <v>23046</v>
      </c>
      <c r="X4705" t="s">
        <v>82</v>
      </c>
      <c r="Y4705" s="34">
        <v>4.3390000000000004</v>
      </c>
      <c r="Z4705" s="34">
        <v>0.57421999999999995</v>
      </c>
      <c r="AA4705" s="34">
        <v>15.75</v>
      </c>
      <c r="AB4705" s="34">
        <v>12</v>
      </c>
      <c r="AC4705" s="34">
        <v>5.25</v>
      </c>
      <c r="AD4705" t="s">
        <v>94</v>
      </c>
      <c r="AE4705" t="s">
        <v>82</v>
      </c>
      <c r="AG4705" t="s">
        <v>23047</v>
      </c>
      <c r="AJ4705">
        <v>0</v>
      </c>
      <c r="AN4705" t="s">
        <v>85</v>
      </c>
    </row>
    <row r="4706" spans="1:40" x14ac:dyDescent="0.35">
      <c r="A4706" t="s">
        <v>22663</v>
      </c>
      <c r="B4706" t="s">
        <v>23036</v>
      </c>
      <c r="C4706" t="s">
        <v>23048</v>
      </c>
      <c r="D4706" t="s">
        <v>23049</v>
      </c>
      <c r="E4706" t="s">
        <v>75</v>
      </c>
      <c r="F4706" t="s">
        <v>76</v>
      </c>
      <c r="G4706" s="22">
        <v>19.399999999999999</v>
      </c>
      <c r="H4706" s="20">
        <v>9.6999999999999993</v>
      </c>
      <c r="I4706" s="7">
        <v>0</v>
      </c>
      <c r="J4706" s="22">
        <v>21.556000000000001</v>
      </c>
      <c r="K4706" s="32">
        <v>9.6999999999999993</v>
      </c>
      <c r="L4706" s="7">
        <v>0</v>
      </c>
      <c r="M4706" s="29">
        <v>0</v>
      </c>
      <c r="N4706" s="30" t="s">
        <v>77</v>
      </c>
      <c r="O4706" s="22">
        <v>0</v>
      </c>
      <c r="P4706">
        <v>0</v>
      </c>
      <c r="Q4706" s="30" t="s">
        <v>78</v>
      </c>
      <c r="R4706">
        <v>12</v>
      </c>
      <c r="S4706" t="s">
        <v>23039</v>
      </c>
      <c r="T4706" t="s">
        <v>23050</v>
      </c>
      <c r="U4706" t="s">
        <v>23051</v>
      </c>
      <c r="X4706" t="s">
        <v>82</v>
      </c>
      <c r="Y4706" s="34">
        <v>4.3390000000000004</v>
      </c>
      <c r="Z4706" s="34">
        <v>0.57421999999999995</v>
      </c>
      <c r="AA4706" s="34">
        <v>15.75</v>
      </c>
      <c r="AB4706" s="34">
        <v>12</v>
      </c>
      <c r="AC4706" s="34">
        <v>5.25</v>
      </c>
      <c r="AD4706" t="s">
        <v>94</v>
      </c>
      <c r="AE4706" t="s">
        <v>82</v>
      </c>
      <c r="AG4706" t="s">
        <v>23052</v>
      </c>
      <c r="AJ4706">
        <v>0</v>
      </c>
      <c r="AN4706" t="s">
        <v>85</v>
      </c>
    </row>
    <row r="4707" spans="1:40" x14ac:dyDescent="0.35">
      <c r="A4707" t="s">
        <v>22663</v>
      </c>
      <c r="B4707" t="s">
        <v>23036</v>
      </c>
      <c r="C4707" t="s">
        <v>23053</v>
      </c>
      <c r="D4707" t="s">
        <v>23054</v>
      </c>
      <c r="E4707" t="s">
        <v>75</v>
      </c>
      <c r="F4707" t="s">
        <v>76</v>
      </c>
      <c r="G4707" s="22">
        <v>12.56</v>
      </c>
      <c r="H4707" s="20">
        <v>6.28</v>
      </c>
      <c r="I4707" s="7">
        <v>0</v>
      </c>
      <c r="J4707" s="22">
        <v>13.956</v>
      </c>
      <c r="K4707" s="32">
        <v>6.28</v>
      </c>
      <c r="L4707" s="7">
        <v>0</v>
      </c>
      <c r="M4707" s="29">
        <v>0</v>
      </c>
      <c r="N4707" s="30" t="s">
        <v>77</v>
      </c>
      <c r="O4707" s="22">
        <v>0</v>
      </c>
      <c r="P4707">
        <v>0</v>
      </c>
      <c r="Q4707" s="30" t="s">
        <v>78</v>
      </c>
      <c r="R4707">
        <v>12</v>
      </c>
      <c r="S4707" t="s">
        <v>23039</v>
      </c>
      <c r="T4707" t="s">
        <v>23055</v>
      </c>
      <c r="U4707" t="s">
        <v>23056</v>
      </c>
      <c r="X4707" t="s">
        <v>82</v>
      </c>
      <c r="Y4707" s="34">
        <v>2.1</v>
      </c>
      <c r="Z4707" s="34">
        <v>0.1711</v>
      </c>
      <c r="AA4707" s="34">
        <v>5.7</v>
      </c>
      <c r="AB4707" s="34">
        <v>5.7</v>
      </c>
      <c r="AC4707" s="34">
        <v>9.1</v>
      </c>
      <c r="AD4707" t="s">
        <v>94</v>
      </c>
      <c r="AE4707" t="s">
        <v>82</v>
      </c>
      <c r="AG4707" t="s">
        <v>23057</v>
      </c>
      <c r="AJ4707">
        <v>0</v>
      </c>
      <c r="AN4707" t="s">
        <v>85</v>
      </c>
    </row>
    <row r="4708" spans="1:40" x14ac:dyDescent="0.35">
      <c r="A4708" t="s">
        <v>22663</v>
      </c>
      <c r="B4708" t="s">
        <v>23036</v>
      </c>
      <c r="C4708" t="s">
        <v>23058</v>
      </c>
      <c r="D4708" t="s">
        <v>23059</v>
      </c>
      <c r="E4708" t="s">
        <v>75</v>
      </c>
      <c r="F4708" t="s">
        <v>76</v>
      </c>
      <c r="G4708" s="22">
        <v>12.56</v>
      </c>
      <c r="H4708" s="20">
        <v>6.28</v>
      </c>
      <c r="I4708" s="7">
        <v>0</v>
      </c>
      <c r="J4708" s="22">
        <v>13.956</v>
      </c>
      <c r="K4708" s="32">
        <v>6.28</v>
      </c>
      <c r="L4708" s="7">
        <v>0</v>
      </c>
      <c r="M4708" s="29">
        <v>0</v>
      </c>
      <c r="N4708" s="30" t="s">
        <v>77</v>
      </c>
      <c r="O4708" s="22">
        <v>0</v>
      </c>
      <c r="P4708">
        <v>0</v>
      </c>
      <c r="Q4708" s="30" t="s">
        <v>78</v>
      </c>
      <c r="R4708">
        <v>12</v>
      </c>
      <c r="S4708" t="s">
        <v>23039</v>
      </c>
      <c r="T4708" t="s">
        <v>23060</v>
      </c>
      <c r="U4708" t="s">
        <v>23061</v>
      </c>
      <c r="X4708" t="s">
        <v>82</v>
      </c>
      <c r="Y4708" s="34">
        <v>2.1</v>
      </c>
      <c r="Z4708" s="34">
        <v>0.1711</v>
      </c>
      <c r="AA4708" s="34">
        <v>5.7</v>
      </c>
      <c r="AB4708" s="34">
        <v>5.7</v>
      </c>
      <c r="AC4708" s="34">
        <v>9.1</v>
      </c>
      <c r="AD4708" t="s">
        <v>94</v>
      </c>
      <c r="AE4708" t="s">
        <v>82</v>
      </c>
      <c r="AG4708" t="s">
        <v>23062</v>
      </c>
      <c r="AJ4708">
        <v>0</v>
      </c>
      <c r="AN4708" t="s">
        <v>85</v>
      </c>
    </row>
    <row r="4709" spans="1:40" x14ac:dyDescent="0.35">
      <c r="A4709" t="s">
        <v>22663</v>
      </c>
      <c r="B4709" t="s">
        <v>23036</v>
      </c>
      <c r="C4709" t="s">
        <v>23063</v>
      </c>
      <c r="D4709" t="s">
        <v>23064</v>
      </c>
      <c r="E4709" t="s">
        <v>75</v>
      </c>
      <c r="F4709" t="s">
        <v>76</v>
      </c>
      <c r="G4709" s="22">
        <v>22.84</v>
      </c>
      <c r="H4709" s="20">
        <v>11.42</v>
      </c>
      <c r="I4709" s="7">
        <v>0</v>
      </c>
      <c r="J4709" s="22">
        <v>25.378</v>
      </c>
      <c r="K4709" s="32">
        <v>11.42</v>
      </c>
      <c r="L4709" s="7">
        <v>0</v>
      </c>
      <c r="M4709" s="29">
        <v>0</v>
      </c>
      <c r="N4709" s="30" t="s">
        <v>77</v>
      </c>
      <c r="O4709" s="22">
        <v>0</v>
      </c>
      <c r="P4709">
        <v>0</v>
      </c>
      <c r="Q4709" s="30" t="s">
        <v>78</v>
      </c>
      <c r="R4709">
        <v>12</v>
      </c>
      <c r="S4709" t="s">
        <v>23039</v>
      </c>
      <c r="T4709" t="s">
        <v>23065</v>
      </c>
      <c r="U4709" t="s">
        <v>23066</v>
      </c>
      <c r="X4709" t="s">
        <v>82</v>
      </c>
      <c r="Y4709" s="34">
        <v>5.2670000000000003</v>
      </c>
      <c r="Z4709" s="34">
        <v>0.71094000000000002</v>
      </c>
      <c r="AA4709" s="34">
        <v>15.75</v>
      </c>
      <c r="AB4709" s="34">
        <v>12</v>
      </c>
      <c r="AC4709" s="34">
        <v>6.5</v>
      </c>
      <c r="AD4709" t="s">
        <v>94</v>
      </c>
      <c r="AE4709" t="s">
        <v>82</v>
      </c>
      <c r="AG4709" t="s">
        <v>23067</v>
      </c>
      <c r="AJ4709">
        <v>0</v>
      </c>
      <c r="AN4709" t="s">
        <v>85</v>
      </c>
    </row>
    <row r="4710" spans="1:40" x14ac:dyDescent="0.35">
      <c r="A4710" t="s">
        <v>22663</v>
      </c>
      <c r="B4710" t="s">
        <v>23036</v>
      </c>
      <c r="C4710" t="s">
        <v>23068</v>
      </c>
      <c r="D4710" t="s">
        <v>23069</v>
      </c>
      <c r="E4710" t="s">
        <v>75</v>
      </c>
      <c r="F4710" t="s">
        <v>76</v>
      </c>
      <c r="G4710" s="22">
        <v>22.84</v>
      </c>
      <c r="H4710" s="20">
        <v>11.42</v>
      </c>
      <c r="I4710" s="7">
        <v>0</v>
      </c>
      <c r="J4710" s="22">
        <v>25.378</v>
      </c>
      <c r="K4710" s="32">
        <v>11.42</v>
      </c>
      <c r="L4710" s="7">
        <v>0</v>
      </c>
      <c r="M4710" s="29">
        <v>0</v>
      </c>
      <c r="N4710" s="30" t="s">
        <v>77</v>
      </c>
      <c r="O4710" s="22">
        <v>0</v>
      </c>
      <c r="P4710">
        <v>0</v>
      </c>
      <c r="Q4710" s="30" t="s">
        <v>78</v>
      </c>
      <c r="R4710">
        <v>12</v>
      </c>
      <c r="S4710" t="s">
        <v>23039</v>
      </c>
      <c r="T4710" t="s">
        <v>23070</v>
      </c>
      <c r="U4710" t="s">
        <v>23071</v>
      </c>
      <c r="X4710" t="s">
        <v>82</v>
      </c>
      <c r="Y4710" s="34">
        <v>5.2670000000000003</v>
      </c>
      <c r="Z4710" s="34">
        <v>0.71094000000000002</v>
      </c>
      <c r="AA4710" s="34">
        <v>15.75</v>
      </c>
      <c r="AB4710" s="34">
        <v>12</v>
      </c>
      <c r="AC4710" s="34">
        <v>6.5</v>
      </c>
      <c r="AD4710" t="s">
        <v>94</v>
      </c>
      <c r="AE4710" t="s">
        <v>82</v>
      </c>
      <c r="AG4710" t="s">
        <v>23072</v>
      </c>
      <c r="AJ4710">
        <v>0</v>
      </c>
      <c r="AN4710" t="s">
        <v>85</v>
      </c>
    </row>
    <row r="4711" spans="1:40" x14ac:dyDescent="0.35">
      <c r="A4711" t="s">
        <v>22663</v>
      </c>
      <c r="B4711" t="s">
        <v>23036</v>
      </c>
      <c r="C4711" t="s">
        <v>23073</v>
      </c>
      <c r="D4711" t="s">
        <v>23074</v>
      </c>
      <c r="E4711" t="s">
        <v>75</v>
      </c>
      <c r="F4711" t="s">
        <v>76</v>
      </c>
      <c r="G4711" s="22">
        <v>79.900000000000006</v>
      </c>
      <c r="H4711" s="20">
        <v>39.950000000000003</v>
      </c>
      <c r="I4711" s="7">
        <v>0</v>
      </c>
      <c r="J4711" s="22">
        <v>88.778000000000006</v>
      </c>
      <c r="K4711" s="32">
        <v>39.950000000000003</v>
      </c>
      <c r="L4711" s="7">
        <v>0</v>
      </c>
      <c r="M4711" s="29">
        <v>0</v>
      </c>
      <c r="N4711" s="30" t="s">
        <v>77</v>
      </c>
      <c r="O4711" s="22">
        <v>0</v>
      </c>
      <c r="P4711">
        <v>0</v>
      </c>
      <c r="Q4711" s="30" t="s">
        <v>78</v>
      </c>
      <c r="R4711">
        <v>4</v>
      </c>
      <c r="S4711" t="s">
        <v>23039</v>
      </c>
      <c r="T4711" t="s">
        <v>23075</v>
      </c>
      <c r="U4711" t="s">
        <v>23076</v>
      </c>
      <c r="X4711" t="s">
        <v>82</v>
      </c>
      <c r="Y4711" s="34">
        <v>6.3419999999999996</v>
      </c>
      <c r="Z4711" s="34">
        <v>1.0469599999999999</v>
      </c>
      <c r="AA4711" s="34">
        <v>15</v>
      </c>
      <c r="AB4711" s="34">
        <v>11.625</v>
      </c>
      <c r="AC4711" s="34">
        <v>10.375</v>
      </c>
      <c r="AD4711" t="s">
        <v>94</v>
      </c>
      <c r="AE4711" t="s">
        <v>82</v>
      </c>
      <c r="AG4711" t="s">
        <v>23077</v>
      </c>
      <c r="AJ4711">
        <v>0</v>
      </c>
      <c r="AN4711" t="s">
        <v>85</v>
      </c>
    </row>
    <row r="4712" spans="1:40" x14ac:dyDescent="0.35">
      <c r="A4712" t="s">
        <v>22663</v>
      </c>
      <c r="B4712" t="s">
        <v>23036</v>
      </c>
      <c r="C4712" t="s">
        <v>23078</v>
      </c>
      <c r="D4712" t="s">
        <v>23079</v>
      </c>
      <c r="E4712" t="s">
        <v>75</v>
      </c>
      <c r="F4712" t="s">
        <v>76</v>
      </c>
      <c r="G4712" s="22">
        <v>79.900000000000006</v>
      </c>
      <c r="H4712" s="20">
        <v>39.950000000000003</v>
      </c>
      <c r="I4712" s="7">
        <v>0</v>
      </c>
      <c r="J4712" s="22">
        <v>88.778000000000006</v>
      </c>
      <c r="K4712" s="32">
        <v>39.950000000000003</v>
      </c>
      <c r="L4712" s="7">
        <v>0</v>
      </c>
      <c r="M4712" s="29">
        <v>0</v>
      </c>
      <c r="N4712" s="30" t="s">
        <v>77</v>
      </c>
      <c r="O4712" s="22">
        <v>0</v>
      </c>
      <c r="P4712">
        <v>0</v>
      </c>
      <c r="Q4712" s="30" t="s">
        <v>78</v>
      </c>
      <c r="R4712">
        <v>4</v>
      </c>
      <c r="S4712" t="s">
        <v>23039</v>
      </c>
      <c r="T4712" t="s">
        <v>23080</v>
      </c>
      <c r="U4712" t="s">
        <v>23081</v>
      </c>
      <c r="X4712" t="s">
        <v>82</v>
      </c>
      <c r="Y4712" s="34">
        <v>6.3419999999999996</v>
      </c>
      <c r="Z4712" s="34">
        <v>1.0469599999999999</v>
      </c>
      <c r="AA4712" s="34">
        <v>15</v>
      </c>
      <c r="AB4712" s="34">
        <v>11.625</v>
      </c>
      <c r="AC4712" s="34">
        <v>10.375</v>
      </c>
      <c r="AD4712" t="s">
        <v>94</v>
      </c>
      <c r="AE4712" t="s">
        <v>82</v>
      </c>
      <c r="AG4712" t="s">
        <v>23082</v>
      </c>
      <c r="AJ4712">
        <v>0</v>
      </c>
      <c r="AN4712" t="s">
        <v>85</v>
      </c>
    </row>
    <row r="4713" spans="1:40" x14ac:dyDescent="0.35">
      <c r="A4713" t="s">
        <v>22663</v>
      </c>
      <c r="B4713" t="s">
        <v>23036</v>
      </c>
      <c r="C4713" t="s">
        <v>23083</v>
      </c>
      <c r="D4713" t="s">
        <v>23084</v>
      </c>
      <c r="E4713" t="s">
        <v>75</v>
      </c>
      <c r="F4713" t="s">
        <v>76</v>
      </c>
      <c r="G4713" s="22">
        <v>27.36</v>
      </c>
      <c r="H4713" s="20">
        <v>13.68</v>
      </c>
      <c r="I4713" s="7">
        <v>0</v>
      </c>
      <c r="J4713" s="22">
        <v>30.4</v>
      </c>
      <c r="K4713" s="32">
        <v>13.68</v>
      </c>
      <c r="L4713" s="7">
        <v>0</v>
      </c>
      <c r="M4713" s="29">
        <v>0</v>
      </c>
      <c r="N4713" s="30" t="s">
        <v>77</v>
      </c>
      <c r="O4713" s="22">
        <v>0</v>
      </c>
      <c r="P4713">
        <v>0</v>
      </c>
      <c r="Q4713" s="30" t="s">
        <v>78</v>
      </c>
      <c r="R4713">
        <v>12</v>
      </c>
      <c r="S4713" t="s">
        <v>23039</v>
      </c>
      <c r="T4713" t="s">
        <v>23085</v>
      </c>
      <c r="U4713" t="s">
        <v>23086</v>
      </c>
      <c r="X4713" t="s">
        <v>82</v>
      </c>
      <c r="Y4713" s="34">
        <v>5.2670000000000003</v>
      </c>
      <c r="Z4713" s="34">
        <v>0.71094000000000002</v>
      </c>
      <c r="AA4713" s="34">
        <v>15.75</v>
      </c>
      <c r="AB4713" s="34">
        <v>12</v>
      </c>
      <c r="AC4713" s="34">
        <v>6.5</v>
      </c>
      <c r="AD4713" t="s">
        <v>94</v>
      </c>
      <c r="AG4713" t="s">
        <v>23087</v>
      </c>
      <c r="AJ4713">
        <v>0</v>
      </c>
      <c r="AN4713" t="s">
        <v>85</v>
      </c>
    </row>
    <row r="4714" spans="1:40" x14ac:dyDescent="0.35">
      <c r="A4714" t="s">
        <v>22663</v>
      </c>
      <c r="B4714" t="s">
        <v>23088</v>
      </c>
      <c r="C4714" t="s">
        <v>23089</v>
      </c>
      <c r="D4714" t="s">
        <v>23090</v>
      </c>
      <c r="E4714" t="s">
        <v>75</v>
      </c>
      <c r="F4714" t="s">
        <v>76</v>
      </c>
      <c r="G4714" s="22">
        <v>25.88</v>
      </c>
      <c r="H4714" s="20">
        <v>12.94</v>
      </c>
      <c r="I4714" s="7">
        <v>0</v>
      </c>
      <c r="J4714" s="22">
        <v>28.756</v>
      </c>
      <c r="K4714" s="32">
        <v>12.94</v>
      </c>
      <c r="L4714" s="7">
        <v>0</v>
      </c>
      <c r="M4714" s="29">
        <v>0</v>
      </c>
      <c r="N4714" s="30" t="s">
        <v>77</v>
      </c>
      <c r="O4714" s="22">
        <v>0</v>
      </c>
      <c r="P4714">
        <v>0</v>
      </c>
      <c r="Q4714" s="30" t="s">
        <v>78</v>
      </c>
      <c r="R4714">
        <v>12</v>
      </c>
      <c r="S4714" t="s">
        <v>23091</v>
      </c>
      <c r="T4714" t="s">
        <v>23092</v>
      </c>
      <c r="U4714" t="s">
        <v>23093</v>
      </c>
      <c r="X4714" t="s">
        <v>82</v>
      </c>
      <c r="Y4714" s="34">
        <v>7.5</v>
      </c>
      <c r="Z4714" s="34">
        <v>0.65127000000000002</v>
      </c>
      <c r="AA4714" s="34">
        <v>6.75</v>
      </c>
      <c r="AB4714" s="34">
        <v>11.4</v>
      </c>
      <c r="AC4714" s="34">
        <v>14.625</v>
      </c>
      <c r="AD4714" t="s">
        <v>94</v>
      </c>
      <c r="AG4714" t="s">
        <v>23094</v>
      </c>
      <c r="AJ4714">
        <v>0</v>
      </c>
      <c r="AN4714" t="s">
        <v>85</v>
      </c>
    </row>
    <row r="4715" spans="1:40" x14ac:dyDescent="0.35">
      <c r="A4715" t="s">
        <v>22663</v>
      </c>
      <c r="B4715" t="s">
        <v>23095</v>
      </c>
      <c r="C4715" t="s">
        <v>23096</v>
      </c>
      <c r="D4715" t="s">
        <v>23097</v>
      </c>
      <c r="E4715" t="s">
        <v>75</v>
      </c>
      <c r="F4715" t="s">
        <v>76</v>
      </c>
      <c r="G4715" s="22">
        <v>5.66</v>
      </c>
      <c r="H4715" s="20">
        <v>2.83</v>
      </c>
      <c r="I4715" s="7">
        <v>0</v>
      </c>
      <c r="J4715" s="22">
        <v>6.2889999999999997</v>
      </c>
      <c r="K4715" s="32">
        <v>2.83</v>
      </c>
      <c r="L4715" s="7">
        <v>0</v>
      </c>
      <c r="M4715" s="29">
        <v>0</v>
      </c>
      <c r="N4715" s="30" t="s">
        <v>77</v>
      </c>
      <c r="O4715" s="22">
        <v>0</v>
      </c>
      <c r="P4715">
        <v>0</v>
      </c>
      <c r="Q4715" s="30" t="s">
        <v>78</v>
      </c>
      <c r="R4715">
        <v>24</v>
      </c>
      <c r="S4715" t="s">
        <v>23098</v>
      </c>
      <c r="T4715" t="s">
        <v>23099</v>
      </c>
      <c r="U4715" t="s">
        <v>23100</v>
      </c>
      <c r="X4715" t="s">
        <v>82</v>
      </c>
      <c r="Y4715" s="34">
        <v>3.5</v>
      </c>
      <c r="Z4715" s="34">
        <v>0.46048</v>
      </c>
      <c r="AA4715" s="34">
        <v>15.6</v>
      </c>
      <c r="AB4715" s="34">
        <v>10.6</v>
      </c>
      <c r="AC4715" s="34">
        <v>4.8120000000000003</v>
      </c>
      <c r="AD4715" t="s">
        <v>169</v>
      </c>
      <c r="AG4715" t="s">
        <v>23101</v>
      </c>
      <c r="AJ4715">
        <v>0</v>
      </c>
      <c r="AN4715" t="s">
        <v>85</v>
      </c>
    </row>
    <row r="4716" spans="1:40" x14ac:dyDescent="0.35">
      <c r="A4716" t="s">
        <v>22663</v>
      </c>
      <c r="B4716" t="s">
        <v>23095</v>
      </c>
      <c r="C4716" t="s">
        <v>23102</v>
      </c>
      <c r="D4716" t="s">
        <v>23103</v>
      </c>
      <c r="E4716" t="s">
        <v>75</v>
      </c>
      <c r="F4716" t="s">
        <v>76</v>
      </c>
      <c r="G4716" s="22">
        <v>6.38</v>
      </c>
      <c r="H4716" s="20">
        <v>3.19</v>
      </c>
      <c r="I4716" s="7">
        <v>0</v>
      </c>
      <c r="J4716" s="22">
        <v>7.0890000000000004</v>
      </c>
      <c r="K4716" s="32">
        <v>3.19</v>
      </c>
      <c r="L4716" s="7">
        <v>0</v>
      </c>
      <c r="M4716" s="29">
        <v>0</v>
      </c>
      <c r="N4716" s="30" t="s">
        <v>77</v>
      </c>
      <c r="O4716" s="22">
        <v>0</v>
      </c>
      <c r="P4716">
        <v>0</v>
      </c>
      <c r="Q4716" s="30" t="s">
        <v>78</v>
      </c>
      <c r="R4716">
        <v>24</v>
      </c>
      <c r="S4716" t="s">
        <v>23098</v>
      </c>
      <c r="T4716" t="s">
        <v>23104</v>
      </c>
      <c r="U4716" t="s">
        <v>23105</v>
      </c>
      <c r="X4716" t="s">
        <v>82</v>
      </c>
      <c r="Y4716" s="34">
        <v>4.5</v>
      </c>
      <c r="Z4716" s="34">
        <v>0.46522000000000002</v>
      </c>
      <c r="AA4716" s="34">
        <v>15.625</v>
      </c>
      <c r="AB4716" s="34">
        <v>10.5</v>
      </c>
      <c r="AC4716" s="34">
        <v>4.9000000000000004</v>
      </c>
      <c r="AD4716" t="s">
        <v>169</v>
      </c>
      <c r="AG4716" t="s">
        <v>23106</v>
      </c>
      <c r="AJ4716">
        <v>0</v>
      </c>
      <c r="AN4716" t="s">
        <v>85</v>
      </c>
    </row>
    <row r="4717" spans="1:40" x14ac:dyDescent="0.35">
      <c r="A4717" t="s">
        <v>22663</v>
      </c>
      <c r="B4717" t="s">
        <v>23095</v>
      </c>
      <c r="C4717" t="s">
        <v>23107</v>
      </c>
      <c r="D4717" t="s">
        <v>23108</v>
      </c>
      <c r="E4717" t="s">
        <v>75</v>
      </c>
      <c r="F4717" t="s">
        <v>76</v>
      </c>
      <c r="G4717" s="22">
        <v>6.24</v>
      </c>
      <c r="H4717" s="20">
        <v>3.12</v>
      </c>
      <c r="I4717" s="7">
        <v>0</v>
      </c>
      <c r="J4717" s="22">
        <v>6.9329999999999998</v>
      </c>
      <c r="K4717" s="32">
        <v>3.12</v>
      </c>
      <c r="L4717" s="7">
        <v>0</v>
      </c>
      <c r="M4717" s="29">
        <v>0</v>
      </c>
      <c r="N4717" s="30" t="s">
        <v>77</v>
      </c>
      <c r="O4717" s="22">
        <v>0</v>
      </c>
      <c r="P4717">
        <v>0</v>
      </c>
      <c r="Q4717" s="30" t="s">
        <v>78</v>
      </c>
      <c r="R4717">
        <v>24</v>
      </c>
      <c r="S4717" t="s">
        <v>23098</v>
      </c>
      <c r="T4717" t="s">
        <v>23109</v>
      </c>
      <c r="U4717" t="s">
        <v>23110</v>
      </c>
      <c r="X4717" t="s">
        <v>82</v>
      </c>
      <c r="Y4717" s="34">
        <v>6.1</v>
      </c>
      <c r="Z4717" s="34">
        <v>0.78239999999999998</v>
      </c>
      <c r="AA4717" s="34">
        <v>18.5</v>
      </c>
      <c r="AB4717" s="34">
        <v>12.6</v>
      </c>
      <c r="AC4717" s="34">
        <v>5.8</v>
      </c>
      <c r="AD4717" t="s">
        <v>169</v>
      </c>
      <c r="AG4717" t="s">
        <v>23111</v>
      </c>
      <c r="AJ4717">
        <v>0</v>
      </c>
      <c r="AN4717" t="s">
        <v>85</v>
      </c>
    </row>
    <row r="4718" spans="1:40" x14ac:dyDescent="0.35">
      <c r="A4718" t="s">
        <v>22663</v>
      </c>
      <c r="B4718" t="s">
        <v>23095</v>
      </c>
      <c r="C4718" t="s">
        <v>23112</v>
      </c>
      <c r="D4718" t="s">
        <v>23113</v>
      </c>
      <c r="E4718" t="s">
        <v>75</v>
      </c>
      <c r="F4718" t="s">
        <v>76</v>
      </c>
      <c r="G4718" s="22">
        <v>6.88</v>
      </c>
      <c r="H4718" s="20">
        <v>3.44</v>
      </c>
      <c r="I4718" s="7">
        <v>0</v>
      </c>
      <c r="J4718" s="22">
        <v>7.6440000000000001</v>
      </c>
      <c r="K4718" s="32">
        <v>3.44</v>
      </c>
      <c r="L4718" s="7">
        <v>0</v>
      </c>
      <c r="M4718" s="29">
        <v>0</v>
      </c>
      <c r="N4718" s="30" t="s">
        <v>77</v>
      </c>
      <c r="O4718" s="22">
        <v>0</v>
      </c>
      <c r="P4718">
        <v>0</v>
      </c>
      <c r="Q4718" s="30" t="s">
        <v>78</v>
      </c>
      <c r="R4718">
        <v>24</v>
      </c>
      <c r="S4718" t="s">
        <v>23098</v>
      </c>
      <c r="T4718" t="s">
        <v>23114</v>
      </c>
      <c r="U4718" t="s">
        <v>23115</v>
      </c>
      <c r="X4718" t="s">
        <v>82</v>
      </c>
      <c r="Y4718" s="34">
        <v>7.1</v>
      </c>
      <c r="Z4718" s="34">
        <v>0.79286999999999996</v>
      </c>
      <c r="AA4718" s="34">
        <v>18.600000000000001</v>
      </c>
      <c r="AB4718" s="34">
        <v>12.7</v>
      </c>
      <c r="AC4718" s="34">
        <v>5.8</v>
      </c>
      <c r="AD4718" t="s">
        <v>169</v>
      </c>
      <c r="AG4718" t="s">
        <v>23116</v>
      </c>
      <c r="AJ4718">
        <v>0</v>
      </c>
      <c r="AN4718" t="s">
        <v>85</v>
      </c>
    </row>
    <row r="4719" spans="1:40" x14ac:dyDescent="0.35">
      <c r="A4719" t="s">
        <v>22663</v>
      </c>
      <c r="B4719" t="s">
        <v>23095</v>
      </c>
      <c r="C4719" t="s">
        <v>23117</v>
      </c>
      <c r="D4719" t="s">
        <v>23118</v>
      </c>
      <c r="E4719" t="s">
        <v>75</v>
      </c>
      <c r="F4719" t="s">
        <v>76</v>
      </c>
      <c r="G4719" s="22">
        <v>8.26</v>
      </c>
      <c r="H4719" s="20">
        <v>4.13</v>
      </c>
      <c r="I4719" s="7">
        <v>0</v>
      </c>
      <c r="J4719" s="22">
        <v>9.1780000000000008</v>
      </c>
      <c r="K4719" s="32">
        <v>4.13</v>
      </c>
      <c r="L4719" s="7">
        <v>0</v>
      </c>
      <c r="M4719" s="29">
        <v>0</v>
      </c>
      <c r="N4719" s="30" t="s">
        <v>77</v>
      </c>
      <c r="O4719" s="22">
        <v>0</v>
      </c>
      <c r="P4719">
        <v>0</v>
      </c>
      <c r="Q4719" s="30" t="s">
        <v>78</v>
      </c>
      <c r="R4719">
        <v>24</v>
      </c>
      <c r="S4719" t="s">
        <v>23098</v>
      </c>
      <c r="T4719" t="s">
        <v>23119</v>
      </c>
      <c r="U4719" t="s">
        <v>23120</v>
      </c>
      <c r="X4719" t="s">
        <v>82</v>
      </c>
      <c r="Y4719" s="34">
        <v>6.95</v>
      </c>
      <c r="Z4719" s="34">
        <v>1.1706799999999999</v>
      </c>
      <c r="AA4719" s="34">
        <v>19.5</v>
      </c>
      <c r="AB4719" s="34">
        <v>13.3</v>
      </c>
      <c r="AC4719" s="34">
        <v>7.8</v>
      </c>
      <c r="AD4719" t="s">
        <v>169</v>
      </c>
      <c r="AG4719" t="s">
        <v>23121</v>
      </c>
      <c r="AJ4719">
        <v>0</v>
      </c>
      <c r="AN4719" t="s">
        <v>85</v>
      </c>
    </row>
    <row r="4720" spans="1:40" x14ac:dyDescent="0.35">
      <c r="A4720" t="s">
        <v>22663</v>
      </c>
      <c r="B4720" t="s">
        <v>23095</v>
      </c>
      <c r="C4720" t="s">
        <v>23122</v>
      </c>
      <c r="D4720" t="s">
        <v>23123</v>
      </c>
      <c r="E4720" t="s">
        <v>75</v>
      </c>
      <c r="F4720" t="s">
        <v>76</v>
      </c>
      <c r="G4720" s="22">
        <v>10.54</v>
      </c>
      <c r="H4720" s="20">
        <v>5.27</v>
      </c>
      <c r="I4720" s="7">
        <v>0</v>
      </c>
      <c r="J4720" s="22">
        <v>11.711</v>
      </c>
      <c r="K4720" s="32">
        <v>5.27</v>
      </c>
      <c r="L4720" s="7">
        <v>0</v>
      </c>
      <c r="M4720" s="29">
        <v>0</v>
      </c>
      <c r="N4720" s="30" t="s">
        <v>77</v>
      </c>
      <c r="O4720" s="22">
        <v>0</v>
      </c>
      <c r="P4720">
        <v>0</v>
      </c>
      <c r="Q4720" s="30" t="s">
        <v>78</v>
      </c>
      <c r="R4720">
        <v>24</v>
      </c>
      <c r="S4720" t="s">
        <v>23098</v>
      </c>
      <c r="T4720" t="s">
        <v>23124</v>
      </c>
      <c r="U4720" t="s">
        <v>23125</v>
      </c>
      <c r="X4720" t="s">
        <v>82</v>
      </c>
      <c r="Y4720" s="34">
        <v>9</v>
      </c>
      <c r="Z4720" s="34">
        <v>1.1142099999999999</v>
      </c>
      <c r="AA4720" s="34">
        <v>19.625</v>
      </c>
      <c r="AB4720" s="34">
        <v>13.19</v>
      </c>
      <c r="AC4720" s="34">
        <v>7.4379999999999997</v>
      </c>
      <c r="AD4720" t="s">
        <v>169</v>
      </c>
      <c r="AG4720" t="s">
        <v>23126</v>
      </c>
      <c r="AJ4720">
        <v>0</v>
      </c>
      <c r="AN4720" t="s">
        <v>85</v>
      </c>
    </row>
    <row r="4721" spans="1:40" x14ac:dyDescent="0.35">
      <c r="A4721" t="s">
        <v>22663</v>
      </c>
      <c r="B4721" t="s">
        <v>23127</v>
      </c>
      <c r="C4721" t="s">
        <v>23128</v>
      </c>
      <c r="D4721" t="s">
        <v>23129</v>
      </c>
      <c r="E4721" t="s">
        <v>75</v>
      </c>
      <c r="F4721" t="s">
        <v>76</v>
      </c>
      <c r="G4721" s="22">
        <v>20.68</v>
      </c>
      <c r="H4721" s="20">
        <v>10.34</v>
      </c>
      <c r="I4721" s="7">
        <v>0</v>
      </c>
      <c r="J4721" s="22">
        <v>22.978000000000002</v>
      </c>
      <c r="K4721" s="32">
        <v>10.34</v>
      </c>
      <c r="L4721" s="7">
        <v>0</v>
      </c>
      <c r="M4721" s="29">
        <v>0</v>
      </c>
      <c r="N4721" s="30" t="s">
        <v>77</v>
      </c>
      <c r="O4721" s="22">
        <v>0</v>
      </c>
      <c r="P4721">
        <v>0</v>
      </c>
      <c r="Q4721" s="30" t="s">
        <v>99</v>
      </c>
      <c r="R4721">
        <v>12</v>
      </c>
      <c r="S4721" t="s">
        <v>23130</v>
      </c>
      <c r="T4721" t="s">
        <v>23131</v>
      </c>
      <c r="U4721" t="s">
        <v>23132</v>
      </c>
      <c r="V4721" t="s">
        <v>82</v>
      </c>
      <c r="W4721">
        <v>12</v>
      </c>
      <c r="X4721" t="s">
        <v>77</v>
      </c>
      <c r="Y4721" s="34">
        <v>12.45</v>
      </c>
      <c r="Z4721" s="34">
        <v>0.94994000000000001</v>
      </c>
      <c r="AA4721" s="34">
        <v>12.5</v>
      </c>
      <c r="AB4721" s="34">
        <v>9.3800000000000008</v>
      </c>
      <c r="AC4721" s="34">
        <v>14</v>
      </c>
      <c r="AD4721" t="s">
        <v>132</v>
      </c>
      <c r="AE4721" t="s">
        <v>82</v>
      </c>
      <c r="AG4721" t="s">
        <v>23133</v>
      </c>
      <c r="AJ4721">
        <v>0</v>
      </c>
      <c r="AN4721" t="s">
        <v>85</v>
      </c>
    </row>
    <row r="4722" spans="1:40" x14ac:dyDescent="0.35">
      <c r="A4722" t="s">
        <v>22663</v>
      </c>
      <c r="B4722" t="s">
        <v>23127</v>
      </c>
      <c r="C4722" t="s">
        <v>23134</v>
      </c>
      <c r="D4722" t="s">
        <v>23135</v>
      </c>
      <c r="E4722" t="s">
        <v>75</v>
      </c>
      <c r="F4722" t="s">
        <v>76</v>
      </c>
      <c r="G4722" s="22">
        <v>20.68</v>
      </c>
      <c r="H4722" s="20">
        <v>10.34</v>
      </c>
      <c r="I4722" s="7">
        <v>0</v>
      </c>
      <c r="J4722" s="22">
        <v>22.978000000000002</v>
      </c>
      <c r="K4722" s="32">
        <v>10.34</v>
      </c>
      <c r="L4722" s="7">
        <v>0</v>
      </c>
      <c r="M4722" s="29">
        <v>0</v>
      </c>
      <c r="N4722" s="30" t="s">
        <v>77</v>
      </c>
      <c r="O4722" s="22">
        <v>0</v>
      </c>
      <c r="P4722">
        <v>0</v>
      </c>
      <c r="Q4722" s="30" t="s">
        <v>99</v>
      </c>
      <c r="R4722">
        <v>12</v>
      </c>
      <c r="S4722" t="s">
        <v>23130</v>
      </c>
      <c r="T4722" t="s">
        <v>23136</v>
      </c>
      <c r="U4722" t="s">
        <v>23137</v>
      </c>
      <c r="V4722" t="s">
        <v>82</v>
      </c>
      <c r="W4722">
        <v>12</v>
      </c>
      <c r="X4722" t="s">
        <v>77</v>
      </c>
      <c r="Y4722" s="34">
        <v>12.45</v>
      </c>
      <c r="Z4722" s="34">
        <v>0.94994000000000001</v>
      </c>
      <c r="AA4722" s="34">
        <v>12.5</v>
      </c>
      <c r="AB4722" s="34">
        <v>9.3800000000000008</v>
      </c>
      <c r="AC4722" s="34">
        <v>14</v>
      </c>
      <c r="AD4722" t="s">
        <v>132</v>
      </c>
      <c r="AE4722" t="s">
        <v>82</v>
      </c>
      <c r="AG4722" t="s">
        <v>23138</v>
      </c>
      <c r="AJ4722">
        <v>0</v>
      </c>
      <c r="AN4722" t="s">
        <v>85</v>
      </c>
    </row>
    <row r="4723" spans="1:40" x14ac:dyDescent="0.35">
      <c r="A4723" t="s">
        <v>22663</v>
      </c>
      <c r="B4723" t="s">
        <v>23127</v>
      </c>
      <c r="C4723" t="s">
        <v>23139</v>
      </c>
      <c r="D4723" t="s">
        <v>23140</v>
      </c>
      <c r="E4723" t="s">
        <v>75</v>
      </c>
      <c r="F4723" t="s">
        <v>76</v>
      </c>
      <c r="G4723" s="22">
        <v>43.78</v>
      </c>
      <c r="H4723" s="20">
        <v>21.89</v>
      </c>
      <c r="I4723" s="7">
        <v>0</v>
      </c>
      <c r="J4723" s="22">
        <v>48.643999999999998</v>
      </c>
      <c r="K4723" s="32">
        <v>21.89</v>
      </c>
      <c r="L4723" s="7">
        <v>0</v>
      </c>
      <c r="M4723" s="29">
        <v>0</v>
      </c>
      <c r="N4723" s="30" t="s">
        <v>77</v>
      </c>
      <c r="O4723" s="22">
        <v>0</v>
      </c>
      <c r="P4723">
        <v>0</v>
      </c>
      <c r="Q4723" s="30" t="s">
        <v>90</v>
      </c>
      <c r="R4723">
        <v>6</v>
      </c>
      <c r="S4723" t="s">
        <v>23130</v>
      </c>
      <c r="T4723" t="s">
        <v>23141</v>
      </c>
      <c r="U4723" t="s">
        <v>23142</v>
      </c>
      <c r="V4723" t="s">
        <v>82</v>
      </c>
      <c r="W4723">
        <v>6</v>
      </c>
      <c r="X4723" t="s">
        <v>77</v>
      </c>
      <c r="Y4723" s="34">
        <v>11.75</v>
      </c>
      <c r="Z4723" s="34">
        <v>0.9375</v>
      </c>
      <c r="AA4723" s="34">
        <v>13.5</v>
      </c>
      <c r="AB4723" s="34">
        <v>12.5</v>
      </c>
      <c r="AC4723" s="34">
        <v>9.6</v>
      </c>
      <c r="AD4723" t="s">
        <v>132</v>
      </c>
      <c r="AE4723" t="s">
        <v>82</v>
      </c>
      <c r="AG4723" t="s">
        <v>23143</v>
      </c>
      <c r="AJ4723">
        <v>0</v>
      </c>
      <c r="AN4723" t="s">
        <v>85</v>
      </c>
    </row>
    <row r="4724" spans="1:40" x14ac:dyDescent="0.35">
      <c r="A4724" t="s">
        <v>22663</v>
      </c>
      <c r="B4724" t="s">
        <v>23127</v>
      </c>
      <c r="C4724" t="s">
        <v>23144</v>
      </c>
      <c r="D4724" t="s">
        <v>23145</v>
      </c>
      <c r="E4724" t="s">
        <v>75</v>
      </c>
      <c r="F4724" t="s">
        <v>76</v>
      </c>
      <c r="G4724" s="22">
        <v>20.68</v>
      </c>
      <c r="H4724" s="20">
        <v>10.34</v>
      </c>
      <c r="I4724" s="7">
        <v>0</v>
      </c>
      <c r="J4724" s="22">
        <v>22.978000000000002</v>
      </c>
      <c r="K4724" s="32">
        <v>10.34</v>
      </c>
      <c r="L4724" s="7">
        <v>0</v>
      </c>
      <c r="M4724" s="29">
        <v>0</v>
      </c>
      <c r="N4724" s="30" t="s">
        <v>77</v>
      </c>
      <c r="O4724" s="22">
        <v>0</v>
      </c>
      <c r="P4724">
        <v>0</v>
      </c>
      <c r="Q4724" s="30" t="s">
        <v>99</v>
      </c>
      <c r="R4724">
        <v>12</v>
      </c>
      <c r="S4724" t="s">
        <v>23130</v>
      </c>
      <c r="T4724" t="s">
        <v>23146</v>
      </c>
      <c r="U4724" t="s">
        <v>23147</v>
      </c>
      <c r="V4724" t="s">
        <v>82</v>
      </c>
      <c r="W4724">
        <v>12</v>
      </c>
      <c r="X4724" t="s">
        <v>77</v>
      </c>
      <c r="Y4724" s="34">
        <v>12.45</v>
      </c>
      <c r="Z4724" s="34">
        <v>0.94994000000000001</v>
      </c>
      <c r="AA4724" s="34">
        <v>12.5</v>
      </c>
      <c r="AB4724" s="34">
        <v>9.3800000000000008</v>
      </c>
      <c r="AC4724" s="34">
        <v>14</v>
      </c>
      <c r="AD4724" t="s">
        <v>132</v>
      </c>
      <c r="AE4724" t="s">
        <v>82</v>
      </c>
      <c r="AG4724" t="s">
        <v>23148</v>
      </c>
      <c r="AJ4724">
        <v>0</v>
      </c>
      <c r="AN4724" t="s">
        <v>85</v>
      </c>
    </row>
    <row r="4725" spans="1:40" x14ac:dyDescent="0.35">
      <c r="A4725" t="s">
        <v>22663</v>
      </c>
      <c r="B4725" t="s">
        <v>23127</v>
      </c>
      <c r="C4725" t="s">
        <v>23149</v>
      </c>
      <c r="D4725" t="s">
        <v>23150</v>
      </c>
      <c r="E4725" t="s">
        <v>75</v>
      </c>
      <c r="F4725" t="s">
        <v>76</v>
      </c>
      <c r="G4725" s="22">
        <v>41.32</v>
      </c>
      <c r="H4725" s="20">
        <v>20.66</v>
      </c>
      <c r="I4725" s="7">
        <v>0</v>
      </c>
      <c r="J4725" s="22">
        <v>45.911000000000001</v>
      </c>
      <c r="K4725" s="32">
        <v>20.66</v>
      </c>
      <c r="L4725" s="7">
        <v>0</v>
      </c>
      <c r="M4725" s="29">
        <v>0</v>
      </c>
      <c r="N4725" s="30" t="s">
        <v>77</v>
      </c>
      <c r="O4725" s="22">
        <v>0</v>
      </c>
      <c r="P4725">
        <v>0</v>
      </c>
      <c r="Q4725" s="30" t="s">
        <v>99</v>
      </c>
      <c r="R4725">
        <v>6</v>
      </c>
      <c r="S4725" t="s">
        <v>23130</v>
      </c>
      <c r="T4725" t="s">
        <v>23151</v>
      </c>
      <c r="U4725" t="s">
        <v>23152</v>
      </c>
      <c r="V4725" t="s">
        <v>82</v>
      </c>
      <c r="W4725">
        <v>6</v>
      </c>
      <c r="X4725" t="s">
        <v>77</v>
      </c>
      <c r="Y4725" s="34">
        <v>11.75</v>
      </c>
      <c r="Z4725" s="34">
        <v>0.9375</v>
      </c>
      <c r="AA4725" s="34">
        <v>13.5</v>
      </c>
      <c r="AB4725" s="34">
        <v>12.5</v>
      </c>
      <c r="AC4725" s="34">
        <v>9.6</v>
      </c>
      <c r="AD4725" t="s">
        <v>132</v>
      </c>
      <c r="AE4725" t="s">
        <v>82</v>
      </c>
      <c r="AG4725" t="s">
        <v>23153</v>
      </c>
      <c r="AJ4725">
        <v>0</v>
      </c>
      <c r="AN4725" t="s">
        <v>85</v>
      </c>
    </row>
    <row r="4726" spans="1:40" x14ac:dyDescent="0.35">
      <c r="A4726" t="s">
        <v>22663</v>
      </c>
      <c r="B4726" t="s">
        <v>23127</v>
      </c>
      <c r="C4726" t="s">
        <v>23154</v>
      </c>
      <c r="D4726" t="s">
        <v>23155</v>
      </c>
      <c r="E4726" t="s">
        <v>75</v>
      </c>
      <c r="F4726" t="s">
        <v>76</v>
      </c>
      <c r="G4726" s="22">
        <v>41.32</v>
      </c>
      <c r="H4726" s="20">
        <v>20.66</v>
      </c>
      <c r="I4726" s="7">
        <v>0</v>
      </c>
      <c r="J4726" s="22">
        <v>45.911000000000001</v>
      </c>
      <c r="K4726" s="32">
        <v>20.66</v>
      </c>
      <c r="L4726" s="7">
        <v>0</v>
      </c>
      <c r="M4726" s="29">
        <v>0</v>
      </c>
      <c r="N4726" s="30" t="s">
        <v>77</v>
      </c>
      <c r="O4726" s="22">
        <v>0</v>
      </c>
      <c r="P4726">
        <v>0</v>
      </c>
      <c r="Q4726" s="30" t="s">
        <v>99</v>
      </c>
      <c r="R4726">
        <v>6</v>
      </c>
      <c r="S4726" t="s">
        <v>23130</v>
      </c>
      <c r="T4726" t="s">
        <v>23156</v>
      </c>
      <c r="U4726" t="s">
        <v>23157</v>
      </c>
      <c r="V4726" t="s">
        <v>82</v>
      </c>
      <c r="W4726">
        <v>6</v>
      </c>
      <c r="X4726" t="s">
        <v>77</v>
      </c>
      <c r="Y4726" s="34">
        <v>11.75</v>
      </c>
      <c r="Z4726" s="34">
        <v>0.9375</v>
      </c>
      <c r="AA4726" s="34">
        <v>13.5</v>
      </c>
      <c r="AB4726" s="34">
        <v>12.5</v>
      </c>
      <c r="AC4726" s="34">
        <v>9.6</v>
      </c>
      <c r="AD4726" t="s">
        <v>132</v>
      </c>
      <c r="AE4726" t="s">
        <v>82</v>
      </c>
      <c r="AG4726" t="s">
        <v>23158</v>
      </c>
      <c r="AJ4726">
        <v>0</v>
      </c>
      <c r="AN4726" t="s">
        <v>85</v>
      </c>
    </row>
    <row r="4727" spans="1:40" x14ac:dyDescent="0.35">
      <c r="A4727" t="s">
        <v>22663</v>
      </c>
      <c r="B4727" t="s">
        <v>23127</v>
      </c>
      <c r="C4727" t="s">
        <v>23159</v>
      </c>
      <c r="D4727" t="s">
        <v>23160</v>
      </c>
      <c r="E4727" t="s">
        <v>75</v>
      </c>
      <c r="F4727" t="s">
        <v>76</v>
      </c>
      <c r="G4727" s="22">
        <v>41.32</v>
      </c>
      <c r="H4727" s="20">
        <v>20.66</v>
      </c>
      <c r="I4727" s="7">
        <v>0</v>
      </c>
      <c r="J4727" s="22">
        <v>45.911000000000001</v>
      </c>
      <c r="K4727" s="32">
        <v>20.66</v>
      </c>
      <c r="L4727" s="7">
        <v>0</v>
      </c>
      <c r="M4727" s="29">
        <v>0</v>
      </c>
      <c r="N4727" s="30" t="s">
        <v>77</v>
      </c>
      <c r="O4727" s="22">
        <v>0</v>
      </c>
      <c r="P4727">
        <v>0</v>
      </c>
      <c r="Q4727" s="30" t="s">
        <v>99</v>
      </c>
      <c r="R4727">
        <v>6</v>
      </c>
      <c r="S4727" t="s">
        <v>23130</v>
      </c>
      <c r="T4727" t="s">
        <v>23161</v>
      </c>
      <c r="U4727" t="s">
        <v>23162</v>
      </c>
      <c r="V4727" t="s">
        <v>82</v>
      </c>
      <c r="W4727">
        <v>6</v>
      </c>
      <c r="X4727" t="s">
        <v>77</v>
      </c>
      <c r="Y4727" s="34">
        <v>11.75</v>
      </c>
      <c r="Z4727" s="34">
        <v>0.9375</v>
      </c>
      <c r="AA4727" s="34">
        <v>13.5</v>
      </c>
      <c r="AB4727" s="34">
        <v>12.5</v>
      </c>
      <c r="AC4727" s="34">
        <v>9.6</v>
      </c>
      <c r="AD4727" t="s">
        <v>132</v>
      </c>
      <c r="AE4727" t="s">
        <v>82</v>
      </c>
      <c r="AG4727" t="s">
        <v>23163</v>
      </c>
      <c r="AJ4727">
        <v>0</v>
      </c>
      <c r="AN4727" t="s">
        <v>85</v>
      </c>
    </row>
    <row r="4728" spans="1:40" x14ac:dyDescent="0.35">
      <c r="A4728" t="s">
        <v>22663</v>
      </c>
      <c r="B4728" t="s">
        <v>23127</v>
      </c>
      <c r="C4728" t="s">
        <v>23164</v>
      </c>
      <c r="D4728" t="s">
        <v>23165</v>
      </c>
      <c r="E4728" t="s">
        <v>75</v>
      </c>
      <c r="F4728" t="s">
        <v>76</v>
      </c>
      <c r="G4728" s="22">
        <v>39.42</v>
      </c>
      <c r="H4728" s="20">
        <v>19.71</v>
      </c>
      <c r="I4728" s="7">
        <v>0</v>
      </c>
      <c r="J4728" s="22">
        <v>43.8</v>
      </c>
      <c r="K4728" s="32">
        <v>19.71</v>
      </c>
      <c r="L4728" s="7">
        <v>0</v>
      </c>
      <c r="M4728" s="29">
        <v>0</v>
      </c>
      <c r="N4728" s="30" t="s">
        <v>77</v>
      </c>
      <c r="O4728" s="22">
        <v>0</v>
      </c>
      <c r="P4728">
        <v>0</v>
      </c>
      <c r="Q4728" s="30" t="s">
        <v>90</v>
      </c>
      <c r="R4728">
        <v>6</v>
      </c>
      <c r="S4728" t="s">
        <v>23130</v>
      </c>
      <c r="T4728" t="s">
        <v>23166</v>
      </c>
      <c r="U4728" t="s">
        <v>23167</v>
      </c>
      <c r="V4728" t="s">
        <v>82</v>
      </c>
      <c r="W4728">
        <v>6</v>
      </c>
      <c r="X4728" t="s">
        <v>77</v>
      </c>
      <c r="Y4728" s="34">
        <v>11.75</v>
      </c>
      <c r="Z4728" s="34">
        <v>0.9375</v>
      </c>
      <c r="AA4728" s="34">
        <v>13.5</v>
      </c>
      <c r="AB4728" s="34">
        <v>12.5</v>
      </c>
      <c r="AC4728" s="34">
        <v>9.6</v>
      </c>
      <c r="AD4728" t="s">
        <v>132</v>
      </c>
      <c r="AE4728" t="s">
        <v>82</v>
      </c>
      <c r="AG4728" t="s">
        <v>23168</v>
      </c>
      <c r="AJ4728">
        <v>0</v>
      </c>
      <c r="AN4728" t="s">
        <v>85</v>
      </c>
    </row>
    <row r="4729" spans="1:40" x14ac:dyDescent="0.35">
      <c r="A4729" t="s">
        <v>22663</v>
      </c>
      <c r="B4729" t="s">
        <v>23127</v>
      </c>
      <c r="C4729" t="s">
        <v>23169</v>
      </c>
      <c r="D4729" t="s">
        <v>23170</v>
      </c>
      <c r="E4729" t="s">
        <v>75</v>
      </c>
      <c r="F4729" t="s">
        <v>76</v>
      </c>
      <c r="G4729" s="22">
        <v>23.38</v>
      </c>
      <c r="H4729" s="20">
        <v>11.69</v>
      </c>
      <c r="I4729" s="7">
        <v>0</v>
      </c>
      <c r="J4729" s="22">
        <v>25.978000000000002</v>
      </c>
      <c r="K4729" s="32">
        <v>11.69</v>
      </c>
      <c r="L4729" s="7">
        <v>0</v>
      </c>
      <c r="M4729" s="29">
        <v>0</v>
      </c>
      <c r="N4729" s="30" t="s">
        <v>77</v>
      </c>
      <c r="O4729" s="22">
        <v>0</v>
      </c>
      <c r="P4729">
        <v>0</v>
      </c>
      <c r="Q4729" s="30" t="s">
        <v>99</v>
      </c>
      <c r="R4729">
        <v>12</v>
      </c>
      <c r="S4729" t="s">
        <v>23130</v>
      </c>
      <c r="T4729" t="s">
        <v>23171</v>
      </c>
      <c r="U4729" t="s">
        <v>23172</v>
      </c>
      <c r="V4729" t="s">
        <v>82</v>
      </c>
      <c r="W4729">
        <v>12</v>
      </c>
      <c r="X4729" t="s">
        <v>77</v>
      </c>
      <c r="Y4729" s="34">
        <v>15.4</v>
      </c>
      <c r="Z4729" s="34">
        <v>1.1210899999999999</v>
      </c>
      <c r="AA4729" s="34">
        <v>13.5</v>
      </c>
      <c r="AB4729" s="34">
        <v>10.25</v>
      </c>
      <c r="AC4729" s="34">
        <v>14</v>
      </c>
      <c r="AD4729" t="s">
        <v>132</v>
      </c>
      <c r="AE4729" t="s">
        <v>82</v>
      </c>
      <c r="AG4729" t="s">
        <v>23173</v>
      </c>
      <c r="AJ4729">
        <v>0</v>
      </c>
      <c r="AN4729" t="s">
        <v>85</v>
      </c>
    </row>
    <row r="4730" spans="1:40" x14ac:dyDescent="0.35">
      <c r="A4730" t="s">
        <v>22663</v>
      </c>
      <c r="B4730" t="s">
        <v>23127</v>
      </c>
      <c r="C4730" t="s">
        <v>23174</v>
      </c>
      <c r="D4730" t="s">
        <v>23175</v>
      </c>
      <c r="E4730" t="s">
        <v>75</v>
      </c>
      <c r="F4730" t="s">
        <v>76</v>
      </c>
      <c r="G4730" s="22">
        <v>23.38</v>
      </c>
      <c r="H4730" s="20">
        <v>11.69</v>
      </c>
      <c r="I4730" s="7">
        <v>0</v>
      </c>
      <c r="J4730" s="22">
        <v>25.978000000000002</v>
      </c>
      <c r="K4730" s="32">
        <v>11.69</v>
      </c>
      <c r="L4730" s="7">
        <v>0</v>
      </c>
      <c r="M4730" s="29">
        <v>0</v>
      </c>
      <c r="N4730" s="30" t="s">
        <v>77</v>
      </c>
      <c r="O4730" s="22">
        <v>0</v>
      </c>
      <c r="P4730">
        <v>0</v>
      </c>
      <c r="Q4730" s="30" t="s">
        <v>99</v>
      </c>
      <c r="R4730">
        <v>12</v>
      </c>
      <c r="S4730" t="s">
        <v>23130</v>
      </c>
      <c r="T4730" t="s">
        <v>23176</v>
      </c>
      <c r="U4730" t="s">
        <v>23177</v>
      </c>
      <c r="V4730" t="s">
        <v>82</v>
      </c>
      <c r="W4730">
        <v>12</v>
      </c>
      <c r="X4730" t="s">
        <v>77</v>
      </c>
      <c r="Y4730" s="34">
        <v>15.4</v>
      </c>
      <c r="Z4730" s="34">
        <v>1.1210899999999999</v>
      </c>
      <c r="AA4730" s="34">
        <v>13.5</v>
      </c>
      <c r="AB4730" s="34">
        <v>10.25</v>
      </c>
      <c r="AC4730" s="34">
        <v>14</v>
      </c>
      <c r="AD4730" t="s">
        <v>132</v>
      </c>
      <c r="AE4730" t="s">
        <v>82</v>
      </c>
      <c r="AG4730" t="s">
        <v>23178</v>
      </c>
      <c r="AJ4730">
        <v>0</v>
      </c>
      <c r="AN4730" t="s">
        <v>85</v>
      </c>
    </row>
    <row r="4731" spans="1:40" x14ac:dyDescent="0.35">
      <c r="A4731" t="s">
        <v>22663</v>
      </c>
      <c r="B4731" t="s">
        <v>23127</v>
      </c>
      <c r="C4731" t="s">
        <v>23179</v>
      </c>
      <c r="D4731" t="s">
        <v>23180</v>
      </c>
      <c r="E4731" t="s">
        <v>75</v>
      </c>
      <c r="F4731" t="s">
        <v>76</v>
      </c>
      <c r="G4731" s="22">
        <v>23.38</v>
      </c>
      <c r="H4731" s="20">
        <v>11.69</v>
      </c>
      <c r="I4731" s="7">
        <v>0</v>
      </c>
      <c r="J4731" s="22">
        <v>25.978000000000002</v>
      </c>
      <c r="K4731" s="32">
        <v>11.69</v>
      </c>
      <c r="L4731" s="7">
        <v>0</v>
      </c>
      <c r="M4731" s="29">
        <v>0</v>
      </c>
      <c r="N4731" s="30" t="s">
        <v>77</v>
      </c>
      <c r="O4731" s="22">
        <v>0</v>
      </c>
      <c r="P4731">
        <v>0</v>
      </c>
      <c r="Q4731" s="30" t="s">
        <v>99</v>
      </c>
      <c r="R4731">
        <v>12</v>
      </c>
      <c r="S4731" t="s">
        <v>23130</v>
      </c>
      <c r="T4731" t="s">
        <v>23181</v>
      </c>
      <c r="U4731" t="s">
        <v>23182</v>
      </c>
      <c r="V4731" t="s">
        <v>82</v>
      </c>
      <c r="W4731">
        <v>12</v>
      </c>
      <c r="X4731" t="s">
        <v>77</v>
      </c>
      <c r="Y4731" s="34">
        <v>15.4</v>
      </c>
      <c r="Z4731" s="34">
        <v>1.1210899999999999</v>
      </c>
      <c r="AA4731" s="34">
        <v>13.5</v>
      </c>
      <c r="AB4731" s="34">
        <v>10.25</v>
      </c>
      <c r="AC4731" s="34">
        <v>14</v>
      </c>
      <c r="AD4731" t="s">
        <v>132</v>
      </c>
      <c r="AE4731" t="s">
        <v>82</v>
      </c>
      <c r="AG4731" t="s">
        <v>23183</v>
      </c>
      <c r="AJ4731">
        <v>0</v>
      </c>
      <c r="AN4731" t="s">
        <v>85</v>
      </c>
    </row>
    <row r="4732" spans="1:40" x14ac:dyDescent="0.35">
      <c r="A4732" t="s">
        <v>22663</v>
      </c>
      <c r="B4732" t="s">
        <v>23127</v>
      </c>
      <c r="C4732" t="s">
        <v>23184</v>
      </c>
      <c r="D4732" t="s">
        <v>23185</v>
      </c>
      <c r="E4732" t="s">
        <v>75</v>
      </c>
      <c r="F4732" t="s">
        <v>76</v>
      </c>
      <c r="G4732" s="22">
        <v>38.56</v>
      </c>
      <c r="H4732" s="20">
        <v>19.28</v>
      </c>
      <c r="I4732" s="7">
        <v>0</v>
      </c>
      <c r="J4732" s="22">
        <v>42.844000000000001</v>
      </c>
      <c r="K4732" s="32">
        <v>19.28</v>
      </c>
      <c r="L4732" s="7">
        <v>0</v>
      </c>
      <c r="M4732" s="29">
        <v>0</v>
      </c>
      <c r="N4732" s="30" t="s">
        <v>77</v>
      </c>
      <c r="O4732" s="22">
        <v>0</v>
      </c>
      <c r="P4732">
        <v>0</v>
      </c>
      <c r="Q4732" s="30" t="s">
        <v>99</v>
      </c>
      <c r="R4732">
        <v>12</v>
      </c>
      <c r="S4732" t="s">
        <v>23130</v>
      </c>
      <c r="T4732" t="s">
        <v>23186</v>
      </c>
      <c r="U4732" t="s">
        <v>23187</v>
      </c>
      <c r="V4732" t="s">
        <v>82</v>
      </c>
      <c r="W4732">
        <v>12</v>
      </c>
      <c r="X4732" t="s">
        <v>77</v>
      </c>
      <c r="Y4732" s="34">
        <v>17.55</v>
      </c>
      <c r="Z4732" s="34">
        <v>1.34114</v>
      </c>
      <c r="AA4732" s="34">
        <v>14.69</v>
      </c>
      <c r="AB4732" s="34">
        <v>10.88</v>
      </c>
      <c r="AC4732" s="34">
        <v>14.5</v>
      </c>
      <c r="AD4732" t="s">
        <v>132</v>
      </c>
      <c r="AE4732" t="s">
        <v>82</v>
      </c>
      <c r="AG4732" t="s">
        <v>23188</v>
      </c>
      <c r="AJ4732">
        <v>0</v>
      </c>
      <c r="AN4732" t="s">
        <v>85</v>
      </c>
    </row>
    <row r="4733" spans="1:40" x14ac:dyDescent="0.35">
      <c r="A4733" t="s">
        <v>22663</v>
      </c>
      <c r="B4733" t="s">
        <v>23127</v>
      </c>
      <c r="C4733" t="s">
        <v>23189</v>
      </c>
      <c r="D4733" t="s">
        <v>23190</v>
      </c>
      <c r="E4733" t="s">
        <v>75</v>
      </c>
      <c r="F4733" t="s">
        <v>76</v>
      </c>
      <c r="G4733" s="22">
        <v>38.56</v>
      </c>
      <c r="H4733" s="20">
        <v>19.28</v>
      </c>
      <c r="I4733" s="7">
        <v>0</v>
      </c>
      <c r="J4733" s="22">
        <v>42.844000000000001</v>
      </c>
      <c r="K4733" s="32">
        <v>19.28</v>
      </c>
      <c r="L4733" s="7">
        <v>0</v>
      </c>
      <c r="M4733" s="29">
        <v>0</v>
      </c>
      <c r="N4733" s="30" t="s">
        <v>77</v>
      </c>
      <c r="O4733" s="22">
        <v>0</v>
      </c>
      <c r="P4733">
        <v>0</v>
      </c>
      <c r="Q4733" s="30" t="s">
        <v>99</v>
      </c>
      <c r="R4733">
        <v>12</v>
      </c>
      <c r="S4733" t="s">
        <v>23130</v>
      </c>
      <c r="T4733" t="s">
        <v>23191</v>
      </c>
      <c r="U4733" t="s">
        <v>23192</v>
      </c>
      <c r="V4733" t="s">
        <v>82</v>
      </c>
      <c r="W4733">
        <v>12</v>
      </c>
      <c r="X4733" t="s">
        <v>77</v>
      </c>
      <c r="Y4733" s="34">
        <v>17.55</v>
      </c>
      <c r="Z4733" s="34">
        <v>1.34114</v>
      </c>
      <c r="AA4733" s="34">
        <v>14.69</v>
      </c>
      <c r="AB4733" s="34">
        <v>10.88</v>
      </c>
      <c r="AC4733" s="34">
        <v>14.5</v>
      </c>
      <c r="AD4733" t="s">
        <v>132</v>
      </c>
      <c r="AE4733" t="s">
        <v>82</v>
      </c>
      <c r="AG4733" t="s">
        <v>23193</v>
      </c>
      <c r="AJ4733">
        <v>0</v>
      </c>
      <c r="AN4733" t="s">
        <v>85</v>
      </c>
    </row>
    <row r="4734" spans="1:40" x14ac:dyDescent="0.35">
      <c r="A4734" t="s">
        <v>22663</v>
      </c>
      <c r="B4734" t="s">
        <v>23127</v>
      </c>
      <c r="C4734" t="s">
        <v>23194</v>
      </c>
      <c r="D4734" t="s">
        <v>23195</v>
      </c>
      <c r="E4734" t="s">
        <v>75</v>
      </c>
      <c r="F4734" t="s">
        <v>76</v>
      </c>
      <c r="G4734" s="22">
        <v>38.56</v>
      </c>
      <c r="H4734" s="20">
        <v>19.28</v>
      </c>
      <c r="I4734" s="7">
        <v>0</v>
      </c>
      <c r="J4734" s="22">
        <v>42.844000000000001</v>
      </c>
      <c r="K4734" s="32">
        <v>19.28</v>
      </c>
      <c r="L4734" s="7">
        <v>0</v>
      </c>
      <c r="M4734" s="29">
        <v>0</v>
      </c>
      <c r="N4734" s="30" t="s">
        <v>77</v>
      </c>
      <c r="O4734" s="22">
        <v>0</v>
      </c>
      <c r="P4734">
        <v>0</v>
      </c>
      <c r="Q4734" s="30" t="s">
        <v>99</v>
      </c>
      <c r="R4734">
        <v>12</v>
      </c>
      <c r="S4734" t="s">
        <v>23130</v>
      </c>
      <c r="T4734" t="s">
        <v>23196</v>
      </c>
      <c r="U4734" t="s">
        <v>23197</v>
      </c>
      <c r="V4734" t="s">
        <v>82</v>
      </c>
      <c r="W4734">
        <v>12</v>
      </c>
      <c r="X4734" t="s">
        <v>77</v>
      </c>
      <c r="Y4734" s="34">
        <v>17.55</v>
      </c>
      <c r="Z4734" s="34">
        <v>1.34114</v>
      </c>
      <c r="AA4734" s="34">
        <v>14.69</v>
      </c>
      <c r="AB4734" s="34">
        <v>10.88</v>
      </c>
      <c r="AC4734" s="34">
        <v>14.5</v>
      </c>
      <c r="AD4734" t="s">
        <v>132</v>
      </c>
      <c r="AE4734" t="s">
        <v>82</v>
      </c>
      <c r="AG4734" t="s">
        <v>23198</v>
      </c>
      <c r="AJ4734">
        <v>0</v>
      </c>
      <c r="AN4734" t="s">
        <v>85</v>
      </c>
    </row>
    <row r="4735" spans="1:40" x14ac:dyDescent="0.35">
      <c r="A4735" t="s">
        <v>22663</v>
      </c>
      <c r="B4735" t="s">
        <v>23127</v>
      </c>
      <c r="C4735" t="s">
        <v>23199</v>
      </c>
      <c r="D4735" t="s">
        <v>23200</v>
      </c>
      <c r="E4735" t="s">
        <v>75</v>
      </c>
      <c r="F4735" t="s">
        <v>76</v>
      </c>
      <c r="G4735" s="22">
        <v>77.12</v>
      </c>
      <c r="H4735" s="20">
        <v>38.56</v>
      </c>
      <c r="I4735" s="7">
        <v>0</v>
      </c>
      <c r="J4735" s="22">
        <v>85.688999999999993</v>
      </c>
      <c r="K4735" s="32">
        <v>38.56</v>
      </c>
      <c r="L4735" s="7">
        <v>0</v>
      </c>
      <c r="M4735" s="29">
        <v>0</v>
      </c>
      <c r="N4735" s="30" t="s">
        <v>77</v>
      </c>
      <c r="O4735" s="22">
        <v>0</v>
      </c>
      <c r="P4735">
        <v>0</v>
      </c>
      <c r="Q4735" s="30" t="s">
        <v>99</v>
      </c>
      <c r="R4735">
        <v>6</v>
      </c>
      <c r="S4735" t="s">
        <v>23130</v>
      </c>
      <c r="T4735" t="s">
        <v>23201</v>
      </c>
      <c r="U4735" t="s">
        <v>23202</v>
      </c>
      <c r="V4735" t="s">
        <v>82</v>
      </c>
      <c r="W4735">
        <v>6</v>
      </c>
      <c r="X4735" t="s">
        <v>77</v>
      </c>
      <c r="Y4735" s="34">
        <v>13.25</v>
      </c>
      <c r="Z4735" s="34">
        <v>1.1913800000000001</v>
      </c>
      <c r="AA4735" s="34">
        <v>14.625</v>
      </c>
      <c r="AB4735" s="34">
        <v>14.625</v>
      </c>
      <c r="AC4735" s="34">
        <v>9.625</v>
      </c>
      <c r="AD4735" t="s">
        <v>132</v>
      </c>
      <c r="AE4735" t="s">
        <v>82</v>
      </c>
      <c r="AG4735" t="s">
        <v>23203</v>
      </c>
      <c r="AJ4735">
        <v>0</v>
      </c>
      <c r="AN4735" t="s">
        <v>85</v>
      </c>
    </row>
    <row r="4736" spans="1:40" x14ac:dyDescent="0.35">
      <c r="A4736" t="s">
        <v>22663</v>
      </c>
      <c r="B4736" t="s">
        <v>23127</v>
      </c>
      <c r="C4736" t="s">
        <v>23204</v>
      </c>
      <c r="D4736" t="s">
        <v>23205</v>
      </c>
      <c r="E4736" t="s">
        <v>75</v>
      </c>
      <c r="F4736" t="s">
        <v>76</v>
      </c>
      <c r="G4736" s="22">
        <v>77.12</v>
      </c>
      <c r="H4736" s="20">
        <v>38.56</v>
      </c>
      <c r="I4736" s="7">
        <v>0</v>
      </c>
      <c r="J4736" s="22">
        <v>85.688999999999993</v>
      </c>
      <c r="K4736" s="32">
        <v>38.56</v>
      </c>
      <c r="L4736" s="7">
        <v>0</v>
      </c>
      <c r="M4736" s="29">
        <v>0</v>
      </c>
      <c r="N4736" s="30" t="s">
        <v>77</v>
      </c>
      <c r="O4736" s="22">
        <v>0</v>
      </c>
      <c r="P4736">
        <v>0</v>
      </c>
      <c r="Q4736" s="30" t="s">
        <v>99</v>
      </c>
      <c r="R4736">
        <v>6</v>
      </c>
      <c r="S4736" t="s">
        <v>23130</v>
      </c>
      <c r="T4736" t="s">
        <v>23206</v>
      </c>
      <c r="U4736" t="s">
        <v>23207</v>
      </c>
      <c r="V4736" t="s">
        <v>82</v>
      </c>
      <c r="W4736">
        <v>6</v>
      </c>
      <c r="X4736" t="s">
        <v>77</v>
      </c>
      <c r="Y4736" s="34">
        <v>13.25</v>
      </c>
      <c r="Z4736" s="34">
        <v>1.1913800000000001</v>
      </c>
      <c r="AA4736" s="34">
        <v>14.625</v>
      </c>
      <c r="AB4736" s="34">
        <v>14.625</v>
      </c>
      <c r="AC4736" s="34">
        <v>9.625</v>
      </c>
      <c r="AD4736" t="s">
        <v>132</v>
      </c>
      <c r="AE4736" t="s">
        <v>82</v>
      </c>
      <c r="AG4736" t="s">
        <v>23208</v>
      </c>
      <c r="AJ4736">
        <v>0</v>
      </c>
      <c r="AN4736" t="s">
        <v>85</v>
      </c>
    </row>
    <row r="4737" spans="1:40" x14ac:dyDescent="0.35">
      <c r="A4737" t="s">
        <v>22663</v>
      </c>
      <c r="B4737" t="s">
        <v>23127</v>
      </c>
      <c r="C4737" t="s">
        <v>23209</v>
      </c>
      <c r="D4737" t="s">
        <v>23210</v>
      </c>
      <c r="E4737" t="s">
        <v>75</v>
      </c>
      <c r="F4737" t="s">
        <v>76</v>
      </c>
      <c r="G4737" s="22">
        <v>77.12</v>
      </c>
      <c r="H4737" s="20">
        <v>38.56</v>
      </c>
      <c r="I4737" s="7">
        <v>0</v>
      </c>
      <c r="J4737" s="22">
        <v>85.688999999999993</v>
      </c>
      <c r="K4737" s="32">
        <v>38.56</v>
      </c>
      <c r="L4737" s="7">
        <v>0</v>
      </c>
      <c r="M4737" s="29">
        <v>0</v>
      </c>
      <c r="N4737" s="30" t="s">
        <v>77</v>
      </c>
      <c r="O4737" s="22">
        <v>0</v>
      </c>
      <c r="P4737">
        <v>0</v>
      </c>
      <c r="Q4737" s="30" t="s">
        <v>99</v>
      </c>
      <c r="R4737">
        <v>6</v>
      </c>
      <c r="S4737" t="s">
        <v>23130</v>
      </c>
      <c r="T4737" t="s">
        <v>23211</v>
      </c>
      <c r="U4737" t="s">
        <v>23212</v>
      </c>
      <c r="V4737" t="s">
        <v>82</v>
      </c>
      <c r="W4737">
        <v>6</v>
      </c>
      <c r="X4737" t="s">
        <v>77</v>
      </c>
      <c r="Y4737" s="34">
        <v>13.25</v>
      </c>
      <c r="Z4737" s="34">
        <v>1.1913800000000001</v>
      </c>
      <c r="AA4737" s="34">
        <v>14.625</v>
      </c>
      <c r="AB4737" s="34">
        <v>14.625</v>
      </c>
      <c r="AC4737" s="34">
        <v>9.625</v>
      </c>
      <c r="AD4737" t="s">
        <v>132</v>
      </c>
      <c r="AE4737" t="s">
        <v>82</v>
      </c>
      <c r="AG4737" t="s">
        <v>23213</v>
      </c>
      <c r="AJ4737">
        <v>0</v>
      </c>
      <c r="AN4737" t="s">
        <v>85</v>
      </c>
    </row>
    <row r="4738" spans="1:40" x14ac:dyDescent="0.35">
      <c r="A4738" t="s">
        <v>22663</v>
      </c>
      <c r="B4738" t="s">
        <v>23127</v>
      </c>
      <c r="C4738" t="s">
        <v>23214</v>
      </c>
      <c r="D4738" t="s">
        <v>23215</v>
      </c>
      <c r="E4738" t="s">
        <v>75</v>
      </c>
      <c r="F4738" t="s">
        <v>76</v>
      </c>
      <c r="G4738" s="22">
        <v>81.96</v>
      </c>
      <c r="H4738" s="20">
        <v>40.98</v>
      </c>
      <c r="I4738" s="7">
        <v>0</v>
      </c>
      <c r="J4738" s="22">
        <v>91.066999999999993</v>
      </c>
      <c r="K4738" s="32">
        <v>40.98</v>
      </c>
      <c r="L4738" s="7">
        <v>0</v>
      </c>
      <c r="M4738" s="29">
        <v>0</v>
      </c>
      <c r="N4738" s="30" t="s">
        <v>77</v>
      </c>
      <c r="O4738" s="22">
        <v>0</v>
      </c>
      <c r="P4738">
        <v>0</v>
      </c>
      <c r="Q4738" s="30" t="s">
        <v>90</v>
      </c>
      <c r="R4738">
        <v>6</v>
      </c>
      <c r="S4738" t="s">
        <v>23130</v>
      </c>
      <c r="T4738" t="s">
        <v>23216</v>
      </c>
      <c r="U4738" t="s">
        <v>23217</v>
      </c>
      <c r="V4738" t="s">
        <v>82</v>
      </c>
      <c r="W4738">
        <v>6</v>
      </c>
      <c r="X4738" t="s">
        <v>77</v>
      </c>
      <c r="Y4738" s="34">
        <v>13.25</v>
      </c>
      <c r="Z4738" s="34">
        <v>1.1913800000000001</v>
      </c>
      <c r="AA4738" s="34">
        <v>14.625</v>
      </c>
      <c r="AB4738" s="34">
        <v>14.625</v>
      </c>
      <c r="AC4738" s="34">
        <v>9.625</v>
      </c>
      <c r="AD4738" t="s">
        <v>132</v>
      </c>
      <c r="AE4738" t="s">
        <v>82</v>
      </c>
      <c r="AG4738" t="s">
        <v>23218</v>
      </c>
      <c r="AJ4738">
        <v>0</v>
      </c>
      <c r="AN4738" t="s">
        <v>85</v>
      </c>
    </row>
    <row r="4739" spans="1:40" x14ac:dyDescent="0.35">
      <c r="A4739" t="s">
        <v>22663</v>
      </c>
      <c r="B4739" t="s">
        <v>23127</v>
      </c>
      <c r="C4739" t="s">
        <v>23219</v>
      </c>
      <c r="D4739" t="s">
        <v>23220</v>
      </c>
      <c r="E4739" t="s">
        <v>75</v>
      </c>
      <c r="F4739" t="s">
        <v>76</v>
      </c>
      <c r="G4739" s="22">
        <v>93.74</v>
      </c>
      <c r="H4739" s="20">
        <v>46.87</v>
      </c>
      <c r="I4739" s="7">
        <v>0</v>
      </c>
      <c r="J4739" s="22">
        <v>104.15600000000001</v>
      </c>
      <c r="K4739" s="32">
        <v>46.87</v>
      </c>
      <c r="L4739" s="7">
        <v>0</v>
      </c>
      <c r="M4739" s="29">
        <v>0</v>
      </c>
      <c r="N4739" s="30" t="s">
        <v>77</v>
      </c>
      <c r="O4739" s="22">
        <v>0</v>
      </c>
      <c r="P4739">
        <v>0</v>
      </c>
      <c r="Q4739" s="30" t="s">
        <v>90</v>
      </c>
      <c r="R4739">
        <v>6</v>
      </c>
      <c r="S4739" t="s">
        <v>23130</v>
      </c>
      <c r="T4739" t="s">
        <v>23221</v>
      </c>
      <c r="U4739" t="s">
        <v>23222</v>
      </c>
      <c r="V4739" t="s">
        <v>82</v>
      </c>
      <c r="W4739">
        <v>6</v>
      </c>
      <c r="X4739" t="s">
        <v>77</v>
      </c>
      <c r="Y4739" s="34">
        <v>17.77</v>
      </c>
      <c r="Z4739" s="34">
        <v>1.42317</v>
      </c>
      <c r="AA4739" s="34">
        <v>15.125</v>
      </c>
      <c r="AB4739" s="34">
        <v>15.125</v>
      </c>
      <c r="AC4739" s="34">
        <v>10.75</v>
      </c>
      <c r="AD4739" t="s">
        <v>132</v>
      </c>
      <c r="AE4739" t="s">
        <v>82</v>
      </c>
      <c r="AG4739" t="s">
        <v>23223</v>
      </c>
      <c r="AJ4739">
        <v>0</v>
      </c>
      <c r="AN4739" t="s">
        <v>85</v>
      </c>
    </row>
    <row r="4740" spans="1:40" x14ac:dyDescent="0.35">
      <c r="A4740" t="s">
        <v>22663</v>
      </c>
      <c r="B4740" t="s">
        <v>23127</v>
      </c>
      <c r="C4740" t="s">
        <v>23224</v>
      </c>
      <c r="D4740" t="s">
        <v>23225</v>
      </c>
      <c r="E4740" t="s">
        <v>75</v>
      </c>
      <c r="F4740" t="s">
        <v>76</v>
      </c>
      <c r="G4740" s="22">
        <v>93.74</v>
      </c>
      <c r="H4740" s="20">
        <v>46.87</v>
      </c>
      <c r="I4740" s="7">
        <v>0</v>
      </c>
      <c r="J4740" s="22">
        <v>104.15600000000001</v>
      </c>
      <c r="K4740" s="32">
        <v>46.87</v>
      </c>
      <c r="L4740" s="7">
        <v>0</v>
      </c>
      <c r="M4740" s="29">
        <v>0</v>
      </c>
      <c r="N4740" s="30" t="s">
        <v>77</v>
      </c>
      <c r="O4740" s="22">
        <v>0</v>
      </c>
      <c r="P4740">
        <v>0</v>
      </c>
      <c r="Q4740" s="30" t="s">
        <v>90</v>
      </c>
      <c r="R4740">
        <v>6</v>
      </c>
      <c r="S4740" t="s">
        <v>23130</v>
      </c>
      <c r="T4740" t="s">
        <v>23226</v>
      </c>
      <c r="U4740" t="s">
        <v>23227</v>
      </c>
      <c r="V4740" t="s">
        <v>82</v>
      </c>
      <c r="W4740">
        <v>6</v>
      </c>
      <c r="X4740" t="s">
        <v>77</v>
      </c>
      <c r="Y4740" s="34">
        <v>17.77</v>
      </c>
      <c r="Z4740" s="34">
        <v>1.42317</v>
      </c>
      <c r="AA4740" s="34">
        <v>15.125</v>
      </c>
      <c r="AB4740" s="34">
        <v>15.125</v>
      </c>
      <c r="AC4740" s="34">
        <v>10.75</v>
      </c>
      <c r="AD4740" t="s">
        <v>132</v>
      </c>
      <c r="AG4740" t="s">
        <v>23228</v>
      </c>
      <c r="AJ4740">
        <v>0</v>
      </c>
      <c r="AN4740" t="s">
        <v>85</v>
      </c>
    </row>
    <row r="4741" spans="1:40" x14ac:dyDescent="0.35">
      <c r="A4741" t="s">
        <v>22663</v>
      </c>
      <c r="B4741" t="s">
        <v>23127</v>
      </c>
      <c r="C4741" t="s">
        <v>23229</v>
      </c>
      <c r="D4741" t="s">
        <v>23230</v>
      </c>
      <c r="E4741" t="s">
        <v>75</v>
      </c>
      <c r="F4741" t="s">
        <v>76</v>
      </c>
      <c r="G4741" s="22">
        <v>41.96</v>
      </c>
      <c r="H4741" s="20">
        <v>20.98</v>
      </c>
      <c r="I4741" s="7">
        <v>0</v>
      </c>
      <c r="J4741" s="22">
        <v>46.622</v>
      </c>
      <c r="K4741" s="32">
        <v>20.98</v>
      </c>
      <c r="L4741" s="7">
        <v>0</v>
      </c>
      <c r="M4741" s="29">
        <v>0</v>
      </c>
      <c r="N4741" s="30" t="s">
        <v>77</v>
      </c>
      <c r="O4741" s="22">
        <v>0</v>
      </c>
      <c r="P4741">
        <v>0</v>
      </c>
      <c r="Q4741" s="30" t="s">
        <v>99</v>
      </c>
      <c r="R4741">
        <v>12</v>
      </c>
      <c r="S4741" t="s">
        <v>23130</v>
      </c>
      <c r="T4741" t="s">
        <v>23231</v>
      </c>
      <c r="U4741" t="s">
        <v>23232</v>
      </c>
      <c r="V4741" t="s">
        <v>82</v>
      </c>
      <c r="W4741">
        <v>12</v>
      </c>
      <c r="X4741" t="s">
        <v>77</v>
      </c>
      <c r="Y4741" s="34">
        <v>20.100000000000001</v>
      </c>
      <c r="Z4741" s="34">
        <v>1.51416</v>
      </c>
      <c r="AA4741" s="34">
        <v>14.88</v>
      </c>
      <c r="AB4741" s="34">
        <v>11.25</v>
      </c>
      <c r="AC4741" s="34">
        <v>15.63</v>
      </c>
      <c r="AD4741" t="s">
        <v>132</v>
      </c>
      <c r="AE4741" t="s">
        <v>82</v>
      </c>
      <c r="AG4741" t="s">
        <v>23233</v>
      </c>
      <c r="AJ4741">
        <v>0</v>
      </c>
      <c r="AN4741" t="s">
        <v>85</v>
      </c>
    </row>
    <row r="4742" spans="1:40" x14ac:dyDescent="0.35">
      <c r="A4742" t="s">
        <v>22663</v>
      </c>
      <c r="B4742" t="s">
        <v>23127</v>
      </c>
      <c r="C4742" t="s">
        <v>23234</v>
      </c>
      <c r="D4742" t="s">
        <v>23235</v>
      </c>
      <c r="E4742" t="s">
        <v>75</v>
      </c>
      <c r="F4742" t="s">
        <v>76</v>
      </c>
      <c r="G4742" s="22">
        <v>37.76</v>
      </c>
      <c r="H4742" s="20">
        <v>18.88</v>
      </c>
      <c r="I4742" s="7">
        <v>0</v>
      </c>
      <c r="J4742" s="22">
        <v>41.956000000000003</v>
      </c>
      <c r="K4742" s="32">
        <v>18.88</v>
      </c>
      <c r="L4742" s="7">
        <v>0</v>
      </c>
      <c r="M4742" s="29">
        <v>0</v>
      </c>
      <c r="N4742" s="30" t="s">
        <v>77</v>
      </c>
      <c r="O4742" s="22">
        <v>0</v>
      </c>
      <c r="P4742">
        <v>0</v>
      </c>
      <c r="Q4742" s="30" t="s">
        <v>99</v>
      </c>
      <c r="R4742">
        <v>12</v>
      </c>
      <c r="S4742" t="s">
        <v>23130</v>
      </c>
      <c r="T4742" t="s">
        <v>23236</v>
      </c>
      <c r="U4742" t="s">
        <v>23237</v>
      </c>
      <c r="V4742" t="s">
        <v>82</v>
      </c>
      <c r="W4742">
        <v>12</v>
      </c>
      <c r="X4742" t="s">
        <v>77</v>
      </c>
      <c r="Y4742" s="34">
        <v>20.100000000000001</v>
      </c>
      <c r="Z4742" s="34">
        <v>1.51416</v>
      </c>
      <c r="AA4742" s="34">
        <v>14.88</v>
      </c>
      <c r="AB4742" s="34">
        <v>11.25</v>
      </c>
      <c r="AC4742" s="34">
        <v>15.63</v>
      </c>
      <c r="AD4742" t="s">
        <v>132</v>
      </c>
      <c r="AE4742" t="s">
        <v>82</v>
      </c>
      <c r="AG4742" t="s">
        <v>23238</v>
      </c>
      <c r="AJ4742">
        <v>0</v>
      </c>
      <c r="AN4742" t="s">
        <v>85</v>
      </c>
    </row>
    <row r="4743" spans="1:40" x14ac:dyDescent="0.35">
      <c r="A4743" t="s">
        <v>22663</v>
      </c>
      <c r="B4743" t="s">
        <v>23127</v>
      </c>
      <c r="C4743" t="s">
        <v>23239</v>
      </c>
      <c r="D4743" t="s">
        <v>23240</v>
      </c>
      <c r="E4743" t="s">
        <v>75</v>
      </c>
      <c r="F4743" t="s">
        <v>76</v>
      </c>
      <c r="G4743" s="22">
        <v>83.94</v>
      </c>
      <c r="H4743" s="20">
        <v>41.97</v>
      </c>
      <c r="I4743" s="7">
        <v>0</v>
      </c>
      <c r="J4743" s="22">
        <v>93.266999999999996</v>
      </c>
      <c r="K4743" s="32">
        <v>41.97</v>
      </c>
      <c r="L4743" s="7">
        <v>0</v>
      </c>
      <c r="M4743" s="29">
        <v>0</v>
      </c>
      <c r="N4743" s="30" t="s">
        <v>77</v>
      </c>
      <c r="O4743" s="22">
        <v>0</v>
      </c>
      <c r="P4743">
        <v>0</v>
      </c>
      <c r="Q4743" s="30" t="s">
        <v>99</v>
      </c>
      <c r="R4743">
        <v>6</v>
      </c>
      <c r="S4743" t="s">
        <v>23130</v>
      </c>
      <c r="T4743" t="s">
        <v>23241</v>
      </c>
      <c r="U4743" t="s">
        <v>23242</v>
      </c>
      <c r="V4743" t="s">
        <v>82</v>
      </c>
      <c r="W4743">
        <v>6</v>
      </c>
      <c r="X4743" t="s">
        <v>77</v>
      </c>
      <c r="Y4743" s="34">
        <v>17.77</v>
      </c>
      <c r="Z4743" s="34">
        <v>1.42317</v>
      </c>
      <c r="AA4743" s="34">
        <v>15.125</v>
      </c>
      <c r="AB4743" s="34">
        <v>15.125</v>
      </c>
      <c r="AC4743" s="34">
        <v>10.75</v>
      </c>
      <c r="AD4743" t="s">
        <v>132</v>
      </c>
      <c r="AE4743" t="s">
        <v>82</v>
      </c>
      <c r="AG4743" t="s">
        <v>23243</v>
      </c>
      <c r="AJ4743">
        <v>0</v>
      </c>
      <c r="AN4743" t="s">
        <v>85</v>
      </c>
    </row>
    <row r="4744" spans="1:40" x14ac:dyDescent="0.35">
      <c r="A4744" t="s">
        <v>22663</v>
      </c>
      <c r="B4744" t="s">
        <v>23127</v>
      </c>
      <c r="C4744" t="s">
        <v>23244</v>
      </c>
      <c r="D4744" t="s">
        <v>23245</v>
      </c>
      <c r="E4744" t="s">
        <v>75</v>
      </c>
      <c r="F4744" t="s">
        <v>76</v>
      </c>
      <c r="G4744" s="22">
        <v>83.94</v>
      </c>
      <c r="H4744" s="20">
        <v>41.97</v>
      </c>
      <c r="I4744" s="7">
        <v>0</v>
      </c>
      <c r="J4744" s="22">
        <v>93.266999999999996</v>
      </c>
      <c r="K4744" s="32">
        <v>41.97</v>
      </c>
      <c r="L4744" s="7">
        <v>0</v>
      </c>
      <c r="M4744" s="29">
        <v>0</v>
      </c>
      <c r="N4744" s="30" t="s">
        <v>77</v>
      </c>
      <c r="O4744" s="22">
        <v>0</v>
      </c>
      <c r="P4744">
        <v>0</v>
      </c>
      <c r="Q4744" s="30" t="s">
        <v>99</v>
      </c>
      <c r="R4744">
        <v>6</v>
      </c>
      <c r="S4744" t="s">
        <v>23130</v>
      </c>
      <c r="T4744" t="s">
        <v>23246</v>
      </c>
      <c r="U4744" t="s">
        <v>23247</v>
      </c>
      <c r="V4744" t="s">
        <v>82</v>
      </c>
      <c r="W4744">
        <v>6</v>
      </c>
      <c r="X4744" t="s">
        <v>77</v>
      </c>
      <c r="Y4744" s="34">
        <v>17.77</v>
      </c>
      <c r="Z4744" s="34">
        <v>1.42317</v>
      </c>
      <c r="AA4744" s="34">
        <v>15.125</v>
      </c>
      <c r="AB4744" s="34">
        <v>15.125</v>
      </c>
      <c r="AC4744" s="34">
        <v>10.75</v>
      </c>
      <c r="AD4744" t="s">
        <v>132</v>
      </c>
      <c r="AE4744" t="s">
        <v>82</v>
      </c>
      <c r="AG4744" t="s">
        <v>23248</v>
      </c>
      <c r="AJ4744">
        <v>0</v>
      </c>
      <c r="AN4744" t="s">
        <v>85</v>
      </c>
    </row>
    <row r="4745" spans="1:40" x14ac:dyDescent="0.35">
      <c r="A4745" t="s">
        <v>22663</v>
      </c>
      <c r="B4745" t="s">
        <v>23127</v>
      </c>
      <c r="C4745" t="s">
        <v>23249</v>
      </c>
      <c r="D4745" t="s">
        <v>23250</v>
      </c>
      <c r="E4745" t="s">
        <v>75</v>
      </c>
      <c r="F4745" t="s">
        <v>76</v>
      </c>
      <c r="G4745" s="22">
        <v>25.94</v>
      </c>
      <c r="H4745" s="20">
        <v>12.97</v>
      </c>
      <c r="I4745" s="7">
        <v>0</v>
      </c>
      <c r="J4745" s="22">
        <v>28.821999999999999</v>
      </c>
      <c r="K4745" s="32">
        <v>12.97</v>
      </c>
      <c r="L4745" s="7">
        <v>0</v>
      </c>
      <c r="M4745" s="29">
        <v>0</v>
      </c>
      <c r="N4745" s="30" t="s">
        <v>77</v>
      </c>
      <c r="O4745" s="22">
        <v>0</v>
      </c>
      <c r="P4745">
        <v>0</v>
      </c>
      <c r="Q4745" s="30" t="s">
        <v>99</v>
      </c>
      <c r="R4745">
        <v>8</v>
      </c>
      <c r="S4745" t="s">
        <v>23130</v>
      </c>
      <c r="T4745" t="s">
        <v>23251</v>
      </c>
      <c r="U4745" t="s">
        <v>23252</v>
      </c>
      <c r="V4745" t="s">
        <v>82</v>
      </c>
      <c r="W4745">
        <v>8</v>
      </c>
      <c r="X4745" t="s">
        <v>77</v>
      </c>
      <c r="Y4745" s="34">
        <v>8.9</v>
      </c>
      <c r="Z4745" s="34">
        <v>0.94020000000000004</v>
      </c>
      <c r="AA4745" s="34">
        <v>16.5</v>
      </c>
      <c r="AB4745" s="34">
        <v>8.3800000000000008</v>
      </c>
      <c r="AC4745" s="34">
        <v>11.75</v>
      </c>
      <c r="AD4745" t="s">
        <v>132</v>
      </c>
      <c r="AE4745" t="s">
        <v>82</v>
      </c>
      <c r="AG4745" t="s">
        <v>23253</v>
      </c>
      <c r="AJ4745">
        <v>0</v>
      </c>
      <c r="AN4745" t="s">
        <v>85</v>
      </c>
    </row>
    <row r="4746" spans="1:40" x14ac:dyDescent="0.35">
      <c r="A4746" t="s">
        <v>22663</v>
      </c>
      <c r="B4746" t="s">
        <v>23127</v>
      </c>
      <c r="C4746" t="s">
        <v>23254</v>
      </c>
      <c r="D4746" t="s">
        <v>23255</v>
      </c>
      <c r="E4746" t="s">
        <v>75</v>
      </c>
      <c r="F4746" t="s">
        <v>76</v>
      </c>
      <c r="G4746" s="22">
        <v>25.94</v>
      </c>
      <c r="H4746" s="20">
        <v>12.97</v>
      </c>
      <c r="I4746" s="7">
        <v>0</v>
      </c>
      <c r="J4746" s="22">
        <v>28.821999999999999</v>
      </c>
      <c r="K4746" s="32">
        <v>12.97</v>
      </c>
      <c r="L4746" s="7">
        <v>0</v>
      </c>
      <c r="M4746" s="29">
        <v>0</v>
      </c>
      <c r="N4746" s="30" t="s">
        <v>77</v>
      </c>
      <c r="O4746" s="22">
        <v>0</v>
      </c>
      <c r="P4746">
        <v>0</v>
      </c>
      <c r="Q4746" s="30" t="s">
        <v>99</v>
      </c>
      <c r="R4746">
        <v>8</v>
      </c>
      <c r="S4746" t="s">
        <v>23130</v>
      </c>
      <c r="T4746" t="s">
        <v>23256</v>
      </c>
      <c r="U4746" t="s">
        <v>23257</v>
      </c>
      <c r="V4746" t="s">
        <v>82</v>
      </c>
      <c r="W4746">
        <v>8</v>
      </c>
      <c r="X4746" t="s">
        <v>77</v>
      </c>
      <c r="Y4746" s="34">
        <v>8.9</v>
      </c>
      <c r="Z4746" s="34">
        <v>0.94020000000000004</v>
      </c>
      <c r="AA4746" s="34">
        <v>16.5</v>
      </c>
      <c r="AB4746" s="34">
        <v>8.3800000000000008</v>
      </c>
      <c r="AC4746" s="34">
        <v>11.75</v>
      </c>
      <c r="AD4746" t="s">
        <v>132</v>
      </c>
      <c r="AE4746" t="s">
        <v>82</v>
      </c>
      <c r="AG4746" t="s">
        <v>23258</v>
      </c>
      <c r="AJ4746">
        <v>0</v>
      </c>
      <c r="AN4746" t="s">
        <v>85</v>
      </c>
    </row>
    <row r="4747" spans="1:40" x14ac:dyDescent="0.35">
      <c r="A4747" t="s">
        <v>22663</v>
      </c>
      <c r="B4747" t="s">
        <v>23127</v>
      </c>
      <c r="C4747" t="s">
        <v>23259</v>
      </c>
      <c r="D4747" t="s">
        <v>23260</v>
      </c>
      <c r="E4747" t="s">
        <v>75</v>
      </c>
      <c r="F4747" t="s">
        <v>76</v>
      </c>
      <c r="G4747" s="22">
        <v>51.86</v>
      </c>
      <c r="H4747" s="20">
        <v>25.93</v>
      </c>
      <c r="I4747" s="7">
        <v>0</v>
      </c>
      <c r="J4747" s="22">
        <v>57.622</v>
      </c>
      <c r="K4747" s="32">
        <v>25.93</v>
      </c>
      <c r="L4747" s="7">
        <v>0</v>
      </c>
      <c r="M4747" s="29">
        <v>0</v>
      </c>
      <c r="N4747" s="30" t="s">
        <v>77</v>
      </c>
      <c r="O4747" s="22">
        <v>0</v>
      </c>
      <c r="P4747">
        <v>0</v>
      </c>
      <c r="Q4747" s="30" t="s">
        <v>99</v>
      </c>
      <c r="R4747">
        <v>4</v>
      </c>
      <c r="S4747" t="s">
        <v>23130</v>
      </c>
      <c r="T4747" t="s">
        <v>23261</v>
      </c>
      <c r="U4747" t="s">
        <v>23262</v>
      </c>
      <c r="V4747" t="s">
        <v>82</v>
      </c>
      <c r="W4747">
        <v>4</v>
      </c>
      <c r="X4747" t="s">
        <v>77</v>
      </c>
      <c r="Y4747" s="34">
        <v>8.9</v>
      </c>
      <c r="Z4747" s="34">
        <v>0.94020000000000004</v>
      </c>
      <c r="AA4747" s="34">
        <v>16.5</v>
      </c>
      <c r="AB4747" s="34">
        <v>8.3800000000000008</v>
      </c>
      <c r="AC4747" s="34">
        <v>11.75</v>
      </c>
      <c r="AD4747" t="s">
        <v>132</v>
      </c>
      <c r="AE4747" t="s">
        <v>82</v>
      </c>
      <c r="AG4747" t="s">
        <v>23263</v>
      </c>
      <c r="AJ4747">
        <v>0</v>
      </c>
      <c r="AN4747" t="s">
        <v>85</v>
      </c>
    </row>
    <row r="4748" spans="1:40" x14ac:dyDescent="0.35">
      <c r="A4748" t="s">
        <v>22663</v>
      </c>
      <c r="B4748" t="s">
        <v>23127</v>
      </c>
      <c r="C4748" t="s">
        <v>23264</v>
      </c>
      <c r="D4748" t="s">
        <v>23265</v>
      </c>
      <c r="E4748" t="s">
        <v>75</v>
      </c>
      <c r="F4748" t="s">
        <v>76</v>
      </c>
      <c r="G4748" s="22">
        <v>13.9</v>
      </c>
      <c r="H4748" s="20">
        <v>6.95</v>
      </c>
      <c r="I4748" s="7">
        <v>0</v>
      </c>
      <c r="J4748" s="22">
        <v>15.444000000000001</v>
      </c>
      <c r="K4748" s="32">
        <v>6.95</v>
      </c>
      <c r="L4748" s="7">
        <v>0</v>
      </c>
      <c r="M4748" s="29">
        <v>0</v>
      </c>
      <c r="N4748" s="30" t="s">
        <v>77</v>
      </c>
      <c r="O4748" s="22">
        <v>0</v>
      </c>
      <c r="P4748">
        <v>0</v>
      </c>
      <c r="Q4748" s="30" t="s">
        <v>99</v>
      </c>
      <c r="R4748">
        <v>12</v>
      </c>
      <c r="S4748" t="s">
        <v>23130</v>
      </c>
      <c r="T4748" t="s">
        <v>23266</v>
      </c>
      <c r="U4748" t="s">
        <v>23267</v>
      </c>
      <c r="V4748" t="s">
        <v>82</v>
      </c>
      <c r="W4748">
        <v>12</v>
      </c>
      <c r="X4748" t="s">
        <v>77</v>
      </c>
      <c r="Y4748" s="34">
        <v>6.8</v>
      </c>
      <c r="Z4748" s="34">
        <v>0.52164999999999995</v>
      </c>
      <c r="AA4748" s="34">
        <v>10.25</v>
      </c>
      <c r="AB4748" s="34">
        <v>7.25</v>
      </c>
      <c r="AC4748" s="34">
        <v>12.13</v>
      </c>
      <c r="AD4748" t="s">
        <v>132</v>
      </c>
      <c r="AE4748" t="s">
        <v>82</v>
      </c>
      <c r="AG4748" t="s">
        <v>23268</v>
      </c>
      <c r="AJ4748">
        <v>0</v>
      </c>
      <c r="AN4748" t="s">
        <v>85</v>
      </c>
    </row>
    <row r="4749" spans="1:40" x14ac:dyDescent="0.35">
      <c r="A4749" t="s">
        <v>22663</v>
      </c>
      <c r="B4749" t="s">
        <v>23127</v>
      </c>
      <c r="C4749" t="s">
        <v>23269</v>
      </c>
      <c r="D4749" t="s">
        <v>23270</v>
      </c>
      <c r="E4749" t="s">
        <v>75</v>
      </c>
      <c r="F4749" t="s">
        <v>76</v>
      </c>
      <c r="G4749" s="22">
        <v>27.8</v>
      </c>
      <c r="H4749" s="20">
        <v>13.9</v>
      </c>
      <c r="I4749" s="7">
        <v>0</v>
      </c>
      <c r="J4749" s="22">
        <v>30.888999999999999</v>
      </c>
      <c r="K4749" s="32">
        <v>13.9</v>
      </c>
      <c r="L4749" s="7">
        <v>0</v>
      </c>
      <c r="M4749" s="29">
        <v>0</v>
      </c>
      <c r="N4749" s="30" t="s">
        <v>77</v>
      </c>
      <c r="O4749" s="22">
        <v>0</v>
      </c>
      <c r="P4749">
        <v>0</v>
      </c>
      <c r="Q4749" s="30" t="s">
        <v>99</v>
      </c>
      <c r="R4749">
        <v>6</v>
      </c>
      <c r="S4749" t="s">
        <v>23130</v>
      </c>
      <c r="T4749" t="s">
        <v>23271</v>
      </c>
      <c r="U4749" t="s">
        <v>23272</v>
      </c>
      <c r="V4749" t="s">
        <v>82</v>
      </c>
      <c r="W4749">
        <v>6</v>
      </c>
      <c r="X4749" t="s">
        <v>77</v>
      </c>
      <c r="Y4749" s="34">
        <v>6.8</v>
      </c>
      <c r="Z4749" s="34">
        <v>0.52164999999999995</v>
      </c>
      <c r="AA4749" s="34">
        <v>10.25</v>
      </c>
      <c r="AB4749" s="34">
        <v>7.25</v>
      </c>
      <c r="AC4749" s="34">
        <v>12.13</v>
      </c>
      <c r="AD4749" t="s">
        <v>132</v>
      </c>
      <c r="AE4749" t="s">
        <v>82</v>
      </c>
      <c r="AG4749" t="s">
        <v>23273</v>
      </c>
      <c r="AJ4749">
        <v>0</v>
      </c>
      <c r="AN4749" t="s">
        <v>85</v>
      </c>
    </row>
    <row r="4750" spans="1:40" x14ac:dyDescent="0.35">
      <c r="A4750" t="s">
        <v>22663</v>
      </c>
      <c r="B4750" t="s">
        <v>23127</v>
      </c>
      <c r="C4750" t="s">
        <v>23274</v>
      </c>
      <c r="D4750" t="s">
        <v>23275</v>
      </c>
      <c r="E4750" t="s">
        <v>75</v>
      </c>
      <c r="F4750" t="s">
        <v>76</v>
      </c>
      <c r="G4750" s="22">
        <v>19.34</v>
      </c>
      <c r="H4750" s="20">
        <v>9.67</v>
      </c>
      <c r="I4750" s="7">
        <v>0</v>
      </c>
      <c r="J4750" s="22">
        <v>21.489000000000001</v>
      </c>
      <c r="K4750" s="32">
        <v>9.67</v>
      </c>
      <c r="L4750" s="7">
        <v>0</v>
      </c>
      <c r="M4750" s="29">
        <v>0</v>
      </c>
      <c r="N4750" s="30" t="s">
        <v>77</v>
      </c>
      <c r="O4750" s="22">
        <v>0</v>
      </c>
      <c r="P4750">
        <v>0</v>
      </c>
      <c r="Q4750" s="30" t="s">
        <v>99</v>
      </c>
      <c r="R4750">
        <v>12</v>
      </c>
      <c r="S4750" t="s">
        <v>23130</v>
      </c>
      <c r="T4750" t="s">
        <v>23276</v>
      </c>
      <c r="U4750" t="s">
        <v>23277</v>
      </c>
      <c r="V4750" t="s">
        <v>82</v>
      </c>
      <c r="W4750">
        <v>12</v>
      </c>
      <c r="X4750" t="s">
        <v>77</v>
      </c>
      <c r="Y4750" s="34">
        <v>10.25</v>
      </c>
      <c r="Z4750" s="34">
        <v>0.72124999999999995</v>
      </c>
      <c r="AA4750" s="34">
        <v>11.5</v>
      </c>
      <c r="AB4750" s="34">
        <v>8.5</v>
      </c>
      <c r="AC4750" s="34">
        <v>12.75</v>
      </c>
      <c r="AD4750" t="s">
        <v>132</v>
      </c>
      <c r="AE4750" t="s">
        <v>82</v>
      </c>
      <c r="AG4750" t="s">
        <v>23278</v>
      </c>
      <c r="AJ4750">
        <v>0</v>
      </c>
      <c r="AN4750" t="s">
        <v>85</v>
      </c>
    </row>
    <row r="4751" spans="1:40" x14ac:dyDescent="0.35">
      <c r="A4751" t="s">
        <v>22663</v>
      </c>
      <c r="B4751" t="s">
        <v>23127</v>
      </c>
      <c r="C4751" t="s">
        <v>23279</v>
      </c>
      <c r="D4751" t="s">
        <v>23280</v>
      </c>
      <c r="E4751" t="s">
        <v>75</v>
      </c>
      <c r="F4751" t="s">
        <v>76</v>
      </c>
      <c r="G4751" s="22">
        <v>32.6</v>
      </c>
      <c r="H4751" s="20">
        <v>16.3</v>
      </c>
      <c r="I4751" s="7">
        <v>0</v>
      </c>
      <c r="J4751" s="22">
        <v>36.222000000000001</v>
      </c>
      <c r="K4751" s="32">
        <v>16.3</v>
      </c>
      <c r="L4751" s="7">
        <v>0</v>
      </c>
      <c r="M4751" s="29">
        <v>0</v>
      </c>
      <c r="N4751" s="30" t="s">
        <v>77</v>
      </c>
      <c r="O4751" s="22">
        <v>0</v>
      </c>
      <c r="P4751">
        <v>0</v>
      </c>
      <c r="Q4751" s="30" t="s">
        <v>99</v>
      </c>
      <c r="R4751">
        <v>6</v>
      </c>
      <c r="S4751" t="s">
        <v>23130</v>
      </c>
      <c r="T4751" t="s">
        <v>23281</v>
      </c>
      <c r="U4751" t="s">
        <v>23282</v>
      </c>
      <c r="V4751" t="s">
        <v>82</v>
      </c>
      <c r="W4751">
        <v>6</v>
      </c>
      <c r="X4751" t="s">
        <v>77</v>
      </c>
      <c r="Y4751" s="34">
        <v>8.4</v>
      </c>
      <c r="Z4751" s="34">
        <v>0.64122999999999997</v>
      </c>
      <c r="AA4751" s="34">
        <v>11.13</v>
      </c>
      <c r="AB4751" s="34">
        <v>8.3800000000000008</v>
      </c>
      <c r="AC4751" s="34">
        <v>11.88</v>
      </c>
      <c r="AD4751" t="s">
        <v>132</v>
      </c>
      <c r="AE4751" t="s">
        <v>82</v>
      </c>
      <c r="AG4751" t="s">
        <v>23283</v>
      </c>
      <c r="AJ4751">
        <v>0</v>
      </c>
      <c r="AN4751" t="s">
        <v>85</v>
      </c>
    </row>
    <row r="4752" spans="1:40" x14ac:dyDescent="0.35">
      <c r="A4752" t="s">
        <v>22663</v>
      </c>
      <c r="B4752" t="s">
        <v>23127</v>
      </c>
      <c r="C4752" t="s">
        <v>23284</v>
      </c>
      <c r="D4752" t="s">
        <v>23285</v>
      </c>
      <c r="E4752" t="s">
        <v>75</v>
      </c>
      <c r="F4752" t="s">
        <v>76</v>
      </c>
      <c r="G4752" s="22">
        <v>27.92</v>
      </c>
      <c r="H4752" s="20">
        <v>13.96</v>
      </c>
      <c r="I4752" s="7">
        <v>0</v>
      </c>
      <c r="J4752" s="22">
        <v>31.021999999999998</v>
      </c>
      <c r="K4752" s="32">
        <v>13.96</v>
      </c>
      <c r="L4752" s="7">
        <v>0</v>
      </c>
      <c r="M4752" s="29">
        <v>0</v>
      </c>
      <c r="N4752" s="30" t="s">
        <v>77</v>
      </c>
      <c r="O4752" s="22">
        <v>0</v>
      </c>
      <c r="P4752">
        <v>0</v>
      </c>
      <c r="Q4752" s="30" t="s">
        <v>99</v>
      </c>
      <c r="R4752">
        <v>12</v>
      </c>
      <c r="S4752" t="s">
        <v>23130</v>
      </c>
      <c r="T4752" t="s">
        <v>23286</v>
      </c>
      <c r="U4752" t="s">
        <v>23287</v>
      </c>
      <c r="V4752" t="s">
        <v>82</v>
      </c>
      <c r="W4752">
        <v>12</v>
      </c>
      <c r="X4752" t="s">
        <v>77</v>
      </c>
      <c r="Y4752" s="34">
        <v>11.35</v>
      </c>
      <c r="Z4752" s="34">
        <v>0.85460999999999998</v>
      </c>
      <c r="AA4752" s="34">
        <v>13.88</v>
      </c>
      <c r="AB4752" s="34">
        <v>10.38</v>
      </c>
      <c r="AC4752" s="34">
        <v>10.25</v>
      </c>
      <c r="AD4752" t="s">
        <v>169</v>
      </c>
      <c r="AE4752" t="s">
        <v>82</v>
      </c>
      <c r="AG4752" t="s">
        <v>23288</v>
      </c>
      <c r="AJ4752">
        <v>0</v>
      </c>
      <c r="AN4752" t="s">
        <v>85</v>
      </c>
    </row>
    <row r="4753" spans="1:40" x14ac:dyDescent="0.35">
      <c r="A4753" t="s">
        <v>22663</v>
      </c>
      <c r="B4753" t="s">
        <v>23289</v>
      </c>
      <c r="C4753" t="s">
        <v>23290</v>
      </c>
      <c r="D4753" t="s">
        <v>23291</v>
      </c>
      <c r="E4753" t="s">
        <v>75</v>
      </c>
      <c r="F4753" t="s">
        <v>76</v>
      </c>
      <c r="G4753" s="22">
        <v>5.28</v>
      </c>
      <c r="H4753" s="20">
        <v>2.64</v>
      </c>
      <c r="I4753" s="7">
        <v>0</v>
      </c>
      <c r="J4753" s="22">
        <v>5.867</v>
      </c>
      <c r="K4753" s="32">
        <v>2.64</v>
      </c>
      <c r="L4753" s="7">
        <v>0</v>
      </c>
      <c r="M4753" s="29">
        <v>0</v>
      </c>
      <c r="N4753" s="30" t="s">
        <v>77</v>
      </c>
      <c r="O4753" s="22">
        <v>0</v>
      </c>
      <c r="P4753">
        <v>0</v>
      </c>
      <c r="Q4753" s="30" t="s">
        <v>78</v>
      </c>
      <c r="R4753">
        <v>72</v>
      </c>
      <c r="S4753" t="s">
        <v>23292</v>
      </c>
      <c r="T4753" t="s">
        <v>23293</v>
      </c>
      <c r="U4753" t="s">
        <v>23294</v>
      </c>
      <c r="X4753" t="s">
        <v>82</v>
      </c>
      <c r="Y4753" s="34">
        <v>14.25</v>
      </c>
      <c r="Z4753" s="34">
        <v>1.3108299999999999</v>
      </c>
      <c r="AA4753" s="34">
        <v>14.3</v>
      </c>
      <c r="AB4753" s="34">
        <v>11</v>
      </c>
      <c r="AC4753" s="34">
        <v>14.4</v>
      </c>
      <c r="AD4753" t="s">
        <v>169</v>
      </c>
      <c r="AE4753" t="s">
        <v>82</v>
      </c>
      <c r="AG4753" t="s">
        <v>23295</v>
      </c>
      <c r="AJ4753">
        <v>0</v>
      </c>
      <c r="AN4753" t="s">
        <v>85</v>
      </c>
    </row>
    <row r="4754" spans="1:40" x14ac:dyDescent="0.35">
      <c r="A4754" t="s">
        <v>22663</v>
      </c>
      <c r="B4754" t="s">
        <v>23289</v>
      </c>
      <c r="C4754" t="s">
        <v>23296</v>
      </c>
      <c r="D4754" t="s">
        <v>23297</v>
      </c>
      <c r="E4754" t="s">
        <v>75</v>
      </c>
      <c r="F4754" t="s">
        <v>76</v>
      </c>
      <c r="G4754" s="22">
        <v>5.28</v>
      </c>
      <c r="H4754" s="20">
        <v>2.64</v>
      </c>
      <c r="I4754" s="7">
        <v>0</v>
      </c>
      <c r="J4754" s="22">
        <v>5.867</v>
      </c>
      <c r="K4754" s="32">
        <v>2.64</v>
      </c>
      <c r="L4754" s="7">
        <v>0</v>
      </c>
      <c r="M4754" s="29">
        <v>0</v>
      </c>
      <c r="N4754" s="30" t="s">
        <v>77</v>
      </c>
      <c r="O4754" s="22">
        <v>0</v>
      </c>
      <c r="P4754">
        <v>0</v>
      </c>
      <c r="Q4754" s="30" t="s">
        <v>78</v>
      </c>
      <c r="R4754">
        <v>72</v>
      </c>
      <c r="S4754" t="s">
        <v>23292</v>
      </c>
      <c r="T4754" t="s">
        <v>23298</v>
      </c>
      <c r="U4754" t="s">
        <v>23299</v>
      </c>
      <c r="X4754" t="s">
        <v>82</v>
      </c>
      <c r="Y4754" s="34">
        <v>14.25</v>
      </c>
      <c r="Z4754" s="34">
        <v>1.3108299999999999</v>
      </c>
      <c r="AA4754" s="34">
        <v>14.3</v>
      </c>
      <c r="AB4754" s="34">
        <v>11</v>
      </c>
      <c r="AC4754" s="34">
        <v>14.4</v>
      </c>
      <c r="AD4754" t="s">
        <v>169</v>
      </c>
      <c r="AE4754" t="s">
        <v>82</v>
      </c>
      <c r="AG4754" t="s">
        <v>23300</v>
      </c>
      <c r="AJ4754">
        <v>0</v>
      </c>
      <c r="AN4754" t="s">
        <v>85</v>
      </c>
    </row>
    <row r="4755" spans="1:40" x14ac:dyDescent="0.35">
      <c r="A4755" t="s">
        <v>22663</v>
      </c>
      <c r="B4755" t="s">
        <v>23289</v>
      </c>
      <c r="C4755" t="s">
        <v>23301</v>
      </c>
      <c r="D4755" t="s">
        <v>23302</v>
      </c>
      <c r="E4755" t="s">
        <v>75</v>
      </c>
      <c r="F4755" t="s">
        <v>76</v>
      </c>
      <c r="G4755" s="22">
        <v>7.5</v>
      </c>
      <c r="H4755" s="20">
        <v>3.75</v>
      </c>
      <c r="I4755" s="7">
        <v>0</v>
      </c>
      <c r="J4755" s="22">
        <v>8.3330000000000002</v>
      </c>
      <c r="K4755" s="32">
        <v>3.75</v>
      </c>
      <c r="L4755" s="7">
        <v>0</v>
      </c>
      <c r="M4755" s="29">
        <v>0</v>
      </c>
      <c r="N4755" s="30" t="s">
        <v>77</v>
      </c>
      <c r="O4755" s="22">
        <v>0</v>
      </c>
      <c r="P4755">
        <v>0</v>
      </c>
      <c r="Q4755" s="30" t="s">
        <v>78</v>
      </c>
      <c r="R4755">
        <v>72</v>
      </c>
      <c r="S4755" t="s">
        <v>23292</v>
      </c>
      <c r="T4755" t="s">
        <v>23303</v>
      </c>
      <c r="U4755" t="s">
        <v>23304</v>
      </c>
      <c r="X4755" t="s">
        <v>82</v>
      </c>
      <c r="Y4755" s="34">
        <v>17.25</v>
      </c>
      <c r="Z4755" s="34">
        <v>1.3505</v>
      </c>
      <c r="AA4755" s="34">
        <v>14.4</v>
      </c>
      <c r="AB4755" s="34">
        <v>11.1</v>
      </c>
      <c r="AC4755" s="34">
        <v>14.6</v>
      </c>
      <c r="AD4755" t="s">
        <v>169</v>
      </c>
      <c r="AE4755" t="s">
        <v>82</v>
      </c>
      <c r="AG4755" t="s">
        <v>23305</v>
      </c>
      <c r="AJ4755">
        <v>0</v>
      </c>
      <c r="AN4755" t="s">
        <v>85</v>
      </c>
    </row>
    <row r="4756" spans="1:40" x14ac:dyDescent="0.35">
      <c r="A4756" t="s">
        <v>22663</v>
      </c>
      <c r="B4756" t="s">
        <v>23289</v>
      </c>
      <c r="C4756" t="s">
        <v>23306</v>
      </c>
      <c r="D4756" t="s">
        <v>23307</v>
      </c>
      <c r="E4756" t="s">
        <v>75</v>
      </c>
      <c r="F4756" t="s">
        <v>76</v>
      </c>
      <c r="G4756" s="22">
        <v>7.5</v>
      </c>
      <c r="H4756" s="20">
        <v>3.75</v>
      </c>
      <c r="I4756" s="7">
        <v>0</v>
      </c>
      <c r="J4756" s="22">
        <v>8.3330000000000002</v>
      </c>
      <c r="K4756" s="32">
        <v>3.75</v>
      </c>
      <c r="L4756" s="7">
        <v>0</v>
      </c>
      <c r="M4756" s="29">
        <v>0</v>
      </c>
      <c r="N4756" s="30" t="s">
        <v>77</v>
      </c>
      <c r="O4756" s="22">
        <v>0</v>
      </c>
      <c r="P4756">
        <v>0</v>
      </c>
      <c r="Q4756" s="30" t="s">
        <v>78</v>
      </c>
      <c r="R4756">
        <v>72</v>
      </c>
      <c r="S4756" t="s">
        <v>23292</v>
      </c>
      <c r="T4756" t="s">
        <v>23308</v>
      </c>
      <c r="U4756" t="s">
        <v>23309</v>
      </c>
      <c r="X4756" t="s">
        <v>82</v>
      </c>
      <c r="Y4756" s="34">
        <v>17.25</v>
      </c>
      <c r="Z4756" s="34">
        <v>1.3505</v>
      </c>
      <c r="AA4756" s="34">
        <v>14.4</v>
      </c>
      <c r="AB4756" s="34">
        <v>11.1</v>
      </c>
      <c r="AC4756" s="34">
        <v>14.6</v>
      </c>
      <c r="AD4756" t="s">
        <v>169</v>
      </c>
      <c r="AE4756" t="s">
        <v>82</v>
      </c>
      <c r="AG4756" t="s">
        <v>23310</v>
      </c>
      <c r="AJ4756">
        <v>0</v>
      </c>
      <c r="AN4756" t="s">
        <v>85</v>
      </c>
    </row>
    <row r="4757" spans="1:40" x14ac:dyDescent="0.35">
      <c r="A4757" t="s">
        <v>22663</v>
      </c>
      <c r="B4757" t="s">
        <v>23289</v>
      </c>
      <c r="C4757" t="s">
        <v>23311</v>
      </c>
      <c r="D4757" t="s">
        <v>23312</v>
      </c>
      <c r="E4757" t="s">
        <v>75</v>
      </c>
      <c r="F4757" t="s">
        <v>76</v>
      </c>
      <c r="G4757" s="22">
        <v>9.06</v>
      </c>
      <c r="H4757" s="20">
        <v>4.53</v>
      </c>
      <c r="I4757" s="7">
        <v>0</v>
      </c>
      <c r="J4757" s="22">
        <v>10.067</v>
      </c>
      <c r="K4757" s="32">
        <v>4.53</v>
      </c>
      <c r="L4757" s="7">
        <v>0</v>
      </c>
      <c r="M4757" s="29">
        <v>0</v>
      </c>
      <c r="N4757" s="30" t="s">
        <v>77</v>
      </c>
      <c r="O4757" s="22">
        <v>0</v>
      </c>
      <c r="P4757">
        <v>0</v>
      </c>
      <c r="Q4757" s="30" t="s">
        <v>78</v>
      </c>
      <c r="R4757">
        <v>72</v>
      </c>
      <c r="S4757" t="s">
        <v>23292</v>
      </c>
      <c r="T4757" t="s">
        <v>23313</v>
      </c>
      <c r="U4757" t="s">
        <v>23314</v>
      </c>
      <c r="X4757" t="s">
        <v>82</v>
      </c>
      <c r="Y4757" s="34">
        <v>25.63</v>
      </c>
      <c r="Z4757" s="34">
        <v>2.4174600000000002</v>
      </c>
      <c r="AA4757" s="34">
        <v>24.5</v>
      </c>
      <c r="AB4757" s="34">
        <v>12.63</v>
      </c>
      <c r="AC4757" s="34">
        <v>13.5</v>
      </c>
      <c r="AD4757" t="s">
        <v>169</v>
      </c>
      <c r="AE4757" t="s">
        <v>82</v>
      </c>
      <c r="AG4757" t="s">
        <v>23315</v>
      </c>
      <c r="AJ4757">
        <v>0</v>
      </c>
      <c r="AN4757" t="s">
        <v>85</v>
      </c>
    </row>
    <row r="4758" spans="1:40" x14ac:dyDescent="0.35">
      <c r="A4758" t="s">
        <v>22663</v>
      </c>
      <c r="B4758" t="s">
        <v>23316</v>
      </c>
      <c r="C4758" t="s">
        <v>23317</v>
      </c>
      <c r="D4758" t="s">
        <v>23318</v>
      </c>
      <c r="E4758" t="s">
        <v>75</v>
      </c>
      <c r="F4758" t="s">
        <v>76</v>
      </c>
      <c r="G4758" s="22">
        <v>3.08</v>
      </c>
      <c r="H4758" s="20">
        <v>1.54</v>
      </c>
      <c r="I4758" s="7">
        <v>0</v>
      </c>
      <c r="J4758" s="22">
        <v>3.4220000000000002</v>
      </c>
      <c r="K4758" s="32">
        <v>1.54</v>
      </c>
      <c r="L4758" s="7">
        <v>0</v>
      </c>
      <c r="M4758" s="29">
        <v>0</v>
      </c>
      <c r="N4758" s="30" t="s">
        <v>77</v>
      </c>
      <c r="O4758" s="22">
        <v>0</v>
      </c>
      <c r="P4758">
        <v>0</v>
      </c>
      <c r="Q4758" s="30" t="s">
        <v>78</v>
      </c>
      <c r="R4758">
        <v>24</v>
      </c>
      <c r="S4758" t="s">
        <v>23319</v>
      </c>
      <c r="T4758" t="s">
        <v>23320</v>
      </c>
      <c r="U4758" t="s">
        <v>23321</v>
      </c>
      <c r="X4758" t="s">
        <v>82</v>
      </c>
      <c r="Y4758" s="34">
        <v>4</v>
      </c>
      <c r="Z4758" s="34">
        <v>0.33007999999999998</v>
      </c>
      <c r="AA4758" s="34">
        <v>13.5</v>
      </c>
      <c r="AB4758" s="34">
        <v>6.5</v>
      </c>
      <c r="AC4758" s="34">
        <v>6.5</v>
      </c>
      <c r="AD4758" t="s">
        <v>169</v>
      </c>
      <c r="AE4758" t="s">
        <v>82</v>
      </c>
      <c r="AG4758" t="s">
        <v>23322</v>
      </c>
      <c r="AJ4758">
        <v>0</v>
      </c>
      <c r="AN4758" t="s">
        <v>85</v>
      </c>
    </row>
    <row r="4759" spans="1:40" x14ac:dyDescent="0.35">
      <c r="A4759" t="s">
        <v>22663</v>
      </c>
      <c r="B4759" t="s">
        <v>23316</v>
      </c>
      <c r="C4759" t="s">
        <v>23323</v>
      </c>
      <c r="D4759" t="s">
        <v>23324</v>
      </c>
      <c r="E4759" t="s">
        <v>75</v>
      </c>
      <c r="F4759" t="s">
        <v>76</v>
      </c>
      <c r="G4759" s="22">
        <v>2.7</v>
      </c>
      <c r="H4759" s="20">
        <v>1.35</v>
      </c>
      <c r="I4759" s="7">
        <v>0</v>
      </c>
      <c r="J4759" s="22">
        <v>3</v>
      </c>
      <c r="K4759" s="32">
        <v>1.35</v>
      </c>
      <c r="L4759" s="7">
        <v>0</v>
      </c>
      <c r="M4759" s="29">
        <v>0</v>
      </c>
      <c r="N4759" s="30" t="s">
        <v>77</v>
      </c>
      <c r="O4759" s="22">
        <v>0</v>
      </c>
      <c r="P4759">
        <v>0</v>
      </c>
      <c r="Q4759" s="30" t="s">
        <v>78</v>
      </c>
      <c r="R4759">
        <v>72</v>
      </c>
      <c r="S4759" t="s">
        <v>23319</v>
      </c>
      <c r="T4759" t="s">
        <v>23325</v>
      </c>
      <c r="U4759" t="s">
        <v>23326</v>
      </c>
      <c r="X4759" t="s">
        <v>82</v>
      </c>
      <c r="Y4759" s="34">
        <v>11.8</v>
      </c>
      <c r="Z4759" s="34">
        <v>0.93272999999999995</v>
      </c>
      <c r="AA4759" s="34">
        <v>12.4</v>
      </c>
      <c r="AB4759" s="34">
        <v>9.6999999999999993</v>
      </c>
      <c r="AC4759" s="34">
        <v>13.4</v>
      </c>
      <c r="AD4759" t="s">
        <v>169</v>
      </c>
      <c r="AE4759" t="s">
        <v>82</v>
      </c>
      <c r="AG4759" t="s">
        <v>23327</v>
      </c>
      <c r="AJ4759">
        <v>0</v>
      </c>
      <c r="AN4759" t="s">
        <v>85</v>
      </c>
    </row>
    <row r="4760" spans="1:40" x14ac:dyDescent="0.35">
      <c r="A4760" t="s">
        <v>22663</v>
      </c>
      <c r="B4760" t="s">
        <v>23316</v>
      </c>
      <c r="C4760" t="s">
        <v>23328</v>
      </c>
      <c r="D4760" t="s">
        <v>23329</v>
      </c>
      <c r="E4760" t="s">
        <v>75</v>
      </c>
      <c r="F4760" t="s">
        <v>76</v>
      </c>
      <c r="G4760" s="22">
        <v>2.7</v>
      </c>
      <c r="H4760" s="20">
        <v>1.35</v>
      </c>
      <c r="I4760" s="7">
        <v>0</v>
      </c>
      <c r="J4760" s="22">
        <v>3</v>
      </c>
      <c r="K4760" s="32">
        <v>1.35</v>
      </c>
      <c r="L4760" s="7">
        <v>0</v>
      </c>
      <c r="M4760" s="29">
        <v>0</v>
      </c>
      <c r="N4760" s="30" t="s">
        <v>77</v>
      </c>
      <c r="O4760" s="22">
        <v>0</v>
      </c>
      <c r="P4760">
        <v>0</v>
      </c>
      <c r="Q4760" s="30" t="s">
        <v>78</v>
      </c>
      <c r="R4760">
        <v>72</v>
      </c>
      <c r="S4760" t="s">
        <v>23319</v>
      </c>
      <c r="T4760" t="s">
        <v>23330</v>
      </c>
      <c r="U4760" t="s">
        <v>23331</v>
      </c>
      <c r="X4760" t="s">
        <v>82</v>
      </c>
      <c r="Y4760" s="34">
        <v>11.8</v>
      </c>
      <c r="Z4760" s="34">
        <v>0.93272999999999995</v>
      </c>
      <c r="AA4760" s="34">
        <v>12.4</v>
      </c>
      <c r="AB4760" s="34">
        <v>9.6999999999999993</v>
      </c>
      <c r="AC4760" s="34">
        <v>13.4</v>
      </c>
      <c r="AD4760" t="s">
        <v>169</v>
      </c>
      <c r="AE4760" t="s">
        <v>82</v>
      </c>
      <c r="AG4760" t="s">
        <v>23332</v>
      </c>
      <c r="AJ4760">
        <v>0</v>
      </c>
      <c r="AN4760" t="s">
        <v>85</v>
      </c>
    </row>
    <row r="4761" spans="1:40" x14ac:dyDescent="0.35">
      <c r="A4761" t="s">
        <v>22663</v>
      </c>
      <c r="B4761" t="s">
        <v>23316</v>
      </c>
      <c r="C4761" t="s">
        <v>23333</v>
      </c>
      <c r="D4761" t="s">
        <v>23334</v>
      </c>
      <c r="E4761" t="s">
        <v>75</v>
      </c>
      <c r="F4761" t="s">
        <v>76</v>
      </c>
      <c r="G4761" s="22">
        <v>2.7</v>
      </c>
      <c r="H4761" s="20">
        <v>1.35</v>
      </c>
      <c r="I4761" s="7">
        <v>0</v>
      </c>
      <c r="J4761" s="22">
        <v>3</v>
      </c>
      <c r="K4761" s="32">
        <v>1.35</v>
      </c>
      <c r="L4761" s="7">
        <v>0</v>
      </c>
      <c r="M4761" s="29">
        <v>0</v>
      </c>
      <c r="N4761" s="30" t="s">
        <v>77</v>
      </c>
      <c r="O4761" s="22">
        <v>0</v>
      </c>
      <c r="P4761">
        <v>0</v>
      </c>
      <c r="Q4761" s="30" t="s">
        <v>78</v>
      </c>
      <c r="R4761">
        <v>72</v>
      </c>
      <c r="S4761" t="s">
        <v>23319</v>
      </c>
      <c r="T4761" t="s">
        <v>23335</v>
      </c>
      <c r="U4761" t="s">
        <v>23336</v>
      </c>
      <c r="X4761" t="s">
        <v>82</v>
      </c>
      <c r="Y4761" s="34">
        <v>11.8</v>
      </c>
      <c r="Z4761" s="34">
        <v>0.93272999999999995</v>
      </c>
      <c r="AA4761" s="34">
        <v>12.4</v>
      </c>
      <c r="AB4761" s="34">
        <v>9.6999999999999993</v>
      </c>
      <c r="AC4761" s="34">
        <v>13.4</v>
      </c>
      <c r="AD4761" t="s">
        <v>169</v>
      </c>
      <c r="AE4761" t="s">
        <v>82</v>
      </c>
      <c r="AG4761" t="s">
        <v>23337</v>
      </c>
      <c r="AJ4761">
        <v>0</v>
      </c>
      <c r="AN4761" t="s">
        <v>85</v>
      </c>
    </row>
    <row r="4762" spans="1:40" x14ac:dyDescent="0.35">
      <c r="A4762" t="s">
        <v>22663</v>
      </c>
      <c r="B4762" t="s">
        <v>23316</v>
      </c>
      <c r="C4762" t="s">
        <v>23338</v>
      </c>
      <c r="D4762" t="s">
        <v>23339</v>
      </c>
      <c r="E4762" t="s">
        <v>75</v>
      </c>
      <c r="F4762" t="s">
        <v>76</v>
      </c>
      <c r="G4762" s="22">
        <v>2.7</v>
      </c>
      <c r="H4762" s="20">
        <v>1.35</v>
      </c>
      <c r="I4762" s="7">
        <v>0</v>
      </c>
      <c r="J4762" s="22">
        <v>3</v>
      </c>
      <c r="K4762" s="32">
        <v>1.35</v>
      </c>
      <c r="L4762" s="7">
        <v>0</v>
      </c>
      <c r="M4762" s="29">
        <v>0</v>
      </c>
      <c r="N4762" s="30" t="s">
        <v>77</v>
      </c>
      <c r="O4762" s="22">
        <v>0</v>
      </c>
      <c r="P4762">
        <v>0</v>
      </c>
      <c r="Q4762" s="30" t="s">
        <v>78</v>
      </c>
      <c r="R4762">
        <v>72</v>
      </c>
      <c r="S4762" t="s">
        <v>23319</v>
      </c>
      <c r="T4762" t="s">
        <v>23340</v>
      </c>
      <c r="U4762" t="s">
        <v>23341</v>
      </c>
      <c r="X4762" t="s">
        <v>82</v>
      </c>
      <c r="Y4762" s="34">
        <v>11.8</v>
      </c>
      <c r="Z4762" s="34">
        <v>0.93272999999999995</v>
      </c>
      <c r="AA4762" s="34">
        <v>12.4</v>
      </c>
      <c r="AB4762" s="34">
        <v>9.6999999999999993</v>
      </c>
      <c r="AC4762" s="34">
        <v>13.4</v>
      </c>
      <c r="AD4762" t="s">
        <v>169</v>
      </c>
      <c r="AE4762" t="s">
        <v>82</v>
      </c>
      <c r="AG4762" t="s">
        <v>23342</v>
      </c>
      <c r="AJ4762">
        <v>0</v>
      </c>
      <c r="AN4762" t="s">
        <v>85</v>
      </c>
    </row>
    <row r="4763" spans="1:40" x14ac:dyDescent="0.35">
      <c r="A4763" t="s">
        <v>22663</v>
      </c>
      <c r="B4763" t="s">
        <v>23316</v>
      </c>
      <c r="C4763" t="s">
        <v>23343</v>
      </c>
      <c r="D4763" t="s">
        <v>23344</v>
      </c>
      <c r="E4763" t="s">
        <v>75</v>
      </c>
      <c r="F4763" t="s">
        <v>76</v>
      </c>
      <c r="G4763" s="22">
        <v>3.58</v>
      </c>
      <c r="H4763" s="20">
        <v>1.79</v>
      </c>
      <c r="I4763" s="7">
        <v>0</v>
      </c>
      <c r="J4763" s="22">
        <v>3.9780000000000002</v>
      </c>
      <c r="K4763" s="32">
        <v>1.79</v>
      </c>
      <c r="L4763" s="7">
        <v>0</v>
      </c>
      <c r="M4763" s="29">
        <v>0</v>
      </c>
      <c r="N4763" s="30" t="s">
        <v>77</v>
      </c>
      <c r="O4763" s="22">
        <v>0</v>
      </c>
      <c r="P4763">
        <v>0</v>
      </c>
      <c r="Q4763" s="30" t="s">
        <v>78</v>
      </c>
      <c r="R4763">
        <v>24</v>
      </c>
      <c r="S4763" t="s">
        <v>23319</v>
      </c>
      <c r="T4763" t="s">
        <v>23345</v>
      </c>
      <c r="U4763" t="s">
        <v>23346</v>
      </c>
      <c r="X4763" t="s">
        <v>82</v>
      </c>
      <c r="Y4763" s="34">
        <v>4.8499999999999996</v>
      </c>
      <c r="Z4763" s="34">
        <v>0.39699000000000001</v>
      </c>
      <c r="AA4763" s="34">
        <v>14</v>
      </c>
      <c r="AB4763" s="34">
        <v>7</v>
      </c>
      <c r="AC4763" s="34">
        <v>7</v>
      </c>
      <c r="AD4763" t="s">
        <v>169</v>
      </c>
      <c r="AE4763" t="s">
        <v>82</v>
      </c>
      <c r="AG4763" t="s">
        <v>23347</v>
      </c>
      <c r="AJ4763">
        <v>0</v>
      </c>
      <c r="AN4763" t="s">
        <v>85</v>
      </c>
    </row>
    <row r="4764" spans="1:40" x14ac:dyDescent="0.35">
      <c r="A4764" t="s">
        <v>22663</v>
      </c>
      <c r="B4764" t="s">
        <v>23316</v>
      </c>
      <c r="C4764" t="s">
        <v>23348</v>
      </c>
      <c r="D4764" t="s">
        <v>23349</v>
      </c>
      <c r="E4764" t="s">
        <v>75</v>
      </c>
      <c r="F4764" t="s">
        <v>76</v>
      </c>
      <c r="G4764" s="22">
        <v>3.2</v>
      </c>
      <c r="H4764" s="20">
        <v>1.6</v>
      </c>
      <c r="I4764" s="7">
        <v>0</v>
      </c>
      <c r="J4764" s="22">
        <v>3.556</v>
      </c>
      <c r="K4764" s="32">
        <v>1.6</v>
      </c>
      <c r="L4764" s="7">
        <v>0</v>
      </c>
      <c r="M4764" s="29">
        <v>0</v>
      </c>
      <c r="N4764" s="30" t="s">
        <v>77</v>
      </c>
      <c r="O4764" s="22">
        <v>0</v>
      </c>
      <c r="P4764">
        <v>0</v>
      </c>
      <c r="Q4764" s="30" t="s">
        <v>78</v>
      </c>
      <c r="R4764">
        <v>72</v>
      </c>
      <c r="S4764" t="s">
        <v>23319</v>
      </c>
      <c r="T4764" t="s">
        <v>23350</v>
      </c>
      <c r="U4764" t="s">
        <v>23351</v>
      </c>
      <c r="X4764" t="s">
        <v>82</v>
      </c>
      <c r="Y4764" s="34">
        <v>14.25</v>
      </c>
      <c r="Z4764" s="34">
        <v>1.3108299999999999</v>
      </c>
      <c r="AA4764" s="34">
        <v>14.3</v>
      </c>
      <c r="AB4764" s="34">
        <v>11</v>
      </c>
      <c r="AC4764" s="34">
        <v>14.4</v>
      </c>
      <c r="AD4764" t="s">
        <v>169</v>
      </c>
      <c r="AE4764" t="s">
        <v>82</v>
      </c>
      <c r="AG4764" t="s">
        <v>23352</v>
      </c>
      <c r="AJ4764">
        <v>0</v>
      </c>
      <c r="AN4764" t="s">
        <v>85</v>
      </c>
    </row>
    <row r="4765" spans="1:40" x14ac:dyDescent="0.35">
      <c r="A4765" t="s">
        <v>22663</v>
      </c>
      <c r="B4765" t="s">
        <v>23316</v>
      </c>
      <c r="C4765" t="s">
        <v>23353</v>
      </c>
      <c r="D4765" t="s">
        <v>23354</v>
      </c>
      <c r="E4765" t="s">
        <v>75</v>
      </c>
      <c r="F4765" t="s">
        <v>76</v>
      </c>
      <c r="G4765" s="22">
        <v>3.2</v>
      </c>
      <c r="H4765" s="20">
        <v>1.6</v>
      </c>
      <c r="I4765" s="7">
        <v>0</v>
      </c>
      <c r="J4765" s="22">
        <v>3.556</v>
      </c>
      <c r="K4765" s="32">
        <v>1.6</v>
      </c>
      <c r="L4765" s="7">
        <v>0</v>
      </c>
      <c r="M4765" s="29">
        <v>0</v>
      </c>
      <c r="N4765" s="30" t="s">
        <v>77</v>
      </c>
      <c r="O4765" s="22">
        <v>0</v>
      </c>
      <c r="P4765">
        <v>0</v>
      </c>
      <c r="Q4765" s="30" t="s">
        <v>78</v>
      </c>
      <c r="R4765">
        <v>72</v>
      </c>
      <c r="S4765" t="s">
        <v>23319</v>
      </c>
      <c r="T4765" t="s">
        <v>23355</v>
      </c>
      <c r="U4765" t="s">
        <v>23356</v>
      </c>
      <c r="X4765" t="s">
        <v>82</v>
      </c>
      <c r="Y4765" s="34">
        <v>14.25</v>
      </c>
      <c r="Z4765" s="34">
        <v>1.3108299999999999</v>
      </c>
      <c r="AA4765" s="34">
        <v>14.3</v>
      </c>
      <c r="AB4765" s="34">
        <v>11</v>
      </c>
      <c r="AC4765" s="34">
        <v>14.4</v>
      </c>
      <c r="AD4765" t="s">
        <v>169</v>
      </c>
      <c r="AE4765" t="s">
        <v>82</v>
      </c>
      <c r="AG4765" t="s">
        <v>23357</v>
      </c>
      <c r="AJ4765">
        <v>0</v>
      </c>
      <c r="AN4765" t="s">
        <v>85</v>
      </c>
    </row>
    <row r="4766" spans="1:40" x14ac:dyDescent="0.35">
      <c r="A4766" t="s">
        <v>22663</v>
      </c>
      <c r="B4766" t="s">
        <v>23316</v>
      </c>
      <c r="C4766" t="s">
        <v>23358</v>
      </c>
      <c r="D4766" t="s">
        <v>23359</v>
      </c>
      <c r="E4766" t="s">
        <v>75</v>
      </c>
      <c r="F4766" t="s">
        <v>76</v>
      </c>
      <c r="G4766" s="22">
        <v>3.2</v>
      </c>
      <c r="H4766" s="20">
        <v>1.6</v>
      </c>
      <c r="I4766" s="7">
        <v>0</v>
      </c>
      <c r="J4766" s="22">
        <v>3.556</v>
      </c>
      <c r="K4766" s="32">
        <v>1.6</v>
      </c>
      <c r="L4766" s="7">
        <v>0</v>
      </c>
      <c r="M4766" s="29">
        <v>0</v>
      </c>
      <c r="N4766" s="30" t="s">
        <v>77</v>
      </c>
      <c r="O4766" s="22">
        <v>0</v>
      </c>
      <c r="P4766">
        <v>0</v>
      </c>
      <c r="Q4766" s="30" t="s">
        <v>78</v>
      </c>
      <c r="R4766">
        <v>72</v>
      </c>
      <c r="S4766" t="s">
        <v>23319</v>
      </c>
      <c r="T4766" t="s">
        <v>23360</v>
      </c>
      <c r="U4766" t="s">
        <v>23361</v>
      </c>
      <c r="X4766" t="s">
        <v>82</v>
      </c>
      <c r="Y4766" s="34">
        <v>14.25</v>
      </c>
      <c r="Z4766" s="34">
        <v>1.3108299999999999</v>
      </c>
      <c r="AA4766" s="34">
        <v>14.3</v>
      </c>
      <c r="AB4766" s="34">
        <v>11</v>
      </c>
      <c r="AC4766" s="34">
        <v>14.4</v>
      </c>
      <c r="AD4766" t="s">
        <v>169</v>
      </c>
      <c r="AE4766" t="s">
        <v>82</v>
      </c>
      <c r="AG4766" t="s">
        <v>23362</v>
      </c>
      <c r="AJ4766">
        <v>0</v>
      </c>
      <c r="AN4766" t="s">
        <v>85</v>
      </c>
    </row>
    <row r="4767" spans="1:40" x14ac:dyDescent="0.35">
      <c r="A4767" t="s">
        <v>22663</v>
      </c>
      <c r="B4767" t="s">
        <v>23316</v>
      </c>
      <c r="C4767" t="s">
        <v>23363</v>
      </c>
      <c r="D4767" t="s">
        <v>23364</v>
      </c>
      <c r="E4767" t="s">
        <v>75</v>
      </c>
      <c r="F4767" t="s">
        <v>76</v>
      </c>
      <c r="G4767" s="22">
        <v>3.2</v>
      </c>
      <c r="H4767" s="20">
        <v>1.6</v>
      </c>
      <c r="I4767" s="7">
        <v>0</v>
      </c>
      <c r="J4767" s="22">
        <v>3.556</v>
      </c>
      <c r="K4767" s="32">
        <v>1.6</v>
      </c>
      <c r="L4767" s="7">
        <v>0</v>
      </c>
      <c r="M4767" s="29">
        <v>0</v>
      </c>
      <c r="N4767" s="30" t="s">
        <v>77</v>
      </c>
      <c r="O4767" s="22">
        <v>0</v>
      </c>
      <c r="P4767">
        <v>0</v>
      </c>
      <c r="Q4767" s="30" t="s">
        <v>78</v>
      </c>
      <c r="R4767">
        <v>72</v>
      </c>
      <c r="S4767" t="s">
        <v>23319</v>
      </c>
      <c r="T4767" t="s">
        <v>23365</v>
      </c>
      <c r="U4767" t="s">
        <v>23366</v>
      </c>
      <c r="X4767" t="s">
        <v>82</v>
      </c>
      <c r="Y4767" s="34">
        <v>14.25</v>
      </c>
      <c r="Z4767" s="34">
        <v>1.3108299999999999</v>
      </c>
      <c r="AA4767" s="34">
        <v>14.3</v>
      </c>
      <c r="AB4767" s="34">
        <v>11</v>
      </c>
      <c r="AC4767" s="34">
        <v>14.4</v>
      </c>
      <c r="AD4767" t="s">
        <v>169</v>
      </c>
      <c r="AE4767" t="s">
        <v>82</v>
      </c>
      <c r="AG4767" t="s">
        <v>23367</v>
      </c>
      <c r="AJ4767">
        <v>0</v>
      </c>
      <c r="AN4767" t="s">
        <v>85</v>
      </c>
    </row>
    <row r="4768" spans="1:40" x14ac:dyDescent="0.35">
      <c r="A4768" t="s">
        <v>22663</v>
      </c>
      <c r="B4768" t="s">
        <v>23316</v>
      </c>
      <c r="C4768" t="s">
        <v>23368</v>
      </c>
      <c r="D4768" t="s">
        <v>23369</v>
      </c>
      <c r="E4768" t="s">
        <v>75</v>
      </c>
      <c r="F4768" t="s">
        <v>76</v>
      </c>
      <c r="G4768" s="22">
        <v>3.2</v>
      </c>
      <c r="H4768" s="20">
        <v>1.6</v>
      </c>
      <c r="I4768" s="7">
        <v>0</v>
      </c>
      <c r="J4768" s="22">
        <v>3.556</v>
      </c>
      <c r="K4768" s="32">
        <v>1.6</v>
      </c>
      <c r="L4768" s="7">
        <v>0</v>
      </c>
      <c r="M4768" s="29">
        <v>0</v>
      </c>
      <c r="N4768" s="30" t="s">
        <v>77</v>
      </c>
      <c r="O4768" s="22">
        <v>0</v>
      </c>
      <c r="P4768">
        <v>0</v>
      </c>
      <c r="Q4768" s="30" t="s">
        <v>78</v>
      </c>
      <c r="R4768">
        <v>72</v>
      </c>
      <c r="S4768" t="s">
        <v>23319</v>
      </c>
      <c r="T4768" t="s">
        <v>23370</v>
      </c>
      <c r="U4768" t="s">
        <v>23371</v>
      </c>
      <c r="X4768" t="s">
        <v>82</v>
      </c>
      <c r="Y4768" s="34">
        <v>14.25</v>
      </c>
      <c r="Z4768" s="34">
        <v>1.3108299999999999</v>
      </c>
      <c r="AA4768" s="34">
        <v>14.3</v>
      </c>
      <c r="AB4768" s="34">
        <v>11</v>
      </c>
      <c r="AC4768" s="34">
        <v>14.4</v>
      </c>
      <c r="AD4768" t="s">
        <v>169</v>
      </c>
      <c r="AE4768" t="s">
        <v>82</v>
      </c>
      <c r="AG4768" t="s">
        <v>23372</v>
      </c>
      <c r="AJ4768">
        <v>0</v>
      </c>
      <c r="AN4768" t="s">
        <v>85</v>
      </c>
    </row>
    <row r="4769" spans="1:40" x14ac:dyDescent="0.35">
      <c r="A4769" t="s">
        <v>22663</v>
      </c>
      <c r="B4769" t="s">
        <v>23316</v>
      </c>
      <c r="C4769" t="s">
        <v>23373</v>
      </c>
      <c r="D4769" t="s">
        <v>23374</v>
      </c>
      <c r="E4769" t="s">
        <v>75</v>
      </c>
      <c r="F4769" t="s">
        <v>76</v>
      </c>
      <c r="G4769" s="22">
        <v>6.12</v>
      </c>
      <c r="H4769" s="20">
        <v>3.06</v>
      </c>
      <c r="I4769" s="7">
        <v>0</v>
      </c>
      <c r="J4769" s="22">
        <v>6.8</v>
      </c>
      <c r="K4769" s="32">
        <v>3.06</v>
      </c>
      <c r="L4769" s="7">
        <v>0</v>
      </c>
      <c r="M4769" s="29">
        <v>0</v>
      </c>
      <c r="N4769" s="30" t="s">
        <v>77</v>
      </c>
      <c r="O4769" s="22">
        <v>0</v>
      </c>
      <c r="P4769">
        <v>0</v>
      </c>
      <c r="Q4769" s="30" t="s">
        <v>78</v>
      </c>
      <c r="R4769">
        <v>24</v>
      </c>
      <c r="S4769" t="s">
        <v>23319</v>
      </c>
      <c r="T4769" t="s">
        <v>23375</v>
      </c>
      <c r="U4769" t="s">
        <v>23376</v>
      </c>
      <c r="X4769" t="s">
        <v>82</v>
      </c>
      <c r="Y4769" s="34">
        <v>5.95</v>
      </c>
      <c r="Z4769" s="34">
        <v>0.52734000000000003</v>
      </c>
      <c r="AA4769" s="34">
        <v>15</v>
      </c>
      <c r="AB4769" s="34">
        <v>8.1</v>
      </c>
      <c r="AC4769" s="34">
        <v>7.5</v>
      </c>
      <c r="AD4769" t="s">
        <v>169</v>
      </c>
      <c r="AE4769" t="s">
        <v>82</v>
      </c>
      <c r="AG4769" t="s">
        <v>23377</v>
      </c>
      <c r="AJ4769">
        <v>0</v>
      </c>
      <c r="AN4769" t="s">
        <v>85</v>
      </c>
    </row>
    <row r="4770" spans="1:40" x14ac:dyDescent="0.35">
      <c r="A4770" t="s">
        <v>22663</v>
      </c>
      <c r="B4770" t="s">
        <v>23316</v>
      </c>
      <c r="C4770" t="s">
        <v>23378</v>
      </c>
      <c r="D4770" t="s">
        <v>23379</v>
      </c>
      <c r="E4770" t="s">
        <v>75</v>
      </c>
      <c r="F4770" t="s">
        <v>76</v>
      </c>
      <c r="G4770" s="22">
        <v>4.84</v>
      </c>
      <c r="H4770" s="20">
        <v>2.42</v>
      </c>
      <c r="I4770" s="7">
        <v>0</v>
      </c>
      <c r="J4770" s="22">
        <v>5.3780000000000001</v>
      </c>
      <c r="K4770" s="32">
        <v>2.42</v>
      </c>
      <c r="L4770" s="7">
        <v>0</v>
      </c>
      <c r="M4770" s="29">
        <v>0</v>
      </c>
      <c r="N4770" s="30" t="s">
        <v>77</v>
      </c>
      <c r="O4770" s="22">
        <v>0</v>
      </c>
      <c r="P4770">
        <v>0</v>
      </c>
      <c r="Q4770" s="30" t="s">
        <v>78</v>
      </c>
      <c r="R4770">
        <v>72</v>
      </c>
      <c r="S4770" t="s">
        <v>23319</v>
      </c>
      <c r="T4770" t="s">
        <v>23380</v>
      </c>
      <c r="U4770" t="s">
        <v>23381</v>
      </c>
      <c r="X4770" t="s">
        <v>82</v>
      </c>
      <c r="Y4770" s="34">
        <v>17.25</v>
      </c>
      <c r="Z4770" s="34">
        <v>1.3505</v>
      </c>
      <c r="AA4770" s="34">
        <v>14.4</v>
      </c>
      <c r="AB4770" s="34">
        <v>11.1</v>
      </c>
      <c r="AC4770" s="34">
        <v>14.6</v>
      </c>
      <c r="AD4770" t="s">
        <v>169</v>
      </c>
      <c r="AE4770" t="s">
        <v>82</v>
      </c>
      <c r="AG4770" t="s">
        <v>23382</v>
      </c>
      <c r="AJ4770">
        <v>0</v>
      </c>
      <c r="AN4770" t="s">
        <v>85</v>
      </c>
    </row>
    <row r="4771" spans="1:40" x14ac:dyDescent="0.35">
      <c r="A4771" t="s">
        <v>22663</v>
      </c>
      <c r="B4771" t="s">
        <v>23316</v>
      </c>
      <c r="C4771" t="s">
        <v>23383</v>
      </c>
      <c r="D4771" t="s">
        <v>23384</v>
      </c>
      <c r="E4771" t="s">
        <v>75</v>
      </c>
      <c r="F4771" t="s">
        <v>76</v>
      </c>
      <c r="G4771" s="22">
        <v>4.84</v>
      </c>
      <c r="H4771" s="20">
        <v>2.42</v>
      </c>
      <c r="I4771" s="7">
        <v>0</v>
      </c>
      <c r="J4771" s="22">
        <v>5.3780000000000001</v>
      </c>
      <c r="K4771" s="32">
        <v>2.42</v>
      </c>
      <c r="L4771" s="7">
        <v>0</v>
      </c>
      <c r="M4771" s="29">
        <v>0</v>
      </c>
      <c r="N4771" s="30" t="s">
        <v>77</v>
      </c>
      <c r="O4771" s="22">
        <v>0</v>
      </c>
      <c r="P4771">
        <v>0</v>
      </c>
      <c r="Q4771" s="30" t="s">
        <v>78</v>
      </c>
      <c r="R4771">
        <v>72</v>
      </c>
      <c r="S4771" t="s">
        <v>23319</v>
      </c>
      <c r="T4771" t="s">
        <v>23385</v>
      </c>
      <c r="U4771" t="s">
        <v>23386</v>
      </c>
      <c r="X4771" t="s">
        <v>82</v>
      </c>
      <c r="Y4771" s="34">
        <v>17.25</v>
      </c>
      <c r="Z4771" s="34">
        <v>1.3505</v>
      </c>
      <c r="AA4771" s="34">
        <v>14.4</v>
      </c>
      <c r="AB4771" s="34">
        <v>11.1</v>
      </c>
      <c r="AC4771" s="34">
        <v>14.6</v>
      </c>
      <c r="AD4771" t="s">
        <v>169</v>
      </c>
      <c r="AE4771" t="s">
        <v>82</v>
      </c>
      <c r="AG4771" t="s">
        <v>23387</v>
      </c>
      <c r="AJ4771">
        <v>0</v>
      </c>
      <c r="AN4771" t="s">
        <v>85</v>
      </c>
    </row>
    <row r="4772" spans="1:40" x14ac:dyDescent="0.35">
      <c r="A4772" t="s">
        <v>22663</v>
      </c>
      <c r="B4772" t="s">
        <v>23316</v>
      </c>
      <c r="C4772" t="s">
        <v>23388</v>
      </c>
      <c r="D4772" t="s">
        <v>23389</v>
      </c>
      <c r="E4772" t="s">
        <v>75</v>
      </c>
      <c r="F4772" t="s">
        <v>76</v>
      </c>
      <c r="G4772" s="22">
        <v>4.84</v>
      </c>
      <c r="H4772" s="20">
        <v>2.42</v>
      </c>
      <c r="I4772" s="7">
        <v>0</v>
      </c>
      <c r="J4772" s="22">
        <v>5.3780000000000001</v>
      </c>
      <c r="K4772" s="32">
        <v>2.42</v>
      </c>
      <c r="L4772" s="7">
        <v>0</v>
      </c>
      <c r="M4772" s="29">
        <v>0</v>
      </c>
      <c r="N4772" s="30" t="s">
        <v>77</v>
      </c>
      <c r="O4772" s="22">
        <v>0</v>
      </c>
      <c r="P4772">
        <v>0</v>
      </c>
      <c r="Q4772" s="30" t="s">
        <v>78</v>
      </c>
      <c r="R4772">
        <v>72</v>
      </c>
      <c r="S4772" t="s">
        <v>23319</v>
      </c>
      <c r="T4772" t="s">
        <v>23390</v>
      </c>
      <c r="U4772" t="s">
        <v>23391</v>
      </c>
      <c r="X4772" t="s">
        <v>82</v>
      </c>
      <c r="Y4772" s="34">
        <v>17.25</v>
      </c>
      <c r="Z4772" s="34">
        <v>1.3505</v>
      </c>
      <c r="AA4772" s="34">
        <v>14.4</v>
      </c>
      <c r="AB4772" s="34">
        <v>11.1</v>
      </c>
      <c r="AC4772" s="34">
        <v>14.6</v>
      </c>
      <c r="AD4772" t="s">
        <v>169</v>
      </c>
      <c r="AE4772" t="s">
        <v>82</v>
      </c>
      <c r="AG4772" t="s">
        <v>23392</v>
      </c>
      <c r="AJ4772">
        <v>0</v>
      </c>
      <c r="AN4772" t="s">
        <v>85</v>
      </c>
    </row>
    <row r="4773" spans="1:40" x14ac:dyDescent="0.35">
      <c r="A4773" t="s">
        <v>22663</v>
      </c>
      <c r="B4773" t="s">
        <v>23316</v>
      </c>
      <c r="C4773" t="s">
        <v>23393</v>
      </c>
      <c r="D4773" t="s">
        <v>23394</v>
      </c>
      <c r="E4773" t="s">
        <v>75</v>
      </c>
      <c r="F4773" t="s">
        <v>76</v>
      </c>
      <c r="G4773" s="22">
        <v>4.84</v>
      </c>
      <c r="H4773" s="20">
        <v>2.42</v>
      </c>
      <c r="I4773" s="7">
        <v>0</v>
      </c>
      <c r="J4773" s="22">
        <v>5.3780000000000001</v>
      </c>
      <c r="K4773" s="32">
        <v>2.42</v>
      </c>
      <c r="L4773" s="7">
        <v>0</v>
      </c>
      <c r="M4773" s="29">
        <v>0</v>
      </c>
      <c r="N4773" s="30" t="s">
        <v>77</v>
      </c>
      <c r="O4773" s="22">
        <v>0</v>
      </c>
      <c r="P4773">
        <v>0</v>
      </c>
      <c r="Q4773" s="30" t="s">
        <v>78</v>
      </c>
      <c r="R4773">
        <v>72</v>
      </c>
      <c r="S4773" t="s">
        <v>23319</v>
      </c>
      <c r="T4773" t="s">
        <v>23395</v>
      </c>
      <c r="U4773" t="s">
        <v>23396</v>
      </c>
      <c r="X4773" t="s">
        <v>82</v>
      </c>
      <c r="Y4773" s="34">
        <v>17.25</v>
      </c>
      <c r="Z4773" s="34">
        <v>1.3505</v>
      </c>
      <c r="AA4773" s="34">
        <v>14.4</v>
      </c>
      <c r="AB4773" s="34">
        <v>11.1</v>
      </c>
      <c r="AC4773" s="34">
        <v>14.6</v>
      </c>
      <c r="AD4773" t="s">
        <v>169</v>
      </c>
      <c r="AE4773" t="s">
        <v>82</v>
      </c>
      <c r="AG4773" t="s">
        <v>23397</v>
      </c>
      <c r="AJ4773">
        <v>0</v>
      </c>
      <c r="AN4773" t="s">
        <v>85</v>
      </c>
    </row>
    <row r="4774" spans="1:40" x14ac:dyDescent="0.35">
      <c r="A4774" t="s">
        <v>22663</v>
      </c>
      <c r="B4774" t="s">
        <v>23316</v>
      </c>
      <c r="C4774" t="s">
        <v>23398</v>
      </c>
      <c r="D4774" t="s">
        <v>23399</v>
      </c>
      <c r="E4774" t="s">
        <v>75</v>
      </c>
      <c r="F4774" t="s">
        <v>76</v>
      </c>
      <c r="G4774" s="22">
        <v>4.84</v>
      </c>
      <c r="H4774" s="20">
        <v>2.42</v>
      </c>
      <c r="I4774" s="7">
        <v>0</v>
      </c>
      <c r="J4774" s="22">
        <v>5.3780000000000001</v>
      </c>
      <c r="K4774" s="32">
        <v>2.42</v>
      </c>
      <c r="L4774" s="7">
        <v>0</v>
      </c>
      <c r="M4774" s="29">
        <v>0</v>
      </c>
      <c r="N4774" s="30" t="s">
        <v>77</v>
      </c>
      <c r="O4774" s="22">
        <v>0</v>
      </c>
      <c r="P4774">
        <v>0</v>
      </c>
      <c r="Q4774" s="30" t="s">
        <v>78</v>
      </c>
      <c r="R4774">
        <v>72</v>
      </c>
      <c r="S4774" t="s">
        <v>23319</v>
      </c>
      <c r="T4774" t="s">
        <v>23400</v>
      </c>
      <c r="U4774" t="s">
        <v>23401</v>
      </c>
      <c r="X4774" t="s">
        <v>82</v>
      </c>
      <c r="Y4774" s="34">
        <v>17.25</v>
      </c>
      <c r="Z4774" s="34">
        <v>1.3505</v>
      </c>
      <c r="AA4774" s="34">
        <v>14.4</v>
      </c>
      <c r="AB4774" s="34">
        <v>11.1</v>
      </c>
      <c r="AC4774" s="34">
        <v>14.6</v>
      </c>
      <c r="AD4774" t="s">
        <v>169</v>
      </c>
      <c r="AE4774" t="s">
        <v>82</v>
      </c>
      <c r="AG4774" t="s">
        <v>23402</v>
      </c>
      <c r="AJ4774">
        <v>0</v>
      </c>
      <c r="AN4774" t="s">
        <v>85</v>
      </c>
    </row>
    <row r="4775" spans="1:40" x14ac:dyDescent="0.35">
      <c r="A4775" t="s">
        <v>22663</v>
      </c>
      <c r="B4775" t="s">
        <v>23316</v>
      </c>
      <c r="C4775" t="s">
        <v>23403</v>
      </c>
      <c r="D4775" t="s">
        <v>23404</v>
      </c>
      <c r="E4775" t="s">
        <v>75</v>
      </c>
      <c r="F4775" t="s">
        <v>76</v>
      </c>
      <c r="G4775" s="22">
        <v>5.66</v>
      </c>
      <c r="H4775" s="20">
        <v>2.83</v>
      </c>
      <c r="I4775" s="7">
        <v>0</v>
      </c>
      <c r="J4775" s="22">
        <v>6.2889999999999997</v>
      </c>
      <c r="K4775" s="32">
        <v>2.83</v>
      </c>
      <c r="L4775" s="7">
        <v>0</v>
      </c>
      <c r="M4775" s="29">
        <v>0</v>
      </c>
      <c r="N4775" s="30" t="s">
        <v>77</v>
      </c>
      <c r="O4775" s="22">
        <v>0</v>
      </c>
      <c r="P4775">
        <v>0</v>
      </c>
      <c r="Q4775" s="30" t="s">
        <v>78</v>
      </c>
      <c r="R4775">
        <v>72</v>
      </c>
      <c r="S4775" t="s">
        <v>23319</v>
      </c>
      <c r="T4775" t="s">
        <v>23405</v>
      </c>
      <c r="U4775" t="s">
        <v>23406</v>
      </c>
      <c r="X4775" t="s">
        <v>82</v>
      </c>
      <c r="Y4775" s="34">
        <v>19</v>
      </c>
      <c r="Z4775" s="34">
        <v>1.4772799999999999</v>
      </c>
      <c r="AA4775" s="34">
        <v>14.9</v>
      </c>
      <c r="AB4775" s="34">
        <v>11.125</v>
      </c>
      <c r="AC4775" s="34">
        <v>15.4</v>
      </c>
      <c r="AD4775" t="s">
        <v>169</v>
      </c>
      <c r="AE4775" t="s">
        <v>82</v>
      </c>
      <c r="AG4775" t="s">
        <v>23407</v>
      </c>
      <c r="AJ4775">
        <v>0</v>
      </c>
      <c r="AN4775" t="s">
        <v>85</v>
      </c>
    </row>
    <row r="4776" spans="1:40" x14ac:dyDescent="0.35">
      <c r="A4776" t="s">
        <v>22663</v>
      </c>
      <c r="B4776" t="s">
        <v>23316</v>
      </c>
      <c r="C4776" t="s">
        <v>23408</v>
      </c>
      <c r="D4776" t="s">
        <v>23409</v>
      </c>
      <c r="E4776" t="s">
        <v>75</v>
      </c>
      <c r="F4776" t="s">
        <v>76</v>
      </c>
      <c r="G4776" s="22">
        <v>5.66</v>
      </c>
      <c r="H4776" s="20">
        <v>2.83</v>
      </c>
      <c r="I4776" s="7">
        <v>0</v>
      </c>
      <c r="J4776" s="22">
        <v>6.2889999999999997</v>
      </c>
      <c r="K4776" s="32">
        <v>2.83</v>
      </c>
      <c r="L4776" s="7">
        <v>0</v>
      </c>
      <c r="M4776" s="29">
        <v>0</v>
      </c>
      <c r="N4776" s="30" t="s">
        <v>77</v>
      </c>
      <c r="O4776" s="22">
        <v>0</v>
      </c>
      <c r="P4776">
        <v>0</v>
      </c>
      <c r="Q4776" s="30" t="s">
        <v>78</v>
      </c>
      <c r="R4776">
        <v>72</v>
      </c>
      <c r="S4776" t="s">
        <v>23319</v>
      </c>
      <c r="T4776" t="s">
        <v>23410</v>
      </c>
      <c r="U4776" t="s">
        <v>23411</v>
      </c>
      <c r="X4776" t="s">
        <v>82</v>
      </c>
      <c r="Y4776" s="34">
        <v>19</v>
      </c>
      <c r="Z4776" s="34">
        <v>1.4772799999999999</v>
      </c>
      <c r="AA4776" s="34">
        <v>14.9</v>
      </c>
      <c r="AB4776" s="34">
        <v>11.125</v>
      </c>
      <c r="AC4776" s="34">
        <v>15.4</v>
      </c>
      <c r="AD4776" t="s">
        <v>169</v>
      </c>
      <c r="AE4776" t="s">
        <v>82</v>
      </c>
      <c r="AG4776" t="s">
        <v>23412</v>
      </c>
      <c r="AJ4776">
        <v>0</v>
      </c>
      <c r="AN4776" t="s">
        <v>85</v>
      </c>
    </row>
    <row r="4777" spans="1:40" x14ac:dyDescent="0.35">
      <c r="A4777" t="s">
        <v>22663</v>
      </c>
      <c r="B4777" t="s">
        <v>23316</v>
      </c>
      <c r="C4777" t="s">
        <v>23413</v>
      </c>
      <c r="D4777" t="s">
        <v>23414</v>
      </c>
      <c r="E4777" t="s">
        <v>75</v>
      </c>
      <c r="F4777" t="s">
        <v>76</v>
      </c>
      <c r="G4777" s="22">
        <v>5.66</v>
      </c>
      <c r="H4777" s="20">
        <v>2.83</v>
      </c>
      <c r="I4777" s="7">
        <v>0</v>
      </c>
      <c r="J4777" s="22">
        <v>6.2889999999999997</v>
      </c>
      <c r="K4777" s="32">
        <v>2.83</v>
      </c>
      <c r="L4777" s="7">
        <v>0</v>
      </c>
      <c r="M4777" s="29">
        <v>0</v>
      </c>
      <c r="N4777" s="30" t="s">
        <v>77</v>
      </c>
      <c r="O4777" s="22">
        <v>0</v>
      </c>
      <c r="P4777">
        <v>0</v>
      </c>
      <c r="Q4777" s="30" t="s">
        <v>78</v>
      </c>
      <c r="R4777">
        <v>72</v>
      </c>
      <c r="S4777" t="s">
        <v>23319</v>
      </c>
      <c r="T4777" t="s">
        <v>23415</v>
      </c>
      <c r="U4777" t="s">
        <v>23416</v>
      </c>
      <c r="X4777" t="s">
        <v>82</v>
      </c>
      <c r="Y4777" s="34">
        <v>19</v>
      </c>
      <c r="Z4777" s="34">
        <v>1.4772799999999999</v>
      </c>
      <c r="AA4777" s="34">
        <v>14.9</v>
      </c>
      <c r="AB4777" s="34">
        <v>11.125</v>
      </c>
      <c r="AC4777" s="34">
        <v>15.4</v>
      </c>
      <c r="AD4777" t="s">
        <v>169</v>
      </c>
      <c r="AE4777" t="s">
        <v>82</v>
      </c>
      <c r="AG4777" t="s">
        <v>23417</v>
      </c>
      <c r="AJ4777">
        <v>0</v>
      </c>
      <c r="AN4777" t="s">
        <v>85</v>
      </c>
    </row>
    <row r="4778" spans="1:40" x14ac:dyDescent="0.35">
      <c r="A4778" t="s">
        <v>22663</v>
      </c>
      <c r="B4778" t="s">
        <v>23316</v>
      </c>
      <c r="C4778" t="s">
        <v>23418</v>
      </c>
      <c r="D4778" t="s">
        <v>23419</v>
      </c>
      <c r="E4778" t="s">
        <v>75</v>
      </c>
      <c r="F4778" t="s">
        <v>76</v>
      </c>
      <c r="G4778" s="22">
        <v>7.2</v>
      </c>
      <c r="H4778" s="20">
        <v>3.6</v>
      </c>
      <c r="I4778" s="7">
        <v>0</v>
      </c>
      <c r="J4778" s="22">
        <v>8</v>
      </c>
      <c r="K4778" s="32">
        <v>3.6</v>
      </c>
      <c r="L4778" s="7">
        <v>0</v>
      </c>
      <c r="M4778" s="29">
        <v>0</v>
      </c>
      <c r="N4778" s="30" t="s">
        <v>77</v>
      </c>
      <c r="O4778" s="22">
        <v>0</v>
      </c>
      <c r="P4778">
        <v>0</v>
      </c>
      <c r="Q4778" s="30" t="s">
        <v>78</v>
      </c>
      <c r="R4778">
        <v>24</v>
      </c>
      <c r="S4778" t="s">
        <v>23319</v>
      </c>
      <c r="T4778" t="s">
        <v>23420</v>
      </c>
      <c r="U4778" t="s">
        <v>23421</v>
      </c>
      <c r="X4778" t="s">
        <v>82</v>
      </c>
      <c r="Y4778" s="34">
        <v>8.5</v>
      </c>
      <c r="Z4778" s="34">
        <v>0.91454000000000002</v>
      </c>
      <c r="AA4778" s="34">
        <v>16.25</v>
      </c>
      <c r="AB4778" s="34">
        <v>11.7</v>
      </c>
      <c r="AC4778" s="34">
        <v>8.3119999999999994</v>
      </c>
      <c r="AD4778" t="s">
        <v>169</v>
      </c>
      <c r="AE4778" t="s">
        <v>82</v>
      </c>
      <c r="AG4778" t="s">
        <v>23422</v>
      </c>
      <c r="AJ4778">
        <v>0</v>
      </c>
      <c r="AN4778" t="s">
        <v>85</v>
      </c>
    </row>
    <row r="4779" spans="1:40" x14ac:dyDescent="0.35">
      <c r="A4779" t="s">
        <v>22663</v>
      </c>
      <c r="B4779" t="s">
        <v>23316</v>
      </c>
      <c r="C4779" t="s">
        <v>23423</v>
      </c>
      <c r="D4779" t="s">
        <v>23424</v>
      </c>
      <c r="E4779" t="s">
        <v>75</v>
      </c>
      <c r="F4779" t="s">
        <v>76</v>
      </c>
      <c r="G4779" s="22">
        <v>7.2</v>
      </c>
      <c r="H4779" s="20">
        <v>3.6</v>
      </c>
      <c r="I4779" s="7">
        <v>0</v>
      </c>
      <c r="J4779" s="22">
        <v>8</v>
      </c>
      <c r="K4779" s="32">
        <v>3.6</v>
      </c>
      <c r="L4779" s="7">
        <v>0</v>
      </c>
      <c r="M4779" s="29">
        <v>0</v>
      </c>
      <c r="N4779" s="30" t="s">
        <v>77</v>
      </c>
      <c r="O4779" s="22">
        <v>0</v>
      </c>
      <c r="P4779">
        <v>0</v>
      </c>
      <c r="Q4779" s="30" t="s">
        <v>78</v>
      </c>
      <c r="R4779">
        <v>24</v>
      </c>
      <c r="S4779" t="s">
        <v>23319</v>
      </c>
      <c r="T4779" t="s">
        <v>23425</v>
      </c>
      <c r="U4779" t="s">
        <v>23426</v>
      </c>
      <c r="X4779" t="s">
        <v>82</v>
      </c>
      <c r="Y4779" s="34">
        <v>8.5</v>
      </c>
      <c r="Z4779" s="34">
        <v>0.91454000000000002</v>
      </c>
      <c r="AA4779" s="34">
        <v>16.25</v>
      </c>
      <c r="AB4779" s="34">
        <v>11.7</v>
      </c>
      <c r="AC4779" s="34">
        <v>8.3119999999999994</v>
      </c>
      <c r="AD4779" t="s">
        <v>169</v>
      </c>
      <c r="AE4779" t="s">
        <v>82</v>
      </c>
      <c r="AG4779" t="s">
        <v>23427</v>
      </c>
      <c r="AJ4779">
        <v>0</v>
      </c>
      <c r="AN4779" t="s">
        <v>85</v>
      </c>
    </row>
    <row r="4780" spans="1:40" x14ac:dyDescent="0.35">
      <c r="A4780" t="s">
        <v>22663</v>
      </c>
      <c r="B4780" t="s">
        <v>23316</v>
      </c>
      <c r="C4780" t="s">
        <v>23428</v>
      </c>
      <c r="D4780" t="s">
        <v>23429</v>
      </c>
      <c r="E4780" t="s">
        <v>75</v>
      </c>
      <c r="F4780" t="s">
        <v>76</v>
      </c>
      <c r="G4780" s="22">
        <v>2.2000000000000002</v>
      </c>
      <c r="H4780" s="20">
        <v>1.1000000000000001</v>
      </c>
      <c r="I4780" s="7">
        <v>0</v>
      </c>
      <c r="J4780" s="22">
        <v>2.444</v>
      </c>
      <c r="K4780" s="32">
        <v>1.1000000000000001</v>
      </c>
      <c r="L4780" s="7">
        <v>0</v>
      </c>
      <c r="M4780" s="29">
        <v>0</v>
      </c>
      <c r="N4780" s="30" t="s">
        <v>77</v>
      </c>
      <c r="O4780" s="22">
        <v>0</v>
      </c>
      <c r="P4780">
        <v>0</v>
      </c>
      <c r="Q4780" s="30" t="s">
        <v>78</v>
      </c>
      <c r="R4780">
        <v>24</v>
      </c>
      <c r="S4780" t="s">
        <v>23319</v>
      </c>
      <c r="T4780" t="s">
        <v>23430</v>
      </c>
      <c r="U4780" t="s">
        <v>23431</v>
      </c>
      <c r="X4780" t="s">
        <v>82</v>
      </c>
      <c r="Y4780" s="34">
        <v>2.25</v>
      </c>
      <c r="Z4780" s="34">
        <v>0.21525</v>
      </c>
      <c r="AA4780" s="34">
        <v>5.75</v>
      </c>
      <c r="AB4780" s="34">
        <v>5.75</v>
      </c>
      <c r="AC4780" s="34">
        <v>11.25</v>
      </c>
      <c r="AD4780" t="s">
        <v>169</v>
      </c>
      <c r="AE4780" t="s">
        <v>82</v>
      </c>
      <c r="AG4780" t="s">
        <v>23432</v>
      </c>
      <c r="AJ4780">
        <v>0</v>
      </c>
      <c r="AN4780" t="s">
        <v>85</v>
      </c>
    </row>
    <row r="4781" spans="1:40" x14ac:dyDescent="0.35">
      <c r="A4781" t="s">
        <v>22663</v>
      </c>
      <c r="B4781" t="s">
        <v>23316</v>
      </c>
      <c r="C4781" t="s">
        <v>23433</v>
      </c>
      <c r="D4781" t="s">
        <v>23434</v>
      </c>
      <c r="E4781" t="s">
        <v>75</v>
      </c>
      <c r="F4781" t="s">
        <v>76</v>
      </c>
      <c r="G4781" s="22">
        <v>1.76</v>
      </c>
      <c r="H4781" s="20">
        <v>0.88</v>
      </c>
      <c r="I4781" s="7">
        <v>0</v>
      </c>
      <c r="J4781" s="22">
        <v>1.956</v>
      </c>
      <c r="K4781" s="32">
        <v>0.88</v>
      </c>
      <c r="L4781" s="7">
        <v>0</v>
      </c>
      <c r="M4781" s="29">
        <v>0</v>
      </c>
      <c r="N4781" s="30" t="s">
        <v>77</v>
      </c>
      <c r="O4781" s="22">
        <v>0</v>
      </c>
      <c r="P4781">
        <v>0</v>
      </c>
      <c r="Q4781" s="30" t="s">
        <v>78</v>
      </c>
      <c r="R4781">
        <v>72</v>
      </c>
      <c r="S4781" t="s">
        <v>23319</v>
      </c>
      <c r="T4781" t="s">
        <v>23435</v>
      </c>
      <c r="U4781" t="s">
        <v>23436</v>
      </c>
      <c r="X4781" t="s">
        <v>82</v>
      </c>
      <c r="Y4781" s="34">
        <v>6</v>
      </c>
      <c r="Z4781" s="34">
        <v>0.50885000000000002</v>
      </c>
      <c r="AA4781" s="34">
        <v>11.438000000000001</v>
      </c>
      <c r="AB4781" s="34">
        <v>7.5</v>
      </c>
      <c r="AC4781" s="34">
        <v>10.25</v>
      </c>
      <c r="AD4781" t="s">
        <v>169</v>
      </c>
      <c r="AE4781" t="s">
        <v>82</v>
      </c>
      <c r="AG4781" t="s">
        <v>23437</v>
      </c>
      <c r="AJ4781">
        <v>0</v>
      </c>
      <c r="AN4781" t="s">
        <v>85</v>
      </c>
    </row>
    <row r="4782" spans="1:40" x14ac:dyDescent="0.35">
      <c r="A4782" t="s">
        <v>22663</v>
      </c>
      <c r="B4782" t="s">
        <v>23316</v>
      </c>
      <c r="C4782" t="s">
        <v>23438</v>
      </c>
      <c r="D4782" t="s">
        <v>23439</v>
      </c>
      <c r="E4782" t="s">
        <v>75</v>
      </c>
      <c r="F4782" t="s">
        <v>76</v>
      </c>
      <c r="G4782" s="22">
        <v>3.04</v>
      </c>
      <c r="H4782" s="20">
        <v>1.52</v>
      </c>
      <c r="I4782" s="7">
        <v>0</v>
      </c>
      <c r="J4782" s="22">
        <v>3.3780000000000001</v>
      </c>
      <c r="K4782" s="32">
        <v>1.52</v>
      </c>
      <c r="L4782" s="7">
        <v>0</v>
      </c>
      <c r="M4782" s="29">
        <v>0</v>
      </c>
      <c r="N4782" s="30" t="s">
        <v>77</v>
      </c>
      <c r="O4782" s="22">
        <v>0</v>
      </c>
      <c r="P4782">
        <v>0</v>
      </c>
      <c r="Q4782" s="30" t="s">
        <v>78</v>
      </c>
      <c r="R4782">
        <v>24</v>
      </c>
      <c r="S4782" t="s">
        <v>23319</v>
      </c>
      <c r="T4782" t="s">
        <v>23440</v>
      </c>
      <c r="U4782" t="s">
        <v>23441</v>
      </c>
      <c r="X4782" t="s">
        <v>82</v>
      </c>
      <c r="Y4782" s="34">
        <v>3.95</v>
      </c>
      <c r="Z4782" s="34">
        <v>0.26457999999999998</v>
      </c>
      <c r="AA4782" s="34">
        <v>12.7</v>
      </c>
      <c r="AB4782" s="34">
        <v>6</v>
      </c>
      <c r="AC4782" s="34">
        <v>6</v>
      </c>
      <c r="AD4782" t="s">
        <v>169</v>
      </c>
      <c r="AE4782" t="s">
        <v>82</v>
      </c>
      <c r="AG4782" t="s">
        <v>23442</v>
      </c>
      <c r="AJ4782">
        <v>0</v>
      </c>
      <c r="AN4782" t="s">
        <v>85</v>
      </c>
    </row>
    <row r="4783" spans="1:40" x14ac:dyDescent="0.35">
      <c r="A4783" t="s">
        <v>22663</v>
      </c>
      <c r="B4783" t="s">
        <v>23316</v>
      </c>
      <c r="C4783" t="s">
        <v>23443</v>
      </c>
      <c r="D4783" t="s">
        <v>23444</v>
      </c>
      <c r="E4783" t="s">
        <v>75</v>
      </c>
      <c r="F4783" t="s">
        <v>76</v>
      </c>
      <c r="G4783" s="22">
        <v>2.46</v>
      </c>
      <c r="H4783" s="20">
        <v>1.23</v>
      </c>
      <c r="I4783" s="7">
        <v>0</v>
      </c>
      <c r="J4783" s="22">
        <v>2.7330000000000001</v>
      </c>
      <c r="K4783" s="32">
        <v>1.23</v>
      </c>
      <c r="L4783" s="7">
        <v>0</v>
      </c>
      <c r="M4783" s="29">
        <v>0</v>
      </c>
      <c r="N4783" s="30" t="s">
        <v>77</v>
      </c>
      <c r="O4783" s="22">
        <v>0</v>
      </c>
      <c r="P4783">
        <v>0</v>
      </c>
      <c r="Q4783" s="30" t="s">
        <v>78</v>
      </c>
      <c r="R4783">
        <v>72</v>
      </c>
      <c r="S4783" t="s">
        <v>23319</v>
      </c>
      <c r="T4783" t="s">
        <v>23445</v>
      </c>
      <c r="U4783" t="s">
        <v>23446</v>
      </c>
      <c r="X4783" t="s">
        <v>82</v>
      </c>
      <c r="Y4783" s="34">
        <v>11.4</v>
      </c>
      <c r="Z4783" s="34">
        <v>0.92713999999999996</v>
      </c>
      <c r="AA4783" s="34">
        <v>12.2</v>
      </c>
      <c r="AB4783" s="34">
        <v>9.8000000000000007</v>
      </c>
      <c r="AC4783" s="34">
        <v>13.4</v>
      </c>
      <c r="AD4783" t="s">
        <v>169</v>
      </c>
      <c r="AE4783" t="s">
        <v>82</v>
      </c>
      <c r="AG4783" t="s">
        <v>23447</v>
      </c>
      <c r="AJ4783">
        <v>0</v>
      </c>
      <c r="AN4783" t="s">
        <v>85</v>
      </c>
    </row>
    <row r="4784" spans="1:40" x14ac:dyDescent="0.35">
      <c r="A4784" t="s">
        <v>22663</v>
      </c>
      <c r="B4784" t="s">
        <v>23316</v>
      </c>
      <c r="C4784" t="s">
        <v>23448</v>
      </c>
      <c r="D4784" t="s">
        <v>23449</v>
      </c>
      <c r="E4784" t="s">
        <v>75</v>
      </c>
      <c r="F4784" t="s">
        <v>76</v>
      </c>
      <c r="G4784" s="22">
        <v>2.62</v>
      </c>
      <c r="H4784" s="20">
        <v>1.31</v>
      </c>
      <c r="I4784" s="7">
        <v>0</v>
      </c>
      <c r="J4784" s="22">
        <v>2.911</v>
      </c>
      <c r="K4784" s="32">
        <v>1.31</v>
      </c>
      <c r="L4784" s="7">
        <v>0</v>
      </c>
      <c r="M4784" s="29">
        <v>0</v>
      </c>
      <c r="N4784" s="30" t="s">
        <v>77</v>
      </c>
      <c r="O4784" s="22">
        <v>0</v>
      </c>
      <c r="P4784">
        <v>0</v>
      </c>
      <c r="Q4784" s="30" t="s">
        <v>78</v>
      </c>
      <c r="R4784">
        <v>24</v>
      </c>
      <c r="S4784" t="s">
        <v>23319</v>
      </c>
      <c r="T4784" t="s">
        <v>23450</v>
      </c>
      <c r="U4784" t="s">
        <v>23451</v>
      </c>
      <c r="X4784" t="s">
        <v>82</v>
      </c>
      <c r="Y4784" s="34">
        <v>3.15</v>
      </c>
      <c r="Z4784" s="34">
        <v>0.24771000000000001</v>
      </c>
      <c r="AA4784" s="34">
        <v>12.3</v>
      </c>
      <c r="AB4784" s="34">
        <v>6</v>
      </c>
      <c r="AC4784" s="34">
        <v>5.8</v>
      </c>
      <c r="AD4784" t="s">
        <v>169</v>
      </c>
      <c r="AE4784" t="s">
        <v>82</v>
      </c>
      <c r="AG4784" t="s">
        <v>23452</v>
      </c>
      <c r="AJ4784">
        <v>0</v>
      </c>
      <c r="AN4784" t="s">
        <v>85</v>
      </c>
    </row>
    <row r="4785" spans="1:40" x14ac:dyDescent="0.35">
      <c r="A4785" t="s">
        <v>22663</v>
      </c>
      <c r="B4785" t="s">
        <v>23316</v>
      </c>
      <c r="C4785" t="s">
        <v>23453</v>
      </c>
      <c r="D4785" t="s">
        <v>23454</v>
      </c>
      <c r="E4785" t="s">
        <v>75</v>
      </c>
      <c r="F4785" t="s">
        <v>76</v>
      </c>
      <c r="G4785" s="22">
        <v>2.12</v>
      </c>
      <c r="H4785" s="20">
        <v>1.06</v>
      </c>
      <c r="I4785" s="7">
        <v>0</v>
      </c>
      <c r="J4785" s="22">
        <v>2.3559999999999999</v>
      </c>
      <c r="K4785" s="32">
        <v>1.06</v>
      </c>
      <c r="L4785" s="7">
        <v>0</v>
      </c>
      <c r="M4785" s="29">
        <v>0</v>
      </c>
      <c r="N4785" s="30" t="s">
        <v>77</v>
      </c>
      <c r="O4785" s="22">
        <v>0</v>
      </c>
      <c r="P4785">
        <v>0</v>
      </c>
      <c r="Q4785" s="30" t="s">
        <v>78</v>
      </c>
      <c r="R4785">
        <v>72</v>
      </c>
      <c r="S4785" t="s">
        <v>23319</v>
      </c>
      <c r="T4785" t="s">
        <v>23455</v>
      </c>
      <c r="U4785" t="s">
        <v>23456</v>
      </c>
      <c r="X4785" t="s">
        <v>82</v>
      </c>
      <c r="Y4785" s="34">
        <v>9.4</v>
      </c>
      <c r="Z4785" s="34">
        <v>0.92310999999999999</v>
      </c>
      <c r="AA4785" s="34">
        <v>12.4</v>
      </c>
      <c r="AB4785" s="34">
        <v>9.6</v>
      </c>
      <c r="AC4785" s="34">
        <v>13.4</v>
      </c>
      <c r="AD4785" t="s">
        <v>169</v>
      </c>
      <c r="AE4785" t="s">
        <v>82</v>
      </c>
      <c r="AG4785" t="s">
        <v>23457</v>
      </c>
      <c r="AJ4785">
        <v>0</v>
      </c>
      <c r="AN4785" t="s">
        <v>85</v>
      </c>
    </row>
    <row r="4786" spans="1:40" x14ac:dyDescent="0.35">
      <c r="A4786" t="s">
        <v>22663</v>
      </c>
      <c r="B4786" t="s">
        <v>23316</v>
      </c>
      <c r="C4786" t="s">
        <v>23458</v>
      </c>
      <c r="D4786" t="s">
        <v>23459</v>
      </c>
      <c r="E4786" t="s">
        <v>75</v>
      </c>
      <c r="F4786" t="s">
        <v>76</v>
      </c>
      <c r="G4786" s="22">
        <v>3.34</v>
      </c>
      <c r="H4786" s="20">
        <v>1.67</v>
      </c>
      <c r="I4786" s="7">
        <v>0</v>
      </c>
      <c r="J4786" s="22">
        <v>3.7109999999999999</v>
      </c>
      <c r="K4786" s="32">
        <v>1.67</v>
      </c>
      <c r="L4786" s="7">
        <v>0</v>
      </c>
      <c r="M4786" s="29">
        <v>0</v>
      </c>
      <c r="N4786" s="30" t="s">
        <v>77</v>
      </c>
      <c r="O4786" s="22">
        <v>0</v>
      </c>
      <c r="P4786">
        <v>0</v>
      </c>
      <c r="Q4786" s="30" t="s">
        <v>78</v>
      </c>
      <c r="R4786">
        <v>72</v>
      </c>
      <c r="S4786" t="s">
        <v>23319</v>
      </c>
      <c r="T4786" t="s">
        <v>23460</v>
      </c>
      <c r="U4786" t="s">
        <v>23461</v>
      </c>
      <c r="X4786" t="s">
        <v>82</v>
      </c>
      <c r="Y4786" s="34">
        <v>10.75</v>
      </c>
      <c r="Z4786" s="34">
        <v>0.98480000000000001</v>
      </c>
      <c r="AA4786" s="34">
        <v>14.2</v>
      </c>
      <c r="AB4786" s="34">
        <v>10.7</v>
      </c>
      <c r="AC4786" s="34">
        <v>11.2</v>
      </c>
      <c r="AD4786" t="s">
        <v>169</v>
      </c>
      <c r="AE4786" t="s">
        <v>82</v>
      </c>
      <c r="AG4786" t="s">
        <v>23462</v>
      </c>
      <c r="AJ4786">
        <v>0</v>
      </c>
      <c r="AN4786" t="s">
        <v>85</v>
      </c>
    </row>
    <row r="4787" spans="1:40" x14ac:dyDescent="0.35">
      <c r="A4787" t="s">
        <v>22663</v>
      </c>
      <c r="B4787" t="s">
        <v>23316</v>
      </c>
      <c r="C4787" t="s">
        <v>23463</v>
      </c>
      <c r="D4787" t="s">
        <v>23464</v>
      </c>
      <c r="E4787" t="s">
        <v>75</v>
      </c>
      <c r="F4787" t="s">
        <v>76</v>
      </c>
      <c r="G4787" s="22">
        <v>6.02</v>
      </c>
      <c r="H4787" s="20">
        <v>3.01</v>
      </c>
      <c r="I4787" s="7">
        <v>0</v>
      </c>
      <c r="J4787" s="22">
        <v>6.6890000000000001</v>
      </c>
      <c r="K4787" s="32">
        <v>3.01</v>
      </c>
      <c r="L4787" s="7">
        <v>0</v>
      </c>
      <c r="M4787" s="29">
        <v>0</v>
      </c>
      <c r="N4787" s="30" t="s">
        <v>77</v>
      </c>
      <c r="O4787" s="22">
        <v>0</v>
      </c>
      <c r="P4787">
        <v>0</v>
      </c>
      <c r="Q4787" s="30" t="s">
        <v>78</v>
      </c>
      <c r="R4787">
        <v>48</v>
      </c>
      <c r="S4787" t="s">
        <v>23319</v>
      </c>
      <c r="T4787" t="s">
        <v>23465</v>
      </c>
      <c r="U4787" t="s">
        <v>23466</v>
      </c>
      <c r="X4787" t="s">
        <v>82</v>
      </c>
      <c r="Y4787" s="34">
        <v>15</v>
      </c>
      <c r="Z4787" s="34">
        <v>1.63493</v>
      </c>
      <c r="AA4787" s="34">
        <v>16.937000000000001</v>
      </c>
      <c r="AB4787" s="34">
        <v>17</v>
      </c>
      <c r="AC4787" s="34">
        <v>9.8119999999999994</v>
      </c>
      <c r="AD4787" t="s">
        <v>169</v>
      </c>
      <c r="AG4787" t="s">
        <v>23467</v>
      </c>
      <c r="AJ4787">
        <v>0</v>
      </c>
      <c r="AN4787" t="s">
        <v>85</v>
      </c>
    </row>
    <row r="4788" spans="1:40" x14ac:dyDescent="0.35">
      <c r="A4788" t="s">
        <v>22663</v>
      </c>
      <c r="B4788" t="s">
        <v>23316</v>
      </c>
      <c r="C4788" t="s">
        <v>23468</v>
      </c>
      <c r="D4788" t="s">
        <v>23469</v>
      </c>
      <c r="E4788" t="s">
        <v>75</v>
      </c>
      <c r="F4788" t="s">
        <v>76</v>
      </c>
      <c r="G4788" s="22">
        <v>6.02</v>
      </c>
      <c r="H4788" s="20">
        <v>3.01</v>
      </c>
      <c r="I4788" s="7">
        <v>0</v>
      </c>
      <c r="J4788" s="22">
        <v>6.6890000000000001</v>
      </c>
      <c r="K4788" s="32">
        <v>3.01</v>
      </c>
      <c r="L4788" s="7">
        <v>0</v>
      </c>
      <c r="M4788" s="29">
        <v>0</v>
      </c>
      <c r="N4788" s="30" t="s">
        <v>77</v>
      </c>
      <c r="O4788" s="22">
        <v>0</v>
      </c>
      <c r="P4788">
        <v>0</v>
      </c>
      <c r="Q4788" s="30" t="s">
        <v>78</v>
      </c>
      <c r="R4788">
        <v>48</v>
      </c>
      <c r="S4788" t="s">
        <v>23319</v>
      </c>
      <c r="T4788" t="s">
        <v>23470</v>
      </c>
      <c r="U4788" t="s">
        <v>23471</v>
      </c>
      <c r="X4788" t="s">
        <v>82</v>
      </c>
      <c r="Y4788" s="34">
        <v>15</v>
      </c>
      <c r="Z4788" s="34">
        <v>1.63493</v>
      </c>
      <c r="AA4788" s="34">
        <v>16.937000000000001</v>
      </c>
      <c r="AB4788" s="34">
        <v>17</v>
      </c>
      <c r="AC4788" s="34">
        <v>9.8119999999999994</v>
      </c>
      <c r="AD4788" t="s">
        <v>169</v>
      </c>
      <c r="AG4788" t="s">
        <v>23472</v>
      </c>
      <c r="AJ4788">
        <v>0</v>
      </c>
      <c r="AN4788" t="s">
        <v>85</v>
      </c>
    </row>
    <row r="4789" spans="1:40" x14ac:dyDescent="0.35">
      <c r="A4789" t="s">
        <v>22663</v>
      </c>
      <c r="B4789" t="s">
        <v>23473</v>
      </c>
      <c r="C4789" t="s">
        <v>23474</v>
      </c>
      <c r="D4789" t="s">
        <v>23475</v>
      </c>
      <c r="E4789" t="s">
        <v>75</v>
      </c>
      <c r="F4789" t="s">
        <v>76</v>
      </c>
      <c r="G4789" s="22">
        <v>6.86</v>
      </c>
      <c r="H4789" s="20">
        <v>3.43</v>
      </c>
      <c r="I4789" s="7">
        <v>0</v>
      </c>
      <c r="J4789" s="22">
        <v>7.6219999999999999</v>
      </c>
      <c r="K4789" s="32">
        <v>3.43</v>
      </c>
      <c r="L4789" s="7">
        <v>0</v>
      </c>
      <c r="M4789" s="29">
        <v>0</v>
      </c>
      <c r="N4789" s="30" t="s">
        <v>77</v>
      </c>
      <c r="O4789" s="22">
        <v>0</v>
      </c>
      <c r="P4789">
        <v>0</v>
      </c>
      <c r="Q4789" s="30" t="s">
        <v>78</v>
      </c>
      <c r="R4789">
        <v>36</v>
      </c>
      <c r="S4789" t="s">
        <v>23476</v>
      </c>
      <c r="T4789" t="s">
        <v>23477</v>
      </c>
      <c r="U4789" t="s">
        <v>23478</v>
      </c>
      <c r="X4789" t="s">
        <v>82</v>
      </c>
      <c r="Y4789" s="34">
        <v>5.4</v>
      </c>
      <c r="Z4789" s="34">
        <v>0.50312999999999997</v>
      </c>
      <c r="AA4789" s="34">
        <v>15</v>
      </c>
      <c r="AB4789" s="34">
        <v>9.1999999999999993</v>
      </c>
      <c r="AC4789" s="34">
        <v>6.3</v>
      </c>
      <c r="AD4789" t="s">
        <v>169</v>
      </c>
      <c r="AG4789" t="s">
        <v>23479</v>
      </c>
      <c r="AJ4789">
        <v>0</v>
      </c>
      <c r="AN4789" t="s">
        <v>85</v>
      </c>
    </row>
    <row r="4790" spans="1:40" x14ac:dyDescent="0.35">
      <c r="A4790" t="s">
        <v>22663</v>
      </c>
      <c r="B4790" t="s">
        <v>23473</v>
      </c>
      <c r="C4790" t="s">
        <v>23480</v>
      </c>
      <c r="D4790" t="s">
        <v>23481</v>
      </c>
      <c r="E4790" t="s">
        <v>75</v>
      </c>
      <c r="F4790" t="s">
        <v>76</v>
      </c>
      <c r="G4790" s="22">
        <v>7.72</v>
      </c>
      <c r="H4790" s="20">
        <v>3.86</v>
      </c>
      <c r="I4790" s="7">
        <v>0</v>
      </c>
      <c r="J4790" s="22">
        <v>8.5779999999999994</v>
      </c>
      <c r="K4790" s="32">
        <v>3.86</v>
      </c>
      <c r="L4790" s="7">
        <v>0</v>
      </c>
      <c r="M4790" s="29">
        <v>0</v>
      </c>
      <c r="N4790" s="30" t="s">
        <v>77</v>
      </c>
      <c r="O4790" s="22">
        <v>0</v>
      </c>
      <c r="P4790">
        <v>0</v>
      </c>
      <c r="Q4790" s="30" t="s">
        <v>78</v>
      </c>
      <c r="R4790">
        <v>36</v>
      </c>
      <c r="S4790" t="s">
        <v>23476</v>
      </c>
      <c r="T4790" t="s">
        <v>23482</v>
      </c>
      <c r="U4790" t="s">
        <v>23483</v>
      </c>
      <c r="X4790" t="s">
        <v>82</v>
      </c>
      <c r="Y4790" s="34">
        <v>7.55</v>
      </c>
      <c r="Z4790" s="34">
        <v>0.67813000000000001</v>
      </c>
      <c r="AA4790" s="34">
        <v>10.5</v>
      </c>
      <c r="AB4790" s="34">
        <v>7.2</v>
      </c>
      <c r="AC4790" s="34">
        <v>15.5</v>
      </c>
      <c r="AD4790" t="s">
        <v>169</v>
      </c>
      <c r="AG4790" t="s">
        <v>23484</v>
      </c>
      <c r="AJ4790">
        <v>0</v>
      </c>
      <c r="AN4790" t="s">
        <v>85</v>
      </c>
    </row>
    <row r="4791" spans="1:40" x14ac:dyDescent="0.35">
      <c r="A4791" t="s">
        <v>22663</v>
      </c>
      <c r="B4791" t="s">
        <v>23473</v>
      </c>
      <c r="C4791" t="s">
        <v>23485</v>
      </c>
      <c r="D4791" t="s">
        <v>23486</v>
      </c>
      <c r="E4791" t="s">
        <v>75</v>
      </c>
      <c r="F4791" t="s">
        <v>76</v>
      </c>
      <c r="G4791" s="22">
        <v>8.4600000000000009</v>
      </c>
      <c r="H4791" s="20">
        <v>4.2300000000000004</v>
      </c>
      <c r="I4791" s="7">
        <v>0</v>
      </c>
      <c r="J4791" s="22">
        <v>9.4</v>
      </c>
      <c r="K4791" s="32">
        <v>4.2300000000000004</v>
      </c>
      <c r="L4791" s="7">
        <v>0</v>
      </c>
      <c r="M4791" s="29">
        <v>0</v>
      </c>
      <c r="N4791" s="30" t="s">
        <v>77</v>
      </c>
      <c r="O4791" s="22">
        <v>0</v>
      </c>
      <c r="P4791">
        <v>0</v>
      </c>
      <c r="Q4791" s="30" t="s">
        <v>78</v>
      </c>
      <c r="R4791">
        <v>36</v>
      </c>
      <c r="S4791" t="s">
        <v>23476</v>
      </c>
      <c r="T4791" t="s">
        <v>23487</v>
      </c>
      <c r="U4791" t="s">
        <v>23488</v>
      </c>
      <c r="X4791" t="s">
        <v>82</v>
      </c>
      <c r="Y4791" s="34">
        <v>7.5</v>
      </c>
      <c r="Z4791" s="34">
        <v>0.61392999999999998</v>
      </c>
      <c r="AA4791" s="34">
        <v>15</v>
      </c>
      <c r="AB4791" s="34">
        <v>6.9</v>
      </c>
      <c r="AC4791" s="34">
        <v>10.25</v>
      </c>
      <c r="AD4791" t="s">
        <v>169</v>
      </c>
      <c r="AG4791" t="s">
        <v>23489</v>
      </c>
      <c r="AJ4791">
        <v>0</v>
      </c>
      <c r="AN4791" t="s">
        <v>85</v>
      </c>
    </row>
    <row r="4792" spans="1:40" x14ac:dyDescent="0.35">
      <c r="A4792" t="s">
        <v>22663</v>
      </c>
      <c r="B4792" t="s">
        <v>23473</v>
      </c>
      <c r="C4792" t="s">
        <v>23490</v>
      </c>
      <c r="D4792" t="s">
        <v>23491</v>
      </c>
      <c r="E4792" t="s">
        <v>75</v>
      </c>
      <c r="F4792" t="s">
        <v>76</v>
      </c>
      <c r="G4792" s="22">
        <v>12.58</v>
      </c>
      <c r="H4792" s="20">
        <v>6.29</v>
      </c>
      <c r="I4792" s="7">
        <v>0</v>
      </c>
      <c r="J4792" s="22">
        <v>13.978</v>
      </c>
      <c r="K4792" s="32">
        <v>6.29</v>
      </c>
      <c r="L4792" s="7">
        <v>0</v>
      </c>
      <c r="M4792" s="29">
        <v>0</v>
      </c>
      <c r="N4792" s="30" t="s">
        <v>77</v>
      </c>
      <c r="O4792" s="22">
        <v>0</v>
      </c>
      <c r="P4792">
        <v>0</v>
      </c>
      <c r="Q4792" s="30" t="s">
        <v>78</v>
      </c>
      <c r="R4792">
        <v>36</v>
      </c>
      <c r="S4792" t="s">
        <v>23476</v>
      </c>
      <c r="T4792" t="s">
        <v>23492</v>
      </c>
      <c r="U4792" t="s">
        <v>23493</v>
      </c>
      <c r="X4792" t="s">
        <v>82</v>
      </c>
      <c r="Y4792" s="34">
        <v>11.05</v>
      </c>
      <c r="Z4792" s="34">
        <v>0.86821999999999999</v>
      </c>
      <c r="AA4792" s="34">
        <v>7.4</v>
      </c>
      <c r="AB4792" s="34">
        <v>10.9</v>
      </c>
      <c r="AC4792" s="34">
        <v>18.600000000000001</v>
      </c>
      <c r="AD4792" t="s">
        <v>169</v>
      </c>
      <c r="AG4792" t="s">
        <v>23494</v>
      </c>
      <c r="AJ4792">
        <v>0</v>
      </c>
      <c r="AN4792" t="s">
        <v>85</v>
      </c>
    </row>
    <row r="4793" spans="1:40" x14ac:dyDescent="0.35">
      <c r="A4793" t="s">
        <v>22663</v>
      </c>
      <c r="B4793" t="s">
        <v>23495</v>
      </c>
      <c r="C4793" t="s">
        <v>23496</v>
      </c>
      <c r="D4793" t="s">
        <v>23497</v>
      </c>
      <c r="E4793" t="s">
        <v>75</v>
      </c>
      <c r="F4793" t="s">
        <v>76</v>
      </c>
      <c r="G4793" s="22">
        <v>19.34</v>
      </c>
      <c r="H4793" s="20">
        <v>9.67</v>
      </c>
      <c r="I4793" s="7">
        <v>0</v>
      </c>
      <c r="J4793" s="22">
        <v>21.489000000000001</v>
      </c>
      <c r="K4793" s="32">
        <v>9.67</v>
      </c>
      <c r="L4793" s="7">
        <v>0</v>
      </c>
      <c r="M4793" s="29">
        <v>0</v>
      </c>
      <c r="N4793" s="30" t="s">
        <v>77</v>
      </c>
      <c r="O4793" s="22">
        <v>0</v>
      </c>
      <c r="P4793">
        <v>0</v>
      </c>
      <c r="Q4793" s="30" t="s">
        <v>78</v>
      </c>
      <c r="R4793">
        <v>6</v>
      </c>
      <c r="S4793" t="s">
        <v>23498</v>
      </c>
      <c r="T4793" t="s">
        <v>23499</v>
      </c>
      <c r="U4793" t="s">
        <v>23500</v>
      </c>
      <c r="X4793" t="s">
        <v>82</v>
      </c>
      <c r="Y4793" s="34">
        <v>4</v>
      </c>
      <c r="Z4793" s="34">
        <v>0.83631</v>
      </c>
      <c r="AA4793" s="34">
        <v>15.311999999999999</v>
      </c>
      <c r="AB4793" s="34">
        <v>11.44</v>
      </c>
      <c r="AC4793" s="34">
        <v>8.25</v>
      </c>
      <c r="AD4793" t="s">
        <v>169</v>
      </c>
      <c r="AE4793" t="s">
        <v>82</v>
      </c>
      <c r="AG4793" t="s">
        <v>23501</v>
      </c>
      <c r="AJ4793">
        <v>0</v>
      </c>
      <c r="AN4793" t="s">
        <v>85</v>
      </c>
    </row>
    <row r="4794" spans="1:40" x14ac:dyDescent="0.35">
      <c r="A4794" t="s">
        <v>22663</v>
      </c>
      <c r="B4794" t="s">
        <v>23495</v>
      </c>
      <c r="C4794" t="s">
        <v>23502</v>
      </c>
      <c r="D4794" t="s">
        <v>23503</v>
      </c>
      <c r="E4794" t="s">
        <v>75</v>
      </c>
      <c r="F4794" t="s">
        <v>76</v>
      </c>
      <c r="G4794" s="22">
        <v>19.34</v>
      </c>
      <c r="H4794" s="20">
        <v>9.67</v>
      </c>
      <c r="I4794" s="7">
        <v>0</v>
      </c>
      <c r="J4794" s="22">
        <v>21.489000000000001</v>
      </c>
      <c r="K4794" s="32">
        <v>9.67</v>
      </c>
      <c r="L4794" s="7">
        <v>0</v>
      </c>
      <c r="M4794" s="29">
        <v>0</v>
      </c>
      <c r="N4794" s="30" t="s">
        <v>77</v>
      </c>
      <c r="O4794" s="22">
        <v>0</v>
      </c>
      <c r="P4794">
        <v>0</v>
      </c>
      <c r="Q4794" s="30" t="s">
        <v>78</v>
      </c>
      <c r="R4794">
        <v>6</v>
      </c>
      <c r="S4794" t="s">
        <v>23498</v>
      </c>
      <c r="T4794" t="s">
        <v>23504</v>
      </c>
      <c r="U4794" t="s">
        <v>23505</v>
      </c>
      <c r="X4794" t="s">
        <v>82</v>
      </c>
      <c r="Y4794" s="34">
        <v>4</v>
      </c>
      <c r="Z4794" s="34">
        <v>0.83631</v>
      </c>
      <c r="AA4794" s="34">
        <v>15.311999999999999</v>
      </c>
      <c r="AB4794" s="34">
        <v>11.44</v>
      </c>
      <c r="AC4794" s="34">
        <v>8.25</v>
      </c>
      <c r="AD4794" t="s">
        <v>169</v>
      </c>
      <c r="AE4794" t="s">
        <v>82</v>
      </c>
      <c r="AG4794" t="s">
        <v>23506</v>
      </c>
      <c r="AJ4794">
        <v>0</v>
      </c>
      <c r="AN4794" t="s">
        <v>85</v>
      </c>
    </row>
    <row r="4795" spans="1:40" x14ac:dyDescent="0.35">
      <c r="A4795" t="s">
        <v>22663</v>
      </c>
      <c r="B4795" t="s">
        <v>23495</v>
      </c>
      <c r="C4795" t="s">
        <v>23507</v>
      </c>
      <c r="D4795" t="s">
        <v>23508</v>
      </c>
      <c r="E4795" t="s">
        <v>75</v>
      </c>
      <c r="F4795" t="s">
        <v>76</v>
      </c>
      <c r="G4795" s="22">
        <v>21.48</v>
      </c>
      <c r="H4795" s="20">
        <v>10.74</v>
      </c>
      <c r="I4795" s="7">
        <v>0</v>
      </c>
      <c r="J4795" s="22">
        <v>23.867000000000001</v>
      </c>
      <c r="K4795" s="32">
        <v>10.74</v>
      </c>
      <c r="L4795" s="7">
        <v>0</v>
      </c>
      <c r="M4795" s="29">
        <v>0</v>
      </c>
      <c r="N4795" s="30" t="s">
        <v>77</v>
      </c>
      <c r="O4795" s="22">
        <v>0</v>
      </c>
      <c r="P4795">
        <v>0</v>
      </c>
      <c r="Q4795" s="30" t="s">
        <v>78</v>
      </c>
      <c r="R4795">
        <v>6</v>
      </c>
      <c r="S4795" t="s">
        <v>23498</v>
      </c>
      <c r="T4795" t="s">
        <v>23509</v>
      </c>
      <c r="U4795" t="s">
        <v>23510</v>
      </c>
      <c r="X4795" t="s">
        <v>82</v>
      </c>
      <c r="Y4795" s="34">
        <v>4</v>
      </c>
      <c r="Z4795" s="34">
        <v>0.83631</v>
      </c>
      <c r="AA4795" s="34">
        <v>15.311999999999999</v>
      </c>
      <c r="AB4795" s="34">
        <v>11.44</v>
      </c>
      <c r="AC4795" s="34">
        <v>8.25</v>
      </c>
      <c r="AD4795" t="s">
        <v>169</v>
      </c>
      <c r="AE4795" t="s">
        <v>82</v>
      </c>
      <c r="AG4795" t="s">
        <v>23511</v>
      </c>
      <c r="AJ4795">
        <v>0</v>
      </c>
      <c r="AN4795" t="s">
        <v>85</v>
      </c>
    </row>
    <row r="4796" spans="1:40" x14ac:dyDescent="0.35">
      <c r="A4796" t="s">
        <v>22663</v>
      </c>
      <c r="B4796" t="s">
        <v>23495</v>
      </c>
      <c r="C4796" t="s">
        <v>23512</v>
      </c>
      <c r="D4796" t="s">
        <v>23513</v>
      </c>
      <c r="E4796" t="s">
        <v>75</v>
      </c>
      <c r="F4796" t="s">
        <v>76</v>
      </c>
      <c r="G4796" s="22">
        <v>19.34</v>
      </c>
      <c r="H4796" s="20">
        <v>9.67</v>
      </c>
      <c r="I4796" s="7">
        <v>0</v>
      </c>
      <c r="J4796" s="22">
        <v>21.489000000000001</v>
      </c>
      <c r="K4796" s="32">
        <v>9.67</v>
      </c>
      <c r="L4796" s="7">
        <v>0</v>
      </c>
      <c r="M4796" s="29">
        <v>0</v>
      </c>
      <c r="N4796" s="30" t="s">
        <v>77</v>
      </c>
      <c r="O4796" s="22">
        <v>0</v>
      </c>
      <c r="P4796">
        <v>0</v>
      </c>
      <c r="Q4796" s="30" t="s">
        <v>78</v>
      </c>
      <c r="R4796">
        <v>6</v>
      </c>
      <c r="S4796" t="s">
        <v>23498</v>
      </c>
      <c r="T4796" t="s">
        <v>23514</v>
      </c>
      <c r="U4796" t="s">
        <v>23515</v>
      </c>
      <c r="X4796" t="s">
        <v>82</v>
      </c>
      <c r="Y4796" s="34">
        <v>4</v>
      </c>
      <c r="Z4796" s="34">
        <v>0.91778999999999999</v>
      </c>
      <c r="AA4796" s="34">
        <v>15.625</v>
      </c>
      <c r="AB4796" s="34">
        <v>11.6</v>
      </c>
      <c r="AC4796" s="34">
        <v>8.75</v>
      </c>
      <c r="AD4796" t="s">
        <v>169</v>
      </c>
      <c r="AE4796" t="s">
        <v>82</v>
      </c>
      <c r="AG4796" t="s">
        <v>23516</v>
      </c>
      <c r="AJ4796">
        <v>0</v>
      </c>
      <c r="AN4796" t="s">
        <v>85</v>
      </c>
    </row>
    <row r="4797" spans="1:40" x14ac:dyDescent="0.35">
      <c r="A4797" t="s">
        <v>23517</v>
      </c>
      <c r="B4797" t="s">
        <v>23518</v>
      </c>
      <c r="C4797" t="s">
        <v>23519</v>
      </c>
      <c r="D4797" t="s">
        <v>23520</v>
      </c>
      <c r="E4797" t="s">
        <v>89</v>
      </c>
      <c r="F4797" t="s">
        <v>76</v>
      </c>
      <c r="G4797" s="22">
        <v>133.9</v>
      </c>
      <c r="H4797" s="20">
        <v>62.26</v>
      </c>
      <c r="I4797" s="7">
        <v>7.0052277819268094E-2</v>
      </c>
      <c r="J4797" s="22">
        <v>133.9</v>
      </c>
      <c r="K4797" s="32">
        <v>62.26</v>
      </c>
      <c r="L4797" s="7">
        <v>7.0052277819268094E-2</v>
      </c>
      <c r="M4797" s="29">
        <v>0</v>
      </c>
      <c r="N4797" s="30" t="s">
        <v>77</v>
      </c>
      <c r="O4797" s="22">
        <v>0</v>
      </c>
      <c r="P4797">
        <v>0</v>
      </c>
      <c r="Q4797" s="30" t="s">
        <v>78</v>
      </c>
      <c r="R4797">
        <v>6</v>
      </c>
      <c r="S4797" t="s">
        <v>23521</v>
      </c>
      <c r="T4797" t="s">
        <v>23522</v>
      </c>
      <c r="U4797" t="s">
        <v>23523</v>
      </c>
      <c r="X4797" t="s">
        <v>82</v>
      </c>
      <c r="Y4797" s="34">
        <v>5.2</v>
      </c>
      <c r="Z4797" s="34">
        <v>1.2002299999999999</v>
      </c>
      <c r="AA4797" s="34">
        <v>17</v>
      </c>
      <c r="AB4797" s="34">
        <v>15.25</v>
      </c>
      <c r="AC4797" s="34">
        <v>8</v>
      </c>
      <c r="AD4797" t="s">
        <v>94</v>
      </c>
      <c r="AG4797" t="s">
        <v>23524</v>
      </c>
      <c r="AI4797" s="36">
        <v>45291</v>
      </c>
      <c r="AJ4797">
        <v>7</v>
      </c>
      <c r="AK4797" t="s">
        <v>96</v>
      </c>
      <c r="AN4797" t="s">
        <v>85</v>
      </c>
    </row>
    <row r="4798" spans="1:40" x14ac:dyDescent="0.35">
      <c r="A4798" t="s">
        <v>23517</v>
      </c>
      <c r="B4798" t="s">
        <v>23518</v>
      </c>
      <c r="C4798" t="s">
        <v>23525</v>
      </c>
      <c r="D4798" t="s">
        <v>23526</v>
      </c>
      <c r="E4798" t="s">
        <v>89</v>
      </c>
      <c r="F4798" t="s">
        <v>76</v>
      </c>
      <c r="G4798" s="22">
        <v>133.9</v>
      </c>
      <c r="H4798" s="20">
        <v>62.26</v>
      </c>
      <c r="I4798" s="7">
        <v>7.0052277819268094E-2</v>
      </c>
      <c r="J4798" s="22">
        <v>133.9</v>
      </c>
      <c r="K4798" s="32">
        <v>62.26</v>
      </c>
      <c r="L4798" s="7">
        <v>7.0052277819268094E-2</v>
      </c>
      <c r="M4798" s="29">
        <v>0</v>
      </c>
      <c r="N4798" s="30" t="s">
        <v>77</v>
      </c>
      <c r="O4798" s="22">
        <v>0</v>
      </c>
      <c r="P4798">
        <v>0</v>
      </c>
      <c r="Q4798" s="30" t="s">
        <v>78</v>
      </c>
      <c r="R4798">
        <v>6</v>
      </c>
      <c r="S4798" t="s">
        <v>23521</v>
      </c>
      <c r="T4798" t="s">
        <v>23527</v>
      </c>
      <c r="U4798" t="s">
        <v>23528</v>
      </c>
      <c r="V4798" t="s">
        <v>82</v>
      </c>
      <c r="W4798">
        <v>252</v>
      </c>
      <c r="X4798" t="s">
        <v>77</v>
      </c>
      <c r="Y4798" s="34">
        <v>5.2</v>
      </c>
      <c r="Z4798" s="34">
        <v>1.2002299999999999</v>
      </c>
      <c r="AA4798" s="34">
        <v>17</v>
      </c>
      <c r="AB4798" s="34">
        <v>15.25</v>
      </c>
      <c r="AC4798" s="34">
        <v>8</v>
      </c>
      <c r="AD4798" t="s">
        <v>94</v>
      </c>
      <c r="AG4798" t="s">
        <v>23529</v>
      </c>
      <c r="AI4798" s="36">
        <v>45291</v>
      </c>
      <c r="AJ4798">
        <v>7</v>
      </c>
      <c r="AK4798" t="s">
        <v>96</v>
      </c>
      <c r="AN4798" t="s">
        <v>85</v>
      </c>
    </row>
    <row r="4799" spans="1:40" x14ac:dyDescent="0.35">
      <c r="A4799" t="s">
        <v>23517</v>
      </c>
      <c r="B4799" t="s">
        <v>23530</v>
      </c>
      <c r="C4799" t="s">
        <v>23531</v>
      </c>
      <c r="D4799" t="s">
        <v>23532</v>
      </c>
      <c r="E4799" t="s">
        <v>89</v>
      </c>
      <c r="F4799" t="s">
        <v>76</v>
      </c>
      <c r="G4799" s="22">
        <v>1.56</v>
      </c>
      <c r="H4799" s="20">
        <v>0.78</v>
      </c>
      <c r="I4799" s="7">
        <v>0</v>
      </c>
      <c r="J4799" s="22">
        <v>1.56</v>
      </c>
      <c r="K4799" s="32">
        <v>0.78</v>
      </c>
      <c r="L4799" s="7">
        <v>0</v>
      </c>
      <c r="M4799" s="29">
        <v>0</v>
      </c>
      <c r="N4799" s="30" t="s">
        <v>77</v>
      </c>
      <c r="O4799" s="22">
        <v>0</v>
      </c>
      <c r="P4799">
        <v>0</v>
      </c>
      <c r="Q4799" s="30" t="s">
        <v>78</v>
      </c>
      <c r="R4799">
        <v>1</v>
      </c>
      <c r="S4799" t="s">
        <v>23533</v>
      </c>
      <c r="T4799" t="s">
        <v>23534</v>
      </c>
      <c r="U4799" t="s">
        <v>23535</v>
      </c>
      <c r="V4799" t="s">
        <v>82</v>
      </c>
      <c r="W4799">
        <v>1</v>
      </c>
      <c r="X4799" t="s">
        <v>77</v>
      </c>
      <c r="Y4799" s="34">
        <v>0.01</v>
      </c>
      <c r="Z4799" s="34">
        <v>3.5E-4</v>
      </c>
      <c r="AA4799" s="34">
        <v>1.1200000000000001</v>
      </c>
      <c r="AB4799" s="34">
        <v>0.88</v>
      </c>
      <c r="AC4799" s="34">
        <v>0.62</v>
      </c>
      <c r="AD4799" t="s">
        <v>169</v>
      </c>
      <c r="AG4799" t="s">
        <v>23536</v>
      </c>
      <c r="AJ4799">
        <v>0</v>
      </c>
      <c r="AN4799" t="s">
        <v>85</v>
      </c>
    </row>
    <row r="4800" spans="1:40" x14ac:dyDescent="0.35">
      <c r="A4800" t="s">
        <v>23517</v>
      </c>
      <c r="B4800" t="s">
        <v>23537</v>
      </c>
      <c r="C4800" t="s">
        <v>23538</v>
      </c>
      <c r="D4800" t="s">
        <v>23539</v>
      </c>
      <c r="E4800" t="s">
        <v>89</v>
      </c>
      <c r="F4800" t="s">
        <v>76</v>
      </c>
      <c r="G4800" s="22">
        <v>87.82</v>
      </c>
      <c r="H4800" s="20">
        <v>40.840000000000003</v>
      </c>
      <c r="I4800" s="7">
        <v>6.99157367342291E-2</v>
      </c>
      <c r="J4800" s="22">
        <v>87.82</v>
      </c>
      <c r="K4800" s="32">
        <v>40.840000000000003</v>
      </c>
      <c r="L4800" s="7">
        <v>6.99157367342291E-2</v>
      </c>
      <c r="M4800" s="29">
        <v>0</v>
      </c>
      <c r="N4800" s="30" t="s">
        <v>77</v>
      </c>
      <c r="O4800" s="22">
        <v>0</v>
      </c>
      <c r="P4800">
        <v>0</v>
      </c>
      <c r="Q4800" s="30" t="s">
        <v>78</v>
      </c>
      <c r="R4800">
        <v>1</v>
      </c>
      <c r="S4800" t="s">
        <v>23540</v>
      </c>
      <c r="T4800" t="s">
        <v>23541</v>
      </c>
      <c r="U4800" t="s">
        <v>23542</v>
      </c>
      <c r="X4800" t="s">
        <v>77</v>
      </c>
      <c r="Y4800" s="34">
        <v>2.4900000000000002</v>
      </c>
      <c r="Z4800" s="34">
        <v>0.46644000000000002</v>
      </c>
      <c r="AA4800" s="34">
        <v>7.75</v>
      </c>
      <c r="AB4800" s="34">
        <v>13</v>
      </c>
      <c r="AC4800" s="34">
        <v>8</v>
      </c>
      <c r="AD4800" t="s">
        <v>169</v>
      </c>
      <c r="AG4800" t="s">
        <v>23543</v>
      </c>
      <c r="AI4800" s="36">
        <v>45291</v>
      </c>
      <c r="AJ4800">
        <v>7</v>
      </c>
      <c r="AK4800" t="s">
        <v>96</v>
      </c>
      <c r="AN4800" t="s">
        <v>85</v>
      </c>
    </row>
    <row r="4801" spans="1:40" x14ac:dyDescent="0.35">
      <c r="A4801" t="s">
        <v>23517</v>
      </c>
      <c r="B4801" t="s">
        <v>23537</v>
      </c>
      <c r="C4801" t="s">
        <v>23544</v>
      </c>
      <c r="D4801" t="s">
        <v>23545</v>
      </c>
      <c r="E4801" t="s">
        <v>89</v>
      </c>
      <c r="F4801" t="s">
        <v>76</v>
      </c>
      <c r="G4801" s="22">
        <v>87.82</v>
      </c>
      <c r="H4801" s="20">
        <v>40.840000000000003</v>
      </c>
      <c r="I4801" s="7">
        <v>6.99157367342291E-2</v>
      </c>
      <c r="J4801" s="22">
        <v>87.82</v>
      </c>
      <c r="K4801" s="32">
        <v>40.840000000000003</v>
      </c>
      <c r="L4801" s="7">
        <v>6.99157367342291E-2</v>
      </c>
      <c r="M4801" s="29">
        <v>0</v>
      </c>
      <c r="N4801" s="30" t="s">
        <v>77</v>
      </c>
      <c r="O4801" s="22">
        <v>0</v>
      </c>
      <c r="P4801">
        <v>0</v>
      </c>
      <c r="Q4801" s="30" t="s">
        <v>78</v>
      </c>
      <c r="R4801">
        <v>1</v>
      </c>
      <c r="S4801" t="s">
        <v>23540</v>
      </c>
      <c r="T4801" t="s">
        <v>23546</v>
      </c>
      <c r="U4801" t="s">
        <v>23547</v>
      </c>
      <c r="X4801" t="s">
        <v>77</v>
      </c>
      <c r="Y4801" s="34">
        <v>2.46</v>
      </c>
      <c r="Z4801" s="34">
        <v>0.43728</v>
      </c>
      <c r="AA4801" s="34">
        <v>7.75</v>
      </c>
      <c r="AB4801" s="34">
        <v>13</v>
      </c>
      <c r="AC4801" s="34">
        <v>7.5</v>
      </c>
      <c r="AD4801" t="s">
        <v>169</v>
      </c>
      <c r="AG4801" t="s">
        <v>23548</v>
      </c>
      <c r="AI4801" s="36">
        <v>45291</v>
      </c>
      <c r="AJ4801">
        <v>7</v>
      </c>
      <c r="AK4801" t="s">
        <v>96</v>
      </c>
      <c r="AN4801" t="s">
        <v>85</v>
      </c>
    </row>
    <row r="4802" spans="1:40" x14ac:dyDescent="0.35">
      <c r="A4802" t="s">
        <v>23517</v>
      </c>
      <c r="B4802" t="s">
        <v>23549</v>
      </c>
      <c r="C4802" t="s">
        <v>23550</v>
      </c>
      <c r="D4802" t="s">
        <v>23551</v>
      </c>
      <c r="E4802" t="s">
        <v>89</v>
      </c>
      <c r="F4802" t="s">
        <v>76</v>
      </c>
      <c r="G4802" s="22">
        <v>49.8</v>
      </c>
      <c r="H4802" s="20">
        <v>24.9</v>
      </c>
      <c r="I4802" s="7">
        <v>0</v>
      </c>
      <c r="J4802" s="22">
        <v>49.8</v>
      </c>
      <c r="K4802" s="32">
        <v>24.9</v>
      </c>
      <c r="L4802" s="7">
        <v>0</v>
      </c>
      <c r="M4802" s="29">
        <v>0</v>
      </c>
      <c r="N4802" s="30" t="s">
        <v>77</v>
      </c>
      <c r="O4802" s="22">
        <v>0</v>
      </c>
      <c r="P4802">
        <v>0</v>
      </c>
      <c r="Q4802" s="30" t="s">
        <v>78</v>
      </c>
      <c r="R4802">
        <v>1</v>
      </c>
      <c r="S4802" t="s">
        <v>23552</v>
      </c>
      <c r="T4802" t="s">
        <v>23553</v>
      </c>
      <c r="U4802" t="s">
        <v>23554</v>
      </c>
      <c r="X4802" t="s">
        <v>82</v>
      </c>
      <c r="Y4802" s="34">
        <v>2.4500000000000002</v>
      </c>
      <c r="Z4802" s="34">
        <v>0.65473999999999999</v>
      </c>
      <c r="AA4802" s="34">
        <v>13.75</v>
      </c>
      <c r="AB4802" s="34">
        <v>5.75</v>
      </c>
      <c r="AC4802" s="34">
        <v>14.31</v>
      </c>
      <c r="AD4802" t="s">
        <v>169</v>
      </c>
      <c r="AG4802" t="s">
        <v>23555</v>
      </c>
      <c r="AJ4802">
        <v>0</v>
      </c>
      <c r="AN4802" t="s">
        <v>85</v>
      </c>
    </row>
    <row r="4803" spans="1:40" x14ac:dyDescent="0.35">
      <c r="A4803" t="s">
        <v>23517</v>
      </c>
      <c r="B4803" t="s">
        <v>23549</v>
      </c>
      <c r="C4803" t="s">
        <v>23556</v>
      </c>
      <c r="D4803" t="s">
        <v>23557</v>
      </c>
      <c r="E4803" t="s">
        <v>89</v>
      </c>
      <c r="F4803" t="s">
        <v>76</v>
      </c>
      <c r="G4803" s="22">
        <v>59.76</v>
      </c>
      <c r="H4803" s="20">
        <v>29.88</v>
      </c>
      <c r="I4803" s="7">
        <v>0</v>
      </c>
      <c r="J4803" s="22">
        <v>59.76</v>
      </c>
      <c r="K4803" s="32">
        <v>29.88</v>
      </c>
      <c r="L4803" s="7">
        <v>0</v>
      </c>
      <c r="M4803" s="29">
        <v>0</v>
      </c>
      <c r="N4803" s="30" t="s">
        <v>77</v>
      </c>
      <c r="O4803" s="22">
        <v>0</v>
      </c>
      <c r="P4803">
        <v>0</v>
      </c>
      <c r="Q4803" s="30" t="s">
        <v>78</v>
      </c>
      <c r="R4803">
        <v>1</v>
      </c>
      <c r="S4803" t="s">
        <v>23552</v>
      </c>
      <c r="T4803" t="s">
        <v>23558</v>
      </c>
      <c r="U4803" t="s">
        <v>23559</v>
      </c>
      <c r="X4803" t="s">
        <v>82</v>
      </c>
      <c r="Y4803" s="34">
        <v>2.4500000000000002</v>
      </c>
      <c r="Z4803" s="34">
        <v>0.65473999999999999</v>
      </c>
      <c r="AA4803" s="34">
        <v>13.75</v>
      </c>
      <c r="AB4803" s="34">
        <v>5.75</v>
      </c>
      <c r="AC4803" s="34">
        <v>14.31</v>
      </c>
      <c r="AD4803" t="s">
        <v>169</v>
      </c>
      <c r="AG4803" t="s">
        <v>23560</v>
      </c>
      <c r="AJ4803">
        <v>0</v>
      </c>
      <c r="AN4803" t="s">
        <v>85</v>
      </c>
    </row>
    <row r="4804" spans="1:40" x14ac:dyDescent="0.35">
      <c r="A4804" t="s">
        <v>23517</v>
      </c>
      <c r="B4804" t="s">
        <v>23549</v>
      </c>
      <c r="C4804" t="s">
        <v>23561</v>
      </c>
      <c r="D4804" t="s">
        <v>23562</v>
      </c>
      <c r="E4804" t="s">
        <v>89</v>
      </c>
      <c r="F4804" t="s">
        <v>76</v>
      </c>
      <c r="G4804" s="22">
        <v>49.8</v>
      </c>
      <c r="H4804" s="20">
        <v>24.9</v>
      </c>
      <c r="I4804" s="7">
        <v>0</v>
      </c>
      <c r="J4804" s="22">
        <v>49.8</v>
      </c>
      <c r="K4804" s="32">
        <v>24.9</v>
      </c>
      <c r="L4804" s="7">
        <v>0</v>
      </c>
      <c r="M4804" s="29">
        <v>0</v>
      </c>
      <c r="N4804" s="30" t="s">
        <v>77</v>
      </c>
      <c r="O4804" s="22">
        <v>0</v>
      </c>
      <c r="P4804">
        <v>0</v>
      </c>
      <c r="Q4804" s="30" t="s">
        <v>78</v>
      </c>
      <c r="R4804">
        <v>1</v>
      </c>
      <c r="S4804" t="s">
        <v>23552</v>
      </c>
      <c r="T4804" t="s">
        <v>23563</v>
      </c>
      <c r="U4804" t="s">
        <v>23564</v>
      </c>
      <c r="X4804" t="s">
        <v>82</v>
      </c>
      <c r="Y4804" s="34">
        <v>2.4500000000000002</v>
      </c>
      <c r="Z4804" s="34">
        <v>0.65473999999999999</v>
      </c>
      <c r="AA4804" s="34">
        <v>13.75</v>
      </c>
      <c r="AB4804" s="34">
        <v>5.75</v>
      </c>
      <c r="AC4804" s="34">
        <v>14.31</v>
      </c>
      <c r="AD4804" t="s">
        <v>169</v>
      </c>
      <c r="AG4804" t="s">
        <v>23565</v>
      </c>
      <c r="AJ4804">
        <v>0</v>
      </c>
      <c r="AN4804" t="s">
        <v>85</v>
      </c>
    </row>
    <row r="4805" spans="1:40" x14ac:dyDescent="0.35">
      <c r="A4805" t="s">
        <v>23517</v>
      </c>
      <c r="B4805" t="s">
        <v>23566</v>
      </c>
      <c r="C4805" t="s">
        <v>23567</v>
      </c>
      <c r="D4805" t="s">
        <v>23568</v>
      </c>
      <c r="E4805" t="s">
        <v>89</v>
      </c>
      <c r="F4805" t="s">
        <v>76</v>
      </c>
      <c r="G4805" s="22">
        <v>32.42</v>
      </c>
      <c r="H4805" s="20">
        <v>16.21</v>
      </c>
      <c r="I4805" s="7">
        <v>0</v>
      </c>
      <c r="J4805" s="22">
        <v>32.42</v>
      </c>
      <c r="K4805" s="32">
        <v>16.21</v>
      </c>
      <c r="L4805" s="7">
        <v>0</v>
      </c>
      <c r="M4805" s="29">
        <v>0</v>
      </c>
      <c r="N4805" s="30" t="s">
        <v>77</v>
      </c>
      <c r="O4805" s="22">
        <v>0</v>
      </c>
      <c r="P4805">
        <v>0</v>
      </c>
      <c r="Q4805" s="30" t="s">
        <v>78</v>
      </c>
      <c r="R4805">
        <v>1</v>
      </c>
      <c r="S4805" t="s">
        <v>23569</v>
      </c>
      <c r="T4805" t="s">
        <v>23570</v>
      </c>
      <c r="U4805" t="s">
        <v>23571</v>
      </c>
      <c r="X4805" t="s">
        <v>82</v>
      </c>
      <c r="Y4805" s="34">
        <v>2.0499999999999998</v>
      </c>
      <c r="Z4805" s="34">
        <v>0.65039000000000002</v>
      </c>
      <c r="AA4805" s="34">
        <v>9</v>
      </c>
      <c r="AB4805" s="34">
        <v>9.25</v>
      </c>
      <c r="AC4805" s="34">
        <v>13.5</v>
      </c>
      <c r="AD4805" t="s">
        <v>169</v>
      </c>
      <c r="AG4805" t="s">
        <v>23572</v>
      </c>
      <c r="AJ4805">
        <v>0</v>
      </c>
      <c r="AN4805" t="s">
        <v>85</v>
      </c>
    </row>
    <row r="4806" spans="1:40" x14ac:dyDescent="0.35">
      <c r="A4806" t="s">
        <v>23517</v>
      </c>
      <c r="B4806" t="s">
        <v>23566</v>
      </c>
      <c r="C4806" t="s">
        <v>23573</v>
      </c>
      <c r="D4806" t="s">
        <v>23574</v>
      </c>
      <c r="E4806" t="s">
        <v>89</v>
      </c>
      <c r="F4806" t="s">
        <v>76</v>
      </c>
      <c r="G4806" s="22">
        <v>37.24</v>
      </c>
      <c r="H4806" s="20">
        <v>18.62</v>
      </c>
      <c r="I4806" s="7">
        <v>0</v>
      </c>
      <c r="J4806" s="22">
        <v>37.24</v>
      </c>
      <c r="K4806" s="32">
        <v>18.62</v>
      </c>
      <c r="L4806" s="7">
        <v>0</v>
      </c>
      <c r="M4806" s="29">
        <v>0</v>
      </c>
      <c r="N4806" s="30" t="s">
        <v>77</v>
      </c>
      <c r="O4806" s="22">
        <v>0</v>
      </c>
      <c r="P4806">
        <v>0</v>
      </c>
      <c r="Q4806" s="30" t="s">
        <v>78</v>
      </c>
      <c r="R4806">
        <v>1</v>
      </c>
      <c r="S4806" t="s">
        <v>23569</v>
      </c>
      <c r="T4806" t="s">
        <v>23575</v>
      </c>
      <c r="U4806" t="s">
        <v>23576</v>
      </c>
      <c r="X4806" t="s">
        <v>82</v>
      </c>
      <c r="Y4806" s="34">
        <v>2.0499999999999998</v>
      </c>
      <c r="Z4806" s="34">
        <v>0.65039000000000002</v>
      </c>
      <c r="AA4806" s="34">
        <v>9</v>
      </c>
      <c r="AB4806" s="34">
        <v>9.25</v>
      </c>
      <c r="AC4806" s="34">
        <v>13.5</v>
      </c>
      <c r="AD4806" t="s">
        <v>169</v>
      </c>
      <c r="AG4806" t="s">
        <v>23577</v>
      </c>
      <c r="AJ4806">
        <v>0</v>
      </c>
      <c r="AN4806" t="s">
        <v>85</v>
      </c>
    </row>
    <row r="4807" spans="1:40" x14ac:dyDescent="0.35">
      <c r="A4807" t="s">
        <v>23517</v>
      </c>
      <c r="B4807" t="s">
        <v>23566</v>
      </c>
      <c r="C4807" t="s">
        <v>23578</v>
      </c>
      <c r="D4807" t="s">
        <v>23579</v>
      </c>
      <c r="E4807" t="s">
        <v>89</v>
      </c>
      <c r="F4807" t="s">
        <v>76</v>
      </c>
      <c r="G4807" s="22">
        <v>32.42</v>
      </c>
      <c r="H4807" s="20">
        <v>16.21</v>
      </c>
      <c r="I4807" s="7">
        <v>0</v>
      </c>
      <c r="J4807" s="22">
        <v>32.42</v>
      </c>
      <c r="K4807" s="32">
        <v>16.21</v>
      </c>
      <c r="L4807" s="7">
        <v>0</v>
      </c>
      <c r="M4807" s="29">
        <v>0</v>
      </c>
      <c r="N4807" s="30" t="s">
        <v>77</v>
      </c>
      <c r="O4807" s="22">
        <v>0</v>
      </c>
      <c r="P4807">
        <v>0</v>
      </c>
      <c r="Q4807" s="30" t="s">
        <v>78</v>
      </c>
      <c r="R4807">
        <v>1</v>
      </c>
      <c r="S4807" t="s">
        <v>23569</v>
      </c>
      <c r="T4807" t="s">
        <v>23580</v>
      </c>
      <c r="U4807" t="s">
        <v>23581</v>
      </c>
      <c r="X4807" t="s">
        <v>82</v>
      </c>
      <c r="Y4807" s="34">
        <v>2.0499999999999998</v>
      </c>
      <c r="Z4807" s="34">
        <v>0.65039000000000002</v>
      </c>
      <c r="AA4807" s="34">
        <v>9</v>
      </c>
      <c r="AB4807" s="34">
        <v>9.25</v>
      </c>
      <c r="AC4807" s="34">
        <v>13.5</v>
      </c>
      <c r="AD4807" t="s">
        <v>169</v>
      </c>
      <c r="AG4807" t="s">
        <v>23582</v>
      </c>
      <c r="AJ4807">
        <v>0</v>
      </c>
      <c r="AN4807" t="s">
        <v>85</v>
      </c>
    </row>
    <row r="4808" spans="1:40" x14ac:dyDescent="0.35">
      <c r="A4808" t="s">
        <v>23517</v>
      </c>
      <c r="B4808" t="s">
        <v>23583</v>
      </c>
      <c r="C4808" t="s">
        <v>23584</v>
      </c>
      <c r="D4808" t="s">
        <v>23585</v>
      </c>
      <c r="E4808" t="s">
        <v>89</v>
      </c>
      <c r="F4808" t="s">
        <v>76</v>
      </c>
      <c r="G4808" s="22">
        <v>149.62</v>
      </c>
      <c r="H4808" s="20">
        <v>69.569999999999993</v>
      </c>
      <c r="I4808" s="7">
        <v>7.0044111749766103E-2</v>
      </c>
      <c r="J4808" s="22">
        <v>149.62</v>
      </c>
      <c r="K4808" s="32">
        <v>69.569999999999993</v>
      </c>
      <c r="L4808" s="7">
        <v>7.0044111749766103E-2</v>
      </c>
      <c r="M4808" s="29">
        <v>0</v>
      </c>
      <c r="N4808" s="30" t="s">
        <v>77</v>
      </c>
      <c r="O4808" s="22">
        <v>0</v>
      </c>
      <c r="P4808">
        <v>0</v>
      </c>
      <c r="Q4808" s="30" t="s">
        <v>78</v>
      </c>
      <c r="R4808">
        <v>12</v>
      </c>
      <c r="S4808" t="s">
        <v>23586</v>
      </c>
      <c r="T4808" t="s">
        <v>23587</v>
      </c>
      <c r="U4808" t="s">
        <v>23588</v>
      </c>
      <c r="X4808" t="s">
        <v>82</v>
      </c>
      <c r="Y4808" s="34">
        <v>32.1</v>
      </c>
      <c r="Z4808" s="34">
        <v>3.62947</v>
      </c>
      <c r="AA4808" s="34">
        <v>22.25</v>
      </c>
      <c r="AB4808" s="34">
        <v>20.5</v>
      </c>
      <c r="AC4808" s="34">
        <v>13.75</v>
      </c>
      <c r="AD4808" t="s">
        <v>94</v>
      </c>
      <c r="AG4808" t="s">
        <v>23589</v>
      </c>
      <c r="AI4808" s="36">
        <v>45291</v>
      </c>
      <c r="AJ4808">
        <v>7</v>
      </c>
      <c r="AK4808" t="s">
        <v>96</v>
      </c>
      <c r="AN4808" t="s">
        <v>85</v>
      </c>
    </row>
    <row r="4809" spans="1:40" x14ac:dyDescent="0.35">
      <c r="A4809" t="s">
        <v>23517</v>
      </c>
      <c r="B4809" t="s">
        <v>23583</v>
      </c>
      <c r="C4809" t="s">
        <v>23590</v>
      </c>
      <c r="D4809" t="s">
        <v>23591</v>
      </c>
      <c r="E4809" t="s">
        <v>89</v>
      </c>
      <c r="F4809" t="s">
        <v>76</v>
      </c>
      <c r="G4809" s="22">
        <v>39.08</v>
      </c>
      <c r="H4809" s="20">
        <v>18.170000000000002</v>
      </c>
      <c r="I4809" s="7">
        <v>7.0112589559877203E-2</v>
      </c>
      <c r="J4809" s="22">
        <v>39.08</v>
      </c>
      <c r="K4809" s="32">
        <v>18.170000000000002</v>
      </c>
      <c r="L4809" s="7">
        <v>7.0112589559877203E-2</v>
      </c>
      <c r="M4809" s="29">
        <v>0</v>
      </c>
      <c r="N4809" s="30" t="s">
        <v>77</v>
      </c>
      <c r="O4809" s="22">
        <v>0</v>
      </c>
      <c r="P4809">
        <v>0</v>
      </c>
      <c r="Q4809" s="30" t="s">
        <v>78</v>
      </c>
      <c r="R4809">
        <v>20</v>
      </c>
      <c r="S4809" t="s">
        <v>23586</v>
      </c>
      <c r="T4809" t="s">
        <v>23592</v>
      </c>
      <c r="U4809" t="s">
        <v>23593</v>
      </c>
      <c r="X4809" t="s">
        <v>82</v>
      </c>
      <c r="Y4809" s="34">
        <v>17</v>
      </c>
      <c r="Z4809" s="34">
        <v>1.4203600000000001</v>
      </c>
      <c r="AA4809" s="34">
        <v>17</v>
      </c>
      <c r="AB4809" s="34">
        <v>13.75</v>
      </c>
      <c r="AC4809" s="34">
        <v>10.5</v>
      </c>
      <c r="AD4809" t="s">
        <v>83</v>
      </c>
      <c r="AG4809" t="s">
        <v>23594</v>
      </c>
      <c r="AI4809" s="36">
        <v>45291</v>
      </c>
      <c r="AJ4809">
        <v>7</v>
      </c>
      <c r="AK4809" t="s">
        <v>96</v>
      </c>
      <c r="AN4809" t="s">
        <v>85</v>
      </c>
    </row>
    <row r="4810" spans="1:40" x14ac:dyDescent="0.35">
      <c r="A4810" t="s">
        <v>23517</v>
      </c>
      <c r="B4810" t="s">
        <v>23583</v>
      </c>
      <c r="C4810" t="s">
        <v>23595</v>
      </c>
      <c r="D4810" t="s">
        <v>23596</v>
      </c>
      <c r="E4810" t="s">
        <v>89</v>
      </c>
      <c r="F4810" t="s">
        <v>76</v>
      </c>
      <c r="G4810" s="22">
        <v>74.56</v>
      </c>
      <c r="H4810" s="20">
        <v>34.67</v>
      </c>
      <c r="I4810" s="7">
        <v>7.0010729613733905E-2</v>
      </c>
      <c r="J4810" s="22">
        <v>74.56</v>
      </c>
      <c r="K4810" s="32">
        <v>34.67</v>
      </c>
      <c r="L4810" s="7">
        <v>7.0010729613733905E-2</v>
      </c>
      <c r="M4810" s="29">
        <v>0</v>
      </c>
      <c r="N4810" s="30" t="s">
        <v>77</v>
      </c>
      <c r="O4810" s="22">
        <v>0</v>
      </c>
      <c r="P4810">
        <v>0</v>
      </c>
      <c r="Q4810" s="30" t="s">
        <v>78</v>
      </c>
      <c r="R4810">
        <v>12</v>
      </c>
      <c r="S4810" t="s">
        <v>23586</v>
      </c>
      <c r="T4810" t="s">
        <v>23597</v>
      </c>
      <c r="U4810" t="s">
        <v>23598</v>
      </c>
      <c r="X4810" t="s">
        <v>82</v>
      </c>
      <c r="Y4810" s="34">
        <v>19.75</v>
      </c>
      <c r="Z4810" s="34">
        <v>1.4388000000000001</v>
      </c>
      <c r="AA4810" s="34">
        <v>15</v>
      </c>
      <c r="AB4810" s="34">
        <v>12.75</v>
      </c>
      <c r="AC4810" s="34">
        <v>13</v>
      </c>
      <c r="AD4810" t="s">
        <v>83</v>
      </c>
      <c r="AG4810" t="s">
        <v>23599</v>
      </c>
      <c r="AI4810" s="36">
        <v>45291</v>
      </c>
      <c r="AJ4810">
        <v>7</v>
      </c>
      <c r="AK4810" t="s">
        <v>96</v>
      </c>
      <c r="AN4810" t="s">
        <v>85</v>
      </c>
    </row>
    <row r="4811" spans="1:40" x14ac:dyDescent="0.35">
      <c r="A4811" t="s">
        <v>23517</v>
      </c>
      <c r="B4811" t="s">
        <v>23600</v>
      </c>
      <c r="C4811" t="s">
        <v>23601</v>
      </c>
      <c r="D4811" t="s">
        <v>23602</v>
      </c>
      <c r="E4811" t="s">
        <v>89</v>
      </c>
      <c r="F4811" t="s">
        <v>76</v>
      </c>
      <c r="G4811" s="22">
        <v>42.22</v>
      </c>
      <c r="H4811" s="20">
        <v>19.63</v>
      </c>
      <c r="I4811" s="7">
        <v>7.0108953102794899E-2</v>
      </c>
      <c r="J4811" s="22">
        <v>42.22</v>
      </c>
      <c r="K4811" s="32">
        <v>19.63</v>
      </c>
      <c r="L4811" s="7">
        <v>7.0108953102794899E-2</v>
      </c>
      <c r="M4811" s="29">
        <v>0</v>
      </c>
      <c r="N4811" s="30" t="s">
        <v>77</v>
      </c>
      <c r="O4811" s="22">
        <v>0</v>
      </c>
      <c r="P4811">
        <v>0</v>
      </c>
      <c r="Q4811" s="30" t="s">
        <v>78</v>
      </c>
      <c r="R4811">
        <v>10</v>
      </c>
      <c r="S4811" t="s">
        <v>23603</v>
      </c>
      <c r="T4811" t="s">
        <v>23604</v>
      </c>
      <c r="U4811" t="s">
        <v>23605</v>
      </c>
      <c r="X4811" t="s">
        <v>82</v>
      </c>
      <c r="Y4811" s="34">
        <v>11.65</v>
      </c>
      <c r="Z4811" s="34">
        <v>3.2723900000000001</v>
      </c>
      <c r="AA4811" s="34">
        <v>23.5</v>
      </c>
      <c r="AB4811" s="34">
        <v>17.5</v>
      </c>
      <c r="AC4811" s="34">
        <v>13.75</v>
      </c>
      <c r="AD4811" t="s">
        <v>169</v>
      </c>
      <c r="AG4811" t="s">
        <v>23606</v>
      </c>
      <c r="AI4811" s="36">
        <v>45291</v>
      </c>
      <c r="AJ4811">
        <v>7</v>
      </c>
      <c r="AK4811" t="s">
        <v>96</v>
      </c>
      <c r="AN4811" t="s">
        <v>85</v>
      </c>
    </row>
    <row r="4812" spans="1:40" x14ac:dyDescent="0.35">
      <c r="A4812" t="s">
        <v>23517</v>
      </c>
      <c r="B4812" t="s">
        <v>23607</v>
      </c>
      <c r="C4812" t="s">
        <v>23608</v>
      </c>
      <c r="D4812" t="s">
        <v>23609</v>
      </c>
      <c r="E4812" t="s">
        <v>89</v>
      </c>
      <c r="F4812" t="s">
        <v>76</v>
      </c>
      <c r="G4812" s="22">
        <v>176.68</v>
      </c>
      <c r="H4812" s="20">
        <v>82.16</v>
      </c>
      <c r="I4812" s="7">
        <v>6.9956984378537507E-2</v>
      </c>
      <c r="J4812" s="22">
        <v>176.68</v>
      </c>
      <c r="K4812" s="32">
        <v>82.16</v>
      </c>
      <c r="L4812" s="7">
        <v>6.9956984378537507E-2</v>
      </c>
      <c r="M4812" s="29">
        <v>0</v>
      </c>
      <c r="N4812" s="30" t="s">
        <v>77</v>
      </c>
      <c r="O4812" s="22">
        <v>0</v>
      </c>
      <c r="P4812">
        <v>0</v>
      </c>
      <c r="Q4812" s="30" t="s">
        <v>78</v>
      </c>
      <c r="R4812">
        <v>1</v>
      </c>
      <c r="S4812" t="s">
        <v>23610</v>
      </c>
      <c r="T4812" t="s">
        <v>23611</v>
      </c>
      <c r="U4812" t="s">
        <v>23612</v>
      </c>
      <c r="W4812">
        <v>1</v>
      </c>
      <c r="X4812" t="s">
        <v>77</v>
      </c>
      <c r="Y4812" s="34">
        <v>4.58</v>
      </c>
      <c r="Z4812" s="34">
        <v>1.1486499999999999</v>
      </c>
      <c r="AA4812" s="34">
        <v>19.75</v>
      </c>
      <c r="AB4812" s="34">
        <v>6</v>
      </c>
      <c r="AC4812" s="34">
        <v>16.75</v>
      </c>
      <c r="AD4812" t="s">
        <v>169</v>
      </c>
      <c r="AG4812" t="s">
        <v>23613</v>
      </c>
      <c r="AI4812" s="36">
        <v>45291</v>
      </c>
      <c r="AJ4812">
        <v>7</v>
      </c>
      <c r="AK4812" t="s">
        <v>96</v>
      </c>
      <c r="AN4812" t="s">
        <v>85</v>
      </c>
    </row>
    <row r="4813" spans="1:40" x14ac:dyDescent="0.35">
      <c r="A4813" t="s">
        <v>23517</v>
      </c>
      <c r="B4813" t="s">
        <v>23614</v>
      </c>
      <c r="C4813" t="s">
        <v>23615</v>
      </c>
      <c r="D4813" t="s">
        <v>23616</v>
      </c>
      <c r="E4813" t="s">
        <v>89</v>
      </c>
      <c r="F4813" t="s">
        <v>76</v>
      </c>
      <c r="G4813" s="22">
        <v>154.34</v>
      </c>
      <c r="H4813" s="20">
        <v>71.77</v>
      </c>
      <c r="I4813" s="7">
        <v>6.9975379033303101E-2</v>
      </c>
      <c r="J4813" s="22">
        <v>154.34</v>
      </c>
      <c r="K4813" s="32">
        <v>71.77</v>
      </c>
      <c r="L4813" s="7">
        <v>6.9975379033303101E-2</v>
      </c>
      <c r="M4813" s="29">
        <v>0</v>
      </c>
      <c r="N4813" s="30" t="s">
        <v>77</v>
      </c>
      <c r="O4813" s="22">
        <v>0</v>
      </c>
      <c r="P4813">
        <v>0</v>
      </c>
      <c r="Q4813" s="30" t="s">
        <v>78</v>
      </c>
      <c r="R4813">
        <v>4</v>
      </c>
      <c r="S4813" t="s">
        <v>23617</v>
      </c>
      <c r="T4813" t="s">
        <v>23618</v>
      </c>
      <c r="U4813" t="s">
        <v>23619</v>
      </c>
      <c r="W4813">
        <v>1</v>
      </c>
      <c r="X4813" t="s">
        <v>82</v>
      </c>
      <c r="Y4813" s="34">
        <v>5.8330000000000002</v>
      </c>
      <c r="Z4813" s="34">
        <v>0.83550000000000002</v>
      </c>
      <c r="AA4813" s="34">
        <v>16.5</v>
      </c>
      <c r="AB4813" s="34">
        <v>6.25</v>
      </c>
      <c r="AC4813" s="34">
        <v>14</v>
      </c>
      <c r="AD4813" t="s">
        <v>169</v>
      </c>
      <c r="AG4813" t="s">
        <v>23620</v>
      </c>
      <c r="AI4813" s="36">
        <v>45291</v>
      </c>
      <c r="AJ4813">
        <v>7</v>
      </c>
      <c r="AK4813" t="s">
        <v>96</v>
      </c>
      <c r="AN4813" t="s">
        <v>85</v>
      </c>
    </row>
    <row r="4814" spans="1:40" x14ac:dyDescent="0.35">
      <c r="A4814" t="s">
        <v>23517</v>
      </c>
      <c r="B4814" t="s">
        <v>23614</v>
      </c>
      <c r="C4814" t="s">
        <v>23621</v>
      </c>
      <c r="D4814" t="s">
        <v>23622</v>
      </c>
      <c r="E4814" t="s">
        <v>89</v>
      </c>
      <c r="F4814" t="s">
        <v>76</v>
      </c>
      <c r="G4814" s="22">
        <v>138.9</v>
      </c>
      <c r="H4814" s="20">
        <v>64.59</v>
      </c>
      <c r="I4814" s="7">
        <v>6.9978401727861794E-2</v>
      </c>
      <c r="J4814" s="22">
        <v>138.9</v>
      </c>
      <c r="K4814" s="32">
        <v>64.59</v>
      </c>
      <c r="L4814" s="7">
        <v>6.9978401727861794E-2</v>
      </c>
      <c r="M4814" s="29">
        <v>0</v>
      </c>
      <c r="N4814" s="30" t="s">
        <v>77</v>
      </c>
      <c r="O4814" s="22">
        <v>0</v>
      </c>
      <c r="P4814">
        <v>0</v>
      </c>
      <c r="Q4814" s="30" t="s">
        <v>78</v>
      </c>
      <c r="R4814">
        <v>4</v>
      </c>
      <c r="S4814" t="s">
        <v>23617</v>
      </c>
      <c r="T4814" t="s">
        <v>23623</v>
      </c>
      <c r="U4814" t="s">
        <v>23624</v>
      </c>
      <c r="W4814">
        <v>1</v>
      </c>
      <c r="X4814" t="s">
        <v>82</v>
      </c>
      <c r="Y4814" s="34">
        <v>18.2</v>
      </c>
      <c r="Z4814" s="34">
        <v>3.8557899999999998</v>
      </c>
      <c r="AA4814" s="34">
        <v>25.75</v>
      </c>
      <c r="AB4814" s="34">
        <v>17.25</v>
      </c>
      <c r="AC4814" s="34">
        <v>15</v>
      </c>
      <c r="AD4814" t="s">
        <v>169</v>
      </c>
      <c r="AG4814" t="s">
        <v>23625</v>
      </c>
      <c r="AI4814" s="36">
        <v>45291</v>
      </c>
      <c r="AJ4814">
        <v>7</v>
      </c>
      <c r="AK4814" t="s">
        <v>96</v>
      </c>
      <c r="AN4814" t="s">
        <v>85</v>
      </c>
    </row>
    <row r="4815" spans="1:40" x14ac:dyDescent="0.35">
      <c r="A4815" t="s">
        <v>23517</v>
      </c>
      <c r="B4815" t="s">
        <v>23626</v>
      </c>
      <c r="C4815" t="s">
        <v>23627</v>
      </c>
      <c r="D4815" t="s">
        <v>23628</v>
      </c>
      <c r="E4815" t="s">
        <v>89</v>
      </c>
      <c r="F4815" t="s">
        <v>76</v>
      </c>
      <c r="G4815" s="22">
        <v>114.6</v>
      </c>
      <c r="H4815" s="20">
        <v>53.29</v>
      </c>
      <c r="I4815" s="7">
        <v>6.9982547993019201E-2</v>
      </c>
      <c r="J4815" s="22">
        <v>114.6</v>
      </c>
      <c r="K4815" s="32">
        <v>53.29</v>
      </c>
      <c r="L4815" s="7">
        <v>6.9982547993019201E-2</v>
      </c>
      <c r="M4815" s="29">
        <v>0</v>
      </c>
      <c r="N4815" s="30" t="s">
        <v>77</v>
      </c>
      <c r="O4815" s="22">
        <v>0</v>
      </c>
      <c r="P4815">
        <v>0</v>
      </c>
      <c r="Q4815" s="30" t="s">
        <v>78</v>
      </c>
      <c r="R4815">
        <v>1</v>
      </c>
      <c r="S4815" t="s">
        <v>23629</v>
      </c>
      <c r="T4815" t="s">
        <v>23630</v>
      </c>
      <c r="U4815" t="s">
        <v>23631</v>
      </c>
      <c r="X4815" t="s">
        <v>77</v>
      </c>
      <c r="Y4815" s="34">
        <v>2.79</v>
      </c>
      <c r="Z4815" s="34">
        <v>0.75480000000000003</v>
      </c>
      <c r="AA4815" s="34">
        <v>15.75</v>
      </c>
      <c r="AB4815" s="34">
        <v>13.25</v>
      </c>
      <c r="AC4815" s="34">
        <v>6.25</v>
      </c>
      <c r="AD4815" t="s">
        <v>169</v>
      </c>
      <c r="AG4815" t="s">
        <v>23632</v>
      </c>
      <c r="AI4815" s="36">
        <v>45291</v>
      </c>
      <c r="AJ4815">
        <v>7</v>
      </c>
      <c r="AK4815" t="s">
        <v>96</v>
      </c>
      <c r="AN4815" t="s">
        <v>85</v>
      </c>
    </row>
    <row r="4816" spans="1:40" x14ac:dyDescent="0.35">
      <c r="A4816" t="s">
        <v>23517</v>
      </c>
      <c r="B4816" t="s">
        <v>23633</v>
      </c>
      <c r="C4816" t="s">
        <v>23634</v>
      </c>
      <c r="D4816" t="s">
        <v>23635</v>
      </c>
      <c r="E4816" t="s">
        <v>89</v>
      </c>
      <c r="F4816" t="s">
        <v>76</v>
      </c>
      <c r="G4816" s="22">
        <v>71.94</v>
      </c>
      <c r="H4816" s="20">
        <v>33.450000000000003</v>
      </c>
      <c r="I4816" s="7">
        <v>7.0058381984987497E-2</v>
      </c>
      <c r="J4816" s="22">
        <v>71.94</v>
      </c>
      <c r="K4816" s="32">
        <v>33.450000000000003</v>
      </c>
      <c r="L4816" s="7">
        <v>7.0058381984987497E-2</v>
      </c>
      <c r="M4816" s="29">
        <v>0</v>
      </c>
      <c r="N4816" s="30" t="s">
        <v>77</v>
      </c>
      <c r="O4816" s="22">
        <v>0</v>
      </c>
      <c r="P4816">
        <v>0</v>
      </c>
      <c r="Q4816" s="30" t="s">
        <v>78</v>
      </c>
      <c r="R4816">
        <v>1</v>
      </c>
      <c r="S4816" t="s">
        <v>23636</v>
      </c>
      <c r="T4816" t="s">
        <v>23637</v>
      </c>
      <c r="U4816" t="s">
        <v>23638</v>
      </c>
      <c r="X4816" t="s">
        <v>77</v>
      </c>
      <c r="Y4816" s="34">
        <v>5</v>
      </c>
      <c r="Z4816" s="34">
        <v>0.50863000000000003</v>
      </c>
      <c r="AA4816" s="34">
        <v>12.5</v>
      </c>
      <c r="AB4816" s="34">
        <v>11.25</v>
      </c>
      <c r="AC4816" s="34">
        <v>6.25</v>
      </c>
      <c r="AD4816" t="s">
        <v>169</v>
      </c>
      <c r="AG4816" t="s">
        <v>23639</v>
      </c>
      <c r="AI4816" s="36">
        <v>45291</v>
      </c>
      <c r="AJ4816">
        <v>7</v>
      </c>
      <c r="AK4816" t="s">
        <v>96</v>
      </c>
      <c r="AN4816" t="s">
        <v>85</v>
      </c>
    </row>
    <row r="4817" spans="1:40" x14ac:dyDescent="0.35">
      <c r="A4817" t="s">
        <v>23517</v>
      </c>
      <c r="B4817" t="s">
        <v>23633</v>
      </c>
      <c r="C4817" t="s">
        <v>23640</v>
      </c>
      <c r="D4817" t="s">
        <v>23641</v>
      </c>
      <c r="E4817" t="s">
        <v>89</v>
      </c>
      <c r="F4817" t="s">
        <v>76</v>
      </c>
      <c r="G4817" s="22">
        <v>85.52</v>
      </c>
      <c r="H4817" s="20">
        <v>39.770000000000003</v>
      </c>
      <c r="I4817" s="7">
        <v>6.9925163704396595E-2</v>
      </c>
      <c r="J4817" s="22">
        <v>85.52</v>
      </c>
      <c r="K4817" s="32">
        <v>39.770000000000003</v>
      </c>
      <c r="L4817" s="7">
        <v>6.9925163704396595E-2</v>
      </c>
      <c r="M4817" s="29">
        <v>0</v>
      </c>
      <c r="N4817" s="30" t="s">
        <v>77</v>
      </c>
      <c r="O4817" s="22">
        <v>0</v>
      </c>
      <c r="P4817">
        <v>0</v>
      </c>
      <c r="Q4817" s="30" t="s">
        <v>78</v>
      </c>
      <c r="R4817">
        <v>1</v>
      </c>
      <c r="S4817" t="s">
        <v>23636</v>
      </c>
      <c r="T4817" t="s">
        <v>23642</v>
      </c>
      <c r="U4817" t="s">
        <v>23643</v>
      </c>
      <c r="X4817" t="s">
        <v>82</v>
      </c>
      <c r="Y4817" s="34">
        <v>1.96</v>
      </c>
      <c r="Z4817" s="34">
        <v>0.52490000000000003</v>
      </c>
      <c r="AA4817" s="34">
        <v>12.5</v>
      </c>
      <c r="AB4817" s="34">
        <v>10.75</v>
      </c>
      <c r="AC4817" s="34">
        <v>6.75</v>
      </c>
      <c r="AD4817" t="s">
        <v>94</v>
      </c>
      <c r="AG4817" t="s">
        <v>23644</v>
      </c>
      <c r="AI4817" s="36">
        <v>45291</v>
      </c>
      <c r="AJ4817">
        <v>7</v>
      </c>
      <c r="AK4817" t="s">
        <v>96</v>
      </c>
      <c r="AN4817" t="s">
        <v>85</v>
      </c>
    </row>
    <row r="4818" spans="1:40" x14ac:dyDescent="0.35">
      <c r="A4818" t="s">
        <v>23517</v>
      </c>
      <c r="B4818" t="s">
        <v>23633</v>
      </c>
      <c r="C4818" t="s">
        <v>23645</v>
      </c>
      <c r="D4818" t="s">
        <v>23646</v>
      </c>
      <c r="E4818" t="s">
        <v>89</v>
      </c>
      <c r="F4818" t="s">
        <v>76</v>
      </c>
      <c r="G4818" s="22">
        <v>254.9</v>
      </c>
      <c r="H4818" s="20">
        <v>118.53</v>
      </c>
      <c r="I4818" s="7">
        <v>6.9988230678697499E-2</v>
      </c>
      <c r="J4818" s="22">
        <v>254.9</v>
      </c>
      <c r="K4818" s="32">
        <v>118.53</v>
      </c>
      <c r="L4818" s="7">
        <v>6.9988230678697499E-2</v>
      </c>
      <c r="M4818" s="29">
        <v>0</v>
      </c>
      <c r="N4818" s="30" t="s">
        <v>77</v>
      </c>
      <c r="O4818" s="22">
        <v>0</v>
      </c>
      <c r="P4818">
        <v>0</v>
      </c>
      <c r="Q4818" s="30" t="s">
        <v>78</v>
      </c>
      <c r="R4818">
        <v>1</v>
      </c>
      <c r="S4818" t="s">
        <v>23636</v>
      </c>
      <c r="T4818" t="s">
        <v>23647</v>
      </c>
      <c r="U4818" t="s">
        <v>23648</v>
      </c>
      <c r="X4818" t="s">
        <v>77</v>
      </c>
      <c r="Y4818" s="34">
        <v>1.94</v>
      </c>
      <c r="Z4818" s="34">
        <v>0.52637</v>
      </c>
      <c r="AA4818" s="34">
        <v>12.25</v>
      </c>
      <c r="AB4818" s="34">
        <v>11</v>
      </c>
      <c r="AC4818" s="34">
        <v>6.75</v>
      </c>
      <c r="AD4818" t="s">
        <v>94</v>
      </c>
      <c r="AG4818" t="s">
        <v>23649</v>
      </c>
      <c r="AI4818" s="36">
        <v>45291</v>
      </c>
      <c r="AJ4818">
        <v>7</v>
      </c>
      <c r="AK4818" t="s">
        <v>96</v>
      </c>
      <c r="AN4818" t="s">
        <v>85</v>
      </c>
    </row>
    <row r="4819" spans="1:40" x14ac:dyDescent="0.35">
      <c r="A4819" t="s">
        <v>23517</v>
      </c>
      <c r="B4819" t="s">
        <v>23633</v>
      </c>
      <c r="C4819" t="s">
        <v>23650</v>
      </c>
      <c r="D4819" t="s">
        <v>23651</v>
      </c>
      <c r="E4819" t="s">
        <v>89</v>
      </c>
      <c r="F4819" t="s">
        <v>76</v>
      </c>
      <c r="G4819" s="22">
        <v>79.94</v>
      </c>
      <c r="H4819" s="20">
        <v>37.17</v>
      </c>
      <c r="I4819" s="7">
        <v>7.0052539404553402E-2</v>
      </c>
      <c r="J4819" s="22">
        <v>79.94</v>
      </c>
      <c r="K4819" s="32">
        <v>37.17</v>
      </c>
      <c r="L4819" s="7">
        <v>7.0052539404553402E-2</v>
      </c>
      <c r="M4819" s="29">
        <v>0</v>
      </c>
      <c r="N4819" s="30" t="s">
        <v>77</v>
      </c>
      <c r="O4819" s="22">
        <v>0</v>
      </c>
      <c r="P4819">
        <v>0</v>
      </c>
      <c r="Q4819" s="30" t="s">
        <v>78</v>
      </c>
      <c r="R4819">
        <v>1</v>
      </c>
      <c r="S4819" t="s">
        <v>23636</v>
      </c>
      <c r="T4819" t="s">
        <v>23652</v>
      </c>
      <c r="U4819" t="s">
        <v>23653</v>
      </c>
      <c r="X4819" t="s">
        <v>77</v>
      </c>
      <c r="Y4819" s="34">
        <v>1.97</v>
      </c>
      <c r="Z4819" s="34">
        <v>0.50687000000000004</v>
      </c>
      <c r="AA4819" s="34">
        <v>12.25</v>
      </c>
      <c r="AB4819" s="34">
        <v>11</v>
      </c>
      <c r="AC4819" s="34">
        <v>6.5</v>
      </c>
      <c r="AD4819" t="s">
        <v>94</v>
      </c>
      <c r="AG4819" t="s">
        <v>23654</v>
      </c>
      <c r="AI4819" s="36">
        <v>45291</v>
      </c>
      <c r="AJ4819">
        <v>7</v>
      </c>
      <c r="AK4819" t="s">
        <v>96</v>
      </c>
      <c r="AN4819" t="s">
        <v>85</v>
      </c>
    </row>
    <row r="4820" spans="1:40" x14ac:dyDescent="0.35">
      <c r="A4820" t="s">
        <v>23517</v>
      </c>
      <c r="B4820" t="s">
        <v>23633</v>
      </c>
      <c r="C4820" t="s">
        <v>23655</v>
      </c>
      <c r="D4820" t="s">
        <v>23656</v>
      </c>
      <c r="E4820" t="s">
        <v>89</v>
      </c>
      <c r="F4820" t="s">
        <v>76</v>
      </c>
      <c r="G4820" s="22">
        <v>71.94</v>
      </c>
      <c r="H4820" s="20">
        <v>33.450000000000003</v>
      </c>
      <c r="I4820" s="7">
        <v>7.0058381984987497E-2</v>
      </c>
      <c r="J4820" s="22">
        <v>71.94</v>
      </c>
      <c r="K4820" s="32">
        <v>33.450000000000003</v>
      </c>
      <c r="L4820" s="7">
        <v>7.0058381984987497E-2</v>
      </c>
      <c r="M4820" s="29">
        <v>0</v>
      </c>
      <c r="N4820" s="30" t="s">
        <v>77</v>
      </c>
      <c r="O4820" s="22">
        <v>0</v>
      </c>
      <c r="P4820">
        <v>0</v>
      </c>
      <c r="Q4820" s="30" t="s">
        <v>78</v>
      </c>
      <c r="R4820">
        <v>1</v>
      </c>
      <c r="S4820" t="s">
        <v>23636</v>
      </c>
      <c r="T4820" t="s">
        <v>23657</v>
      </c>
      <c r="U4820" t="s">
        <v>23658</v>
      </c>
      <c r="X4820" t="s">
        <v>82</v>
      </c>
      <c r="Y4820" s="34">
        <v>1.9</v>
      </c>
      <c r="Z4820" s="34">
        <v>0.50687000000000004</v>
      </c>
      <c r="AA4820" s="34">
        <v>12.25</v>
      </c>
      <c r="AB4820" s="34">
        <v>11</v>
      </c>
      <c r="AC4820" s="34">
        <v>6.5</v>
      </c>
      <c r="AD4820" t="s">
        <v>169</v>
      </c>
      <c r="AG4820" t="s">
        <v>23659</v>
      </c>
      <c r="AI4820" s="36">
        <v>45291</v>
      </c>
      <c r="AJ4820">
        <v>7</v>
      </c>
      <c r="AK4820" t="s">
        <v>96</v>
      </c>
      <c r="AN4820" t="s">
        <v>85</v>
      </c>
    </row>
    <row r="4821" spans="1:40" x14ac:dyDescent="0.35">
      <c r="A4821" t="s">
        <v>23517</v>
      </c>
      <c r="B4821" t="s">
        <v>23660</v>
      </c>
      <c r="C4821" t="s">
        <v>23661</v>
      </c>
      <c r="D4821" t="s">
        <v>23662</v>
      </c>
      <c r="E4821" t="s">
        <v>89</v>
      </c>
      <c r="F4821" t="s">
        <v>76</v>
      </c>
      <c r="G4821" s="22">
        <v>124.64</v>
      </c>
      <c r="H4821" s="20">
        <v>57.96</v>
      </c>
      <c r="I4821" s="7">
        <v>6.9961489088575093E-2</v>
      </c>
      <c r="J4821" s="22">
        <v>124.64</v>
      </c>
      <c r="K4821" s="32">
        <v>57.96</v>
      </c>
      <c r="L4821" s="7">
        <v>6.9961489088575093E-2</v>
      </c>
      <c r="M4821" s="29">
        <v>0</v>
      </c>
      <c r="N4821" s="30" t="s">
        <v>77</v>
      </c>
      <c r="O4821" s="22">
        <v>0</v>
      </c>
      <c r="P4821">
        <v>0</v>
      </c>
      <c r="Q4821" s="30" t="s">
        <v>78</v>
      </c>
      <c r="R4821">
        <v>1</v>
      </c>
      <c r="S4821" t="s">
        <v>23663</v>
      </c>
      <c r="T4821" t="s">
        <v>23664</v>
      </c>
      <c r="U4821" t="s">
        <v>23665</v>
      </c>
      <c r="X4821" t="s">
        <v>77</v>
      </c>
      <c r="Y4821" s="34">
        <v>3.68</v>
      </c>
      <c r="Z4821" s="34">
        <v>0.79166999999999998</v>
      </c>
      <c r="AA4821" s="34">
        <v>19</v>
      </c>
      <c r="AB4821" s="34">
        <v>12</v>
      </c>
      <c r="AC4821" s="34">
        <v>6</v>
      </c>
      <c r="AD4821" t="s">
        <v>169</v>
      </c>
      <c r="AG4821" t="s">
        <v>23666</v>
      </c>
      <c r="AI4821" s="36">
        <v>45291</v>
      </c>
      <c r="AJ4821">
        <v>7</v>
      </c>
      <c r="AK4821" t="s">
        <v>96</v>
      </c>
      <c r="AN4821" t="s">
        <v>85</v>
      </c>
    </row>
    <row r="4822" spans="1:40" x14ac:dyDescent="0.35">
      <c r="A4822" t="s">
        <v>23517</v>
      </c>
      <c r="B4822" t="s">
        <v>23660</v>
      </c>
      <c r="C4822" t="s">
        <v>23667</v>
      </c>
      <c r="D4822" t="s">
        <v>23668</v>
      </c>
      <c r="E4822" t="s">
        <v>89</v>
      </c>
      <c r="F4822" t="s">
        <v>76</v>
      </c>
      <c r="G4822" s="22">
        <v>138.52000000000001</v>
      </c>
      <c r="H4822" s="20">
        <v>64.41</v>
      </c>
      <c r="I4822" s="7">
        <v>7.0025989026855306E-2</v>
      </c>
      <c r="J4822" s="22">
        <v>138.52000000000001</v>
      </c>
      <c r="K4822" s="32">
        <v>64.41</v>
      </c>
      <c r="L4822" s="7">
        <v>7.0025989026855306E-2</v>
      </c>
      <c r="M4822" s="29">
        <v>0</v>
      </c>
      <c r="N4822" s="30" t="s">
        <v>77</v>
      </c>
      <c r="O4822" s="22">
        <v>0</v>
      </c>
      <c r="P4822">
        <v>0</v>
      </c>
      <c r="Q4822" s="30" t="s">
        <v>78</v>
      </c>
      <c r="R4822">
        <v>1</v>
      </c>
      <c r="S4822" t="s">
        <v>23663</v>
      </c>
      <c r="T4822" t="s">
        <v>23669</v>
      </c>
      <c r="U4822" t="s">
        <v>23670</v>
      </c>
      <c r="X4822" t="s">
        <v>77</v>
      </c>
      <c r="Y4822" s="34">
        <v>3.68</v>
      </c>
      <c r="Z4822" s="34">
        <v>0.79166999999999998</v>
      </c>
      <c r="AA4822" s="34">
        <v>19</v>
      </c>
      <c r="AB4822" s="34">
        <v>12</v>
      </c>
      <c r="AC4822" s="34">
        <v>6</v>
      </c>
      <c r="AD4822" t="s">
        <v>169</v>
      </c>
      <c r="AG4822" t="s">
        <v>23671</v>
      </c>
      <c r="AI4822" s="36">
        <v>45291</v>
      </c>
      <c r="AJ4822">
        <v>7</v>
      </c>
      <c r="AK4822" t="s">
        <v>96</v>
      </c>
      <c r="AN4822" t="s">
        <v>85</v>
      </c>
    </row>
    <row r="4823" spans="1:40" x14ac:dyDescent="0.35">
      <c r="A4823" t="s">
        <v>23517</v>
      </c>
      <c r="B4823" t="s">
        <v>23660</v>
      </c>
      <c r="C4823" t="s">
        <v>23672</v>
      </c>
      <c r="D4823" t="s">
        <v>23673</v>
      </c>
      <c r="E4823" t="s">
        <v>89</v>
      </c>
      <c r="F4823" t="s">
        <v>76</v>
      </c>
      <c r="G4823" s="22">
        <v>145.02000000000001</v>
      </c>
      <c r="H4823" s="20">
        <v>67.430000000000007</v>
      </c>
      <c r="I4823" s="7">
        <v>7.0059302165218607E-2</v>
      </c>
      <c r="J4823" s="22">
        <v>145.02000000000001</v>
      </c>
      <c r="K4823" s="32">
        <v>67.430000000000007</v>
      </c>
      <c r="L4823" s="7">
        <v>7.0059302165218607E-2</v>
      </c>
      <c r="M4823" s="29">
        <v>0</v>
      </c>
      <c r="N4823" s="30" t="s">
        <v>77</v>
      </c>
      <c r="O4823" s="22">
        <v>0</v>
      </c>
      <c r="P4823">
        <v>0</v>
      </c>
      <c r="Q4823" s="30" t="s">
        <v>78</v>
      </c>
      <c r="R4823">
        <v>1</v>
      </c>
      <c r="S4823" t="s">
        <v>23663</v>
      </c>
      <c r="T4823" t="s">
        <v>23674</v>
      </c>
      <c r="U4823" t="s">
        <v>23675</v>
      </c>
      <c r="X4823" t="s">
        <v>82</v>
      </c>
      <c r="Y4823" s="34">
        <v>3.6</v>
      </c>
      <c r="Z4823" s="34">
        <v>0.86133000000000004</v>
      </c>
      <c r="AA4823" s="34">
        <v>12.25</v>
      </c>
      <c r="AB4823" s="34">
        <v>20.25</v>
      </c>
      <c r="AC4823" s="34">
        <v>6</v>
      </c>
      <c r="AD4823" t="s">
        <v>94</v>
      </c>
      <c r="AG4823" t="s">
        <v>23676</v>
      </c>
      <c r="AI4823" s="36">
        <v>45291</v>
      </c>
      <c r="AJ4823">
        <v>7</v>
      </c>
      <c r="AK4823" t="s">
        <v>96</v>
      </c>
      <c r="AN4823" t="s">
        <v>85</v>
      </c>
    </row>
    <row r="4824" spans="1:40" x14ac:dyDescent="0.35">
      <c r="A4824" t="s">
        <v>23517</v>
      </c>
      <c r="B4824" t="s">
        <v>23660</v>
      </c>
      <c r="C4824" t="s">
        <v>23677</v>
      </c>
      <c r="D4824" t="s">
        <v>23678</v>
      </c>
      <c r="E4824" t="s">
        <v>89</v>
      </c>
      <c r="F4824" t="s">
        <v>76</v>
      </c>
      <c r="G4824" s="22">
        <v>436.68</v>
      </c>
      <c r="H4824" s="20">
        <v>203.06</v>
      </c>
      <c r="I4824" s="7">
        <v>6.9982595951268697E-2</v>
      </c>
      <c r="J4824" s="22">
        <v>436.68</v>
      </c>
      <c r="K4824" s="32">
        <v>203.06</v>
      </c>
      <c r="L4824" s="7">
        <v>6.9982595951268697E-2</v>
      </c>
      <c r="M4824" s="29">
        <v>0</v>
      </c>
      <c r="N4824" s="30" t="s">
        <v>77</v>
      </c>
      <c r="O4824" s="22">
        <v>0</v>
      </c>
      <c r="P4824">
        <v>0</v>
      </c>
      <c r="Q4824" s="30" t="s">
        <v>78</v>
      </c>
      <c r="R4824">
        <v>1</v>
      </c>
      <c r="S4824" t="s">
        <v>23663</v>
      </c>
      <c r="T4824" t="s">
        <v>23679</v>
      </c>
      <c r="U4824" t="s">
        <v>23680</v>
      </c>
      <c r="X4824" t="s">
        <v>77</v>
      </c>
      <c r="Y4824" s="34">
        <v>3.85</v>
      </c>
      <c r="Z4824" s="34">
        <v>0.89722000000000002</v>
      </c>
      <c r="AA4824" s="34">
        <v>12.25</v>
      </c>
      <c r="AB4824" s="34">
        <v>20.25</v>
      </c>
      <c r="AC4824" s="34">
        <v>6.25</v>
      </c>
      <c r="AD4824" t="s">
        <v>94</v>
      </c>
      <c r="AG4824" t="s">
        <v>23681</v>
      </c>
      <c r="AI4824" s="36">
        <v>45291</v>
      </c>
      <c r="AJ4824">
        <v>7</v>
      </c>
      <c r="AK4824" t="s">
        <v>96</v>
      </c>
      <c r="AN4824" t="s">
        <v>85</v>
      </c>
    </row>
    <row r="4825" spans="1:40" x14ac:dyDescent="0.35">
      <c r="A4825" t="s">
        <v>23517</v>
      </c>
      <c r="B4825" t="s">
        <v>23660</v>
      </c>
      <c r="C4825" t="s">
        <v>23682</v>
      </c>
      <c r="D4825" t="s">
        <v>23683</v>
      </c>
      <c r="E4825" t="s">
        <v>89</v>
      </c>
      <c r="F4825" t="s">
        <v>76</v>
      </c>
      <c r="G4825" s="22">
        <v>138.52000000000001</v>
      </c>
      <c r="H4825" s="20">
        <v>64.41</v>
      </c>
      <c r="I4825" s="7">
        <v>7.0025989026855306E-2</v>
      </c>
      <c r="J4825" s="22">
        <v>138.52000000000001</v>
      </c>
      <c r="K4825" s="32">
        <v>64.41</v>
      </c>
      <c r="L4825" s="7">
        <v>7.0025989026855306E-2</v>
      </c>
      <c r="M4825" s="29">
        <v>0</v>
      </c>
      <c r="N4825" s="30" t="s">
        <v>77</v>
      </c>
      <c r="O4825" s="22">
        <v>0</v>
      </c>
      <c r="P4825">
        <v>0</v>
      </c>
      <c r="Q4825" s="30" t="s">
        <v>78</v>
      </c>
      <c r="R4825">
        <v>1</v>
      </c>
      <c r="S4825" t="s">
        <v>23663</v>
      </c>
      <c r="T4825" t="s">
        <v>23684</v>
      </c>
      <c r="U4825" t="s">
        <v>23685</v>
      </c>
      <c r="X4825" t="s">
        <v>77</v>
      </c>
      <c r="Y4825" s="34">
        <v>3.85</v>
      </c>
      <c r="Z4825" s="34">
        <v>0.84006000000000003</v>
      </c>
      <c r="AA4825" s="34">
        <v>12.25</v>
      </c>
      <c r="AB4825" s="34">
        <v>19.75</v>
      </c>
      <c r="AC4825" s="34">
        <v>6</v>
      </c>
      <c r="AD4825" t="s">
        <v>94</v>
      </c>
      <c r="AG4825" t="s">
        <v>23686</v>
      </c>
      <c r="AI4825" s="36">
        <v>45291</v>
      </c>
      <c r="AJ4825">
        <v>7</v>
      </c>
      <c r="AK4825" t="s">
        <v>96</v>
      </c>
      <c r="AN4825" t="s">
        <v>85</v>
      </c>
    </row>
    <row r="4826" spans="1:40" x14ac:dyDescent="0.35">
      <c r="A4826" t="s">
        <v>23517</v>
      </c>
      <c r="B4826" t="s">
        <v>23660</v>
      </c>
      <c r="C4826" t="s">
        <v>23687</v>
      </c>
      <c r="D4826" t="s">
        <v>23688</v>
      </c>
      <c r="E4826" t="s">
        <v>89</v>
      </c>
      <c r="F4826" t="s">
        <v>76</v>
      </c>
      <c r="G4826" s="22">
        <v>124.64</v>
      </c>
      <c r="H4826" s="20">
        <v>57.96</v>
      </c>
      <c r="I4826" s="7">
        <v>6.9961489088575093E-2</v>
      </c>
      <c r="J4826" s="22">
        <v>124.64</v>
      </c>
      <c r="K4826" s="32">
        <v>57.96</v>
      </c>
      <c r="L4826" s="7">
        <v>6.9961489088575093E-2</v>
      </c>
      <c r="M4826" s="29">
        <v>0</v>
      </c>
      <c r="N4826" s="30" t="s">
        <v>77</v>
      </c>
      <c r="O4826" s="22">
        <v>0</v>
      </c>
      <c r="P4826">
        <v>0</v>
      </c>
      <c r="Q4826" s="30" t="s">
        <v>78</v>
      </c>
      <c r="R4826">
        <v>1</v>
      </c>
      <c r="S4826" t="s">
        <v>23663</v>
      </c>
      <c r="T4826" t="s">
        <v>23689</v>
      </c>
      <c r="U4826" t="s">
        <v>23690</v>
      </c>
      <c r="W4826">
        <v>1</v>
      </c>
      <c r="X4826" t="s">
        <v>77</v>
      </c>
      <c r="Y4826" s="34">
        <v>3.55</v>
      </c>
      <c r="Z4826" s="34">
        <v>0.83550000000000002</v>
      </c>
      <c r="AA4826" s="34">
        <v>6</v>
      </c>
      <c r="AB4826" s="34">
        <v>19.25</v>
      </c>
      <c r="AC4826" s="34">
        <v>12.5</v>
      </c>
      <c r="AD4826" t="s">
        <v>169</v>
      </c>
      <c r="AG4826" t="s">
        <v>23691</v>
      </c>
      <c r="AI4826" s="36">
        <v>45291</v>
      </c>
      <c r="AJ4826">
        <v>7</v>
      </c>
      <c r="AK4826" t="s">
        <v>96</v>
      </c>
      <c r="AN4826" t="s">
        <v>85</v>
      </c>
    </row>
    <row r="4827" spans="1:40" x14ac:dyDescent="0.35">
      <c r="A4827" t="s">
        <v>23517</v>
      </c>
      <c r="B4827" t="s">
        <v>23692</v>
      </c>
      <c r="C4827" t="s">
        <v>23693</v>
      </c>
      <c r="D4827" t="s">
        <v>23694</v>
      </c>
      <c r="E4827" t="s">
        <v>89</v>
      </c>
      <c r="F4827" t="s">
        <v>76</v>
      </c>
      <c r="G4827" s="22">
        <v>89.48</v>
      </c>
      <c r="H4827" s="20">
        <v>41.61</v>
      </c>
      <c r="I4827" s="7">
        <v>6.9959767545820298E-2</v>
      </c>
      <c r="J4827" s="22">
        <v>89.48</v>
      </c>
      <c r="K4827" s="32">
        <v>41.61</v>
      </c>
      <c r="L4827" s="7">
        <v>6.9959767545820298E-2</v>
      </c>
      <c r="M4827" s="29">
        <v>0</v>
      </c>
      <c r="N4827" s="30" t="s">
        <v>77</v>
      </c>
      <c r="O4827" s="22">
        <v>0</v>
      </c>
      <c r="P4827">
        <v>0</v>
      </c>
      <c r="Q4827" s="30" t="s">
        <v>78</v>
      </c>
      <c r="R4827">
        <v>6</v>
      </c>
      <c r="S4827" t="s">
        <v>23695</v>
      </c>
      <c r="T4827" t="s">
        <v>23696</v>
      </c>
      <c r="U4827" t="s">
        <v>23697</v>
      </c>
      <c r="X4827" t="s">
        <v>82</v>
      </c>
      <c r="Y4827" s="34">
        <v>13.95</v>
      </c>
      <c r="Z4827" s="34">
        <v>2.7949199999999998</v>
      </c>
      <c r="AA4827" s="34">
        <v>13.5</v>
      </c>
      <c r="AB4827" s="34">
        <v>26.5</v>
      </c>
      <c r="AC4827" s="34">
        <v>13.5</v>
      </c>
      <c r="AD4827" t="s">
        <v>94</v>
      </c>
      <c r="AG4827" t="s">
        <v>23698</v>
      </c>
      <c r="AI4827" s="36">
        <v>45291</v>
      </c>
      <c r="AJ4827">
        <v>7</v>
      </c>
      <c r="AK4827" t="s">
        <v>96</v>
      </c>
      <c r="AN4827" t="s">
        <v>85</v>
      </c>
    </row>
    <row r="4828" spans="1:40" x14ac:dyDescent="0.35">
      <c r="A4828" t="s">
        <v>23517</v>
      </c>
      <c r="B4828" t="s">
        <v>23692</v>
      </c>
      <c r="C4828" t="s">
        <v>23699</v>
      </c>
      <c r="D4828" t="s">
        <v>23700</v>
      </c>
      <c r="E4828" t="s">
        <v>89</v>
      </c>
      <c r="F4828" t="s">
        <v>76</v>
      </c>
      <c r="G4828" s="22">
        <v>99.44</v>
      </c>
      <c r="H4828" s="20">
        <v>46.24</v>
      </c>
      <c r="I4828" s="7">
        <v>6.9991954947707199E-2</v>
      </c>
      <c r="J4828" s="22">
        <v>99.44</v>
      </c>
      <c r="K4828" s="32">
        <v>46.24</v>
      </c>
      <c r="L4828" s="7">
        <v>6.9991954947707199E-2</v>
      </c>
      <c r="M4828" s="29">
        <v>0</v>
      </c>
      <c r="N4828" s="30" t="s">
        <v>77</v>
      </c>
      <c r="O4828" s="22">
        <v>0</v>
      </c>
      <c r="P4828">
        <v>0</v>
      </c>
      <c r="Q4828" s="30" t="s">
        <v>78</v>
      </c>
      <c r="R4828">
        <v>6</v>
      </c>
      <c r="S4828" t="s">
        <v>23695</v>
      </c>
      <c r="T4828" t="s">
        <v>23701</v>
      </c>
      <c r="U4828" t="s">
        <v>23702</v>
      </c>
      <c r="X4828" t="s">
        <v>82</v>
      </c>
      <c r="Y4828" s="34">
        <v>14.1</v>
      </c>
      <c r="Z4828" s="34">
        <v>2.7172900000000002</v>
      </c>
      <c r="AA4828" s="34">
        <v>26.25</v>
      </c>
      <c r="AB4828" s="34">
        <v>13.25</v>
      </c>
      <c r="AC4828" s="34">
        <v>13.5</v>
      </c>
      <c r="AD4828" t="s">
        <v>94</v>
      </c>
      <c r="AG4828" t="s">
        <v>23703</v>
      </c>
      <c r="AI4828" s="36">
        <v>45291</v>
      </c>
      <c r="AJ4828">
        <v>7</v>
      </c>
      <c r="AK4828" t="s">
        <v>96</v>
      </c>
      <c r="AN4828" t="s">
        <v>85</v>
      </c>
    </row>
    <row r="4829" spans="1:40" x14ac:dyDescent="0.35">
      <c r="A4829" t="s">
        <v>23517</v>
      </c>
      <c r="B4829" t="s">
        <v>23692</v>
      </c>
      <c r="C4829" t="s">
        <v>23704</v>
      </c>
      <c r="D4829" t="s">
        <v>23705</v>
      </c>
      <c r="E4829" t="s">
        <v>89</v>
      </c>
      <c r="F4829" t="s">
        <v>76</v>
      </c>
      <c r="G4829" s="22">
        <v>104.14</v>
      </c>
      <c r="H4829" s="20">
        <v>48.43</v>
      </c>
      <c r="I4829" s="7">
        <v>6.9905895909352797E-2</v>
      </c>
      <c r="J4829" s="22">
        <v>104.14</v>
      </c>
      <c r="K4829" s="32">
        <v>48.43</v>
      </c>
      <c r="L4829" s="7">
        <v>6.9905895909352797E-2</v>
      </c>
      <c r="M4829" s="29">
        <v>0</v>
      </c>
      <c r="N4829" s="30" t="s">
        <v>77</v>
      </c>
      <c r="O4829" s="22">
        <v>0</v>
      </c>
      <c r="P4829">
        <v>0</v>
      </c>
      <c r="Q4829" s="30" t="s">
        <v>78</v>
      </c>
      <c r="R4829">
        <v>1</v>
      </c>
      <c r="S4829" t="s">
        <v>23695</v>
      </c>
      <c r="T4829" t="s">
        <v>23706</v>
      </c>
      <c r="U4829" t="s">
        <v>23707</v>
      </c>
      <c r="X4829" t="s">
        <v>82</v>
      </c>
      <c r="Y4829" s="34">
        <v>2.2000000000000002</v>
      </c>
      <c r="Z4829" s="34">
        <v>0.44434000000000001</v>
      </c>
      <c r="AA4829" s="34">
        <v>8.75</v>
      </c>
      <c r="AB4829" s="34">
        <v>13</v>
      </c>
      <c r="AC4829" s="34">
        <v>6.75</v>
      </c>
      <c r="AD4829" t="s">
        <v>94</v>
      </c>
      <c r="AG4829" t="s">
        <v>23708</v>
      </c>
      <c r="AI4829" s="36">
        <v>45291</v>
      </c>
      <c r="AJ4829">
        <v>7</v>
      </c>
      <c r="AK4829" t="s">
        <v>96</v>
      </c>
      <c r="AN4829" t="s">
        <v>85</v>
      </c>
    </row>
    <row r="4830" spans="1:40" x14ac:dyDescent="0.35">
      <c r="A4830" t="s">
        <v>23517</v>
      </c>
      <c r="B4830" t="s">
        <v>23692</v>
      </c>
      <c r="C4830" t="s">
        <v>23709</v>
      </c>
      <c r="D4830" t="s">
        <v>23710</v>
      </c>
      <c r="E4830" t="s">
        <v>89</v>
      </c>
      <c r="F4830" t="s">
        <v>76</v>
      </c>
      <c r="G4830" s="22">
        <v>299.58</v>
      </c>
      <c r="H4830" s="20">
        <v>139.30000000000001</v>
      </c>
      <c r="I4830" s="7">
        <v>7.0031377261499397E-2</v>
      </c>
      <c r="J4830" s="22">
        <v>299.58</v>
      </c>
      <c r="K4830" s="32">
        <v>139.30000000000001</v>
      </c>
      <c r="L4830" s="7">
        <v>7.0031377261499397E-2</v>
      </c>
      <c r="M4830" s="29">
        <v>0</v>
      </c>
      <c r="N4830" s="30" t="s">
        <v>77</v>
      </c>
      <c r="O4830" s="22">
        <v>0</v>
      </c>
      <c r="P4830">
        <v>0</v>
      </c>
      <c r="Q4830" s="30" t="s">
        <v>78</v>
      </c>
      <c r="R4830">
        <v>1</v>
      </c>
      <c r="S4830" t="s">
        <v>23695</v>
      </c>
      <c r="T4830" t="s">
        <v>23711</v>
      </c>
      <c r="U4830" t="s">
        <v>23712</v>
      </c>
      <c r="X4830" t="s">
        <v>77</v>
      </c>
      <c r="Y4830" s="34">
        <v>2.2000000000000002</v>
      </c>
      <c r="Z4830" s="34">
        <v>0.44434000000000001</v>
      </c>
      <c r="AA4830" s="34">
        <v>8.75</v>
      </c>
      <c r="AB4830" s="34">
        <v>13</v>
      </c>
      <c r="AC4830" s="34">
        <v>6.75</v>
      </c>
      <c r="AD4830" t="s">
        <v>94</v>
      </c>
      <c r="AG4830" t="s">
        <v>23713</v>
      </c>
      <c r="AI4830" s="36">
        <v>45291</v>
      </c>
      <c r="AJ4830">
        <v>7</v>
      </c>
      <c r="AK4830" t="s">
        <v>96</v>
      </c>
      <c r="AN4830" t="s">
        <v>85</v>
      </c>
    </row>
    <row r="4831" spans="1:40" x14ac:dyDescent="0.35">
      <c r="A4831" t="s">
        <v>23517</v>
      </c>
      <c r="B4831" t="s">
        <v>23692</v>
      </c>
      <c r="C4831" t="s">
        <v>23714</v>
      </c>
      <c r="D4831" t="s">
        <v>23715</v>
      </c>
      <c r="E4831" t="s">
        <v>89</v>
      </c>
      <c r="F4831" t="s">
        <v>76</v>
      </c>
      <c r="G4831" s="22">
        <v>99.44</v>
      </c>
      <c r="H4831" s="20">
        <v>46.24</v>
      </c>
      <c r="I4831" s="7">
        <v>6.9991954947707199E-2</v>
      </c>
      <c r="J4831" s="22">
        <v>99.44</v>
      </c>
      <c r="K4831" s="32">
        <v>46.24</v>
      </c>
      <c r="L4831" s="7">
        <v>6.9991954947707199E-2</v>
      </c>
      <c r="M4831" s="29">
        <v>0</v>
      </c>
      <c r="N4831" s="30" t="s">
        <v>77</v>
      </c>
      <c r="O4831" s="22">
        <v>0</v>
      </c>
      <c r="P4831">
        <v>0</v>
      </c>
      <c r="Q4831" s="30" t="s">
        <v>78</v>
      </c>
      <c r="R4831">
        <v>1</v>
      </c>
      <c r="S4831" t="s">
        <v>23695</v>
      </c>
      <c r="T4831" t="s">
        <v>23716</v>
      </c>
      <c r="U4831" t="s">
        <v>23717</v>
      </c>
      <c r="X4831" t="s">
        <v>77</v>
      </c>
      <c r="Y4831" s="34">
        <v>2.2000000000000002</v>
      </c>
      <c r="Z4831" s="34">
        <v>0.44434000000000001</v>
      </c>
      <c r="AA4831" s="34">
        <v>8.75</v>
      </c>
      <c r="AB4831" s="34">
        <v>13</v>
      </c>
      <c r="AC4831" s="34">
        <v>6.75</v>
      </c>
      <c r="AD4831" t="s">
        <v>94</v>
      </c>
      <c r="AG4831" t="s">
        <v>23718</v>
      </c>
      <c r="AI4831" s="36">
        <v>45291</v>
      </c>
      <c r="AJ4831">
        <v>7</v>
      </c>
      <c r="AK4831" t="s">
        <v>96</v>
      </c>
      <c r="AN4831" t="s">
        <v>85</v>
      </c>
    </row>
    <row r="4832" spans="1:40" x14ac:dyDescent="0.35">
      <c r="A4832" t="s">
        <v>23517</v>
      </c>
      <c r="B4832" t="s">
        <v>23692</v>
      </c>
      <c r="C4832" t="s">
        <v>23719</v>
      </c>
      <c r="D4832" t="s">
        <v>23720</v>
      </c>
      <c r="E4832" t="s">
        <v>89</v>
      </c>
      <c r="F4832" t="s">
        <v>76</v>
      </c>
      <c r="G4832" s="22">
        <v>89.48</v>
      </c>
      <c r="H4832" s="20">
        <v>41.61</v>
      </c>
      <c r="I4832" s="7">
        <v>6.9959767545820298E-2</v>
      </c>
      <c r="J4832" s="22">
        <v>89.48</v>
      </c>
      <c r="K4832" s="32">
        <v>41.61</v>
      </c>
      <c r="L4832" s="7">
        <v>6.9959767545820298E-2</v>
      </c>
      <c r="M4832" s="29">
        <v>0</v>
      </c>
      <c r="N4832" s="30" t="s">
        <v>77</v>
      </c>
      <c r="O4832" s="22">
        <v>0</v>
      </c>
      <c r="P4832">
        <v>0</v>
      </c>
      <c r="Q4832" s="30" t="s">
        <v>78</v>
      </c>
      <c r="R4832">
        <v>6</v>
      </c>
      <c r="S4832" t="s">
        <v>23695</v>
      </c>
      <c r="T4832" t="s">
        <v>23721</v>
      </c>
      <c r="U4832" t="s">
        <v>23722</v>
      </c>
      <c r="X4832" t="s">
        <v>82</v>
      </c>
      <c r="Y4832" s="34">
        <v>14.7</v>
      </c>
      <c r="Z4832" s="34">
        <v>2.7685499999999998</v>
      </c>
      <c r="AA4832" s="34">
        <v>13.5</v>
      </c>
      <c r="AB4832" s="34">
        <v>26.25</v>
      </c>
      <c r="AC4832" s="34">
        <v>13.5</v>
      </c>
      <c r="AD4832" t="s">
        <v>94</v>
      </c>
      <c r="AG4832" t="s">
        <v>23723</v>
      </c>
      <c r="AI4832" s="36">
        <v>45291</v>
      </c>
      <c r="AJ4832">
        <v>7</v>
      </c>
      <c r="AK4832" t="s">
        <v>96</v>
      </c>
      <c r="AN4832" t="s">
        <v>85</v>
      </c>
    </row>
    <row r="4833" spans="1:40" x14ac:dyDescent="0.35">
      <c r="A4833" t="s">
        <v>23724</v>
      </c>
      <c r="B4833" t="s">
        <v>23725</v>
      </c>
      <c r="C4833" t="s">
        <v>23726</v>
      </c>
      <c r="D4833" t="s">
        <v>23727</v>
      </c>
      <c r="E4833" t="s">
        <v>89</v>
      </c>
      <c r="F4833" t="s">
        <v>76</v>
      </c>
      <c r="G4833" s="22">
        <v>1.72</v>
      </c>
      <c r="H4833" s="20">
        <v>0.86</v>
      </c>
      <c r="I4833" s="7">
        <v>0</v>
      </c>
      <c r="J4833" s="22">
        <v>1.72</v>
      </c>
      <c r="K4833" s="32">
        <v>0.86</v>
      </c>
      <c r="L4833" s="7">
        <v>0</v>
      </c>
      <c r="M4833" s="29">
        <v>0</v>
      </c>
      <c r="N4833" s="30" t="s">
        <v>77</v>
      </c>
      <c r="O4833" s="22">
        <v>0</v>
      </c>
      <c r="P4833">
        <v>0</v>
      </c>
      <c r="Q4833" s="30" t="s">
        <v>78</v>
      </c>
      <c r="R4833">
        <v>1</v>
      </c>
      <c r="S4833" t="s">
        <v>23728</v>
      </c>
      <c r="T4833" t="s">
        <v>23729</v>
      </c>
      <c r="X4833" t="s">
        <v>82</v>
      </c>
      <c r="Y4833" s="34">
        <v>0.01</v>
      </c>
      <c r="Z4833" s="34">
        <v>1.9000000000000001E-4</v>
      </c>
      <c r="AA4833" s="34">
        <v>1</v>
      </c>
      <c r="AB4833" s="34">
        <v>0.88</v>
      </c>
      <c r="AC4833" s="34">
        <v>0.38</v>
      </c>
      <c r="AD4833" t="s">
        <v>169</v>
      </c>
      <c r="AG4833" t="s">
        <v>23730</v>
      </c>
      <c r="AJ4833">
        <v>0</v>
      </c>
      <c r="AN4833" t="s">
        <v>85</v>
      </c>
    </row>
    <row r="4834" spans="1:40" x14ac:dyDescent="0.35">
      <c r="A4834" t="s">
        <v>23724</v>
      </c>
      <c r="B4834" t="s">
        <v>23725</v>
      </c>
      <c r="C4834" t="s">
        <v>23731</v>
      </c>
      <c r="D4834" t="s">
        <v>23732</v>
      </c>
      <c r="E4834" t="s">
        <v>89</v>
      </c>
      <c r="F4834" t="s">
        <v>76</v>
      </c>
      <c r="G4834" s="22">
        <v>105.78</v>
      </c>
      <c r="H4834" s="20">
        <v>49.19</v>
      </c>
      <c r="I4834" s="7">
        <v>6.99565135186236E-2</v>
      </c>
      <c r="J4834" s="22">
        <v>105.78</v>
      </c>
      <c r="K4834" s="32">
        <v>49.19</v>
      </c>
      <c r="L4834" s="7">
        <v>6.99565135186236E-2</v>
      </c>
      <c r="M4834" s="29">
        <v>0</v>
      </c>
      <c r="N4834" s="30" t="s">
        <v>77</v>
      </c>
      <c r="O4834" s="22">
        <v>0</v>
      </c>
      <c r="P4834">
        <v>0</v>
      </c>
      <c r="Q4834" s="30" t="s">
        <v>78</v>
      </c>
      <c r="R4834">
        <v>1</v>
      </c>
      <c r="S4834" t="s">
        <v>23728</v>
      </c>
      <c r="T4834" t="s">
        <v>23733</v>
      </c>
      <c r="U4834" t="s">
        <v>23734</v>
      </c>
      <c r="X4834" t="s">
        <v>82</v>
      </c>
      <c r="Y4834" s="34">
        <v>3.6920000000000002</v>
      </c>
      <c r="Z4834" s="34">
        <v>0.98470000000000002</v>
      </c>
      <c r="AA4834" s="34">
        <v>11</v>
      </c>
      <c r="AB4834" s="34">
        <v>13.75</v>
      </c>
      <c r="AC4834" s="34">
        <v>11.25</v>
      </c>
      <c r="AD4834" t="s">
        <v>94</v>
      </c>
      <c r="AG4834" t="s">
        <v>23735</v>
      </c>
      <c r="AI4834" s="36">
        <v>45291</v>
      </c>
      <c r="AJ4834">
        <v>7</v>
      </c>
      <c r="AK4834" t="s">
        <v>96</v>
      </c>
      <c r="AN4834" t="s">
        <v>85</v>
      </c>
    </row>
    <row r="4835" spans="1:40" x14ac:dyDescent="0.35">
      <c r="A4835" t="s">
        <v>23724</v>
      </c>
      <c r="B4835" t="s">
        <v>23725</v>
      </c>
      <c r="C4835" t="s">
        <v>23736</v>
      </c>
      <c r="D4835" t="s">
        <v>23737</v>
      </c>
      <c r="E4835" t="s">
        <v>89</v>
      </c>
      <c r="F4835" t="s">
        <v>76</v>
      </c>
      <c r="G4835" s="22">
        <v>114.14</v>
      </c>
      <c r="H4835" s="20">
        <v>53.08</v>
      </c>
      <c r="I4835" s="7">
        <v>6.9914140529174704E-2</v>
      </c>
      <c r="J4835" s="22">
        <v>114.14</v>
      </c>
      <c r="K4835" s="32">
        <v>53.08</v>
      </c>
      <c r="L4835" s="7">
        <v>6.9914140529174704E-2</v>
      </c>
      <c r="M4835" s="29">
        <v>0</v>
      </c>
      <c r="N4835" s="30" t="s">
        <v>77</v>
      </c>
      <c r="O4835" s="22">
        <v>0</v>
      </c>
      <c r="P4835">
        <v>0</v>
      </c>
      <c r="Q4835" s="30" t="s">
        <v>78</v>
      </c>
      <c r="R4835">
        <v>1</v>
      </c>
      <c r="S4835" t="s">
        <v>23728</v>
      </c>
      <c r="T4835" t="s">
        <v>23738</v>
      </c>
      <c r="U4835" t="s">
        <v>23739</v>
      </c>
      <c r="X4835" t="s">
        <v>82</v>
      </c>
      <c r="Y4835" s="34">
        <v>4.2320000000000002</v>
      </c>
      <c r="Z4835" s="34">
        <v>1.0025999999999999</v>
      </c>
      <c r="AA4835" s="34">
        <v>11</v>
      </c>
      <c r="AB4835" s="34">
        <v>14</v>
      </c>
      <c r="AC4835" s="34">
        <v>11.25</v>
      </c>
      <c r="AD4835" t="s">
        <v>94</v>
      </c>
      <c r="AG4835" t="s">
        <v>23740</v>
      </c>
      <c r="AI4835" s="36">
        <v>45291</v>
      </c>
      <c r="AJ4835">
        <v>7</v>
      </c>
      <c r="AK4835" t="s">
        <v>96</v>
      </c>
      <c r="AN4835" t="s">
        <v>85</v>
      </c>
    </row>
    <row r="4836" spans="1:40" x14ac:dyDescent="0.35">
      <c r="A4836" t="s">
        <v>23724</v>
      </c>
      <c r="B4836" t="s">
        <v>23725</v>
      </c>
      <c r="C4836" t="s">
        <v>23741</v>
      </c>
      <c r="D4836" t="s">
        <v>23742</v>
      </c>
      <c r="E4836" t="s">
        <v>89</v>
      </c>
      <c r="F4836" t="s">
        <v>76</v>
      </c>
      <c r="G4836" s="22">
        <v>117.28</v>
      </c>
      <c r="H4836" s="20">
        <v>54.54</v>
      </c>
      <c r="I4836" s="7">
        <v>6.9918144611186894E-2</v>
      </c>
      <c r="J4836" s="22">
        <v>117.28</v>
      </c>
      <c r="K4836" s="32">
        <v>54.54</v>
      </c>
      <c r="L4836" s="7">
        <v>6.9918144611186894E-2</v>
      </c>
      <c r="M4836" s="29">
        <v>0</v>
      </c>
      <c r="N4836" s="30" t="s">
        <v>77</v>
      </c>
      <c r="O4836" s="22">
        <v>0</v>
      </c>
      <c r="P4836">
        <v>0</v>
      </c>
      <c r="Q4836" s="30" t="s">
        <v>78</v>
      </c>
      <c r="R4836">
        <v>1</v>
      </c>
      <c r="S4836" t="s">
        <v>23728</v>
      </c>
      <c r="T4836" t="s">
        <v>23743</v>
      </c>
      <c r="U4836" t="s">
        <v>23744</v>
      </c>
      <c r="X4836" t="s">
        <v>82</v>
      </c>
      <c r="Y4836" s="34">
        <v>3.5139999999999998</v>
      </c>
      <c r="Z4836" s="34">
        <v>0.98470000000000002</v>
      </c>
      <c r="AA4836" s="34">
        <v>11</v>
      </c>
      <c r="AB4836" s="34">
        <v>13.75</v>
      </c>
      <c r="AC4836" s="34">
        <v>11.25</v>
      </c>
      <c r="AD4836" t="s">
        <v>94</v>
      </c>
      <c r="AG4836" t="s">
        <v>23745</v>
      </c>
      <c r="AI4836" s="36">
        <v>45291</v>
      </c>
      <c r="AJ4836">
        <v>7</v>
      </c>
      <c r="AK4836" t="s">
        <v>96</v>
      </c>
      <c r="AN4836" t="s">
        <v>85</v>
      </c>
    </row>
    <row r="4837" spans="1:40" x14ac:dyDescent="0.35">
      <c r="A4837" t="s">
        <v>23724</v>
      </c>
      <c r="B4837" t="s">
        <v>23746</v>
      </c>
      <c r="C4837" t="s">
        <v>23747</v>
      </c>
      <c r="D4837" t="s">
        <v>23748</v>
      </c>
      <c r="E4837" t="s">
        <v>89</v>
      </c>
      <c r="F4837" t="s">
        <v>76</v>
      </c>
      <c r="G4837" s="22">
        <v>201.7</v>
      </c>
      <c r="H4837" s="20">
        <v>100.85</v>
      </c>
      <c r="I4837" s="7">
        <v>0</v>
      </c>
      <c r="J4837" s="22">
        <v>201.7</v>
      </c>
      <c r="K4837" s="32">
        <v>100.85</v>
      </c>
      <c r="L4837" s="7">
        <v>0</v>
      </c>
      <c r="M4837" s="29">
        <v>0</v>
      </c>
      <c r="N4837" s="30" t="s">
        <v>77</v>
      </c>
      <c r="O4837" s="22">
        <v>0</v>
      </c>
      <c r="P4837">
        <v>0</v>
      </c>
      <c r="Q4837" s="30" t="s">
        <v>78</v>
      </c>
      <c r="R4837">
        <v>1</v>
      </c>
      <c r="S4837" t="s">
        <v>23749</v>
      </c>
      <c r="T4837" t="s">
        <v>23750</v>
      </c>
      <c r="U4837" t="s">
        <v>23751</v>
      </c>
      <c r="V4837" t="s">
        <v>82</v>
      </c>
      <c r="W4837">
        <v>1</v>
      </c>
      <c r="X4837" t="s">
        <v>82</v>
      </c>
      <c r="Y4837" s="34">
        <v>2.3199999999999998</v>
      </c>
      <c r="Z4837" s="34">
        <v>1.0279199999999999</v>
      </c>
      <c r="AA4837" s="34">
        <v>12.25</v>
      </c>
      <c r="AB4837" s="34">
        <v>14.5</v>
      </c>
      <c r="AC4837" s="34">
        <v>10</v>
      </c>
      <c r="AD4837" t="s">
        <v>94</v>
      </c>
      <c r="AG4837" t="s">
        <v>23752</v>
      </c>
      <c r="AJ4837">
        <v>0</v>
      </c>
      <c r="AN4837" t="s">
        <v>85</v>
      </c>
    </row>
    <row r="4838" spans="1:40" x14ac:dyDescent="0.35">
      <c r="A4838" t="s">
        <v>23724</v>
      </c>
      <c r="B4838" t="s">
        <v>23746</v>
      </c>
      <c r="C4838" t="s">
        <v>23753</v>
      </c>
      <c r="D4838" t="s">
        <v>23754</v>
      </c>
      <c r="E4838" t="s">
        <v>89</v>
      </c>
      <c r="F4838" t="s">
        <v>76</v>
      </c>
      <c r="G4838" s="22">
        <v>19.54</v>
      </c>
      <c r="H4838" s="20">
        <v>9.77</v>
      </c>
      <c r="I4838" s="7">
        <v>0</v>
      </c>
      <c r="J4838" s="22">
        <v>19.54</v>
      </c>
      <c r="K4838" s="32">
        <v>9.77</v>
      </c>
      <c r="L4838" s="7">
        <v>0</v>
      </c>
      <c r="M4838" s="29">
        <v>0</v>
      </c>
      <c r="N4838" s="30" t="s">
        <v>77</v>
      </c>
      <c r="O4838" s="22">
        <v>0</v>
      </c>
      <c r="P4838">
        <v>0</v>
      </c>
      <c r="Q4838" s="30" t="s">
        <v>78</v>
      </c>
      <c r="R4838">
        <v>1</v>
      </c>
      <c r="S4838" t="s">
        <v>23749</v>
      </c>
      <c r="T4838" t="s">
        <v>23755</v>
      </c>
      <c r="U4838" t="s">
        <v>23756</v>
      </c>
      <c r="V4838" t="s">
        <v>82</v>
      </c>
      <c r="X4838" t="s">
        <v>82</v>
      </c>
      <c r="Y4838" s="34">
        <v>0.1</v>
      </c>
      <c r="Z4838" s="34">
        <v>1.736E-2</v>
      </c>
      <c r="AA4838" s="34">
        <v>8</v>
      </c>
      <c r="AB4838" s="34">
        <v>3</v>
      </c>
      <c r="AC4838" s="34">
        <v>1.25</v>
      </c>
      <c r="AD4838" t="s">
        <v>94</v>
      </c>
      <c r="AG4838" t="s">
        <v>23757</v>
      </c>
      <c r="AJ4838">
        <v>0</v>
      </c>
      <c r="AN4838" t="s">
        <v>85</v>
      </c>
    </row>
    <row r="4839" spans="1:40" x14ac:dyDescent="0.35">
      <c r="A4839" t="s">
        <v>23724</v>
      </c>
      <c r="B4839" t="s">
        <v>23746</v>
      </c>
      <c r="C4839" t="s">
        <v>23758</v>
      </c>
      <c r="D4839" t="s">
        <v>23759</v>
      </c>
      <c r="E4839" t="s">
        <v>89</v>
      </c>
      <c r="F4839" t="s">
        <v>76</v>
      </c>
      <c r="G4839" s="22">
        <v>14.26</v>
      </c>
      <c r="H4839" s="20">
        <v>7.13</v>
      </c>
      <c r="I4839" s="7">
        <v>0</v>
      </c>
      <c r="J4839" s="22">
        <v>14.26</v>
      </c>
      <c r="K4839" s="32">
        <v>7.13</v>
      </c>
      <c r="L4839" s="7">
        <v>0</v>
      </c>
      <c r="M4839" s="29">
        <v>0</v>
      </c>
      <c r="N4839" s="30" t="s">
        <v>77</v>
      </c>
      <c r="O4839" s="22">
        <v>0</v>
      </c>
      <c r="P4839">
        <v>0</v>
      </c>
      <c r="Q4839" s="30" t="s">
        <v>78</v>
      </c>
      <c r="R4839">
        <v>1</v>
      </c>
      <c r="S4839" t="s">
        <v>23749</v>
      </c>
      <c r="T4839" t="s">
        <v>23760</v>
      </c>
      <c r="U4839" t="s">
        <v>23761</v>
      </c>
      <c r="V4839" t="s">
        <v>82</v>
      </c>
      <c r="X4839" t="s">
        <v>82</v>
      </c>
      <c r="Y4839" s="34">
        <v>0.05</v>
      </c>
      <c r="Z4839" s="34">
        <v>4.3400000000000001E-3</v>
      </c>
      <c r="AA4839" s="34">
        <v>3.75</v>
      </c>
      <c r="AB4839" s="34">
        <v>2</v>
      </c>
      <c r="AC4839" s="34">
        <v>1</v>
      </c>
      <c r="AD4839" t="s">
        <v>94</v>
      </c>
      <c r="AG4839" t="s">
        <v>23762</v>
      </c>
      <c r="AJ4839">
        <v>0</v>
      </c>
      <c r="AN4839" t="s">
        <v>85</v>
      </c>
    </row>
    <row r="4840" spans="1:40" x14ac:dyDescent="0.35">
      <c r="A4840" t="s">
        <v>23724</v>
      </c>
      <c r="B4840" t="s">
        <v>23763</v>
      </c>
      <c r="C4840" t="s">
        <v>23764</v>
      </c>
      <c r="D4840" t="s">
        <v>23765</v>
      </c>
      <c r="E4840" t="s">
        <v>89</v>
      </c>
      <c r="F4840" t="s">
        <v>76</v>
      </c>
      <c r="G4840" s="22">
        <v>98.26</v>
      </c>
      <c r="H4840" s="20">
        <v>49.13</v>
      </c>
      <c r="I4840" s="7">
        <v>0</v>
      </c>
      <c r="J4840" s="22">
        <v>98.26</v>
      </c>
      <c r="K4840" s="32">
        <v>49.13</v>
      </c>
      <c r="L4840" s="7">
        <v>0</v>
      </c>
      <c r="M4840" s="29">
        <v>0</v>
      </c>
      <c r="N4840" s="30" t="s">
        <v>77</v>
      </c>
      <c r="O4840" s="22">
        <v>0</v>
      </c>
      <c r="P4840">
        <v>0</v>
      </c>
      <c r="Q4840" s="30" t="s">
        <v>78</v>
      </c>
      <c r="R4840">
        <v>1</v>
      </c>
      <c r="S4840" t="s">
        <v>23766</v>
      </c>
      <c r="T4840" t="s">
        <v>23767</v>
      </c>
      <c r="U4840" t="s">
        <v>23768</v>
      </c>
      <c r="V4840" t="s">
        <v>82</v>
      </c>
      <c r="X4840" t="s">
        <v>82</v>
      </c>
      <c r="Y4840" s="34">
        <v>2.65</v>
      </c>
      <c r="Z4840" s="34">
        <v>1.21224</v>
      </c>
      <c r="AA4840" s="34">
        <v>18</v>
      </c>
      <c r="AB4840" s="34">
        <v>12.25</v>
      </c>
      <c r="AC4840" s="34">
        <v>9.5</v>
      </c>
      <c r="AD4840" t="s">
        <v>132</v>
      </c>
      <c r="AG4840" t="s">
        <v>23769</v>
      </c>
      <c r="AJ4840">
        <v>0</v>
      </c>
      <c r="AN4840" t="s">
        <v>85</v>
      </c>
    </row>
    <row r="4841" spans="1:40" x14ac:dyDescent="0.35">
      <c r="A4841" t="s">
        <v>23724</v>
      </c>
      <c r="B4841" t="s">
        <v>23770</v>
      </c>
      <c r="C4841" t="s">
        <v>23771</v>
      </c>
      <c r="D4841" t="s">
        <v>23772</v>
      </c>
      <c r="E4841" t="s">
        <v>89</v>
      </c>
      <c r="F4841" t="s">
        <v>76</v>
      </c>
      <c r="G4841" s="22">
        <v>160.74</v>
      </c>
      <c r="H4841" s="20">
        <v>74.739999999999995</v>
      </c>
      <c r="I4841" s="7">
        <v>7.0051014059972605E-2</v>
      </c>
      <c r="J4841" s="22">
        <v>160.74</v>
      </c>
      <c r="K4841" s="32">
        <v>74.739999999999995</v>
      </c>
      <c r="L4841" s="7">
        <v>7.0051014059972605E-2</v>
      </c>
      <c r="M4841" s="29">
        <v>0</v>
      </c>
      <c r="N4841" s="30" t="s">
        <v>77</v>
      </c>
      <c r="O4841" s="22">
        <v>0</v>
      </c>
      <c r="P4841">
        <v>0</v>
      </c>
      <c r="Q4841" s="30" t="s">
        <v>78</v>
      </c>
      <c r="R4841">
        <v>1</v>
      </c>
      <c r="S4841" t="s">
        <v>23773</v>
      </c>
      <c r="T4841" t="s">
        <v>23774</v>
      </c>
      <c r="U4841" t="s">
        <v>23775</v>
      </c>
      <c r="X4841" t="s">
        <v>82</v>
      </c>
      <c r="Y4841" s="34">
        <v>3.84</v>
      </c>
      <c r="Z4841" s="34">
        <v>0.78308</v>
      </c>
      <c r="AA4841" s="34">
        <v>10.75</v>
      </c>
      <c r="AB4841" s="34">
        <v>13.25</v>
      </c>
      <c r="AC4841" s="34">
        <v>9.5</v>
      </c>
      <c r="AD4841" t="s">
        <v>94</v>
      </c>
      <c r="AG4841" t="s">
        <v>23776</v>
      </c>
      <c r="AI4841" s="36">
        <v>45291</v>
      </c>
      <c r="AJ4841">
        <v>7</v>
      </c>
      <c r="AK4841" t="s">
        <v>96</v>
      </c>
      <c r="AN4841" t="s">
        <v>85</v>
      </c>
    </row>
    <row r="4842" spans="1:40" x14ac:dyDescent="0.35">
      <c r="A4842" t="s">
        <v>23724</v>
      </c>
      <c r="B4842" t="s">
        <v>23770</v>
      </c>
      <c r="C4842" t="s">
        <v>23777</v>
      </c>
      <c r="D4842" t="s">
        <v>23772</v>
      </c>
      <c r="E4842" t="s">
        <v>89</v>
      </c>
      <c r="F4842" t="s">
        <v>76</v>
      </c>
      <c r="G4842" s="22">
        <v>160.74</v>
      </c>
      <c r="H4842" s="20">
        <v>74.739999999999995</v>
      </c>
      <c r="I4842" s="7">
        <v>7.0051014059972605E-2</v>
      </c>
      <c r="J4842" s="22">
        <v>160.74</v>
      </c>
      <c r="K4842" s="32">
        <v>74.739999999999995</v>
      </c>
      <c r="L4842" s="7">
        <v>7.0051014059972605E-2</v>
      </c>
      <c r="M4842" s="29">
        <v>0</v>
      </c>
      <c r="N4842" s="30" t="s">
        <v>77</v>
      </c>
      <c r="O4842" s="22">
        <v>0</v>
      </c>
      <c r="P4842">
        <v>0</v>
      </c>
      <c r="Q4842" s="30" t="s">
        <v>78</v>
      </c>
      <c r="R4842">
        <v>1</v>
      </c>
      <c r="S4842" t="s">
        <v>23773</v>
      </c>
      <c r="T4842" t="s">
        <v>23778</v>
      </c>
      <c r="U4842" t="s">
        <v>23779</v>
      </c>
      <c r="X4842" t="s">
        <v>82</v>
      </c>
      <c r="Y4842" s="34">
        <v>3.9</v>
      </c>
      <c r="Z4842" s="34">
        <v>0.7802</v>
      </c>
      <c r="AA4842" s="34">
        <v>11</v>
      </c>
      <c r="AB4842" s="34">
        <v>13.25</v>
      </c>
      <c r="AC4842" s="34">
        <v>9.25</v>
      </c>
      <c r="AD4842" t="s">
        <v>94</v>
      </c>
      <c r="AG4842" t="s">
        <v>23780</v>
      </c>
      <c r="AI4842" s="36">
        <v>45291</v>
      </c>
      <c r="AJ4842">
        <v>7</v>
      </c>
      <c r="AK4842" t="s">
        <v>96</v>
      </c>
      <c r="AN4842" t="s">
        <v>85</v>
      </c>
    </row>
    <row r="4843" spans="1:40" x14ac:dyDescent="0.35">
      <c r="A4843" t="s">
        <v>23724</v>
      </c>
      <c r="B4843" t="s">
        <v>23770</v>
      </c>
      <c r="C4843" t="s">
        <v>23781</v>
      </c>
      <c r="D4843" t="s">
        <v>23782</v>
      </c>
      <c r="E4843" t="s">
        <v>89</v>
      </c>
      <c r="F4843" t="s">
        <v>76</v>
      </c>
      <c r="G4843" s="22">
        <v>206.54</v>
      </c>
      <c r="H4843" s="20">
        <v>96.04</v>
      </c>
      <c r="I4843" s="7">
        <v>7.0010651689745296E-2</v>
      </c>
      <c r="J4843" s="22">
        <v>206.54</v>
      </c>
      <c r="K4843" s="32">
        <v>96.04</v>
      </c>
      <c r="L4843" s="7">
        <v>7.0010651689745296E-2</v>
      </c>
      <c r="M4843" s="29">
        <v>0</v>
      </c>
      <c r="N4843" s="30" t="s">
        <v>77</v>
      </c>
      <c r="O4843" s="22">
        <v>0</v>
      </c>
      <c r="P4843">
        <v>0</v>
      </c>
      <c r="Q4843" s="30" t="s">
        <v>78</v>
      </c>
      <c r="R4843">
        <v>1</v>
      </c>
      <c r="S4843" t="s">
        <v>23773</v>
      </c>
      <c r="T4843" t="s">
        <v>23783</v>
      </c>
      <c r="U4843" t="s">
        <v>23784</v>
      </c>
      <c r="X4843" t="s">
        <v>82</v>
      </c>
      <c r="Y4843" s="34">
        <v>5.03</v>
      </c>
      <c r="Z4843" s="34">
        <v>0.99653000000000003</v>
      </c>
      <c r="AA4843" s="34">
        <v>12</v>
      </c>
      <c r="AB4843" s="34">
        <v>14</v>
      </c>
      <c r="AC4843" s="34">
        <v>10.25</v>
      </c>
      <c r="AD4843" t="s">
        <v>94</v>
      </c>
      <c r="AG4843" t="s">
        <v>23785</v>
      </c>
      <c r="AI4843" s="36">
        <v>45291</v>
      </c>
      <c r="AJ4843">
        <v>7</v>
      </c>
      <c r="AK4843" t="s">
        <v>96</v>
      </c>
      <c r="AN4843" t="s">
        <v>85</v>
      </c>
    </row>
    <row r="4844" spans="1:40" x14ac:dyDescent="0.35">
      <c r="A4844" t="s">
        <v>23724</v>
      </c>
      <c r="B4844" t="s">
        <v>23770</v>
      </c>
      <c r="C4844" t="s">
        <v>23786</v>
      </c>
      <c r="D4844" t="s">
        <v>23787</v>
      </c>
      <c r="E4844" t="s">
        <v>89</v>
      </c>
      <c r="F4844" t="s">
        <v>76</v>
      </c>
      <c r="G4844" s="22">
        <v>270.39999999999998</v>
      </c>
      <c r="H4844" s="20">
        <v>125.74</v>
      </c>
      <c r="I4844" s="7">
        <v>6.9970414201183398E-2</v>
      </c>
      <c r="J4844" s="22">
        <v>270.39999999999998</v>
      </c>
      <c r="K4844" s="32">
        <v>125.74</v>
      </c>
      <c r="L4844" s="7">
        <v>6.9970414201183398E-2</v>
      </c>
      <c r="M4844" s="29">
        <v>0</v>
      </c>
      <c r="N4844" s="30" t="s">
        <v>77</v>
      </c>
      <c r="O4844" s="22">
        <v>0</v>
      </c>
      <c r="P4844">
        <v>0</v>
      </c>
      <c r="Q4844" s="30" t="s">
        <v>78</v>
      </c>
      <c r="R4844">
        <v>1</v>
      </c>
      <c r="S4844" t="s">
        <v>23773</v>
      </c>
      <c r="T4844" t="s">
        <v>23788</v>
      </c>
      <c r="U4844" t="s">
        <v>23789</v>
      </c>
      <c r="X4844" t="s">
        <v>77</v>
      </c>
      <c r="Y4844" s="34">
        <v>5.0199999999999996</v>
      </c>
      <c r="Z4844" s="34">
        <v>0.99653000000000003</v>
      </c>
      <c r="AA4844" s="34">
        <v>12</v>
      </c>
      <c r="AB4844" s="34">
        <v>14</v>
      </c>
      <c r="AC4844" s="34">
        <v>10.25</v>
      </c>
      <c r="AD4844" t="s">
        <v>94</v>
      </c>
      <c r="AG4844" t="s">
        <v>23790</v>
      </c>
      <c r="AI4844" s="36">
        <v>45291</v>
      </c>
      <c r="AJ4844">
        <v>7</v>
      </c>
      <c r="AK4844" t="s">
        <v>96</v>
      </c>
      <c r="AN4844" t="s">
        <v>85</v>
      </c>
    </row>
    <row r="4845" spans="1:40" x14ac:dyDescent="0.35">
      <c r="A4845" t="s">
        <v>23724</v>
      </c>
      <c r="B4845" t="s">
        <v>23770</v>
      </c>
      <c r="C4845" t="s">
        <v>23791</v>
      </c>
      <c r="D4845" t="s">
        <v>23792</v>
      </c>
      <c r="E4845" t="s">
        <v>89</v>
      </c>
      <c r="F4845" t="s">
        <v>76</v>
      </c>
      <c r="G4845" s="22">
        <v>196.76</v>
      </c>
      <c r="H4845" s="20">
        <v>91.49</v>
      </c>
      <c r="I4845" s="7">
        <v>7.0034559869892293E-2</v>
      </c>
      <c r="J4845" s="22">
        <v>196.76</v>
      </c>
      <c r="K4845" s="32">
        <v>91.49</v>
      </c>
      <c r="L4845" s="7">
        <v>7.0034559869892293E-2</v>
      </c>
      <c r="M4845" s="29">
        <v>0</v>
      </c>
      <c r="N4845" s="30" t="s">
        <v>77</v>
      </c>
      <c r="O4845" s="22">
        <v>0</v>
      </c>
      <c r="P4845">
        <v>0</v>
      </c>
      <c r="Q4845" s="30" t="s">
        <v>78</v>
      </c>
      <c r="R4845">
        <v>1</v>
      </c>
      <c r="S4845" t="s">
        <v>23773</v>
      </c>
      <c r="T4845" t="s">
        <v>23793</v>
      </c>
      <c r="U4845" t="s">
        <v>23794</v>
      </c>
      <c r="X4845" t="s">
        <v>77</v>
      </c>
      <c r="Y4845" s="34">
        <v>5.0999999999999996</v>
      </c>
      <c r="Z4845" s="34">
        <v>0.99653000000000003</v>
      </c>
      <c r="AA4845" s="34">
        <v>12</v>
      </c>
      <c r="AB4845" s="34">
        <v>14</v>
      </c>
      <c r="AC4845" s="34">
        <v>10.25</v>
      </c>
      <c r="AD4845" t="s">
        <v>94</v>
      </c>
      <c r="AG4845" t="s">
        <v>23795</v>
      </c>
      <c r="AI4845" s="36">
        <v>45291</v>
      </c>
      <c r="AJ4845">
        <v>7</v>
      </c>
      <c r="AK4845" t="s">
        <v>96</v>
      </c>
      <c r="AN4845" t="s">
        <v>85</v>
      </c>
    </row>
    <row r="4846" spans="1:40" x14ac:dyDescent="0.35">
      <c r="A4846" t="s">
        <v>23724</v>
      </c>
      <c r="B4846" t="s">
        <v>23770</v>
      </c>
      <c r="C4846" t="s">
        <v>23796</v>
      </c>
      <c r="D4846" t="s">
        <v>23797</v>
      </c>
      <c r="E4846" t="s">
        <v>89</v>
      </c>
      <c r="F4846" t="s">
        <v>76</v>
      </c>
      <c r="G4846" s="22">
        <v>160.74</v>
      </c>
      <c r="H4846" s="20">
        <v>74.739999999999995</v>
      </c>
      <c r="I4846" s="7">
        <v>7.0051014059972605E-2</v>
      </c>
      <c r="J4846" s="22">
        <v>160.74</v>
      </c>
      <c r="K4846" s="32">
        <v>74.739999999999995</v>
      </c>
      <c r="L4846" s="7">
        <v>7.0051014059972605E-2</v>
      </c>
      <c r="M4846" s="29">
        <v>0</v>
      </c>
      <c r="N4846" s="30" t="s">
        <v>77</v>
      </c>
      <c r="O4846" s="22">
        <v>0</v>
      </c>
      <c r="P4846">
        <v>0</v>
      </c>
      <c r="Q4846" s="30" t="s">
        <v>78</v>
      </c>
      <c r="R4846">
        <v>1</v>
      </c>
      <c r="S4846" t="s">
        <v>23773</v>
      </c>
      <c r="T4846" t="s">
        <v>23798</v>
      </c>
      <c r="U4846" t="s">
        <v>23799</v>
      </c>
      <c r="X4846" t="s">
        <v>82</v>
      </c>
      <c r="Y4846" s="34">
        <v>4</v>
      </c>
      <c r="Z4846" s="34">
        <v>0.80686000000000002</v>
      </c>
      <c r="AA4846" s="34">
        <v>11</v>
      </c>
      <c r="AB4846" s="34">
        <v>13</v>
      </c>
      <c r="AC4846" s="34">
        <v>9.75</v>
      </c>
      <c r="AD4846" t="s">
        <v>94</v>
      </c>
      <c r="AG4846" t="s">
        <v>23800</v>
      </c>
      <c r="AI4846" s="36">
        <v>45291</v>
      </c>
      <c r="AJ4846">
        <v>7</v>
      </c>
      <c r="AK4846" t="s">
        <v>96</v>
      </c>
      <c r="AN4846" t="s">
        <v>85</v>
      </c>
    </row>
    <row r="4847" spans="1:40" x14ac:dyDescent="0.35">
      <c r="A4847" t="s">
        <v>23724</v>
      </c>
      <c r="B4847" t="s">
        <v>23770</v>
      </c>
      <c r="C4847" t="s">
        <v>23801</v>
      </c>
      <c r="D4847" t="s">
        <v>23802</v>
      </c>
      <c r="E4847" t="s">
        <v>89</v>
      </c>
      <c r="F4847" t="s">
        <v>76</v>
      </c>
      <c r="G4847" s="22">
        <v>6.98</v>
      </c>
      <c r="H4847" s="20">
        <v>3.49</v>
      </c>
      <c r="I4847" s="7">
        <v>0</v>
      </c>
      <c r="J4847" s="22">
        <v>6.98</v>
      </c>
      <c r="K4847" s="32">
        <v>3.49</v>
      </c>
      <c r="L4847" s="7">
        <v>0</v>
      </c>
      <c r="M4847" s="29">
        <v>0</v>
      </c>
      <c r="N4847" s="30" t="s">
        <v>77</v>
      </c>
      <c r="O4847" s="22">
        <v>0</v>
      </c>
      <c r="P4847">
        <v>0</v>
      </c>
      <c r="Q4847" s="30" t="s">
        <v>78</v>
      </c>
      <c r="R4847">
        <v>1</v>
      </c>
      <c r="S4847" t="s">
        <v>23773</v>
      </c>
      <c r="T4847" t="s">
        <v>23803</v>
      </c>
      <c r="U4847" t="s">
        <v>23804</v>
      </c>
      <c r="V4847" t="s">
        <v>82</v>
      </c>
      <c r="X4847" t="s">
        <v>82</v>
      </c>
      <c r="Y4847" s="34">
        <v>0.04</v>
      </c>
      <c r="Z4847" s="34">
        <v>2.98E-3</v>
      </c>
      <c r="AA4847" s="34">
        <v>2.75</v>
      </c>
      <c r="AB4847" s="34">
        <v>2.5</v>
      </c>
      <c r="AC4847" s="34">
        <v>0.75</v>
      </c>
      <c r="AD4847" t="s">
        <v>94</v>
      </c>
      <c r="AG4847" t="s">
        <v>23805</v>
      </c>
      <c r="AJ4847">
        <v>0</v>
      </c>
      <c r="AN4847" t="s">
        <v>85</v>
      </c>
    </row>
    <row r="4848" spans="1:40" x14ac:dyDescent="0.35">
      <c r="A4848" t="s">
        <v>23724</v>
      </c>
      <c r="B4848" t="s">
        <v>23806</v>
      </c>
      <c r="C4848" t="s">
        <v>23807</v>
      </c>
      <c r="D4848" t="s">
        <v>23808</v>
      </c>
      <c r="E4848" t="s">
        <v>89</v>
      </c>
      <c r="F4848" t="s">
        <v>76</v>
      </c>
      <c r="G4848" s="22">
        <v>186.52</v>
      </c>
      <c r="H4848" s="20">
        <v>86.73</v>
      </c>
      <c r="I4848" s="7">
        <v>7.0019300879262295E-2</v>
      </c>
      <c r="J4848" s="22">
        <v>186.52</v>
      </c>
      <c r="K4848" s="32">
        <v>86.73</v>
      </c>
      <c r="L4848" s="7">
        <v>7.0019300879262295E-2</v>
      </c>
      <c r="M4848" s="29">
        <v>0</v>
      </c>
      <c r="N4848" s="30" t="s">
        <v>77</v>
      </c>
      <c r="O4848" s="22">
        <v>0</v>
      </c>
      <c r="P4848">
        <v>0</v>
      </c>
      <c r="Q4848" s="30" t="s">
        <v>78</v>
      </c>
      <c r="R4848">
        <v>1</v>
      </c>
      <c r="S4848" t="s">
        <v>23809</v>
      </c>
      <c r="T4848" t="s">
        <v>23810</v>
      </c>
      <c r="U4848" t="s">
        <v>23811</v>
      </c>
      <c r="X4848" t="s">
        <v>82</v>
      </c>
      <c r="Y4848" s="34">
        <v>5.07</v>
      </c>
      <c r="Z4848" s="34">
        <v>0.99872000000000005</v>
      </c>
      <c r="AA4848" s="34">
        <v>11.75</v>
      </c>
      <c r="AB4848" s="34">
        <v>12.5</v>
      </c>
      <c r="AC4848" s="34">
        <v>11.75</v>
      </c>
      <c r="AD4848" t="s">
        <v>94</v>
      </c>
      <c r="AG4848" t="s">
        <v>23812</v>
      </c>
      <c r="AI4848" s="36">
        <v>45291</v>
      </c>
      <c r="AJ4848">
        <v>7</v>
      </c>
      <c r="AK4848" t="s">
        <v>96</v>
      </c>
      <c r="AN4848" t="s">
        <v>85</v>
      </c>
    </row>
    <row r="4849" spans="1:40" x14ac:dyDescent="0.35">
      <c r="A4849" t="s">
        <v>23724</v>
      </c>
      <c r="B4849" t="s">
        <v>23806</v>
      </c>
      <c r="C4849" t="s">
        <v>23813</v>
      </c>
      <c r="D4849" t="s">
        <v>23814</v>
      </c>
      <c r="E4849" t="s">
        <v>89</v>
      </c>
      <c r="F4849" t="s">
        <v>76</v>
      </c>
      <c r="G4849" s="22">
        <v>207.24</v>
      </c>
      <c r="H4849" s="20">
        <v>96.37</v>
      </c>
      <c r="I4849" s="7">
        <v>6.9967187801582703E-2</v>
      </c>
      <c r="J4849" s="22">
        <v>207.24</v>
      </c>
      <c r="K4849" s="32">
        <v>96.37</v>
      </c>
      <c r="L4849" s="7">
        <v>6.9967187801582703E-2</v>
      </c>
      <c r="M4849" s="29">
        <v>0</v>
      </c>
      <c r="N4849" s="30" t="s">
        <v>77</v>
      </c>
      <c r="O4849" s="22">
        <v>0</v>
      </c>
      <c r="P4849">
        <v>0</v>
      </c>
      <c r="Q4849" s="30" t="s">
        <v>78</v>
      </c>
      <c r="R4849">
        <v>1</v>
      </c>
      <c r="S4849" t="s">
        <v>23809</v>
      </c>
      <c r="T4849" t="s">
        <v>23815</v>
      </c>
      <c r="U4849" t="s">
        <v>23816</v>
      </c>
      <c r="X4849" t="s">
        <v>77</v>
      </c>
      <c r="Y4849" s="34">
        <v>5.05</v>
      </c>
      <c r="Z4849" s="34">
        <v>1.0786100000000001</v>
      </c>
      <c r="AA4849" s="34">
        <v>11.75</v>
      </c>
      <c r="AB4849" s="34">
        <v>13.5</v>
      </c>
      <c r="AC4849" s="34">
        <v>11.75</v>
      </c>
      <c r="AD4849" t="s">
        <v>94</v>
      </c>
      <c r="AG4849" t="s">
        <v>23817</v>
      </c>
      <c r="AI4849" s="36">
        <v>45291</v>
      </c>
      <c r="AJ4849">
        <v>7</v>
      </c>
      <c r="AK4849" t="s">
        <v>96</v>
      </c>
      <c r="AN4849" t="s">
        <v>85</v>
      </c>
    </row>
    <row r="4850" spans="1:40" x14ac:dyDescent="0.35">
      <c r="A4850" t="s">
        <v>23724</v>
      </c>
      <c r="B4850" t="s">
        <v>23806</v>
      </c>
      <c r="C4850" t="s">
        <v>23818</v>
      </c>
      <c r="D4850" t="s">
        <v>23819</v>
      </c>
      <c r="E4850" t="s">
        <v>89</v>
      </c>
      <c r="F4850" t="s">
        <v>76</v>
      </c>
      <c r="G4850" s="22">
        <v>7.26</v>
      </c>
      <c r="H4850" s="20">
        <v>3.63</v>
      </c>
      <c r="I4850" s="7">
        <v>0</v>
      </c>
      <c r="J4850" s="22">
        <v>7.26</v>
      </c>
      <c r="K4850" s="32">
        <v>3.63</v>
      </c>
      <c r="L4850" s="7">
        <v>0</v>
      </c>
      <c r="M4850" s="29">
        <v>0</v>
      </c>
      <c r="N4850" s="30" t="s">
        <v>77</v>
      </c>
      <c r="O4850" s="22">
        <v>0</v>
      </c>
      <c r="P4850">
        <v>0</v>
      </c>
      <c r="Q4850" s="30" t="s">
        <v>78</v>
      </c>
      <c r="R4850">
        <v>1</v>
      </c>
      <c r="S4850" t="s">
        <v>23809</v>
      </c>
      <c r="T4850" t="s">
        <v>23820</v>
      </c>
      <c r="U4850" t="s">
        <v>23821</v>
      </c>
      <c r="V4850" t="s">
        <v>82</v>
      </c>
      <c r="X4850" t="s">
        <v>82</v>
      </c>
      <c r="Y4850" s="34">
        <v>0.04</v>
      </c>
      <c r="Z4850" s="34">
        <v>3.6900000000000001E-3</v>
      </c>
      <c r="AA4850" s="34">
        <v>4.25</v>
      </c>
      <c r="AB4850" s="34">
        <v>3</v>
      </c>
      <c r="AC4850" s="34">
        <v>0.5</v>
      </c>
      <c r="AD4850" t="s">
        <v>94</v>
      </c>
      <c r="AG4850" t="s">
        <v>23822</v>
      </c>
      <c r="AJ4850">
        <v>0</v>
      </c>
      <c r="AN4850" t="s">
        <v>85</v>
      </c>
    </row>
    <row r="4851" spans="1:40" x14ac:dyDescent="0.35">
      <c r="A4851" t="s">
        <v>23724</v>
      </c>
      <c r="B4851" t="s">
        <v>23823</v>
      </c>
      <c r="C4851" t="s">
        <v>23824</v>
      </c>
      <c r="D4851" t="s">
        <v>23825</v>
      </c>
      <c r="E4851" t="s">
        <v>89</v>
      </c>
      <c r="F4851" t="s">
        <v>76</v>
      </c>
      <c r="G4851" s="22">
        <v>62.3</v>
      </c>
      <c r="H4851" s="20">
        <v>31.15</v>
      </c>
      <c r="I4851" s="7">
        <v>0</v>
      </c>
      <c r="J4851" s="22">
        <v>62.3</v>
      </c>
      <c r="K4851" s="32">
        <v>31.15</v>
      </c>
      <c r="L4851" s="7">
        <v>0</v>
      </c>
      <c r="M4851" s="29">
        <v>0</v>
      </c>
      <c r="N4851" s="30" t="s">
        <v>77</v>
      </c>
      <c r="O4851" s="22">
        <v>0</v>
      </c>
      <c r="P4851">
        <v>0</v>
      </c>
      <c r="Q4851" s="30" t="s">
        <v>78</v>
      </c>
      <c r="R4851">
        <v>1</v>
      </c>
      <c r="S4851" t="s">
        <v>23826</v>
      </c>
      <c r="T4851" t="s">
        <v>23827</v>
      </c>
      <c r="U4851" t="s">
        <v>23828</v>
      </c>
      <c r="X4851" t="s">
        <v>82</v>
      </c>
      <c r="Y4851" s="34">
        <v>2</v>
      </c>
      <c r="Z4851" s="34">
        <v>0.40304000000000001</v>
      </c>
      <c r="AA4851" s="34">
        <v>11.38</v>
      </c>
      <c r="AB4851" s="34">
        <v>5.44</v>
      </c>
      <c r="AC4851" s="34">
        <v>11.25</v>
      </c>
      <c r="AD4851" t="s">
        <v>23829</v>
      </c>
      <c r="AG4851" t="s">
        <v>23830</v>
      </c>
      <c r="AJ4851">
        <v>0</v>
      </c>
      <c r="AN4851" t="s">
        <v>85</v>
      </c>
    </row>
    <row r="4852" spans="1:40" x14ac:dyDescent="0.35">
      <c r="A4852" t="s">
        <v>23724</v>
      </c>
      <c r="B4852" t="s">
        <v>23823</v>
      </c>
      <c r="C4852" t="s">
        <v>23831</v>
      </c>
      <c r="D4852" t="s">
        <v>23832</v>
      </c>
      <c r="E4852" t="s">
        <v>89</v>
      </c>
      <c r="F4852" t="s">
        <v>76</v>
      </c>
      <c r="G4852" s="22">
        <v>74.72</v>
      </c>
      <c r="H4852" s="20">
        <v>37.36</v>
      </c>
      <c r="I4852" s="7">
        <v>0</v>
      </c>
      <c r="J4852" s="22">
        <v>74.72</v>
      </c>
      <c r="K4852" s="32">
        <v>37.36</v>
      </c>
      <c r="L4852" s="7">
        <v>0</v>
      </c>
      <c r="M4852" s="29">
        <v>0</v>
      </c>
      <c r="N4852" s="30" t="s">
        <v>77</v>
      </c>
      <c r="O4852" s="22">
        <v>0</v>
      </c>
      <c r="P4852">
        <v>0</v>
      </c>
      <c r="Q4852" s="30" t="s">
        <v>78</v>
      </c>
      <c r="R4852">
        <v>1</v>
      </c>
      <c r="S4852" t="s">
        <v>23826</v>
      </c>
      <c r="T4852" t="s">
        <v>23833</v>
      </c>
      <c r="U4852" t="s">
        <v>23834</v>
      </c>
      <c r="X4852" t="s">
        <v>82</v>
      </c>
      <c r="Y4852" s="34">
        <v>2</v>
      </c>
      <c r="Z4852" s="34">
        <v>0.40304000000000001</v>
      </c>
      <c r="AA4852" s="34">
        <v>11.38</v>
      </c>
      <c r="AB4852" s="34">
        <v>5.44</v>
      </c>
      <c r="AC4852" s="34">
        <v>11.25</v>
      </c>
      <c r="AD4852" t="s">
        <v>23829</v>
      </c>
      <c r="AG4852" t="s">
        <v>23835</v>
      </c>
      <c r="AJ4852">
        <v>0</v>
      </c>
      <c r="AN4852" t="s">
        <v>85</v>
      </c>
    </row>
    <row r="4853" spans="1:40" x14ac:dyDescent="0.35">
      <c r="A4853" t="s">
        <v>23724</v>
      </c>
      <c r="B4853" t="s">
        <v>23823</v>
      </c>
      <c r="C4853" t="s">
        <v>23836</v>
      </c>
      <c r="D4853" t="s">
        <v>23837</v>
      </c>
      <c r="E4853" t="s">
        <v>89</v>
      </c>
      <c r="F4853" t="s">
        <v>76</v>
      </c>
      <c r="G4853" s="22">
        <v>62.3</v>
      </c>
      <c r="H4853" s="20">
        <v>31.15</v>
      </c>
      <c r="I4853" s="7">
        <v>0</v>
      </c>
      <c r="J4853" s="22">
        <v>62.3</v>
      </c>
      <c r="K4853" s="32">
        <v>31.15</v>
      </c>
      <c r="L4853" s="7">
        <v>0</v>
      </c>
      <c r="M4853" s="29">
        <v>0</v>
      </c>
      <c r="N4853" s="30" t="s">
        <v>77</v>
      </c>
      <c r="O4853" s="22">
        <v>0</v>
      </c>
      <c r="P4853">
        <v>0</v>
      </c>
      <c r="Q4853" s="30" t="s">
        <v>78</v>
      </c>
      <c r="R4853">
        <v>1</v>
      </c>
      <c r="S4853" t="s">
        <v>23826</v>
      </c>
      <c r="T4853" t="s">
        <v>23838</v>
      </c>
      <c r="U4853" t="s">
        <v>23839</v>
      </c>
      <c r="X4853" t="s">
        <v>82</v>
      </c>
      <c r="Y4853" s="34">
        <v>2</v>
      </c>
      <c r="Z4853" s="34">
        <v>0.40304000000000001</v>
      </c>
      <c r="AA4853" s="34">
        <v>11.38</v>
      </c>
      <c r="AB4853" s="34">
        <v>5.44</v>
      </c>
      <c r="AC4853" s="34">
        <v>11.25</v>
      </c>
      <c r="AD4853" t="s">
        <v>23829</v>
      </c>
      <c r="AG4853" t="s">
        <v>23840</v>
      </c>
      <c r="AJ4853">
        <v>0</v>
      </c>
      <c r="AN4853" t="s">
        <v>85</v>
      </c>
    </row>
    <row r="4854" spans="1:40" x14ac:dyDescent="0.35">
      <c r="A4854" t="s">
        <v>23724</v>
      </c>
      <c r="B4854" t="s">
        <v>23841</v>
      </c>
      <c r="C4854" t="s">
        <v>23842</v>
      </c>
      <c r="D4854" t="s">
        <v>23843</v>
      </c>
      <c r="E4854" t="s">
        <v>89</v>
      </c>
      <c r="F4854" t="s">
        <v>76</v>
      </c>
      <c r="G4854" s="22">
        <v>44.14</v>
      </c>
      <c r="H4854" s="20">
        <v>22.07</v>
      </c>
      <c r="I4854" s="7">
        <v>0</v>
      </c>
      <c r="J4854" s="22">
        <v>44.14</v>
      </c>
      <c r="K4854" s="32">
        <v>22.07</v>
      </c>
      <c r="L4854" s="7">
        <v>0</v>
      </c>
      <c r="M4854" s="29">
        <v>0</v>
      </c>
      <c r="N4854" s="30" t="s">
        <v>77</v>
      </c>
      <c r="O4854" s="22">
        <v>0</v>
      </c>
      <c r="P4854">
        <v>0</v>
      </c>
      <c r="Q4854" s="30" t="s">
        <v>78</v>
      </c>
      <c r="R4854">
        <v>1</v>
      </c>
      <c r="S4854" t="s">
        <v>23844</v>
      </c>
      <c r="T4854" t="s">
        <v>23845</v>
      </c>
      <c r="U4854" t="s">
        <v>23846</v>
      </c>
      <c r="X4854" t="s">
        <v>82</v>
      </c>
      <c r="Y4854" s="34">
        <v>1.95</v>
      </c>
      <c r="Z4854" s="34">
        <v>0.41726999999999997</v>
      </c>
      <c r="AA4854" s="34">
        <v>10.19</v>
      </c>
      <c r="AB4854" s="34">
        <v>4.88</v>
      </c>
      <c r="AC4854" s="34">
        <v>14.5</v>
      </c>
      <c r="AD4854" t="s">
        <v>169</v>
      </c>
      <c r="AG4854" t="s">
        <v>23847</v>
      </c>
      <c r="AJ4854">
        <v>0</v>
      </c>
      <c r="AN4854" t="s">
        <v>85</v>
      </c>
    </row>
    <row r="4855" spans="1:40" x14ac:dyDescent="0.35">
      <c r="A4855" t="s">
        <v>23724</v>
      </c>
      <c r="B4855" t="s">
        <v>23841</v>
      </c>
      <c r="C4855" t="s">
        <v>23848</v>
      </c>
      <c r="D4855" t="s">
        <v>23849</v>
      </c>
      <c r="E4855" t="s">
        <v>89</v>
      </c>
      <c r="F4855" t="s">
        <v>76</v>
      </c>
      <c r="G4855" s="22">
        <v>52.94</v>
      </c>
      <c r="H4855" s="20">
        <v>26.47</v>
      </c>
      <c r="I4855" s="7">
        <v>0</v>
      </c>
      <c r="J4855" s="22">
        <v>52.94</v>
      </c>
      <c r="K4855" s="32">
        <v>26.47</v>
      </c>
      <c r="L4855" s="7">
        <v>0</v>
      </c>
      <c r="M4855" s="29">
        <v>0</v>
      </c>
      <c r="N4855" s="30" t="s">
        <v>77</v>
      </c>
      <c r="O4855" s="22">
        <v>0</v>
      </c>
      <c r="P4855">
        <v>0</v>
      </c>
      <c r="Q4855" s="30" t="s">
        <v>78</v>
      </c>
      <c r="R4855">
        <v>1</v>
      </c>
      <c r="S4855" t="s">
        <v>23844</v>
      </c>
      <c r="T4855" t="s">
        <v>23850</v>
      </c>
      <c r="U4855" t="s">
        <v>23851</v>
      </c>
      <c r="X4855" t="s">
        <v>82</v>
      </c>
      <c r="Y4855" s="34">
        <v>1.95</v>
      </c>
      <c r="Z4855" s="34">
        <v>0.41726999999999997</v>
      </c>
      <c r="AA4855" s="34">
        <v>10.19</v>
      </c>
      <c r="AB4855" s="34">
        <v>4.88</v>
      </c>
      <c r="AC4855" s="34">
        <v>14.5</v>
      </c>
      <c r="AD4855" t="s">
        <v>169</v>
      </c>
      <c r="AG4855" t="s">
        <v>23852</v>
      </c>
      <c r="AJ4855">
        <v>0</v>
      </c>
      <c r="AN4855" t="s">
        <v>85</v>
      </c>
    </row>
    <row r="4856" spans="1:40" x14ac:dyDescent="0.35">
      <c r="A4856" t="s">
        <v>23724</v>
      </c>
      <c r="B4856" t="s">
        <v>23841</v>
      </c>
      <c r="C4856" t="s">
        <v>23853</v>
      </c>
      <c r="D4856" t="s">
        <v>23854</v>
      </c>
      <c r="E4856" t="s">
        <v>89</v>
      </c>
      <c r="F4856" t="s">
        <v>76</v>
      </c>
      <c r="G4856" s="22">
        <v>44.14</v>
      </c>
      <c r="H4856" s="20">
        <v>22.07</v>
      </c>
      <c r="I4856" s="7">
        <v>0</v>
      </c>
      <c r="J4856" s="22">
        <v>44.14</v>
      </c>
      <c r="K4856" s="32">
        <v>22.07</v>
      </c>
      <c r="L4856" s="7">
        <v>0</v>
      </c>
      <c r="M4856" s="29">
        <v>0</v>
      </c>
      <c r="N4856" s="30" t="s">
        <v>77</v>
      </c>
      <c r="O4856" s="22">
        <v>0</v>
      </c>
      <c r="P4856">
        <v>0</v>
      </c>
      <c r="Q4856" s="30" t="s">
        <v>78</v>
      </c>
      <c r="R4856">
        <v>1</v>
      </c>
      <c r="S4856" t="s">
        <v>23844</v>
      </c>
      <c r="T4856" t="s">
        <v>23855</v>
      </c>
      <c r="U4856" t="s">
        <v>23856</v>
      </c>
      <c r="X4856" t="s">
        <v>82</v>
      </c>
      <c r="Y4856" s="34">
        <v>1.95</v>
      </c>
      <c r="Z4856" s="34">
        <v>0.41726999999999997</v>
      </c>
      <c r="AA4856" s="34">
        <v>10.19</v>
      </c>
      <c r="AB4856" s="34">
        <v>4.88</v>
      </c>
      <c r="AC4856" s="34">
        <v>14.5</v>
      </c>
      <c r="AD4856" t="s">
        <v>169</v>
      </c>
      <c r="AG4856" t="s">
        <v>23857</v>
      </c>
      <c r="AJ4856">
        <v>0</v>
      </c>
      <c r="AN4856" t="s">
        <v>85</v>
      </c>
    </row>
    <row r="4857" spans="1:40" x14ac:dyDescent="0.35">
      <c r="A4857" t="s">
        <v>23724</v>
      </c>
      <c r="B4857" t="s">
        <v>23858</v>
      </c>
      <c r="C4857" t="s">
        <v>23859</v>
      </c>
      <c r="D4857" t="s">
        <v>23860</v>
      </c>
      <c r="E4857" t="s">
        <v>89</v>
      </c>
      <c r="F4857" t="s">
        <v>76</v>
      </c>
      <c r="G4857" s="22">
        <v>176.24</v>
      </c>
      <c r="H4857" s="20">
        <v>88.12</v>
      </c>
      <c r="I4857" s="7">
        <v>0</v>
      </c>
      <c r="J4857" s="22">
        <v>176.24</v>
      </c>
      <c r="K4857" s="32">
        <v>88.12</v>
      </c>
      <c r="L4857" s="7">
        <v>0</v>
      </c>
      <c r="M4857" s="29">
        <v>0</v>
      </c>
      <c r="N4857" s="30" t="s">
        <v>77</v>
      </c>
      <c r="O4857" s="22">
        <v>0</v>
      </c>
      <c r="P4857">
        <v>0</v>
      </c>
      <c r="Q4857" s="30" t="s">
        <v>78</v>
      </c>
      <c r="R4857">
        <v>1</v>
      </c>
      <c r="S4857" t="s">
        <v>23861</v>
      </c>
      <c r="T4857" t="s">
        <v>23862</v>
      </c>
      <c r="U4857" t="s">
        <v>23863</v>
      </c>
      <c r="V4857" t="s">
        <v>82</v>
      </c>
      <c r="W4857">
        <v>1</v>
      </c>
      <c r="X4857" t="s">
        <v>82</v>
      </c>
      <c r="Y4857" s="34">
        <v>2.5499999999999998</v>
      </c>
      <c r="Z4857" s="34">
        <v>1.1081300000000001</v>
      </c>
      <c r="AA4857" s="34">
        <v>14.25</v>
      </c>
      <c r="AB4857" s="34">
        <v>12.5</v>
      </c>
      <c r="AC4857" s="34">
        <v>10.75</v>
      </c>
      <c r="AD4857" t="s">
        <v>94</v>
      </c>
      <c r="AG4857" t="s">
        <v>23864</v>
      </c>
      <c r="AJ4857">
        <v>0</v>
      </c>
      <c r="AN4857" t="s">
        <v>85</v>
      </c>
    </row>
    <row r="4858" spans="1:40" x14ac:dyDescent="0.35">
      <c r="A4858" t="s">
        <v>23724</v>
      </c>
      <c r="B4858" t="s">
        <v>23865</v>
      </c>
      <c r="C4858" t="s">
        <v>23866</v>
      </c>
      <c r="D4858" t="s">
        <v>23867</v>
      </c>
      <c r="E4858" t="s">
        <v>89</v>
      </c>
      <c r="F4858" t="s">
        <v>76</v>
      </c>
      <c r="G4858" s="22">
        <v>240.58</v>
      </c>
      <c r="H4858" s="20">
        <v>111.87</v>
      </c>
      <c r="I4858" s="7">
        <v>6.9997506027101197E-2</v>
      </c>
      <c r="J4858" s="22">
        <v>240.58</v>
      </c>
      <c r="K4858" s="32">
        <v>111.87</v>
      </c>
      <c r="L4858" s="7">
        <v>6.9997506027101197E-2</v>
      </c>
      <c r="M4858" s="29">
        <v>0</v>
      </c>
      <c r="N4858" s="30" t="s">
        <v>77</v>
      </c>
      <c r="O4858" s="22">
        <v>0</v>
      </c>
      <c r="P4858">
        <v>0</v>
      </c>
      <c r="Q4858" s="30" t="s">
        <v>78</v>
      </c>
      <c r="R4858">
        <v>1</v>
      </c>
      <c r="S4858" t="s">
        <v>23868</v>
      </c>
      <c r="T4858" t="s">
        <v>23869</v>
      </c>
      <c r="U4858" t="s">
        <v>23870</v>
      </c>
      <c r="X4858" t="s">
        <v>82</v>
      </c>
      <c r="Y4858" s="34">
        <v>5.43</v>
      </c>
      <c r="Z4858" s="34">
        <v>1.2843599999999999</v>
      </c>
      <c r="AA4858" s="34">
        <v>13.25</v>
      </c>
      <c r="AB4858" s="34">
        <v>16.75</v>
      </c>
      <c r="AC4858" s="34">
        <v>10</v>
      </c>
      <c r="AD4858" t="s">
        <v>132</v>
      </c>
      <c r="AG4858" t="s">
        <v>23871</v>
      </c>
      <c r="AI4858" s="36">
        <v>45291</v>
      </c>
      <c r="AJ4858">
        <v>7</v>
      </c>
      <c r="AK4858" t="s">
        <v>96</v>
      </c>
      <c r="AN4858" t="s">
        <v>85</v>
      </c>
    </row>
    <row r="4859" spans="1:40" x14ac:dyDescent="0.35">
      <c r="A4859" t="s">
        <v>23724</v>
      </c>
      <c r="B4859" t="s">
        <v>23865</v>
      </c>
      <c r="C4859" t="s">
        <v>23872</v>
      </c>
      <c r="D4859" t="s">
        <v>23873</v>
      </c>
      <c r="E4859" t="s">
        <v>89</v>
      </c>
      <c r="F4859" t="s">
        <v>76</v>
      </c>
      <c r="G4859" s="22">
        <v>267.3</v>
      </c>
      <c r="H4859" s="20">
        <v>124.29</v>
      </c>
      <c r="I4859" s="7">
        <v>7.0033670033670004E-2</v>
      </c>
      <c r="J4859" s="22">
        <v>267.3</v>
      </c>
      <c r="K4859" s="32">
        <v>124.29</v>
      </c>
      <c r="L4859" s="7">
        <v>7.0033670033670004E-2</v>
      </c>
      <c r="M4859" s="29">
        <v>0</v>
      </c>
      <c r="N4859" s="30" t="s">
        <v>77</v>
      </c>
      <c r="O4859" s="22">
        <v>0</v>
      </c>
      <c r="P4859">
        <v>0</v>
      </c>
      <c r="Q4859" s="30" t="s">
        <v>78</v>
      </c>
      <c r="R4859">
        <v>1</v>
      </c>
      <c r="S4859" t="s">
        <v>23868</v>
      </c>
      <c r="T4859" t="s">
        <v>23874</v>
      </c>
      <c r="U4859" t="s">
        <v>23875</v>
      </c>
      <c r="X4859" t="s">
        <v>77</v>
      </c>
      <c r="Y4859" s="34">
        <v>5.4</v>
      </c>
      <c r="Z4859" s="34">
        <v>1.1631899999999999</v>
      </c>
      <c r="AA4859" s="34">
        <v>12</v>
      </c>
      <c r="AB4859" s="34">
        <v>16.75</v>
      </c>
      <c r="AC4859" s="34">
        <v>10</v>
      </c>
      <c r="AD4859" t="s">
        <v>94</v>
      </c>
      <c r="AG4859" t="s">
        <v>23876</v>
      </c>
      <c r="AI4859" s="36">
        <v>45291</v>
      </c>
      <c r="AJ4859">
        <v>7</v>
      </c>
      <c r="AK4859" t="s">
        <v>96</v>
      </c>
      <c r="AN4859" t="s">
        <v>85</v>
      </c>
    </row>
    <row r="4860" spans="1:40" x14ac:dyDescent="0.35">
      <c r="A4860" t="s">
        <v>23724</v>
      </c>
      <c r="B4860" t="s">
        <v>23865</v>
      </c>
      <c r="C4860" t="s">
        <v>23877</v>
      </c>
      <c r="D4860" t="s">
        <v>23878</v>
      </c>
      <c r="E4860" t="s">
        <v>89</v>
      </c>
      <c r="F4860" t="s">
        <v>76</v>
      </c>
      <c r="G4860" s="22">
        <v>240.58</v>
      </c>
      <c r="H4860" s="20">
        <v>111.87</v>
      </c>
      <c r="I4860" s="7">
        <v>6.9997506027101197E-2</v>
      </c>
      <c r="J4860" s="22">
        <v>240.58</v>
      </c>
      <c r="K4860" s="32">
        <v>111.87</v>
      </c>
      <c r="L4860" s="7">
        <v>6.9997506027101197E-2</v>
      </c>
      <c r="M4860" s="29">
        <v>0</v>
      </c>
      <c r="N4860" s="30" t="s">
        <v>77</v>
      </c>
      <c r="O4860" s="22">
        <v>0</v>
      </c>
      <c r="P4860">
        <v>0</v>
      </c>
      <c r="Q4860" s="30" t="s">
        <v>78</v>
      </c>
      <c r="R4860">
        <v>1</v>
      </c>
      <c r="S4860" t="s">
        <v>23868</v>
      </c>
      <c r="T4860" t="s">
        <v>23879</v>
      </c>
      <c r="U4860" t="s">
        <v>23880</v>
      </c>
      <c r="X4860" t="s">
        <v>82</v>
      </c>
      <c r="Y4860" s="34">
        <v>5.35</v>
      </c>
      <c r="Z4860" s="34">
        <v>1.1631899999999999</v>
      </c>
      <c r="AA4860" s="34">
        <v>12</v>
      </c>
      <c r="AB4860" s="34">
        <v>16.75</v>
      </c>
      <c r="AC4860" s="34">
        <v>10</v>
      </c>
      <c r="AD4860" t="s">
        <v>94</v>
      </c>
      <c r="AG4860" t="s">
        <v>23881</v>
      </c>
      <c r="AI4860" s="36">
        <v>45291</v>
      </c>
      <c r="AJ4860">
        <v>7</v>
      </c>
      <c r="AK4860" t="s">
        <v>96</v>
      </c>
      <c r="AN4860" t="s">
        <v>85</v>
      </c>
    </row>
    <row r="4861" spans="1:40" x14ac:dyDescent="0.35">
      <c r="A4861" t="s">
        <v>23724</v>
      </c>
      <c r="B4861" t="s">
        <v>23865</v>
      </c>
      <c r="C4861" t="s">
        <v>23882</v>
      </c>
      <c r="D4861" t="s">
        <v>23883</v>
      </c>
      <c r="E4861" t="s">
        <v>89</v>
      </c>
      <c r="F4861" t="s">
        <v>76</v>
      </c>
      <c r="G4861" s="22">
        <v>240.58</v>
      </c>
      <c r="H4861" s="20">
        <v>111.87</v>
      </c>
      <c r="I4861" s="7">
        <v>6.9997506027101197E-2</v>
      </c>
      <c r="J4861" s="22">
        <v>240.58</v>
      </c>
      <c r="K4861" s="32">
        <v>111.87</v>
      </c>
      <c r="L4861" s="7">
        <v>6.9997506027101197E-2</v>
      </c>
      <c r="M4861" s="29">
        <v>0</v>
      </c>
      <c r="N4861" s="30" t="s">
        <v>77</v>
      </c>
      <c r="O4861" s="22">
        <v>0</v>
      </c>
      <c r="P4861">
        <v>0</v>
      </c>
      <c r="Q4861" s="30" t="s">
        <v>78</v>
      </c>
      <c r="R4861">
        <v>1</v>
      </c>
      <c r="S4861" t="s">
        <v>23868</v>
      </c>
      <c r="T4861" t="s">
        <v>23884</v>
      </c>
      <c r="U4861" t="s">
        <v>23885</v>
      </c>
      <c r="X4861" t="s">
        <v>82</v>
      </c>
      <c r="Y4861" s="34">
        <v>5.8</v>
      </c>
      <c r="Z4861" s="34">
        <v>1.2843599999999999</v>
      </c>
      <c r="AA4861" s="34">
        <v>13.25</v>
      </c>
      <c r="AB4861" s="34">
        <v>16.75</v>
      </c>
      <c r="AC4861" s="34">
        <v>10</v>
      </c>
      <c r="AD4861" t="s">
        <v>132</v>
      </c>
      <c r="AG4861" t="s">
        <v>23886</v>
      </c>
      <c r="AI4861" s="36">
        <v>45291</v>
      </c>
      <c r="AJ4861">
        <v>7</v>
      </c>
      <c r="AK4861" t="s">
        <v>96</v>
      </c>
      <c r="AN4861" t="s">
        <v>85</v>
      </c>
    </row>
    <row r="4862" spans="1:40" x14ac:dyDescent="0.35">
      <c r="A4862" t="s">
        <v>23724</v>
      </c>
      <c r="B4862" t="s">
        <v>23865</v>
      </c>
      <c r="C4862" t="s">
        <v>23887</v>
      </c>
      <c r="D4862" t="s">
        <v>23888</v>
      </c>
      <c r="E4862" t="s">
        <v>89</v>
      </c>
      <c r="F4862" t="s">
        <v>76</v>
      </c>
      <c r="G4862" s="22">
        <v>98.26</v>
      </c>
      <c r="H4862" s="20">
        <v>49.13</v>
      </c>
      <c r="I4862" s="7">
        <v>0</v>
      </c>
      <c r="J4862" s="22">
        <v>98.26</v>
      </c>
      <c r="K4862" s="32">
        <v>49.13</v>
      </c>
      <c r="L4862" s="7">
        <v>0</v>
      </c>
      <c r="M4862" s="29">
        <v>0</v>
      </c>
      <c r="N4862" s="30" t="s">
        <v>77</v>
      </c>
      <c r="O4862" s="22">
        <v>0</v>
      </c>
      <c r="P4862">
        <v>0</v>
      </c>
      <c r="Q4862" s="30" t="s">
        <v>78</v>
      </c>
      <c r="R4862">
        <v>1</v>
      </c>
      <c r="S4862" t="s">
        <v>23868</v>
      </c>
      <c r="T4862" t="s">
        <v>23889</v>
      </c>
      <c r="U4862" t="s">
        <v>23890</v>
      </c>
      <c r="V4862" t="s">
        <v>82</v>
      </c>
      <c r="X4862" t="s">
        <v>82</v>
      </c>
      <c r="Y4862" s="34">
        <v>2.5499999999999998</v>
      </c>
      <c r="Z4862" s="34">
        <v>1.2760400000000001</v>
      </c>
      <c r="AA4862" s="34">
        <v>18</v>
      </c>
      <c r="AB4862" s="34">
        <v>12.25</v>
      </c>
      <c r="AC4862" s="34">
        <v>10</v>
      </c>
      <c r="AD4862" t="s">
        <v>132</v>
      </c>
      <c r="AG4862" t="s">
        <v>23891</v>
      </c>
      <c r="AJ4862">
        <v>0</v>
      </c>
      <c r="AN4862" t="s">
        <v>85</v>
      </c>
    </row>
    <row r="4863" spans="1:40" x14ac:dyDescent="0.35">
      <c r="A4863" t="s">
        <v>23724</v>
      </c>
      <c r="B4863" t="s">
        <v>23892</v>
      </c>
      <c r="C4863" t="s">
        <v>23893</v>
      </c>
      <c r="D4863" t="s">
        <v>23894</v>
      </c>
      <c r="E4863" t="s">
        <v>89</v>
      </c>
      <c r="F4863" t="s">
        <v>76</v>
      </c>
      <c r="G4863" s="22">
        <v>199.58</v>
      </c>
      <c r="H4863" s="20">
        <v>92.8</v>
      </c>
      <c r="I4863" s="7">
        <v>7.0047098907706204E-2</v>
      </c>
      <c r="J4863" s="22">
        <v>199.58</v>
      </c>
      <c r="K4863" s="32">
        <v>92.8</v>
      </c>
      <c r="L4863" s="7">
        <v>7.0047098907706204E-2</v>
      </c>
      <c r="M4863" s="29">
        <v>0</v>
      </c>
      <c r="N4863" s="30" t="s">
        <v>77</v>
      </c>
      <c r="O4863" s="22">
        <v>0</v>
      </c>
      <c r="P4863">
        <v>0</v>
      </c>
      <c r="Q4863" s="30" t="s">
        <v>78</v>
      </c>
      <c r="R4863">
        <v>1</v>
      </c>
      <c r="S4863" t="s">
        <v>23895</v>
      </c>
      <c r="T4863" t="s">
        <v>23896</v>
      </c>
      <c r="U4863" t="s">
        <v>23897</v>
      </c>
      <c r="X4863" t="s">
        <v>82</v>
      </c>
      <c r="Y4863" s="34">
        <v>5.85</v>
      </c>
      <c r="Z4863" s="34">
        <v>1.1759599999999999</v>
      </c>
      <c r="AA4863" s="34">
        <v>13</v>
      </c>
      <c r="AB4863" s="34">
        <v>15.25</v>
      </c>
      <c r="AC4863" s="34">
        <v>10.25</v>
      </c>
      <c r="AD4863" t="s">
        <v>94</v>
      </c>
      <c r="AG4863" t="s">
        <v>23898</v>
      </c>
      <c r="AI4863" s="36">
        <v>45291</v>
      </c>
      <c r="AJ4863">
        <v>7</v>
      </c>
      <c r="AK4863" t="s">
        <v>96</v>
      </c>
      <c r="AN4863" t="s">
        <v>85</v>
      </c>
    </row>
    <row r="4864" spans="1:40" x14ac:dyDescent="0.35">
      <c r="A4864" t="s">
        <v>23724</v>
      </c>
      <c r="B4864" t="s">
        <v>23892</v>
      </c>
      <c r="C4864" t="s">
        <v>23899</v>
      </c>
      <c r="D4864" t="s">
        <v>23900</v>
      </c>
      <c r="E4864" t="s">
        <v>89</v>
      </c>
      <c r="F4864" t="s">
        <v>76</v>
      </c>
      <c r="G4864" s="22">
        <v>208.98</v>
      </c>
      <c r="H4864" s="20">
        <v>97.18</v>
      </c>
      <c r="I4864" s="7">
        <v>6.9958847736625501E-2</v>
      </c>
      <c r="J4864" s="22">
        <v>208.98</v>
      </c>
      <c r="K4864" s="32">
        <v>97.18</v>
      </c>
      <c r="L4864" s="7">
        <v>6.9958847736625501E-2</v>
      </c>
      <c r="M4864" s="29">
        <v>0</v>
      </c>
      <c r="N4864" s="30" t="s">
        <v>77</v>
      </c>
      <c r="O4864" s="22">
        <v>0</v>
      </c>
      <c r="P4864">
        <v>0</v>
      </c>
      <c r="Q4864" s="30" t="s">
        <v>78</v>
      </c>
      <c r="R4864">
        <v>1</v>
      </c>
      <c r="S4864" t="s">
        <v>23895</v>
      </c>
      <c r="T4864" t="s">
        <v>23901</v>
      </c>
      <c r="U4864" t="s">
        <v>23902</v>
      </c>
      <c r="X4864" t="s">
        <v>82</v>
      </c>
      <c r="Y4864" s="34">
        <v>5.85</v>
      </c>
      <c r="Z4864" s="34">
        <v>1.1533500000000001</v>
      </c>
      <c r="AA4864" s="34">
        <v>12.75</v>
      </c>
      <c r="AB4864" s="34">
        <v>15.25</v>
      </c>
      <c r="AC4864" s="34">
        <v>10.25</v>
      </c>
      <c r="AD4864" t="s">
        <v>94</v>
      </c>
      <c r="AG4864" t="s">
        <v>23903</v>
      </c>
      <c r="AI4864" s="36">
        <v>45291</v>
      </c>
      <c r="AJ4864">
        <v>7</v>
      </c>
      <c r="AK4864" t="s">
        <v>96</v>
      </c>
      <c r="AN4864" t="s">
        <v>85</v>
      </c>
    </row>
    <row r="4865" spans="1:40" x14ac:dyDescent="0.35">
      <c r="A4865" t="s">
        <v>23724</v>
      </c>
      <c r="B4865" t="s">
        <v>23892</v>
      </c>
      <c r="C4865" t="s">
        <v>23904</v>
      </c>
      <c r="D4865" t="s">
        <v>23905</v>
      </c>
      <c r="E4865" t="s">
        <v>89</v>
      </c>
      <c r="F4865" t="s">
        <v>76</v>
      </c>
      <c r="G4865" s="22">
        <v>547.41999999999996</v>
      </c>
      <c r="H4865" s="20">
        <v>254.55</v>
      </c>
      <c r="I4865" s="7">
        <v>7.0001096050564496E-2</v>
      </c>
      <c r="J4865" s="22">
        <v>547.41999999999996</v>
      </c>
      <c r="K4865" s="32">
        <v>254.55</v>
      </c>
      <c r="L4865" s="7">
        <v>7.0001096050564496E-2</v>
      </c>
      <c r="M4865" s="29">
        <v>0</v>
      </c>
      <c r="N4865" s="30" t="s">
        <v>77</v>
      </c>
      <c r="O4865" s="22">
        <v>0</v>
      </c>
      <c r="P4865">
        <v>0</v>
      </c>
      <c r="Q4865" s="30" t="s">
        <v>78</v>
      </c>
      <c r="R4865">
        <v>1</v>
      </c>
      <c r="S4865" t="s">
        <v>23895</v>
      </c>
      <c r="T4865" t="s">
        <v>23906</v>
      </c>
      <c r="U4865" t="s">
        <v>23907</v>
      </c>
      <c r="X4865" t="s">
        <v>77</v>
      </c>
      <c r="Y4865" s="34">
        <v>5.85</v>
      </c>
      <c r="Z4865" s="34">
        <v>1.1533500000000001</v>
      </c>
      <c r="AA4865" s="34">
        <v>15.25</v>
      </c>
      <c r="AB4865" s="34">
        <v>12.75</v>
      </c>
      <c r="AC4865" s="34">
        <v>10.25</v>
      </c>
      <c r="AD4865" t="s">
        <v>94</v>
      </c>
      <c r="AG4865" t="s">
        <v>23908</v>
      </c>
      <c r="AI4865" s="36">
        <v>45291</v>
      </c>
      <c r="AJ4865">
        <v>7</v>
      </c>
      <c r="AK4865" t="s">
        <v>96</v>
      </c>
      <c r="AN4865" t="s">
        <v>85</v>
      </c>
    </row>
    <row r="4866" spans="1:40" x14ac:dyDescent="0.35">
      <c r="A4866" t="s">
        <v>23724</v>
      </c>
      <c r="B4866" t="s">
        <v>23892</v>
      </c>
      <c r="C4866" t="s">
        <v>23909</v>
      </c>
      <c r="D4866" t="s">
        <v>23910</v>
      </c>
      <c r="E4866" t="s">
        <v>89</v>
      </c>
      <c r="F4866" t="s">
        <v>76</v>
      </c>
      <c r="G4866" s="22">
        <v>221.72</v>
      </c>
      <c r="H4866" s="20">
        <v>103.1</v>
      </c>
      <c r="I4866" s="7">
        <v>6.99981959227855E-2</v>
      </c>
      <c r="J4866" s="22">
        <v>221.72</v>
      </c>
      <c r="K4866" s="32">
        <v>103.1</v>
      </c>
      <c r="L4866" s="7">
        <v>6.99981959227855E-2</v>
      </c>
      <c r="M4866" s="29">
        <v>0</v>
      </c>
      <c r="N4866" s="30" t="s">
        <v>77</v>
      </c>
      <c r="O4866" s="22">
        <v>0</v>
      </c>
      <c r="P4866">
        <v>0</v>
      </c>
      <c r="Q4866" s="30" t="s">
        <v>78</v>
      </c>
      <c r="R4866">
        <v>1</v>
      </c>
      <c r="S4866" t="s">
        <v>23895</v>
      </c>
      <c r="T4866" t="s">
        <v>23911</v>
      </c>
      <c r="U4866" t="s">
        <v>23912</v>
      </c>
      <c r="X4866" t="s">
        <v>77</v>
      </c>
      <c r="Y4866" s="34">
        <v>5.85</v>
      </c>
      <c r="Z4866" s="34">
        <v>1.1533500000000001</v>
      </c>
      <c r="AA4866" s="34">
        <v>12.75</v>
      </c>
      <c r="AB4866" s="34">
        <v>15.25</v>
      </c>
      <c r="AC4866" s="34">
        <v>10.25</v>
      </c>
      <c r="AD4866" t="s">
        <v>94</v>
      </c>
      <c r="AG4866" t="s">
        <v>23913</v>
      </c>
      <c r="AI4866" s="36">
        <v>45291</v>
      </c>
      <c r="AJ4866">
        <v>7</v>
      </c>
      <c r="AK4866" t="s">
        <v>96</v>
      </c>
      <c r="AN4866" t="s">
        <v>85</v>
      </c>
    </row>
    <row r="4867" spans="1:40" x14ac:dyDescent="0.35">
      <c r="A4867" t="s">
        <v>23724</v>
      </c>
      <c r="B4867" t="s">
        <v>23892</v>
      </c>
      <c r="C4867" t="s">
        <v>23914</v>
      </c>
      <c r="D4867" t="s">
        <v>23915</v>
      </c>
      <c r="E4867" t="s">
        <v>89</v>
      </c>
      <c r="F4867" t="s">
        <v>76</v>
      </c>
      <c r="G4867" s="22">
        <v>199.58</v>
      </c>
      <c r="H4867" s="20">
        <v>92.8</v>
      </c>
      <c r="I4867" s="7">
        <v>7.0047098907706204E-2</v>
      </c>
      <c r="J4867" s="22">
        <v>199.58</v>
      </c>
      <c r="K4867" s="32">
        <v>92.8</v>
      </c>
      <c r="L4867" s="7">
        <v>7.0047098907706204E-2</v>
      </c>
      <c r="M4867" s="29">
        <v>0</v>
      </c>
      <c r="N4867" s="30" t="s">
        <v>77</v>
      </c>
      <c r="O4867" s="22">
        <v>0</v>
      </c>
      <c r="P4867">
        <v>0</v>
      </c>
      <c r="Q4867" s="30" t="s">
        <v>78</v>
      </c>
      <c r="R4867">
        <v>1</v>
      </c>
      <c r="S4867" t="s">
        <v>23895</v>
      </c>
      <c r="T4867" t="s">
        <v>23916</v>
      </c>
      <c r="U4867" t="s">
        <v>23917</v>
      </c>
      <c r="X4867" t="s">
        <v>82</v>
      </c>
      <c r="Y4867" s="34">
        <v>6.58</v>
      </c>
      <c r="Z4867" s="34">
        <v>1.3083199999999999</v>
      </c>
      <c r="AA4867" s="34">
        <v>13.25</v>
      </c>
      <c r="AB4867" s="34">
        <v>16.25</v>
      </c>
      <c r="AC4867" s="34">
        <v>10.5</v>
      </c>
      <c r="AD4867" t="s">
        <v>94</v>
      </c>
      <c r="AG4867" t="s">
        <v>23918</v>
      </c>
      <c r="AI4867" s="36">
        <v>45291</v>
      </c>
      <c r="AJ4867">
        <v>7</v>
      </c>
      <c r="AK4867" t="s">
        <v>96</v>
      </c>
      <c r="AN4867" t="s">
        <v>85</v>
      </c>
    </row>
    <row r="4868" spans="1:40" x14ac:dyDescent="0.35">
      <c r="A4868" t="s">
        <v>23724</v>
      </c>
      <c r="B4868" t="s">
        <v>23919</v>
      </c>
      <c r="C4868" t="s">
        <v>23920</v>
      </c>
      <c r="D4868" t="s">
        <v>23921</v>
      </c>
      <c r="E4868" t="s">
        <v>89</v>
      </c>
      <c r="F4868" t="s">
        <v>76</v>
      </c>
      <c r="G4868" s="22">
        <v>134</v>
      </c>
      <c r="H4868" s="20">
        <v>62.31</v>
      </c>
      <c r="I4868" s="7">
        <v>7.0000000000000007E-2</v>
      </c>
      <c r="J4868" s="22">
        <v>134</v>
      </c>
      <c r="K4868" s="32">
        <v>62.31</v>
      </c>
      <c r="L4868" s="7">
        <v>7.0000000000000007E-2</v>
      </c>
      <c r="M4868" s="29">
        <v>0</v>
      </c>
      <c r="N4868" s="30" t="s">
        <v>77</v>
      </c>
      <c r="O4868" s="22">
        <v>0</v>
      </c>
      <c r="P4868">
        <v>0</v>
      </c>
      <c r="Q4868" s="30" t="s">
        <v>78</v>
      </c>
      <c r="R4868">
        <v>6</v>
      </c>
      <c r="S4868" t="s">
        <v>23922</v>
      </c>
      <c r="T4868" t="s">
        <v>23923</v>
      </c>
      <c r="U4868" t="s">
        <v>23924</v>
      </c>
      <c r="X4868" t="s">
        <v>82</v>
      </c>
      <c r="Y4868" s="34">
        <v>26.8</v>
      </c>
      <c r="Z4868" s="34">
        <v>2.17231</v>
      </c>
      <c r="AA4868" s="34">
        <v>19.25</v>
      </c>
      <c r="AB4868" s="34">
        <v>12</v>
      </c>
      <c r="AC4868" s="34">
        <v>16.25</v>
      </c>
      <c r="AD4868" t="s">
        <v>94</v>
      </c>
      <c r="AG4868" t="s">
        <v>23925</v>
      </c>
      <c r="AI4868" s="36">
        <v>45291</v>
      </c>
      <c r="AJ4868">
        <v>7</v>
      </c>
      <c r="AK4868" t="s">
        <v>96</v>
      </c>
      <c r="AN4868" t="s">
        <v>85</v>
      </c>
    </row>
    <row r="4869" spans="1:40" x14ac:dyDescent="0.35">
      <c r="A4869" t="s">
        <v>23724</v>
      </c>
      <c r="B4869" t="s">
        <v>23919</v>
      </c>
      <c r="C4869" t="s">
        <v>23926</v>
      </c>
      <c r="D4869" t="s">
        <v>23927</v>
      </c>
      <c r="E4869" t="s">
        <v>89</v>
      </c>
      <c r="F4869" t="s">
        <v>76</v>
      </c>
      <c r="G4869" s="22">
        <v>164.84</v>
      </c>
      <c r="H4869" s="20">
        <v>76.650000000000006</v>
      </c>
      <c r="I4869" s="7">
        <v>7.0007279786459597E-2</v>
      </c>
      <c r="J4869" s="22">
        <v>164.84</v>
      </c>
      <c r="K4869" s="32">
        <v>76.650000000000006</v>
      </c>
      <c r="L4869" s="7">
        <v>7.0007279786459597E-2</v>
      </c>
      <c r="M4869" s="29">
        <v>0</v>
      </c>
      <c r="N4869" s="30" t="s">
        <v>77</v>
      </c>
      <c r="O4869" s="22">
        <v>0</v>
      </c>
      <c r="P4869">
        <v>0</v>
      </c>
      <c r="Q4869" s="30" t="s">
        <v>78</v>
      </c>
      <c r="R4869">
        <v>6</v>
      </c>
      <c r="S4869" t="s">
        <v>23922</v>
      </c>
      <c r="T4869" t="s">
        <v>23928</v>
      </c>
      <c r="U4869" t="s">
        <v>23929</v>
      </c>
      <c r="X4869" t="s">
        <v>82</v>
      </c>
      <c r="Y4869" s="34">
        <v>25.75</v>
      </c>
      <c r="Z4869" s="34">
        <v>2.3133699999999999</v>
      </c>
      <c r="AA4869" s="34">
        <v>20.5</v>
      </c>
      <c r="AB4869" s="34">
        <v>12</v>
      </c>
      <c r="AC4869" s="34">
        <v>16.25</v>
      </c>
      <c r="AD4869" t="s">
        <v>94</v>
      </c>
      <c r="AG4869" t="s">
        <v>23930</v>
      </c>
      <c r="AI4869" s="36">
        <v>45291</v>
      </c>
      <c r="AJ4869">
        <v>7</v>
      </c>
      <c r="AK4869" t="s">
        <v>96</v>
      </c>
      <c r="AN4869" t="s">
        <v>85</v>
      </c>
    </row>
    <row r="4870" spans="1:40" x14ac:dyDescent="0.35">
      <c r="A4870" t="s">
        <v>23724</v>
      </c>
      <c r="B4870" t="s">
        <v>23919</v>
      </c>
      <c r="C4870" t="s">
        <v>23931</v>
      </c>
      <c r="D4870" t="s">
        <v>23932</v>
      </c>
      <c r="E4870" t="s">
        <v>89</v>
      </c>
      <c r="F4870" t="s">
        <v>76</v>
      </c>
      <c r="G4870" s="22">
        <v>323.56</v>
      </c>
      <c r="H4870" s="20">
        <v>150.46</v>
      </c>
      <c r="I4870" s="7">
        <v>6.9971566324638398E-2</v>
      </c>
      <c r="J4870" s="22">
        <v>323.56</v>
      </c>
      <c r="K4870" s="32">
        <v>150.46</v>
      </c>
      <c r="L4870" s="7">
        <v>6.9971566324638398E-2</v>
      </c>
      <c r="M4870" s="29">
        <v>0</v>
      </c>
      <c r="N4870" s="30" t="s">
        <v>77</v>
      </c>
      <c r="O4870" s="22">
        <v>0</v>
      </c>
      <c r="P4870">
        <v>0</v>
      </c>
      <c r="Q4870" s="30" t="s">
        <v>78</v>
      </c>
      <c r="R4870">
        <v>1</v>
      </c>
      <c r="S4870" t="s">
        <v>23922</v>
      </c>
      <c r="T4870" t="s">
        <v>23933</v>
      </c>
      <c r="U4870" t="s">
        <v>23934</v>
      </c>
      <c r="X4870" t="s">
        <v>82</v>
      </c>
      <c r="Y4870" s="34">
        <v>5.65</v>
      </c>
      <c r="Z4870" s="34">
        <v>0.49219000000000002</v>
      </c>
      <c r="AA4870" s="34">
        <v>15.75</v>
      </c>
      <c r="AB4870" s="34">
        <v>12</v>
      </c>
      <c r="AC4870" s="34">
        <v>4.5</v>
      </c>
      <c r="AD4870" t="s">
        <v>83</v>
      </c>
      <c r="AG4870" t="s">
        <v>23935</v>
      </c>
      <c r="AI4870" s="36">
        <v>45291</v>
      </c>
      <c r="AJ4870">
        <v>7</v>
      </c>
      <c r="AK4870" t="s">
        <v>96</v>
      </c>
      <c r="AN4870" t="s">
        <v>85</v>
      </c>
    </row>
    <row r="4871" spans="1:40" x14ac:dyDescent="0.35">
      <c r="A4871" t="s">
        <v>23724</v>
      </c>
      <c r="B4871" t="s">
        <v>23919</v>
      </c>
      <c r="C4871" t="s">
        <v>23936</v>
      </c>
      <c r="D4871" t="s">
        <v>23937</v>
      </c>
      <c r="E4871" t="s">
        <v>89</v>
      </c>
      <c r="F4871" t="s">
        <v>76</v>
      </c>
      <c r="G4871" s="22">
        <v>199.94</v>
      </c>
      <c r="H4871" s="20">
        <v>92.97</v>
      </c>
      <c r="I4871" s="7">
        <v>7.0021006301890606E-2</v>
      </c>
      <c r="J4871" s="22">
        <v>199.94</v>
      </c>
      <c r="K4871" s="32">
        <v>92.97</v>
      </c>
      <c r="L4871" s="7">
        <v>7.0021006301890606E-2</v>
      </c>
      <c r="M4871" s="29">
        <v>0</v>
      </c>
      <c r="N4871" s="30" t="s">
        <v>77</v>
      </c>
      <c r="O4871" s="22">
        <v>0</v>
      </c>
      <c r="P4871">
        <v>0</v>
      </c>
      <c r="Q4871" s="30" t="s">
        <v>78</v>
      </c>
      <c r="R4871">
        <v>1</v>
      </c>
      <c r="S4871" t="s">
        <v>23922</v>
      </c>
      <c r="T4871" t="s">
        <v>23938</v>
      </c>
      <c r="U4871" t="s">
        <v>23939</v>
      </c>
      <c r="X4871" t="s">
        <v>82</v>
      </c>
      <c r="Y4871" s="34">
        <v>6.35</v>
      </c>
      <c r="Z4871" s="34">
        <v>0.44792999999999999</v>
      </c>
      <c r="AA4871" s="34">
        <v>15.5</v>
      </c>
      <c r="AB4871" s="34">
        <v>11.75</v>
      </c>
      <c r="AC4871" s="34">
        <v>4.25</v>
      </c>
      <c r="AD4871" t="s">
        <v>83</v>
      </c>
      <c r="AG4871" t="s">
        <v>23940</v>
      </c>
      <c r="AI4871" s="36">
        <v>45291</v>
      </c>
      <c r="AJ4871">
        <v>7</v>
      </c>
      <c r="AK4871" t="s">
        <v>96</v>
      </c>
      <c r="AN4871" t="s">
        <v>85</v>
      </c>
    </row>
    <row r="4872" spans="1:40" x14ac:dyDescent="0.35">
      <c r="A4872" t="s">
        <v>23724</v>
      </c>
      <c r="B4872" t="s">
        <v>23919</v>
      </c>
      <c r="C4872" t="s">
        <v>23941</v>
      </c>
      <c r="D4872" t="s">
        <v>23942</v>
      </c>
      <c r="E4872" t="s">
        <v>89</v>
      </c>
      <c r="F4872" t="s">
        <v>76</v>
      </c>
      <c r="G4872" s="22">
        <v>178.96</v>
      </c>
      <c r="H4872" s="20">
        <v>83.22</v>
      </c>
      <c r="I4872" s="7">
        <v>6.9959767545820298E-2</v>
      </c>
      <c r="J4872" s="22">
        <v>178.96</v>
      </c>
      <c r="K4872" s="32">
        <v>83.22</v>
      </c>
      <c r="L4872" s="7">
        <v>6.9959767545820298E-2</v>
      </c>
      <c r="M4872" s="29">
        <v>0</v>
      </c>
      <c r="N4872" s="30" t="s">
        <v>77</v>
      </c>
      <c r="O4872" s="22">
        <v>0</v>
      </c>
      <c r="P4872">
        <v>0</v>
      </c>
      <c r="Q4872" s="30" t="s">
        <v>78</v>
      </c>
      <c r="R4872">
        <v>5</v>
      </c>
      <c r="S4872" t="s">
        <v>23922</v>
      </c>
      <c r="T4872" t="s">
        <v>23943</v>
      </c>
      <c r="U4872" t="s">
        <v>23944</v>
      </c>
      <c r="X4872" t="s">
        <v>82</v>
      </c>
      <c r="Y4872" s="34">
        <v>19.600000000000001</v>
      </c>
      <c r="Z4872" s="34">
        <v>1.42669</v>
      </c>
      <c r="AA4872" s="34">
        <v>23</v>
      </c>
      <c r="AB4872" s="34">
        <v>8.75</v>
      </c>
      <c r="AC4872" s="34">
        <v>12.25</v>
      </c>
      <c r="AD4872" t="s">
        <v>83</v>
      </c>
      <c r="AG4872" t="s">
        <v>23945</v>
      </c>
      <c r="AI4872" s="36">
        <v>45291</v>
      </c>
      <c r="AJ4872">
        <v>7</v>
      </c>
      <c r="AK4872" t="s">
        <v>96</v>
      </c>
      <c r="AN4872" t="s">
        <v>85</v>
      </c>
    </row>
    <row r="4873" spans="1:40" x14ac:dyDescent="0.35">
      <c r="A4873" t="s">
        <v>23724</v>
      </c>
      <c r="B4873" t="s">
        <v>23946</v>
      </c>
      <c r="C4873" t="s">
        <v>23947</v>
      </c>
      <c r="D4873" t="s">
        <v>23948</v>
      </c>
      <c r="E4873" t="s">
        <v>89</v>
      </c>
      <c r="F4873" t="s">
        <v>76</v>
      </c>
      <c r="G4873" s="22">
        <v>52.36</v>
      </c>
      <c r="H4873" s="20">
        <v>24.35</v>
      </c>
      <c r="I4873" s="7">
        <v>6.9900687547746407E-2</v>
      </c>
      <c r="J4873" s="22">
        <v>52.36</v>
      </c>
      <c r="K4873" s="32">
        <v>24.35</v>
      </c>
      <c r="L4873" s="7">
        <v>6.9900687547746407E-2</v>
      </c>
      <c r="M4873" s="29">
        <v>0</v>
      </c>
      <c r="N4873" s="30" t="s">
        <v>77</v>
      </c>
      <c r="O4873" s="22">
        <v>0</v>
      </c>
      <c r="P4873">
        <v>0</v>
      </c>
      <c r="Q4873" s="30" t="s">
        <v>78</v>
      </c>
      <c r="R4873">
        <v>12</v>
      </c>
      <c r="S4873" t="s">
        <v>23949</v>
      </c>
      <c r="T4873" t="s">
        <v>23950</v>
      </c>
      <c r="U4873" t="s">
        <v>23951</v>
      </c>
      <c r="X4873" t="s">
        <v>82</v>
      </c>
      <c r="Y4873" s="34">
        <v>7.15</v>
      </c>
      <c r="Z4873" s="34">
        <v>0.55276999999999998</v>
      </c>
      <c r="AA4873" s="34">
        <v>14.5</v>
      </c>
      <c r="AB4873" s="34">
        <v>8.5</v>
      </c>
      <c r="AC4873" s="34">
        <v>7.75</v>
      </c>
      <c r="AD4873" t="s">
        <v>94</v>
      </c>
      <c r="AG4873" t="s">
        <v>23952</v>
      </c>
      <c r="AI4873" s="36">
        <v>45291</v>
      </c>
      <c r="AJ4873">
        <v>7</v>
      </c>
      <c r="AK4873" t="s">
        <v>96</v>
      </c>
      <c r="AN4873" t="s">
        <v>85</v>
      </c>
    </row>
    <row r="4874" spans="1:40" x14ac:dyDescent="0.35">
      <c r="A4874" t="s">
        <v>23724</v>
      </c>
      <c r="B4874" t="s">
        <v>23953</v>
      </c>
      <c r="C4874" t="s">
        <v>23954</v>
      </c>
      <c r="D4874" t="s">
        <v>23955</v>
      </c>
      <c r="E4874" t="s">
        <v>89</v>
      </c>
      <c r="F4874" t="s">
        <v>76</v>
      </c>
      <c r="G4874" s="22">
        <v>354.56</v>
      </c>
      <c r="H4874" s="20">
        <v>164.87</v>
      </c>
      <c r="I4874" s="7">
        <v>7.0002256317689499E-2</v>
      </c>
      <c r="J4874" s="22">
        <v>354.56</v>
      </c>
      <c r="K4874" s="32">
        <v>164.87</v>
      </c>
      <c r="L4874" s="7">
        <v>7.0002256317689499E-2</v>
      </c>
      <c r="M4874" s="29">
        <v>0</v>
      </c>
      <c r="N4874" s="30" t="s">
        <v>77</v>
      </c>
      <c r="O4874" s="22">
        <v>0</v>
      </c>
      <c r="P4874">
        <v>0</v>
      </c>
      <c r="Q4874" s="30" t="s">
        <v>78</v>
      </c>
      <c r="R4874">
        <v>1</v>
      </c>
      <c r="S4874" t="s">
        <v>23956</v>
      </c>
      <c r="T4874" t="s">
        <v>23957</v>
      </c>
      <c r="U4874" t="s">
        <v>23958</v>
      </c>
      <c r="X4874" t="s">
        <v>82</v>
      </c>
      <c r="Y4874" s="34">
        <v>5.0999999999999996</v>
      </c>
      <c r="Z4874" s="34">
        <v>1.0488999999999999</v>
      </c>
      <c r="AA4874" s="34">
        <v>12.5</v>
      </c>
      <c r="AB4874" s="34">
        <v>14.5</v>
      </c>
      <c r="AC4874" s="34">
        <v>10</v>
      </c>
      <c r="AD4874" t="s">
        <v>94</v>
      </c>
      <c r="AG4874" t="s">
        <v>23959</v>
      </c>
      <c r="AI4874" s="36">
        <v>45291</v>
      </c>
      <c r="AJ4874">
        <v>7</v>
      </c>
      <c r="AK4874" t="s">
        <v>96</v>
      </c>
      <c r="AN4874" t="s">
        <v>85</v>
      </c>
    </row>
    <row r="4875" spans="1:40" x14ac:dyDescent="0.35">
      <c r="A4875" t="s">
        <v>23724</v>
      </c>
      <c r="B4875" t="s">
        <v>23953</v>
      </c>
      <c r="C4875" t="s">
        <v>23960</v>
      </c>
      <c r="D4875" t="s">
        <v>23961</v>
      </c>
      <c r="E4875" t="s">
        <v>89</v>
      </c>
      <c r="F4875" t="s">
        <v>76</v>
      </c>
      <c r="G4875" s="22">
        <v>393.98</v>
      </c>
      <c r="H4875" s="20">
        <v>183.2</v>
      </c>
      <c r="I4875" s="7">
        <v>7.0003553479872097E-2</v>
      </c>
      <c r="J4875" s="22">
        <v>393.98</v>
      </c>
      <c r="K4875" s="32">
        <v>183.2</v>
      </c>
      <c r="L4875" s="7">
        <v>7.0003553479872097E-2</v>
      </c>
      <c r="M4875" s="29">
        <v>0</v>
      </c>
      <c r="N4875" s="30" t="s">
        <v>77</v>
      </c>
      <c r="O4875" s="22">
        <v>0</v>
      </c>
      <c r="P4875">
        <v>0</v>
      </c>
      <c r="Q4875" s="30" t="s">
        <v>78</v>
      </c>
      <c r="R4875">
        <v>1</v>
      </c>
      <c r="S4875" t="s">
        <v>23956</v>
      </c>
      <c r="T4875" t="s">
        <v>23962</v>
      </c>
      <c r="U4875" t="s">
        <v>23963</v>
      </c>
      <c r="X4875" t="s">
        <v>82</v>
      </c>
      <c r="Y4875" s="34">
        <v>5</v>
      </c>
      <c r="Z4875" s="34">
        <v>1.02268</v>
      </c>
      <c r="AA4875" s="34">
        <v>12.5</v>
      </c>
      <c r="AB4875" s="34">
        <v>14.5</v>
      </c>
      <c r="AC4875" s="34">
        <v>9.75</v>
      </c>
      <c r="AD4875" t="s">
        <v>94</v>
      </c>
      <c r="AG4875" t="s">
        <v>23964</v>
      </c>
      <c r="AI4875" s="36">
        <v>45291</v>
      </c>
      <c r="AJ4875">
        <v>7</v>
      </c>
      <c r="AK4875" t="s">
        <v>96</v>
      </c>
      <c r="AN4875" t="s">
        <v>85</v>
      </c>
    </row>
    <row r="4876" spans="1:40" x14ac:dyDescent="0.35">
      <c r="A4876" t="s">
        <v>23724</v>
      </c>
      <c r="B4876" t="s">
        <v>23953</v>
      </c>
      <c r="C4876" t="s">
        <v>23965</v>
      </c>
      <c r="D4876" t="s">
        <v>23966</v>
      </c>
      <c r="E4876" t="s">
        <v>89</v>
      </c>
      <c r="F4876" t="s">
        <v>76</v>
      </c>
      <c r="G4876" s="22">
        <v>393.98</v>
      </c>
      <c r="H4876" s="20">
        <v>183.2</v>
      </c>
      <c r="I4876" s="7">
        <v>7.0003553479872097E-2</v>
      </c>
      <c r="J4876" s="22">
        <v>393.98</v>
      </c>
      <c r="K4876" s="32">
        <v>183.2</v>
      </c>
      <c r="L4876" s="7">
        <v>7.0003553479872097E-2</v>
      </c>
      <c r="M4876" s="29">
        <v>0</v>
      </c>
      <c r="N4876" s="30" t="s">
        <v>77</v>
      </c>
      <c r="O4876" s="22">
        <v>0</v>
      </c>
      <c r="P4876">
        <v>0</v>
      </c>
      <c r="Q4876" s="30" t="s">
        <v>78</v>
      </c>
      <c r="R4876">
        <v>1</v>
      </c>
      <c r="S4876" t="s">
        <v>23956</v>
      </c>
      <c r="T4876" t="s">
        <v>23967</v>
      </c>
      <c r="U4876" t="s">
        <v>23968</v>
      </c>
      <c r="X4876" t="s">
        <v>77</v>
      </c>
      <c r="Y4876" s="34">
        <v>5</v>
      </c>
      <c r="Z4876" s="34">
        <v>0.97653000000000001</v>
      </c>
      <c r="AA4876" s="34">
        <v>12.25</v>
      </c>
      <c r="AB4876" s="34">
        <v>14.5</v>
      </c>
      <c r="AC4876" s="34">
        <v>9.5</v>
      </c>
      <c r="AD4876" t="s">
        <v>94</v>
      </c>
      <c r="AG4876" t="s">
        <v>23969</v>
      </c>
      <c r="AI4876" s="36">
        <v>45291</v>
      </c>
      <c r="AJ4876">
        <v>7</v>
      </c>
      <c r="AK4876" t="s">
        <v>96</v>
      </c>
      <c r="AN4876" t="s">
        <v>85</v>
      </c>
    </row>
    <row r="4877" spans="1:40" x14ac:dyDescent="0.35">
      <c r="A4877" t="s">
        <v>23724</v>
      </c>
      <c r="B4877" t="s">
        <v>23953</v>
      </c>
      <c r="C4877" t="s">
        <v>23970</v>
      </c>
      <c r="D4877" t="s">
        <v>23971</v>
      </c>
      <c r="E4877" t="s">
        <v>89</v>
      </c>
      <c r="F4877" t="s">
        <v>76</v>
      </c>
      <c r="G4877" s="22">
        <v>354.56</v>
      </c>
      <c r="H4877" s="20">
        <v>164.87</v>
      </c>
      <c r="I4877" s="7">
        <v>7.0002256317689499E-2</v>
      </c>
      <c r="J4877" s="22">
        <v>354.56</v>
      </c>
      <c r="K4877" s="32">
        <v>164.87</v>
      </c>
      <c r="L4877" s="7">
        <v>7.0002256317689499E-2</v>
      </c>
      <c r="M4877" s="29">
        <v>0</v>
      </c>
      <c r="N4877" s="30" t="s">
        <v>77</v>
      </c>
      <c r="O4877" s="22">
        <v>0</v>
      </c>
      <c r="P4877">
        <v>0</v>
      </c>
      <c r="Q4877" s="30" t="s">
        <v>78</v>
      </c>
      <c r="R4877">
        <v>1</v>
      </c>
      <c r="S4877" t="s">
        <v>23956</v>
      </c>
      <c r="T4877" t="s">
        <v>23972</v>
      </c>
      <c r="U4877" t="s">
        <v>23973</v>
      </c>
      <c r="X4877" t="s">
        <v>82</v>
      </c>
      <c r="Y4877" s="34">
        <v>5.0999999999999996</v>
      </c>
      <c r="Z4877" s="34">
        <v>1.06698</v>
      </c>
      <c r="AA4877" s="34">
        <v>12.5</v>
      </c>
      <c r="AB4877" s="34">
        <v>14.75</v>
      </c>
      <c r="AC4877" s="34">
        <v>10</v>
      </c>
      <c r="AD4877" t="s">
        <v>94</v>
      </c>
      <c r="AG4877" t="s">
        <v>23974</v>
      </c>
      <c r="AI4877" s="36">
        <v>45291</v>
      </c>
      <c r="AJ4877">
        <v>7</v>
      </c>
      <c r="AK4877" t="s">
        <v>96</v>
      </c>
      <c r="AN4877" t="s">
        <v>85</v>
      </c>
    </row>
    <row r="4878" spans="1:40" x14ac:dyDescent="0.35">
      <c r="A4878" t="s">
        <v>23724</v>
      </c>
      <c r="B4878" t="s">
        <v>23975</v>
      </c>
      <c r="C4878" t="s">
        <v>23976</v>
      </c>
      <c r="D4878" t="s">
        <v>23977</v>
      </c>
      <c r="E4878" t="s">
        <v>89</v>
      </c>
      <c r="F4878" t="s">
        <v>76</v>
      </c>
      <c r="G4878" s="22">
        <v>517.6</v>
      </c>
      <c r="H4878" s="20">
        <v>240.68</v>
      </c>
      <c r="I4878" s="7">
        <v>7.0015455950540997E-2</v>
      </c>
      <c r="J4878" s="22">
        <v>517.6</v>
      </c>
      <c r="K4878" s="32">
        <v>240.68</v>
      </c>
      <c r="L4878" s="7">
        <v>7.0015455950540997E-2</v>
      </c>
      <c r="M4878" s="29">
        <v>0</v>
      </c>
      <c r="N4878" s="30" t="s">
        <v>77</v>
      </c>
      <c r="O4878" s="22">
        <v>0</v>
      </c>
      <c r="P4878">
        <v>0</v>
      </c>
      <c r="Q4878" s="30" t="s">
        <v>78</v>
      </c>
      <c r="R4878">
        <v>1</v>
      </c>
      <c r="S4878" t="s">
        <v>23978</v>
      </c>
      <c r="T4878" t="s">
        <v>23979</v>
      </c>
      <c r="U4878" t="s">
        <v>23980</v>
      </c>
      <c r="X4878" t="s">
        <v>82</v>
      </c>
      <c r="Y4878" s="34">
        <v>5.65</v>
      </c>
      <c r="Z4878" s="34">
        <v>1.1458299999999999</v>
      </c>
      <c r="AA4878" s="34">
        <v>12</v>
      </c>
      <c r="AB4878" s="34">
        <v>16.5</v>
      </c>
      <c r="AC4878" s="34">
        <v>10</v>
      </c>
      <c r="AD4878" t="s">
        <v>132</v>
      </c>
      <c r="AG4878" t="s">
        <v>23981</v>
      </c>
      <c r="AI4878" s="36">
        <v>45291</v>
      </c>
      <c r="AJ4878">
        <v>7</v>
      </c>
      <c r="AK4878" t="s">
        <v>96</v>
      </c>
      <c r="AN4878" t="s">
        <v>85</v>
      </c>
    </row>
    <row r="4879" spans="1:40" x14ac:dyDescent="0.35">
      <c r="A4879" t="s">
        <v>23724</v>
      </c>
      <c r="B4879" t="s">
        <v>23975</v>
      </c>
      <c r="C4879" t="s">
        <v>23982</v>
      </c>
      <c r="D4879" t="s">
        <v>23983</v>
      </c>
      <c r="E4879" t="s">
        <v>89</v>
      </c>
      <c r="F4879" t="s">
        <v>76</v>
      </c>
      <c r="G4879" s="22">
        <v>575.1</v>
      </c>
      <c r="H4879" s="20">
        <v>267.42</v>
      </c>
      <c r="I4879" s="7">
        <v>7.0005216484089694E-2</v>
      </c>
      <c r="J4879" s="22">
        <v>575.1</v>
      </c>
      <c r="K4879" s="32">
        <v>267.42</v>
      </c>
      <c r="L4879" s="7">
        <v>7.0005216484089694E-2</v>
      </c>
      <c r="M4879" s="29">
        <v>0</v>
      </c>
      <c r="N4879" s="30" t="s">
        <v>77</v>
      </c>
      <c r="O4879" s="22">
        <v>0</v>
      </c>
      <c r="P4879">
        <v>0</v>
      </c>
      <c r="Q4879" s="30" t="s">
        <v>78</v>
      </c>
      <c r="R4879">
        <v>1</v>
      </c>
      <c r="S4879" t="s">
        <v>23978</v>
      </c>
      <c r="T4879" t="s">
        <v>23984</v>
      </c>
      <c r="U4879" t="s">
        <v>23985</v>
      </c>
      <c r="X4879" t="s">
        <v>77</v>
      </c>
      <c r="Y4879" s="34">
        <v>5.7</v>
      </c>
      <c r="Z4879" s="34">
        <v>1.1171899999999999</v>
      </c>
      <c r="AA4879" s="34">
        <v>12</v>
      </c>
      <c r="AB4879" s="34">
        <v>16.5</v>
      </c>
      <c r="AC4879" s="34">
        <v>9.75</v>
      </c>
      <c r="AD4879" t="s">
        <v>94</v>
      </c>
      <c r="AG4879" t="s">
        <v>23986</v>
      </c>
      <c r="AI4879" s="36">
        <v>45291</v>
      </c>
      <c r="AJ4879">
        <v>7</v>
      </c>
      <c r="AK4879" t="s">
        <v>96</v>
      </c>
      <c r="AN4879" t="s">
        <v>85</v>
      </c>
    </row>
    <row r="4880" spans="1:40" x14ac:dyDescent="0.35">
      <c r="A4880" t="s">
        <v>23724</v>
      </c>
      <c r="B4880" t="s">
        <v>23975</v>
      </c>
      <c r="C4880" t="s">
        <v>23987</v>
      </c>
      <c r="D4880" t="s">
        <v>23988</v>
      </c>
      <c r="E4880" t="s">
        <v>89</v>
      </c>
      <c r="F4880" t="s">
        <v>76</v>
      </c>
      <c r="G4880" s="22">
        <v>2.5</v>
      </c>
      <c r="H4880" s="20">
        <v>1.25</v>
      </c>
      <c r="I4880" s="7">
        <v>0</v>
      </c>
      <c r="J4880" s="22">
        <v>2.5</v>
      </c>
      <c r="K4880" s="32">
        <v>1.25</v>
      </c>
      <c r="L4880" s="7">
        <v>0</v>
      </c>
      <c r="M4880" s="29">
        <v>0</v>
      </c>
      <c r="N4880" s="30" t="s">
        <v>77</v>
      </c>
      <c r="O4880" s="22">
        <v>0</v>
      </c>
      <c r="P4880">
        <v>0</v>
      </c>
      <c r="Q4880" s="30" t="s">
        <v>78</v>
      </c>
      <c r="R4880">
        <v>150</v>
      </c>
      <c r="S4880" t="s">
        <v>23978</v>
      </c>
      <c r="T4880" t="s">
        <v>23989</v>
      </c>
      <c r="U4880" t="s">
        <v>23990</v>
      </c>
      <c r="V4880" t="s">
        <v>82</v>
      </c>
      <c r="X4880" t="s">
        <v>82</v>
      </c>
      <c r="Y4880" s="34">
        <v>5</v>
      </c>
      <c r="Z4880" s="34">
        <v>0.19106999999999999</v>
      </c>
      <c r="AA4880" s="34">
        <v>14.375</v>
      </c>
      <c r="AB4880" s="34">
        <v>6.125</v>
      </c>
      <c r="AC4880" s="34">
        <v>3.75</v>
      </c>
      <c r="AD4880" t="s">
        <v>169</v>
      </c>
      <c r="AG4880" t="s">
        <v>23991</v>
      </c>
      <c r="AJ4880">
        <v>0</v>
      </c>
      <c r="AN4880" t="s">
        <v>85</v>
      </c>
    </row>
    <row r="4881" spans="1:40" x14ac:dyDescent="0.35">
      <c r="A4881" t="s">
        <v>23724</v>
      </c>
      <c r="B4881" t="s">
        <v>23975</v>
      </c>
      <c r="C4881" t="s">
        <v>23992</v>
      </c>
      <c r="D4881" t="s">
        <v>23993</v>
      </c>
      <c r="E4881" t="s">
        <v>89</v>
      </c>
      <c r="F4881" t="s">
        <v>76</v>
      </c>
      <c r="G4881" s="22">
        <v>602.22</v>
      </c>
      <c r="H4881" s="20">
        <v>280.02999999999997</v>
      </c>
      <c r="I4881" s="7">
        <v>7.0007638404569805E-2</v>
      </c>
      <c r="J4881" s="22">
        <v>602.22</v>
      </c>
      <c r="K4881" s="32">
        <v>280.02999999999997</v>
      </c>
      <c r="L4881" s="7">
        <v>7.0007638404569805E-2</v>
      </c>
      <c r="M4881" s="29">
        <v>0</v>
      </c>
      <c r="N4881" s="30" t="s">
        <v>77</v>
      </c>
      <c r="O4881" s="22">
        <v>0</v>
      </c>
      <c r="P4881">
        <v>0</v>
      </c>
      <c r="Q4881" s="30" t="s">
        <v>78</v>
      </c>
      <c r="R4881">
        <v>1</v>
      </c>
      <c r="S4881" t="s">
        <v>23978</v>
      </c>
      <c r="T4881" t="s">
        <v>23994</v>
      </c>
      <c r="U4881" t="s">
        <v>23995</v>
      </c>
      <c r="X4881" t="s">
        <v>82</v>
      </c>
      <c r="Y4881" s="34">
        <v>5.95</v>
      </c>
      <c r="Z4881" s="34">
        <v>1.2338</v>
      </c>
      <c r="AA4881" s="34">
        <v>13</v>
      </c>
      <c r="AB4881" s="34">
        <v>16</v>
      </c>
      <c r="AC4881" s="34">
        <v>10.25</v>
      </c>
      <c r="AD4881" t="s">
        <v>94</v>
      </c>
      <c r="AG4881" t="s">
        <v>23996</v>
      </c>
      <c r="AI4881" s="36">
        <v>45291</v>
      </c>
      <c r="AJ4881">
        <v>7</v>
      </c>
      <c r="AK4881" t="s">
        <v>96</v>
      </c>
      <c r="AN4881" t="s">
        <v>85</v>
      </c>
    </row>
    <row r="4882" spans="1:40" x14ac:dyDescent="0.35">
      <c r="A4882" t="s">
        <v>23724</v>
      </c>
      <c r="B4882" t="s">
        <v>23975</v>
      </c>
      <c r="C4882" t="s">
        <v>23997</v>
      </c>
      <c r="D4882" t="s">
        <v>23998</v>
      </c>
      <c r="E4882" t="s">
        <v>89</v>
      </c>
      <c r="F4882" t="s">
        <v>76</v>
      </c>
      <c r="G4882" s="22">
        <v>888.24</v>
      </c>
      <c r="H4882" s="20">
        <v>413.03</v>
      </c>
      <c r="I4882" s="7">
        <v>7.0003602629919795E-2</v>
      </c>
      <c r="J4882" s="22">
        <v>888.24</v>
      </c>
      <c r="K4882" s="32">
        <v>413.03</v>
      </c>
      <c r="L4882" s="7">
        <v>7.0003602629919795E-2</v>
      </c>
      <c r="M4882" s="29">
        <v>0</v>
      </c>
      <c r="N4882" s="30" t="s">
        <v>77</v>
      </c>
      <c r="O4882" s="22">
        <v>0</v>
      </c>
      <c r="P4882">
        <v>0</v>
      </c>
      <c r="Q4882" s="30" t="s">
        <v>78</v>
      </c>
      <c r="R4882">
        <v>1</v>
      </c>
      <c r="S4882" t="s">
        <v>23978</v>
      </c>
      <c r="T4882" t="s">
        <v>23999</v>
      </c>
      <c r="U4882" t="s">
        <v>24000</v>
      </c>
      <c r="X4882" t="s">
        <v>77</v>
      </c>
      <c r="Y4882" s="34">
        <v>5.95</v>
      </c>
      <c r="Z4882" s="34">
        <v>1.2530699999999999</v>
      </c>
      <c r="AA4882" s="34">
        <v>13</v>
      </c>
      <c r="AB4882" s="34">
        <v>16.25</v>
      </c>
      <c r="AC4882" s="34">
        <v>10.25</v>
      </c>
      <c r="AD4882" t="s">
        <v>94</v>
      </c>
      <c r="AG4882" t="s">
        <v>24001</v>
      </c>
      <c r="AI4882" s="36">
        <v>45291</v>
      </c>
      <c r="AJ4882">
        <v>7</v>
      </c>
      <c r="AK4882" t="s">
        <v>96</v>
      </c>
      <c r="AN4882" t="s">
        <v>85</v>
      </c>
    </row>
    <row r="4883" spans="1:40" x14ac:dyDescent="0.35">
      <c r="A4883" t="s">
        <v>23724</v>
      </c>
      <c r="B4883" t="s">
        <v>23975</v>
      </c>
      <c r="C4883" t="s">
        <v>24002</v>
      </c>
      <c r="D4883" t="s">
        <v>24003</v>
      </c>
      <c r="E4883" t="s">
        <v>89</v>
      </c>
      <c r="F4883" t="s">
        <v>76</v>
      </c>
      <c r="G4883" s="22">
        <v>575.1</v>
      </c>
      <c r="H4883" s="20">
        <v>267.42</v>
      </c>
      <c r="I4883" s="7">
        <v>7.0005216484089694E-2</v>
      </c>
      <c r="J4883" s="22">
        <v>575.1</v>
      </c>
      <c r="K4883" s="32">
        <v>267.42</v>
      </c>
      <c r="L4883" s="7">
        <v>7.0005216484089694E-2</v>
      </c>
      <c r="M4883" s="29">
        <v>0</v>
      </c>
      <c r="N4883" s="30" t="s">
        <v>77</v>
      </c>
      <c r="O4883" s="22">
        <v>0</v>
      </c>
      <c r="P4883">
        <v>0</v>
      </c>
      <c r="Q4883" s="30" t="s">
        <v>78</v>
      </c>
      <c r="R4883">
        <v>1</v>
      </c>
      <c r="S4883" t="s">
        <v>23978</v>
      </c>
      <c r="T4883" t="s">
        <v>24004</v>
      </c>
      <c r="U4883" t="s">
        <v>24005</v>
      </c>
      <c r="X4883" t="s">
        <v>77</v>
      </c>
      <c r="Y4883" s="34">
        <v>5.95</v>
      </c>
      <c r="Z4883" s="34">
        <v>1.21452</v>
      </c>
      <c r="AA4883" s="34">
        <v>13</v>
      </c>
      <c r="AB4883" s="34">
        <v>15.75</v>
      </c>
      <c r="AC4883" s="34">
        <v>10.25</v>
      </c>
      <c r="AD4883" t="s">
        <v>94</v>
      </c>
      <c r="AG4883" t="s">
        <v>24006</v>
      </c>
      <c r="AI4883" s="36">
        <v>45291</v>
      </c>
      <c r="AJ4883">
        <v>7</v>
      </c>
      <c r="AK4883" t="s">
        <v>96</v>
      </c>
      <c r="AN4883" t="s">
        <v>85</v>
      </c>
    </row>
    <row r="4884" spans="1:40" x14ac:dyDescent="0.35">
      <c r="A4884" t="s">
        <v>23724</v>
      </c>
      <c r="B4884" t="s">
        <v>23975</v>
      </c>
      <c r="C4884" t="s">
        <v>24007</v>
      </c>
      <c r="D4884" t="s">
        <v>24008</v>
      </c>
      <c r="E4884" t="s">
        <v>89</v>
      </c>
      <c r="F4884" t="s">
        <v>76</v>
      </c>
      <c r="G4884" s="22">
        <v>517.6</v>
      </c>
      <c r="H4884" s="20">
        <v>240.68</v>
      </c>
      <c r="I4884" s="7">
        <v>7.0015455950540997E-2</v>
      </c>
      <c r="J4884" s="22">
        <v>517.6</v>
      </c>
      <c r="K4884" s="32">
        <v>240.68</v>
      </c>
      <c r="L4884" s="7">
        <v>7.0015455950540997E-2</v>
      </c>
      <c r="M4884" s="29">
        <v>0</v>
      </c>
      <c r="N4884" s="30" t="s">
        <v>77</v>
      </c>
      <c r="O4884" s="22">
        <v>0</v>
      </c>
      <c r="P4884">
        <v>0</v>
      </c>
      <c r="Q4884" s="30" t="s">
        <v>78</v>
      </c>
      <c r="R4884">
        <v>1</v>
      </c>
      <c r="S4884" t="s">
        <v>23978</v>
      </c>
      <c r="T4884" t="s">
        <v>24009</v>
      </c>
      <c r="U4884" t="s">
        <v>24010</v>
      </c>
      <c r="X4884" t="s">
        <v>82</v>
      </c>
      <c r="Y4884" s="34">
        <v>5.78</v>
      </c>
      <c r="Z4884" s="34">
        <v>1.1805600000000001</v>
      </c>
      <c r="AA4884" s="34">
        <v>12</v>
      </c>
      <c r="AB4884" s="34">
        <v>17</v>
      </c>
      <c r="AC4884" s="34">
        <v>10</v>
      </c>
      <c r="AD4884" t="s">
        <v>132</v>
      </c>
      <c r="AG4884" t="s">
        <v>24011</v>
      </c>
      <c r="AI4884" s="36">
        <v>45291</v>
      </c>
      <c r="AJ4884">
        <v>7</v>
      </c>
      <c r="AK4884" t="s">
        <v>96</v>
      </c>
      <c r="AN4884" t="s">
        <v>85</v>
      </c>
    </row>
    <row r="4885" spans="1:40" x14ac:dyDescent="0.35">
      <c r="A4885" t="s">
        <v>23724</v>
      </c>
      <c r="B4885" t="s">
        <v>23975</v>
      </c>
      <c r="C4885" t="s">
        <v>24012</v>
      </c>
      <c r="D4885" t="s">
        <v>24013</v>
      </c>
      <c r="E4885" t="s">
        <v>89</v>
      </c>
      <c r="F4885" t="s">
        <v>76</v>
      </c>
      <c r="G4885" s="22">
        <v>439.02</v>
      </c>
      <c r="H4885" s="20">
        <v>204.14</v>
      </c>
      <c r="I4885" s="7">
        <v>7.0019589084779704E-2</v>
      </c>
      <c r="J4885" s="22">
        <v>439.02</v>
      </c>
      <c r="K4885" s="32">
        <v>204.14</v>
      </c>
      <c r="L4885" s="7">
        <v>7.0019589084779704E-2</v>
      </c>
      <c r="M4885" s="29">
        <v>0</v>
      </c>
      <c r="N4885" s="30" t="s">
        <v>77</v>
      </c>
      <c r="O4885" s="22">
        <v>0</v>
      </c>
      <c r="P4885">
        <v>0</v>
      </c>
      <c r="Q4885" s="30" t="s">
        <v>78</v>
      </c>
      <c r="R4885">
        <v>1</v>
      </c>
      <c r="S4885" t="s">
        <v>23978</v>
      </c>
      <c r="T4885" t="s">
        <v>24014</v>
      </c>
      <c r="U4885" t="s">
        <v>24015</v>
      </c>
      <c r="X4885" t="s">
        <v>82</v>
      </c>
      <c r="Y4885" s="34">
        <v>7.35</v>
      </c>
      <c r="Z4885" s="34">
        <v>1.2916300000000001</v>
      </c>
      <c r="AA4885" s="34">
        <v>13</v>
      </c>
      <c r="AB4885" s="34">
        <v>16.75</v>
      </c>
      <c r="AC4885" s="34">
        <v>10.25</v>
      </c>
      <c r="AD4885" t="s">
        <v>94</v>
      </c>
      <c r="AG4885" t="s">
        <v>24016</v>
      </c>
      <c r="AI4885" s="36">
        <v>45291</v>
      </c>
      <c r="AJ4885">
        <v>7</v>
      </c>
      <c r="AK4885" t="s">
        <v>96</v>
      </c>
      <c r="AN4885" t="s">
        <v>85</v>
      </c>
    </row>
    <row r="4886" spans="1:40" x14ac:dyDescent="0.35">
      <c r="A4886" t="s">
        <v>23724</v>
      </c>
      <c r="B4886" t="s">
        <v>23975</v>
      </c>
      <c r="C4886" t="s">
        <v>24017</v>
      </c>
      <c r="D4886" t="s">
        <v>24018</v>
      </c>
      <c r="E4886" t="s">
        <v>89</v>
      </c>
      <c r="F4886" t="s">
        <v>76</v>
      </c>
      <c r="G4886" s="22">
        <v>455.58</v>
      </c>
      <c r="H4886" s="20">
        <v>211.84</v>
      </c>
      <c r="I4886" s="7">
        <v>7.0020633039202806E-2</v>
      </c>
      <c r="J4886" s="22">
        <v>455.58</v>
      </c>
      <c r="K4886" s="32">
        <v>211.84</v>
      </c>
      <c r="L4886" s="7">
        <v>7.0020633039202806E-2</v>
      </c>
      <c r="M4886" s="29">
        <v>0</v>
      </c>
      <c r="N4886" s="30" t="s">
        <v>77</v>
      </c>
      <c r="O4886" s="22">
        <v>0</v>
      </c>
      <c r="P4886">
        <v>0</v>
      </c>
      <c r="Q4886" s="30" t="s">
        <v>78</v>
      </c>
      <c r="R4886">
        <v>1</v>
      </c>
      <c r="S4886" t="s">
        <v>23978</v>
      </c>
      <c r="T4886" t="s">
        <v>24019</v>
      </c>
      <c r="U4886" t="s">
        <v>24020</v>
      </c>
      <c r="X4886" t="s">
        <v>82</v>
      </c>
      <c r="Y4886" s="34">
        <v>7.5</v>
      </c>
      <c r="Z4886" s="34">
        <v>1.31647</v>
      </c>
      <c r="AA4886" s="34">
        <v>13.25</v>
      </c>
      <c r="AB4886" s="34">
        <v>16.75</v>
      </c>
      <c r="AC4886" s="34">
        <v>10.25</v>
      </c>
      <c r="AD4886" t="s">
        <v>94</v>
      </c>
      <c r="AG4886" t="s">
        <v>24021</v>
      </c>
      <c r="AI4886" s="36">
        <v>45291</v>
      </c>
      <c r="AJ4886">
        <v>7</v>
      </c>
      <c r="AK4886" t="s">
        <v>96</v>
      </c>
      <c r="AN4886" t="s">
        <v>85</v>
      </c>
    </row>
    <row r="4887" spans="1:40" x14ac:dyDescent="0.35">
      <c r="A4887" t="s">
        <v>23724</v>
      </c>
      <c r="B4887" t="s">
        <v>23975</v>
      </c>
      <c r="C4887" t="s">
        <v>24022</v>
      </c>
      <c r="D4887" t="s">
        <v>24023</v>
      </c>
      <c r="E4887" t="s">
        <v>89</v>
      </c>
      <c r="F4887" t="s">
        <v>76</v>
      </c>
      <c r="G4887" s="22">
        <v>587</v>
      </c>
      <c r="H4887" s="20">
        <v>272.95</v>
      </c>
      <c r="I4887" s="7">
        <v>7.0017035775127801E-2</v>
      </c>
      <c r="J4887" s="22">
        <v>587</v>
      </c>
      <c r="K4887" s="32">
        <v>272.95</v>
      </c>
      <c r="L4887" s="7">
        <v>7.0017035775127801E-2</v>
      </c>
      <c r="M4887" s="29">
        <v>0</v>
      </c>
      <c r="N4887" s="30" t="s">
        <v>77</v>
      </c>
      <c r="O4887" s="22">
        <v>0</v>
      </c>
      <c r="P4887">
        <v>0</v>
      </c>
      <c r="Q4887" s="30" t="s">
        <v>78</v>
      </c>
      <c r="R4887">
        <v>1</v>
      </c>
      <c r="S4887" t="s">
        <v>23978</v>
      </c>
      <c r="T4887" t="s">
        <v>24024</v>
      </c>
      <c r="U4887" t="s">
        <v>24025</v>
      </c>
      <c r="X4887" t="s">
        <v>82</v>
      </c>
      <c r="Y4887" s="34">
        <v>7.55</v>
      </c>
      <c r="Z4887" s="34">
        <v>1.31647</v>
      </c>
      <c r="AA4887" s="34">
        <v>13.25</v>
      </c>
      <c r="AB4887" s="34">
        <v>16.75</v>
      </c>
      <c r="AC4887" s="34">
        <v>10.25</v>
      </c>
      <c r="AD4887" t="s">
        <v>94</v>
      </c>
      <c r="AG4887" t="s">
        <v>24026</v>
      </c>
      <c r="AI4887" s="36">
        <v>45291</v>
      </c>
      <c r="AJ4887">
        <v>7</v>
      </c>
      <c r="AK4887" t="s">
        <v>96</v>
      </c>
      <c r="AN4887" t="s">
        <v>85</v>
      </c>
    </row>
    <row r="4888" spans="1:40" x14ac:dyDescent="0.35">
      <c r="A4888" t="s">
        <v>23724</v>
      </c>
      <c r="B4888" t="s">
        <v>23975</v>
      </c>
      <c r="C4888" t="s">
        <v>24027</v>
      </c>
      <c r="D4888" t="s">
        <v>24028</v>
      </c>
      <c r="E4888" t="s">
        <v>89</v>
      </c>
      <c r="F4888" t="s">
        <v>76</v>
      </c>
      <c r="G4888" s="22">
        <v>439.02</v>
      </c>
      <c r="H4888" s="20">
        <v>204.14</v>
      </c>
      <c r="I4888" s="7">
        <v>7.0019589084779704E-2</v>
      </c>
      <c r="J4888" s="22">
        <v>439.02</v>
      </c>
      <c r="K4888" s="32">
        <v>204.14</v>
      </c>
      <c r="L4888" s="7">
        <v>7.0019589084779704E-2</v>
      </c>
      <c r="M4888" s="29">
        <v>0</v>
      </c>
      <c r="N4888" s="30" t="s">
        <v>77</v>
      </c>
      <c r="O4888" s="22">
        <v>0</v>
      </c>
      <c r="P4888">
        <v>0</v>
      </c>
      <c r="Q4888" s="30" t="s">
        <v>78</v>
      </c>
      <c r="R4888">
        <v>1</v>
      </c>
      <c r="S4888" t="s">
        <v>23978</v>
      </c>
      <c r="T4888" t="s">
        <v>24029</v>
      </c>
      <c r="U4888" t="s">
        <v>24030</v>
      </c>
      <c r="X4888" t="s">
        <v>77</v>
      </c>
      <c r="Y4888" s="34">
        <v>7.7</v>
      </c>
      <c r="Z4888" s="34">
        <v>1.31647</v>
      </c>
      <c r="AA4888" s="34">
        <v>13.25</v>
      </c>
      <c r="AB4888" s="34">
        <v>16.75</v>
      </c>
      <c r="AC4888" s="34">
        <v>10.25</v>
      </c>
      <c r="AD4888" t="s">
        <v>94</v>
      </c>
      <c r="AG4888" t="s">
        <v>24031</v>
      </c>
      <c r="AI4888" s="36">
        <v>45291</v>
      </c>
      <c r="AJ4888">
        <v>7</v>
      </c>
      <c r="AK4888" t="s">
        <v>96</v>
      </c>
      <c r="AN4888" t="s">
        <v>85</v>
      </c>
    </row>
    <row r="4889" spans="1:40" x14ac:dyDescent="0.35">
      <c r="A4889" t="s">
        <v>23724</v>
      </c>
      <c r="B4889" t="s">
        <v>23975</v>
      </c>
      <c r="C4889" t="s">
        <v>24032</v>
      </c>
      <c r="D4889" t="s">
        <v>24033</v>
      </c>
      <c r="E4889" t="s">
        <v>89</v>
      </c>
      <c r="F4889" t="s">
        <v>76</v>
      </c>
      <c r="G4889" s="22">
        <v>775.9</v>
      </c>
      <c r="H4889" s="20">
        <v>360.79</v>
      </c>
      <c r="I4889" s="7">
        <v>7.0009021781157393E-2</v>
      </c>
      <c r="J4889" s="22">
        <v>775.9</v>
      </c>
      <c r="K4889" s="32">
        <v>360.79</v>
      </c>
      <c r="L4889" s="7">
        <v>7.0009021781157393E-2</v>
      </c>
      <c r="M4889" s="29">
        <v>0</v>
      </c>
      <c r="N4889" s="30" t="s">
        <v>77</v>
      </c>
      <c r="O4889" s="22">
        <v>0</v>
      </c>
      <c r="P4889">
        <v>0</v>
      </c>
      <c r="Q4889" s="30" t="s">
        <v>78</v>
      </c>
      <c r="R4889">
        <v>1</v>
      </c>
      <c r="S4889" t="s">
        <v>23978</v>
      </c>
      <c r="T4889" t="s">
        <v>24034</v>
      </c>
      <c r="U4889" t="s">
        <v>24035</v>
      </c>
      <c r="X4889" t="s">
        <v>77</v>
      </c>
      <c r="Y4889" s="34">
        <v>7.2</v>
      </c>
      <c r="Z4889" s="34">
        <v>1.24997</v>
      </c>
      <c r="AA4889" s="34">
        <v>14.75</v>
      </c>
      <c r="AB4889" s="34">
        <v>17.75</v>
      </c>
      <c r="AC4889" s="34">
        <v>8.25</v>
      </c>
      <c r="AD4889" t="s">
        <v>94</v>
      </c>
      <c r="AG4889" t="s">
        <v>24036</v>
      </c>
      <c r="AI4889" s="36">
        <v>45291</v>
      </c>
      <c r="AJ4889">
        <v>7</v>
      </c>
      <c r="AK4889" t="s">
        <v>96</v>
      </c>
      <c r="AN4889" t="s">
        <v>85</v>
      </c>
    </row>
    <row r="4890" spans="1:40" x14ac:dyDescent="0.35">
      <c r="A4890" t="s">
        <v>23724</v>
      </c>
      <c r="B4890" t="s">
        <v>23975</v>
      </c>
      <c r="C4890" t="s">
        <v>24037</v>
      </c>
      <c r="D4890" t="s">
        <v>24038</v>
      </c>
      <c r="E4890" t="s">
        <v>89</v>
      </c>
      <c r="F4890" t="s">
        <v>76</v>
      </c>
      <c r="G4890" s="22">
        <v>470.98</v>
      </c>
      <c r="H4890" s="20">
        <v>235.49</v>
      </c>
      <c r="I4890" s="7">
        <v>0</v>
      </c>
      <c r="J4890" s="22">
        <v>470.98</v>
      </c>
      <c r="K4890" s="32">
        <v>235.49</v>
      </c>
      <c r="L4890" s="7">
        <v>0</v>
      </c>
      <c r="M4890" s="29">
        <v>0</v>
      </c>
      <c r="N4890" s="30" t="s">
        <v>77</v>
      </c>
      <c r="O4890" s="22">
        <v>0</v>
      </c>
      <c r="P4890">
        <v>0</v>
      </c>
      <c r="Q4890" s="30" t="s">
        <v>78</v>
      </c>
      <c r="R4890">
        <v>1</v>
      </c>
      <c r="S4890" t="s">
        <v>23978</v>
      </c>
      <c r="T4890" t="s">
        <v>24039</v>
      </c>
      <c r="U4890" t="s">
        <v>24040</v>
      </c>
      <c r="V4890" t="s">
        <v>82</v>
      </c>
      <c r="W4890">
        <v>1</v>
      </c>
      <c r="X4890" t="s">
        <v>82</v>
      </c>
      <c r="Y4890" s="34">
        <v>2.95</v>
      </c>
      <c r="Z4890" s="34">
        <v>1.08596</v>
      </c>
      <c r="AA4890" s="34">
        <v>14.25</v>
      </c>
      <c r="AB4890" s="34">
        <v>12.25</v>
      </c>
      <c r="AC4890" s="34">
        <v>10.75</v>
      </c>
      <c r="AD4890" t="s">
        <v>94</v>
      </c>
      <c r="AG4890" t="s">
        <v>24041</v>
      </c>
      <c r="AJ4890">
        <v>0</v>
      </c>
      <c r="AN4890" t="s">
        <v>85</v>
      </c>
    </row>
    <row r="4891" spans="1:40" x14ac:dyDescent="0.35">
      <c r="A4891" t="s">
        <v>23724</v>
      </c>
      <c r="B4891" t="s">
        <v>24042</v>
      </c>
      <c r="C4891" t="s">
        <v>24043</v>
      </c>
      <c r="D4891" t="s">
        <v>24044</v>
      </c>
      <c r="E4891" t="s">
        <v>89</v>
      </c>
      <c r="F4891" t="s">
        <v>76</v>
      </c>
      <c r="G4891" s="22">
        <v>301.88</v>
      </c>
      <c r="H4891" s="20">
        <v>140.37</v>
      </c>
      <c r="I4891" s="7">
        <v>7.0027825626076595E-2</v>
      </c>
      <c r="J4891" s="22">
        <v>301.88</v>
      </c>
      <c r="K4891" s="32">
        <v>140.37</v>
      </c>
      <c r="L4891" s="7">
        <v>7.0027825626076595E-2</v>
      </c>
      <c r="M4891" s="29">
        <v>0</v>
      </c>
      <c r="N4891" s="30" t="s">
        <v>77</v>
      </c>
      <c r="O4891" s="22">
        <v>0</v>
      </c>
      <c r="P4891">
        <v>0</v>
      </c>
      <c r="Q4891" s="30" t="s">
        <v>78</v>
      </c>
      <c r="R4891">
        <v>1</v>
      </c>
      <c r="S4891" t="s">
        <v>24045</v>
      </c>
      <c r="T4891" t="s">
        <v>24046</v>
      </c>
      <c r="U4891" t="s">
        <v>24047</v>
      </c>
      <c r="X4891" t="s">
        <v>82</v>
      </c>
      <c r="Y4891" s="34">
        <v>5.07</v>
      </c>
      <c r="Z4891" s="34">
        <v>1.0195000000000001</v>
      </c>
      <c r="AA4891" s="34">
        <v>12.25</v>
      </c>
      <c r="AB4891" s="34">
        <v>14.75</v>
      </c>
      <c r="AC4891" s="34">
        <v>9.75</v>
      </c>
      <c r="AD4891" t="s">
        <v>94</v>
      </c>
      <c r="AG4891" t="s">
        <v>24048</v>
      </c>
      <c r="AI4891" s="36">
        <v>45291</v>
      </c>
      <c r="AJ4891">
        <v>7</v>
      </c>
      <c r="AK4891" t="s">
        <v>96</v>
      </c>
      <c r="AN4891" t="s">
        <v>85</v>
      </c>
    </row>
    <row r="4892" spans="1:40" x14ac:dyDescent="0.35">
      <c r="A4892" t="s">
        <v>23724</v>
      </c>
      <c r="B4892" t="s">
        <v>24042</v>
      </c>
      <c r="C4892" t="s">
        <v>24049</v>
      </c>
      <c r="D4892" t="s">
        <v>24050</v>
      </c>
      <c r="E4892" t="s">
        <v>89</v>
      </c>
      <c r="F4892" t="s">
        <v>76</v>
      </c>
      <c r="G4892" s="22">
        <v>335.42</v>
      </c>
      <c r="H4892" s="20">
        <v>155.97</v>
      </c>
      <c r="I4892" s="7">
        <v>7.0001788802098897E-2</v>
      </c>
      <c r="J4892" s="22">
        <v>335.42</v>
      </c>
      <c r="K4892" s="32">
        <v>155.97</v>
      </c>
      <c r="L4892" s="7">
        <v>7.0001788802098897E-2</v>
      </c>
      <c r="M4892" s="29">
        <v>0</v>
      </c>
      <c r="N4892" s="30" t="s">
        <v>77</v>
      </c>
      <c r="O4892" s="22">
        <v>0</v>
      </c>
      <c r="P4892">
        <v>0</v>
      </c>
      <c r="Q4892" s="30" t="s">
        <v>78</v>
      </c>
      <c r="R4892">
        <v>1</v>
      </c>
      <c r="S4892" t="s">
        <v>24045</v>
      </c>
      <c r="T4892" t="s">
        <v>24051</v>
      </c>
      <c r="U4892" t="s">
        <v>24052</v>
      </c>
      <c r="X4892" t="s">
        <v>82</v>
      </c>
      <c r="Y4892" s="34">
        <v>5</v>
      </c>
      <c r="Z4892" s="34">
        <v>0.97653000000000001</v>
      </c>
      <c r="AA4892" s="34">
        <v>12.25</v>
      </c>
      <c r="AB4892" s="34">
        <v>14.5</v>
      </c>
      <c r="AC4892" s="34">
        <v>9.5</v>
      </c>
      <c r="AD4892" t="s">
        <v>94</v>
      </c>
      <c r="AG4892" t="s">
        <v>24053</v>
      </c>
      <c r="AI4892" s="36">
        <v>45291</v>
      </c>
      <c r="AJ4892">
        <v>7</v>
      </c>
      <c r="AK4892" t="s">
        <v>96</v>
      </c>
      <c r="AN4892" t="s">
        <v>85</v>
      </c>
    </row>
    <row r="4893" spans="1:40" x14ac:dyDescent="0.35">
      <c r="A4893" t="s">
        <v>23724</v>
      </c>
      <c r="B4893" t="s">
        <v>24042</v>
      </c>
      <c r="C4893" t="s">
        <v>24054</v>
      </c>
      <c r="D4893" t="s">
        <v>24055</v>
      </c>
      <c r="E4893" t="s">
        <v>89</v>
      </c>
      <c r="F4893" t="s">
        <v>76</v>
      </c>
      <c r="G4893" s="22">
        <v>301.88</v>
      </c>
      <c r="H4893" s="20">
        <v>140.37</v>
      </c>
      <c r="I4893" s="7">
        <v>7.0027825626076595E-2</v>
      </c>
      <c r="J4893" s="22">
        <v>301.88</v>
      </c>
      <c r="K4893" s="32">
        <v>140.37</v>
      </c>
      <c r="L4893" s="7">
        <v>7.0027825626076595E-2</v>
      </c>
      <c r="M4893" s="29">
        <v>0</v>
      </c>
      <c r="N4893" s="30" t="s">
        <v>77</v>
      </c>
      <c r="O4893" s="22">
        <v>0</v>
      </c>
      <c r="P4893">
        <v>0</v>
      </c>
      <c r="Q4893" s="30" t="s">
        <v>78</v>
      </c>
      <c r="R4893">
        <v>1</v>
      </c>
      <c r="S4893" t="s">
        <v>24045</v>
      </c>
      <c r="T4893" t="s">
        <v>24056</v>
      </c>
      <c r="U4893" t="s">
        <v>24057</v>
      </c>
      <c r="X4893" t="s">
        <v>82</v>
      </c>
      <c r="Y4893" s="34">
        <v>5.0999999999999996</v>
      </c>
      <c r="Z4893" s="34">
        <v>1.04565</v>
      </c>
      <c r="AA4893" s="34">
        <v>12.25</v>
      </c>
      <c r="AB4893" s="34">
        <v>14.75</v>
      </c>
      <c r="AC4893" s="34">
        <v>10</v>
      </c>
      <c r="AD4893" t="s">
        <v>94</v>
      </c>
      <c r="AG4893" t="s">
        <v>24058</v>
      </c>
      <c r="AI4893" s="36">
        <v>45291</v>
      </c>
      <c r="AJ4893">
        <v>7</v>
      </c>
      <c r="AK4893" t="s">
        <v>96</v>
      </c>
      <c r="AN4893" t="s">
        <v>85</v>
      </c>
    </row>
    <row r="4894" spans="1:40" x14ac:dyDescent="0.35">
      <c r="A4894" t="s">
        <v>23724</v>
      </c>
      <c r="B4894" t="s">
        <v>24042</v>
      </c>
      <c r="C4894" t="s">
        <v>24059</v>
      </c>
      <c r="D4894" t="s">
        <v>24060</v>
      </c>
      <c r="E4894" t="s">
        <v>89</v>
      </c>
      <c r="F4894" t="s">
        <v>76</v>
      </c>
      <c r="G4894" s="22">
        <v>102.62</v>
      </c>
      <c r="H4894" s="20">
        <v>51.31</v>
      </c>
      <c r="I4894" s="7">
        <v>0</v>
      </c>
      <c r="J4894" s="22">
        <v>102.62</v>
      </c>
      <c r="K4894" s="32">
        <v>51.31</v>
      </c>
      <c r="L4894" s="7">
        <v>0</v>
      </c>
      <c r="M4894" s="29">
        <v>0</v>
      </c>
      <c r="N4894" s="30" t="s">
        <v>77</v>
      </c>
      <c r="O4894" s="22">
        <v>0</v>
      </c>
      <c r="P4894">
        <v>0</v>
      </c>
      <c r="Q4894" s="30" t="s">
        <v>78</v>
      </c>
      <c r="R4894">
        <v>1</v>
      </c>
      <c r="S4894" t="s">
        <v>24045</v>
      </c>
      <c r="T4894" t="s">
        <v>24061</v>
      </c>
      <c r="U4894" t="s">
        <v>24062</v>
      </c>
      <c r="V4894" t="s">
        <v>82</v>
      </c>
      <c r="X4894" t="s">
        <v>82</v>
      </c>
      <c r="Y4894" s="34">
        <v>2.25</v>
      </c>
      <c r="Z4894" s="34">
        <v>0.99336000000000002</v>
      </c>
      <c r="AA4894" s="34">
        <v>14.75</v>
      </c>
      <c r="AB4894" s="34">
        <v>12.25</v>
      </c>
      <c r="AC4894" s="34">
        <v>9.5</v>
      </c>
      <c r="AD4894" t="s">
        <v>94</v>
      </c>
      <c r="AG4894" t="s">
        <v>24063</v>
      </c>
      <c r="AJ4894">
        <v>0</v>
      </c>
      <c r="AN4894" t="s">
        <v>85</v>
      </c>
    </row>
    <row r="4895" spans="1:40" x14ac:dyDescent="0.35">
      <c r="A4895" t="s">
        <v>23724</v>
      </c>
      <c r="B4895" t="s">
        <v>24064</v>
      </c>
      <c r="C4895" t="s">
        <v>24065</v>
      </c>
      <c r="D4895" t="s">
        <v>24066</v>
      </c>
      <c r="E4895" t="s">
        <v>89</v>
      </c>
      <c r="F4895" t="s">
        <v>76</v>
      </c>
      <c r="G4895" s="22">
        <v>391.48</v>
      </c>
      <c r="H4895" s="20">
        <v>182.04</v>
      </c>
      <c r="I4895" s="7">
        <v>6.9990804127924799E-2</v>
      </c>
      <c r="J4895" s="22">
        <v>391.48</v>
      </c>
      <c r="K4895" s="32">
        <v>182.04</v>
      </c>
      <c r="L4895" s="7">
        <v>6.9990804127924799E-2</v>
      </c>
      <c r="M4895" s="29">
        <v>0</v>
      </c>
      <c r="N4895" s="30" t="s">
        <v>77</v>
      </c>
      <c r="O4895" s="22">
        <v>0</v>
      </c>
      <c r="P4895">
        <v>0</v>
      </c>
      <c r="Q4895" s="30" t="s">
        <v>78</v>
      </c>
      <c r="R4895">
        <v>1</v>
      </c>
      <c r="S4895" t="s">
        <v>24067</v>
      </c>
      <c r="T4895" t="s">
        <v>24068</v>
      </c>
      <c r="U4895" t="s">
        <v>24069</v>
      </c>
      <c r="X4895" t="s">
        <v>82</v>
      </c>
      <c r="Y4895" s="34">
        <v>5.69</v>
      </c>
      <c r="Z4895" s="34">
        <v>1.1631899999999999</v>
      </c>
      <c r="AA4895" s="34">
        <v>12</v>
      </c>
      <c r="AB4895" s="34">
        <v>16.75</v>
      </c>
      <c r="AC4895" s="34">
        <v>10</v>
      </c>
      <c r="AD4895" t="s">
        <v>132</v>
      </c>
      <c r="AG4895" t="s">
        <v>24070</v>
      </c>
      <c r="AI4895" s="36">
        <v>45291</v>
      </c>
      <c r="AJ4895">
        <v>7</v>
      </c>
      <c r="AK4895" t="s">
        <v>96</v>
      </c>
      <c r="AN4895" t="s">
        <v>85</v>
      </c>
    </row>
    <row r="4896" spans="1:40" x14ac:dyDescent="0.35">
      <c r="A4896" t="s">
        <v>23724</v>
      </c>
      <c r="B4896" t="s">
        <v>24064</v>
      </c>
      <c r="C4896" t="s">
        <v>24071</v>
      </c>
      <c r="D4896" t="s">
        <v>24072</v>
      </c>
      <c r="E4896" t="s">
        <v>89</v>
      </c>
      <c r="F4896" t="s">
        <v>76</v>
      </c>
      <c r="G4896" s="22">
        <v>435.02</v>
      </c>
      <c r="H4896" s="20">
        <v>202.28</v>
      </c>
      <c r="I4896" s="7">
        <v>7.0019769206013494E-2</v>
      </c>
      <c r="J4896" s="22">
        <v>435.02</v>
      </c>
      <c r="K4896" s="32">
        <v>202.28</v>
      </c>
      <c r="L4896" s="7">
        <v>7.0019769206013494E-2</v>
      </c>
      <c r="M4896" s="29">
        <v>0</v>
      </c>
      <c r="N4896" s="30" t="s">
        <v>77</v>
      </c>
      <c r="O4896" s="22">
        <v>0</v>
      </c>
      <c r="P4896">
        <v>0</v>
      </c>
      <c r="Q4896" s="30" t="s">
        <v>78</v>
      </c>
      <c r="R4896">
        <v>1</v>
      </c>
      <c r="S4896" t="s">
        <v>24067</v>
      </c>
      <c r="T4896" t="s">
        <v>24073</v>
      </c>
      <c r="U4896" t="s">
        <v>24074</v>
      </c>
      <c r="X4896" t="s">
        <v>82</v>
      </c>
      <c r="Y4896" s="34">
        <v>5.6</v>
      </c>
      <c r="Z4896" s="34">
        <v>1.2051499999999999</v>
      </c>
      <c r="AA4896" s="34">
        <v>12.25</v>
      </c>
      <c r="AB4896" s="34">
        <v>17</v>
      </c>
      <c r="AC4896" s="34">
        <v>10</v>
      </c>
      <c r="AD4896" t="s">
        <v>94</v>
      </c>
      <c r="AG4896" t="s">
        <v>24075</v>
      </c>
      <c r="AI4896" s="36">
        <v>45291</v>
      </c>
      <c r="AJ4896">
        <v>7</v>
      </c>
      <c r="AK4896" t="s">
        <v>96</v>
      </c>
      <c r="AN4896" t="s">
        <v>85</v>
      </c>
    </row>
    <row r="4897" spans="1:40" x14ac:dyDescent="0.35">
      <c r="A4897" t="s">
        <v>23724</v>
      </c>
      <c r="B4897" t="s">
        <v>24064</v>
      </c>
      <c r="C4897" t="s">
        <v>24076</v>
      </c>
      <c r="D4897" t="s">
        <v>24077</v>
      </c>
      <c r="E4897" t="s">
        <v>89</v>
      </c>
      <c r="F4897" t="s">
        <v>76</v>
      </c>
      <c r="G4897" s="22">
        <v>455.54</v>
      </c>
      <c r="H4897" s="20">
        <v>211.83</v>
      </c>
      <c r="I4897" s="7">
        <v>6.9982877464108501E-2</v>
      </c>
      <c r="J4897" s="22">
        <v>455.54</v>
      </c>
      <c r="K4897" s="32">
        <v>211.83</v>
      </c>
      <c r="L4897" s="7">
        <v>6.9982877464108501E-2</v>
      </c>
      <c r="M4897" s="29">
        <v>0</v>
      </c>
      <c r="N4897" s="30" t="s">
        <v>77</v>
      </c>
      <c r="O4897" s="22">
        <v>0</v>
      </c>
      <c r="P4897">
        <v>0</v>
      </c>
      <c r="Q4897" s="30" t="s">
        <v>78</v>
      </c>
      <c r="R4897">
        <v>1</v>
      </c>
      <c r="S4897" t="s">
        <v>24067</v>
      </c>
      <c r="T4897" t="s">
        <v>24078</v>
      </c>
      <c r="U4897" t="s">
        <v>24079</v>
      </c>
      <c r="X4897" t="s">
        <v>82</v>
      </c>
      <c r="Y4897" s="34">
        <v>5.9</v>
      </c>
      <c r="Z4897" s="34">
        <v>1.21452</v>
      </c>
      <c r="AA4897" s="34">
        <v>13</v>
      </c>
      <c r="AB4897" s="34">
        <v>15.75</v>
      </c>
      <c r="AC4897" s="34">
        <v>10.25</v>
      </c>
      <c r="AD4897" t="s">
        <v>94</v>
      </c>
      <c r="AG4897" t="s">
        <v>24080</v>
      </c>
      <c r="AI4897" s="36">
        <v>45291</v>
      </c>
      <c r="AJ4897">
        <v>7</v>
      </c>
      <c r="AK4897" t="s">
        <v>96</v>
      </c>
      <c r="AN4897" t="s">
        <v>85</v>
      </c>
    </row>
    <row r="4898" spans="1:40" x14ac:dyDescent="0.35">
      <c r="A4898" t="s">
        <v>23724</v>
      </c>
      <c r="B4898" t="s">
        <v>24064</v>
      </c>
      <c r="C4898" t="s">
        <v>24081</v>
      </c>
      <c r="D4898" t="s">
        <v>24082</v>
      </c>
      <c r="E4898" t="s">
        <v>89</v>
      </c>
      <c r="F4898" t="s">
        <v>76</v>
      </c>
      <c r="G4898" s="22">
        <v>754.98</v>
      </c>
      <c r="H4898" s="20">
        <v>351.07</v>
      </c>
      <c r="I4898" s="7">
        <v>6.9988608969774005E-2</v>
      </c>
      <c r="J4898" s="22">
        <v>754.98</v>
      </c>
      <c r="K4898" s="32">
        <v>351.07</v>
      </c>
      <c r="L4898" s="7">
        <v>6.9988608969774005E-2</v>
      </c>
      <c r="M4898" s="29">
        <v>0</v>
      </c>
      <c r="N4898" s="30" t="s">
        <v>77</v>
      </c>
      <c r="O4898" s="22">
        <v>0</v>
      </c>
      <c r="P4898">
        <v>0</v>
      </c>
      <c r="Q4898" s="30" t="s">
        <v>78</v>
      </c>
      <c r="R4898">
        <v>1</v>
      </c>
      <c r="S4898" t="s">
        <v>24067</v>
      </c>
      <c r="T4898" t="s">
        <v>24083</v>
      </c>
      <c r="U4898" t="s">
        <v>24084</v>
      </c>
      <c r="X4898" t="s">
        <v>77</v>
      </c>
      <c r="Y4898" s="34">
        <v>5.95</v>
      </c>
      <c r="Z4898" s="34">
        <v>1.2037</v>
      </c>
      <c r="AA4898" s="34">
        <v>13</v>
      </c>
      <c r="AB4898" s="34">
        <v>16</v>
      </c>
      <c r="AC4898" s="34">
        <v>10</v>
      </c>
      <c r="AD4898" t="s">
        <v>94</v>
      </c>
      <c r="AG4898" t="s">
        <v>24085</v>
      </c>
      <c r="AI4898" s="36">
        <v>45291</v>
      </c>
      <c r="AJ4898">
        <v>7</v>
      </c>
      <c r="AK4898" t="s">
        <v>96</v>
      </c>
      <c r="AN4898" t="s">
        <v>85</v>
      </c>
    </row>
    <row r="4899" spans="1:40" x14ac:dyDescent="0.35">
      <c r="A4899" t="s">
        <v>23724</v>
      </c>
      <c r="B4899" t="s">
        <v>24064</v>
      </c>
      <c r="C4899" t="s">
        <v>24086</v>
      </c>
      <c r="D4899" t="s">
        <v>24087</v>
      </c>
      <c r="E4899" t="s">
        <v>89</v>
      </c>
      <c r="F4899" t="s">
        <v>76</v>
      </c>
      <c r="G4899" s="22">
        <v>435.02</v>
      </c>
      <c r="H4899" s="20">
        <v>202.28</v>
      </c>
      <c r="I4899" s="7">
        <v>7.0019769206013494E-2</v>
      </c>
      <c r="J4899" s="22">
        <v>435.02</v>
      </c>
      <c r="K4899" s="32">
        <v>202.28</v>
      </c>
      <c r="L4899" s="7">
        <v>7.0019769206013494E-2</v>
      </c>
      <c r="M4899" s="29">
        <v>0</v>
      </c>
      <c r="N4899" s="30" t="s">
        <v>77</v>
      </c>
      <c r="O4899" s="22">
        <v>0</v>
      </c>
      <c r="P4899">
        <v>0</v>
      </c>
      <c r="Q4899" s="30" t="s">
        <v>78</v>
      </c>
      <c r="R4899">
        <v>1</v>
      </c>
      <c r="S4899" t="s">
        <v>24067</v>
      </c>
      <c r="T4899" t="s">
        <v>24088</v>
      </c>
      <c r="U4899" t="s">
        <v>24089</v>
      </c>
      <c r="X4899" t="s">
        <v>77</v>
      </c>
      <c r="Y4899" s="34">
        <v>5.95</v>
      </c>
      <c r="Z4899" s="34">
        <v>1.2338</v>
      </c>
      <c r="AA4899" s="34">
        <v>13</v>
      </c>
      <c r="AB4899" s="34">
        <v>16</v>
      </c>
      <c r="AC4899" s="34">
        <v>10.25</v>
      </c>
      <c r="AD4899" t="s">
        <v>94</v>
      </c>
      <c r="AG4899" t="s">
        <v>24090</v>
      </c>
      <c r="AI4899" s="36">
        <v>45291</v>
      </c>
      <c r="AJ4899">
        <v>7</v>
      </c>
      <c r="AK4899" t="s">
        <v>96</v>
      </c>
      <c r="AN4899" t="s">
        <v>85</v>
      </c>
    </row>
    <row r="4900" spans="1:40" x14ac:dyDescent="0.35">
      <c r="A4900" t="s">
        <v>23724</v>
      </c>
      <c r="B4900" t="s">
        <v>24064</v>
      </c>
      <c r="C4900" t="s">
        <v>24091</v>
      </c>
      <c r="D4900" t="s">
        <v>24092</v>
      </c>
      <c r="E4900" t="s">
        <v>89</v>
      </c>
      <c r="F4900" t="s">
        <v>76</v>
      </c>
      <c r="G4900" s="22">
        <v>391.48</v>
      </c>
      <c r="H4900" s="20">
        <v>182.04</v>
      </c>
      <c r="I4900" s="7">
        <v>6.9990804127924799E-2</v>
      </c>
      <c r="J4900" s="22">
        <v>391.48</v>
      </c>
      <c r="K4900" s="32">
        <v>182.04</v>
      </c>
      <c r="L4900" s="7">
        <v>6.9990804127924799E-2</v>
      </c>
      <c r="M4900" s="29">
        <v>0</v>
      </c>
      <c r="N4900" s="30" t="s">
        <v>77</v>
      </c>
      <c r="O4900" s="22">
        <v>0</v>
      </c>
      <c r="P4900">
        <v>0</v>
      </c>
      <c r="Q4900" s="30" t="s">
        <v>78</v>
      </c>
      <c r="R4900">
        <v>1</v>
      </c>
      <c r="S4900" t="s">
        <v>24067</v>
      </c>
      <c r="T4900" t="s">
        <v>24093</v>
      </c>
      <c r="U4900" t="s">
        <v>24094</v>
      </c>
      <c r="X4900" t="s">
        <v>82</v>
      </c>
      <c r="Y4900" s="34">
        <v>5.77</v>
      </c>
      <c r="Z4900" s="34">
        <v>1.2051499999999999</v>
      </c>
      <c r="AA4900" s="34">
        <v>12.25</v>
      </c>
      <c r="AB4900" s="34">
        <v>17</v>
      </c>
      <c r="AC4900" s="34">
        <v>10</v>
      </c>
      <c r="AD4900" t="s">
        <v>132</v>
      </c>
      <c r="AG4900" t="s">
        <v>24095</v>
      </c>
      <c r="AI4900" s="36">
        <v>45291</v>
      </c>
      <c r="AJ4900">
        <v>7</v>
      </c>
      <c r="AK4900" t="s">
        <v>96</v>
      </c>
      <c r="AN4900" t="s">
        <v>85</v>
      </c>
    </row>
    <row r="4901" spans="1:40" x14ac:dyDescent="0.35">
      <c r="A4901" t="s">
        <v>23724</v>
      </c>
      <c r="B4901" t="s">
        <v>24064</v>
      </c>
      <c r="C4901" t="s">
        <v>24096</v>
      </c>
      <c r="D4901" t="s">
        <v>24097</v>
      </c>
      <c r="E4901" t="s">
        <v>89</v>
      </c>
      <c r="F4901" t="s">
        <v>76</v>
      </c>
      <c r="G4901" s="22">
        <v>340.38</v>
      </c>
      <c r="H4901" s="20">
        <v>170.19</v>
      </c>
      <c r="I4901" s="7">
        <v>0</v>
      </c>
      <c r="J4901" s="22">
        <v>340.38</v>
      </c>
      <c r="K4901" s="32">
        <v>170.19</v>
      </c>
      <c r="L4901" s="7">
        <v>0</v>
      </c>
      <c r="M4901" s="29">
        <v>0</v>
      </c>
      <c r="N4901" s="30" t="s">
        <v>77</v>
      </c>
      <c r="O4901" s="22">
        <v>0</v>
      </c>
      <c r="P4901">
        <v>0</v>
      </c>
      <c r="Q4901" s="30" t="s">
        <v>78</v>
      </c>
      <c r="R4901">
        <v>1</v>
      </c>
      <c r="S4901" t="s">
        <v>24067</v>
      </c>
      <c r="T4901" t="s">
        <v>24098</v>
      </c>
      <c r="U4901" t="s">
        <v>24099</v>
      </c>
      <c r="V4901" t="s">
        <v>82</v>
      </c>
      <c r="W4901">
        <v>1</v>
      </c>
      <c r="X4901" t="s">
        <v>82</v>
      </c>
      <c r="Y4901" s="34">
        <v>2.9</v>
      </c>
      <c r="Z4901" s="34">
        <v>1.0421</v>
      </c>
      <c r="AA4901" s="34">
        <v>14</v>
      </c>
      <c r="AB4901" s="34">
        <v>12.25</v>
      </c>
      <c r="AC4901" s="34">
        <v>10.5</v>
      </c>
      <c r="AD4901" t="s">
        <v>94</v>
      </c>
      <c r="AG4901" t="s">
        <v>24100</v>
      </c>
      <c r="AJ4901">
        <v>0</v>
      </c>
      <c r="AN4901" t="s">
        <v>85</v>
      </c>
    </row>
    <row r="4902" spans="1:40" x14ac:dyDescent="0.35">
      <c r="A4902" t="s">
        <v>23724</v>
      </c>
      <c r="B4902" t="s">
        <v>24101</v>
      </c>
      <c r="C4902" t="s">
        <v>24102</v>
      </c>
      <c r="D4902" t="s">
        <v>24103</v>
      </c>
      <c r="E4902" t="s">
        <v>89</v>
      </c>
      <c r="F4902" t="s">
        <v>76</v>
      </c>
      <c r="G4902" s="22">
        <v>59.18</v>
      </c>
      <c r="H4902" s="20">
        <v>27.52</v>
      </c>
      <c r="I4902" s="7">
        <v>6.99560662385941E-2</v>
      </c>
      <c r="J4902" s="22">
        <v>59.18</v>
      </c>
      <c r="K4902" s="32">
        <v>27.52</v>
      </c>
      <c r="L4902" s="7">
        <v>6.99560662385941E-2</v>
      </c>
      <c r="M4902" s="29">
        <v>0</v>
      </c>
      <c r="N4902" s="30" t="s">
        <v>77</v>
      </c>
      <c r="O4902" s="22">
        <v>0</v>
      </c>
      <c r="P4902">
        <v>0</v>
      </c>
      <c r="Q4902" s="30" t="s">
        <v>78</v>
      </c>
      <c r="R4902">
        <v>1</v>
      </c>
      <c r="S4902" t="s">
        <v>24104</v>
      </c>
      <c r="T4902" t="s">
        <v>24105</v>
      </c>
      <c r="U4902" t="s">
        <v>24106</v>
      </c>
      <c r="X4902" t="s">
        <v>82</v>
      </c>
      <c r="Y4902" s="34">
        <v>1.38</v>
      </c>
      <c r="Z4902" s="34">
        <v>0.29115999999999997</v>
      </c>
      <c r="AA4902" s="34">
        <v>8.75</v>
      </c>
      <c r="AB4902" s="34">
        <v>11.5</v>
      </c>
      <c r="AC4902" s="34">
        <v>5</v>
      </c>
      <c r="AD4902" t="s">
        <v>94</v>
      </c>
      <c r="AG4902" t="s">
        <v>24107</v>
      </c>
      <c r="AI4902" s="36">
        <v>45291</v>
      </c>
      <c r="AJ4902">
        <v>7</v>
      </c>
      <c r="AK4902" t="s">
        <v>96</v>
      </c>
      <c r="AN4902" t="s">
        <v>85</v>
      </c>
    </row>
    <row r="4903" spans="1:40" x14ac:dyDescent="0.35">
      <c r="A4903" t="s">
        <v>23724</v>
      </c>
      <c r="B4903" t="s">
        <v>24101</v>
      </c>
      <c r="C4903" t="s">
        <v>24108</v>
      </c>
      <c r="D4903" t="s">
        <v>24109</v>
      </c>
      <c r="E4903" t="s">
        <v>89</v>
      </c>
      <c r="F4903" t="s">
        <v>76</v>
      </c>
      <c r="G4903" s="22">
        <v>126.72</v>
      </c>
      <c r="H4903" s="20">
        <v>58.92</v>
      </c>
      <c r="I4903" s="7">
        <v>7.0075757575757597E-2</v>
      </c>
      <c r="J4903" s="22">
        <v>126.72</v>
      </c>
      <c r="K4903" s="32">
        <v>58.92</v>
      </c>
      <c r="L4903" s="7">
        <v>7.0075757575757597E-2</v>
      </c>
      <c r="M4903" s="29">
        <v>0</v>
      </c>
      <c r="N4903" s="30" t="s">
        <v>77</v>
      </c>
      <c r="O4903" s="22">
        <v>0</v>
      </c>
      <c r="P4903">
        <v>0</v>
      </c>
      <c r="Q4903" s="30" t="s">
        <v>78</v>
      </c>
      <c r="R4903">
        <v>1</v>
      </c>
      <c r="S4903" t="s">
        <v>24104</v>
      </c>
      <c r="T4903" t="s">
        <v>24110</v>
      </c>
      <c r="U4903" t="s">
        <v>24111</v>
      </c>
      <c r="X4903" t="s">
        <v>82</v>
      </c>
      <c r="Y4903" s="34">
        <v>3.66</v>
      </c>
      <c r="Z4903" s="34">
        <v>0.38280999999999998</v>
      </c>
      <c r="AA4903" s="34">
        <v>9</v>
      </c>
      <c r="AB4903" s="34">
        <v>12.25</v>
      </c>
      <c r="AC4903" s="34">
        <v>6</v>
      </c>
      <c r="AD4903" t="s">
        <v>94</v>
      </c>
      <c r="AG4903" t="s">
        <v>24112</v>
      </c>
      <c r="AI4903" s="36">
        <v>45291</v>
      </c>
      <c r="AJ4903">
        <v>7</v>
      </c>
      <c r="AK4903" t="s">
        <v>96</v>
      </c>
      <c r="AN4903" t="s">
        <v>85</v>
      </c>
    </row>
    <row r="4904" spans="1:40" x14ac:dyDescent="0.35">
      <c r="A4904" t="s">
        <v>23724</v>
      </c>
      <c r="B4904" t="s">
        <v>24101</v>
      </c>
      <c r="C4904" t="s">
        <v>24113</v>
      </c>
      <c r="D4904" t="s">
        <v>24114</v>
      </c>
      <c r="E4904" t="s">
        <v>89</v>
      </c>
      <c r="F4904" t="s">
        <v>76</v>
      </c>
      <c r="G4904" s="22">
        <v>156.6</v>
      </c>
      <c r="H4904" s="20">
        <v>72.819999999999993</v>
      </c>
      <c r="I4904" s="7">
        <v>6.9987228607918298E-2</v>
      </c>
      <c r="J4904" s="22">
        <v>156.6</v>
      </c>
      <c r="K4904" s="32">
        <v>72.819999999999993</v>
      </c>
      <c r="L4904" s="7">
        <v>6.9987228607918298E-2</v>
      </c>
      <c r="M4904" s="29">
        <v>0</v>
      </c>
      <c r="N4904" s="30" t="s">
        <v>77</v>
      </c>
      <c r="O4904" s="22">
        <v>0</v>
      </c>
      <c r="P4904">
        <v>0</v>
      </c>
      <c r="Q4904" s="30" t="s">
        <v>78</v>
      </c>
      <c r="R4904">
        <v>1</v>
      </c>
      <c r="S4904" t="s">
        <v>24104</v>
      </c>
      <c r="T4904" t="s">
        <v>24115</v>
      </c>
      <c r="U4904" t="s">
        <v>24116</v>
      </c>
      <c r="X4904" t="s">
        <v>82</v>
      </c>
      <c r="Y4904" s="34">
        <v>3.62</v>
      </c>
      <c r="Z4904" s="34">
        <v>0.38280999999999998</v>
      </c>
      <c r="AA4904" s="34">
        <v>9</v>
      </c>
      <c r="AB4904" s="34">
        <v>12.25</v>
      </c>
      <c r="AC4904" s="34">
        <v>6</v>
      </c>
      <c r="AD4904" t="s">
        <v>94</v>
      </c>
      <c r="AG4904" t="s">
        <v>24117</v>
      </c>
      <c r="AI4904" s="36">
        <v>45291</v>
      </c>
      <c r="AJ4904">
        <v>7</v>
      </c>
      <c r="AK4904" t="s">
        <v>96</v>
      </c>
      <c r="AN4904" t="s">
        <v>85</v>
      </c>
    </row>
    <row r="4905" spans="1:40" x14ac:dyDescent="0.35">
      <c r="A4905" t="s">
        <v>23724</v>
      </c>
      <c r="B4905" t="s">
        <v>24101</v>
      </c>
      <c r="C4905" t="s">
        <v>24118</v>
      </c>
      <c r="D4905" t="s">
        <v>24119</v>
      </c>
      <c r="E4905" t="s">
        <v>89</v>
      </c>
      <c r="F4905" t="s">
        <v>76</v>
      </c>
      <c r="G4905" s="22">
        <v>126.72</v>
      </c>
      <c r="H4905" s="20">
        <v>58.92</v>
      </c>
      <c r="I4905" s="7">
        <v>7.0075757575757597E-2</v>
      </c>
      <c r="J4905" s="22">
        <v>126.72</v>
      </c>
      <c r="K4905" s="32">
        <v>58.92</v>
      </c>
      <c r="L4905" s="7">
        <v>7.0075757575757597E-2</v>
      </c>
      <c r="M4905" s="29">
        <v>0</v>
      </c>
      <c r="N4905" s="30" t="s">
        <v>77</v>
      </c>
      <c r="O4905" s="22">
        <v>0</v>
      </c>
      <c r="P4905">
        <v>0</v>
      </c>
      <c r="Q4905" s="30" t="s">
        <v>78</v>
      </c>
      <c r="R4905">
        <v>1</v>
      </c>
      <c r="S4905" t="s">
        <v>24104</v>
      </c>
      <c r="T4905" t="s">
        <v>24120</v>
      </c>
      <c r="U4905" t="s">
        <v>24121</v>
      </c>
      <c r="X4905" t="s">
        <v>82</v>
      </c>
      <c r="Y4905" s="34">
        <v>3.63</v>
      </c>
      <c r="Z4905" s="34">
        <v>0.39062999999999998</v>
      </c>
      <c r="AA4905" s="34">
        <v>9</v>
      </c>
      <c r="AB4905" s="34">
        <v>12.5</v>
      </c>
      <c r="AC4905" s="34">
        <v>6</v>
      </c>
      <c r="AD4905" t="s">
        <v>94</v>
      </c>
      <c r="AG4905" t="s">
        <v>24122</v>
      </c>
      <c r="AI4905" s="36">
        <v>45291</v>
      </c>
      <c r="AJ4905">
        <v>7</v>
      </c>
      <c r="AK4905" t="s">
        <v>96</v>
      </c>
      <c r="AN4905" t="s">
        <v>85</v>
      </c>
    </row>
    <row r="4906" spans="1:40" x14ac:dyDescent="0.35">
      <c r="A4906" t="s">
        <v>23724</v>
      </c>
      <c r="B4906" t="s">
        <v>24101</v>
      </c>
      <c r="C4906" t="s">
        <v>24123</v>
      </c>
      <c r="D4906" t="s">
        <v>24124</v>
      </c>
      <c r="E4906" t="s">
        <v>89</v>
      </c>
      <c r="F4906" t="s">
        <v>76</v>
      </c>
      <c r="G4906" s="22">
        <v>126.48</v>
      </c>
      <c r="H4906" s="20">
        <v>58.81</v>
      </c>
      <c r="I4906" s="7">
        <v>7.0050600885515499E-2</v>
      </c>
      <c r="J4906" s="22">
        <v>126.48</v>
      </c>
      <c r="K4906" s="32">
        <v>58.81</v>
      </c>
      <c r="L4906" s="7">
        <v>7.0050600885515499E-2</v>
      </c>
      <c r="M4906" s="29">
        <v>0</v>
      </c>
      <c r="N4906" s="30" t="s">
        <v>77</v>
      </c>
      <c r="O4906" s="22">
        <v>0</v>
      </c>
      <c r="P4906">
        <v>0</v>
      </c>
      <c r="Q4906" s="30" t="s">
        <v>78</v>
      </c>
      <c r="R4906">
        <v>1</v>
      </c>
      <c r="S4906" t="s">
        <v>24104</v>
      </c>
      <c r="T4906" t="s">
        <v>24125</v>
      </c>
      <c r="U4906" t="s">
        <v>24126</v>
      </c>
      <c r="X4906" t="s">
        <v>82</v>
      </c>
      <c r="Y4906" s="34">
        <v>4.5999999999999996</v>
      </c>
      <c r="Z4906" s="34">
        <v>0.59679000000000004</v>
      </c>
      <c r="AA4906" s="34">
        <v>15</v>
      </c>
      <c r="AB4906" s="34">
        <v>12.5</v>
      </c>
      <c r="AC4906" s="34">
        <v>5.5</v>
      </c>
      <c r="AD4906" t="s">
        <v>83</v>
      </c>
      <c r="AG4906" t="s">
        <v>24127</v>
      </c>
      <c r="AI4906" s="36">
        <v>45291</v>
      </c>
      <c r="AJ4906">
        <v>7</v>
      </c>
      <c r="AK4906" t="s">
        <v>96</v>
      </c>
      <c r="AN4906" t="s">
        <v>85</v>
      </c>
    </row>
    <row r="4907" spans="1:40" x14ac:dyDescent="0.35">
      <c r="A4907" t="s">
        <v>23724</v>
      </c>
      <c r="B4907" t="s">
        <v>24101</v>
      </c>
      <c r="C4907" t="s">
        <v>24128</v>
      </c>
      <c r="D4907" t="s">
        <v>24129</v>
      </c>
      <c r="E4907" t="s">
        <v>89</v>
      </c>
      <c r="F4907" t="s">
        <v>76</v>
      </c>
      <c r="G4907" s="22">
        <v>147.52000000000001</v>
      </c>
      <c r="H4907" s="20">
        <v>68.599999999999994</v>
      </c>
      <c r="I4907" s="7">
        <v>6.9956616052060702E-2</v>
      </c>
      <c r="J4907" s="22">
        <v>147.52000000000001</v>
      </c>
      <c r="K4907" s="32">
        <v>68.599999999999994</v>
      </c>
      <c r="L4907" s="7">
        <v>6.9956616052060702E-2</v>
      </c>
      <c r="M4907" s="29">
        <v>0</v>
      </c>
      <c r="N4907" s="30" t="s">
        <v>77</v>
      </c>
      <c r="O4907" s="22">
        <v>0</v>
      </c>
      <c r="P4907">
        <v>0</v>
      </c>
      <c r="Q4907" s="30" t="s">
        <v>78</v>
      </c>
      <c r="R4907">
        <v>1</v>
      </c>
      <c r="S4907" t="s">
        <v>24104</v>
      </c>
      <c r="T4907" t="s">
        <v>24130</v>
      </c>
      <c r="U4907" t="s">
        <v>24131</v>
      </c>
      <c r="X4907" t="s">
        <v>82</v>
      </c>
      <c r="Y4907" s="34">
        <v>4.6500000000000004</v>
      </c>
      <c r="Z4907" s="34">
        <v>0.58104999999999996</v>
      </c>
      <c r="AA4907" s="34">
        <v>15</v>
      </c>
      <c r="AB4907" s="34">
        <v>12.75</v>
      </c>
      <c r="AC4907" s="34">
        <v>5.25</v>
      </c>
      <c r="AD4907" t="s">
        <v>83</v>
      </c>
      <c r="AG4907" t="s">
        <v>24132</v>
      </c>
      <c r="AI4907" s="36">
        <v>45291</v>
      </c>
      <c r="AJ4907">
        <v>7</v>
      </c>
      <c r="AK4907" t="s">
        <v>96</v>
      </c>
      <c r="AN4907" t="s">
        <v>85</v>
      </c>
    </row>
    <row r="4908" spans="1:40" x14ac:dyDescent="0.35">
      <c r="A4908" t="s">
        <v>23724</v>
      </c>
      <c r="B4908" t="s">
        <v>24133</v>
      </c>
      <c r="C4908" t="s">
        <v>24134</v>
      </c>
      <c r="D4908" t="s">
        <v>24135</v>
      </c>
      <c r="E4908" t="s">
        <v>89</v>
      </c>
      <c r="F4908" t="s">
        <v>76</v>
      </c>
      <c r="G4908" s="22">
        <v>68.56</v>
      </c>
      <c r="H4908" s="20">
        <v>31.88</v>
      </c>
      <c r="I4908" s="7">
        <v>7.0011668611435193E-2</v>
      </c>
      <c r="J4908" s="22">
        <v>68.56</v>
      </c>
      <c r="K4908" s="32">
        <v>31.88</v>
      </c>
      <c r="L4908" s="7">
        <v>7.0011668611435193E-2</v>
      </c>
      <c r="M4908" s="29">
        <v>0</v>
      </c>
      <c r="N4908" s="30" t="s">
        <v>77</v>
      </c>
      <c r="O4908" s="22">
        <v>0</v>
      </c>
      <c r="P4908">
        <v>0</v>
      </c>
      <c r="Q4908" s="30" t="s">
        <v>78</v>
      </c>
      <c r="R4908">
        <v>1</v>
      </c>
      <c r="S4908" t="s">
        <v>24136</v>
      </c>
      <c r="T4908" t="s">
        <v>24137</v>
      </c>
      <c r="U4908" t="s">
        <v>24138</v>
      </c>
      <c r="X4908" t="s">
        <v>82</v>
      </c>
      <c r="Y4908" s="34">
        <v>2.1</v>
      </c>
      <c r="Z4908" s="34">
        <v>0.23968999999999999</v>
      </c>
      <c r="AA4908" s="34">
        <v>11.75</v>
      </c>
      <c r="AB4908" s="34">
        <v>11.75</v>
      </c>
      <c r="AC4908" s="34">
        <v>3</v>
      </c>
      <c r="AD4908" t="s">
        <v>94</v>
      </c>
      <c r="AG4908" t="s">
        <v>24139</v>
      </c>
      <c r="AI4908" s="36">
        <v>45291</v>
      </c>
      <c r="AJ4908">
        <v>7</v>
      </c>
      <c r="AK4908" t="s">
        <v>96</v>
      </c>
      <c r="AN4908" t="s">
        <v>85</v>
      </c>
    </row>
    <row r="4909" spans="1:40" x14ac:dyDescent="0.35">
      <c r="A4909" t="s">
        <v>23724</v>
      </c>
      <c r="B4909" t="s">
        <v>24133</v>
      </c>
      <c r="C4909" t="s">
        <v>24140</v>
      </c>
      <c r="D4909" t="s">
        <v>24141</v>
      </c>
      <c r="E4909" t="s">
        <v>89</v>
      </c>
      <c r="F4909" t="s">
        <v>76</v>
      </c>
      <c r="G4909" s="22">
        <v>76.2</v>
      </c>
      <c r="H4909" s="20">
        <v>35.43</v>
      </c>
      <c r="I4909" s="7">
        <v>7.0078740157480293E-2</v>
      </c>
      <c r="J4909" s="22">
        <v>76.2</v>
      </c>
      <c r="K4909" s="32">
        <v>35.43</v>
      </c>
      <c r="L4909" s="7">
        <v>7.0078740157480293E-2</v>
      </c>
      <c r="M4909" s="29">
        <v>0</v>
      </c>
      <c r="N4909" s="30" t="s">
        <v>77</v>
      </c>
      <c r="O4909" s="22">
        <v>0</v>
      </c>
      <c r="P4909">
        <v>0</v>
      </c>
      <c r="Q4909" s="30" t="s">
        <v>78</v>
      </c>
      <c r="R4909">
        <v>1</v>
      </c>
      <c r="S4909" t="s">
        <v>24136</v>
      </c>
      <c r="T4909" t="s">
        <v>24142</v>
      </c>
      <c r="U4909" t="s">
        <v>24143</v>
      </c>
      <c r="X4909" t="s">
        <v>77</v>
      </c>
      <c r="Y4909" s="34">
        <v>2.1</v>
      </c>
      <c r="Z4909" s="34">
        <v>0.23968999999999999</v>
      </c>
      <c r="AA4909" s="34">
        <v>11.75</v>
      </c>
      <c r="AB4909" s="34">
        <v>11.75</v>
      </c>
      <c r="AC4909" s="34">
        <v>3</v>
      </c>
      <c r="AD4909" t="s">
        <v>94</v>
      </c>
      <c r="AG4909" t="s">
        <v>24144</v>
      </c>
      <c r="AI4909" s="36">
        <v>45291</v>
      </c>
      <c r="AJ4909">
        <v>7</v>
      </c>
      <c r="AK4909" t="s">
        <v>96</v>
      </c>
      <c r="AN4909" t="s">
        <v>85</v>
      </c>
    </row>
    <row r="4910" spans="1:40" x14ac:dyDescent="0.35">
      <c r="A4910" t="s">
        <v>23724</v>
      </c>
      <c r="B4910" t="s">
        <v>24145</v>
      </c>
      <c r="C4910" t="s">
        <v>24146</v>
      </c>
      <c r="D4910" t="s">
        <v>24147</v>
      </c>
      <c r="E4910" t="s">
        <v>89</v>
      </c>
      <c r="F4910" t="s">
        <v>76</v>
      </c>
      <c r="G4910" s="22">
        <v>93.62</v>
      </c>
      <c r="H4910" s="20">
        <v>43.53</v>
      </c>
      <c r="I4910" s="7">
        <v>7.0070497756889602E-2</v>
      </c>
      <c r="J4910" s="22">
        <v>93.62</v>
      </c>
      <c r="K4910" s="32">
        <v>43.53</v>
      </c>
      <c r="L4910" s="7">
        <v>7.0070497756889602E-2</v>
      </c>
      <c r="M4910" s="29">
        <v>0</v>
      </c>
      <c r="N4910" s="30" t="s">
        <v>77</v>
      </c>
      <c r="O4910" s="22">
        <v>0</v>
      </c>
      <c r="P4910">
        <v>0</v>
      </c>
      <c r="Q4910" s="30" t="s">
        <v>78</v>
      </c>
      <c r="R4910">
        <v>5</v>
      </c>
      <c r="S4910" t="s">
        <v>24148</v>
      </c>
      <c r="T4910" t="s">
        <v>24149</v>
      </c>
      <c r="U4910" t="s">
        <v>24150</v>
      </c>
      <c r="X4910" t="s">
        <v>82</v>
      </c>
      <c r="Y4910" s="34">
        <v>17.7</v>
      </c>
      <c r="Z4910" s="34">
        <v>4.2866999999999997</v>
      </c>
      <c r="AA4910" s="34">
        <v>32.25</v>
      </c>
      <c r="AB4910" s="34">
        <v>12.25</v>
      </c>
      <c r="AC4910" s="34">
        <v>18.75</v>
      </c>
      <c r="AD4910" t="s">
        <v>169</v>
      </c>
      <c r="AG4910" t="s">
        <v>24151</v>
      </c>
      <c r="AI4910" s="36">
        <v>45291</v>
      </c>
      <c r="AJ4910">
        <v>7</v>
      </c>
      <c r="AK4910" t="s">
        <v>96</v>
      </c>
      <c r="AN4910" t="s">
        <v>85</v>
      </c>
    </row>
    <row r="4911" spans="1:40" x14ac:dyDescent="0.35">
      <c r="A4911" t="s">
        <v>23724</v>
      </c>
      <c r="B4911" t="s">
        <v>24145</v>
      </c>
      <c r="C4911" t="s">
        <v>24152</v>
      </c>
      <c r="D4911" t="s">
        <v>24147</v>
      </c>
      <c r="E4911" t="s">
        <v>89</v>
      </c>
      <c r="F4911" t="s">
        <v>76</v>
      </c>
      <c r="G4911" s="22">
        <v>104.02</v>
      </c>
      <c r="H4911" s="20">
        <v>48.37</v>
      </c>
      <c r="I4911" s="7">
        <v>6.9986541049798096E-2</v>
      </c>
      <c r="J4911" s="22">
        <v>104.02</v>
      </c>
      <c r="K4911" s="32">
        <v>48.37</v>
      </c>
      <c r="L4911" s="7">
        <v>6.9986541049798096E-2</v>
      </c>
      <c r="M4911" s="29">
        <v>0</v>
      </c>
      <c r="N4911" s="30" t="s">
        <v>77</v>
      </c>
      <c r="O4911" s="22">
        <v>0</v>
      </c>
      <c r="P4911">
        <v>0</v>
      </c>
      <c r="Q4911" s="30" t="s">
        <v>78</v>
      </c>
      <c r="R4911">
        <v>5</v>
      </c>
      <c r="S4911" t="s">
        <v>24148</v>
      </c>
      <c r="T4911" t="s">
        <v>24153</v>
      </c>
      <c r="U4911" t="s">
        <v>24154</v>
      </c>
      <c r="X4911" t="s">
        <v>77</v>
      </c>
      <c r="Y4911" s="34">
        <v>17.149999999999999</v>
      </c>
      <c r="Z4911" s="34">
        <v>4.1753499999999999</v>
      </c>
      <c r="AA4911" s="34">
        <v>32.5</v>
      </c>
      <c r="AB4911" s="34">
        <v>12</v>
      </c>
      <c r="AC4911" s="34">
        <v>18.5</v>
      </c>
      <c r="AD4911" t="s">
        <v>94</v>
      </c>
      <c r="AG4911" t="s">
        <v>24155</v>
      </c>
      <c r="AI4911" s="36">
        <v>45291</v>
      </c>
      <c r="AJ4911">
        <v>7</v>
      </c>
      <c r="AK4911" t="s">
        <v>96</v>
      </c>
      <c r="AN4911" t="s">
        <v>85</v>
      </c>
    </row>
    <row r="4912" spans="1:40" x14ac:dyDescent="0.35">
      <c r="A4912" t="s">
        <v>23724</v>
      </c>
      <c r="B4912" t="s">
        <v>24145</v>
      </c>
      <c r="C4912" t="s">
        <v>24156</v>
      </c>
      <c r="D4912" t="s">
        <v>24157</v>
      </c>
      <c r="E4912" t="s">
        <v>89</v>
      </c>
      <c r="F4912" t="s">
        <v>76</v>
      </c>
      <c r="G4912" s="22">
        <v>117.06</v>
      </c>
      <c r="H4912" s="20">
        <v>54.43</v>
      </c>
      <c r="I4912" s="7">
        <v>7.0049547240731203E-2</v>
      </c>
      <c r="J4912" s="22">
        <v>117.06</v>
      </c>
      <c r="K4912" s="32">
        <v>54.43</v>
      </c>
      <c r="L4912" s="7">
        <v>7.0049547240731203E-2</v>
      </c>
      <c r="M4912" s="29">
        <v>0</v>
      </c>
      <c r="N4912" s="30" t="s">
        <v>77</v>
      </c>
      <c r="O4912" s="22">
        <v>0</v>
      </c>
      <c r="P4912">
        <v>0</v>
      </c>
      <c r="Q4912" s="30" t="s">
        <v>78</v>
      </c>
      <c r="R4912">
        <v>1</v>
      </c>
      <c r="S4912" t="s">
        <v>24148</v>
      </c>
      <c r="T4912" t="s">
        <v>24158</v>
      </c>
      <c r="U4912" t="s">
        <v>24159</v>
      </c>
      <c r="X4912" t="s">
        <v>82</v>
      </c>
      <c r="Y4912" s="34">
        <v>2.62</v>
      </c>
      <c r="Z4912" s="34">
        <v>0.69384999999999997</v>
      </c>
      <c r="AA4912" s="34">
        <v>12.25</v>
      </c>
      <c r="AB4912" s="34">
        <v>14.5</v>
      </c>
      <c r="AC4912" s="34">
        <v>6.75</v>
      </c>
      <c r="AD4912" t="s">
        <v>94</v>
      </c>
      <c r="AG4912" t="s">
        <v>24160</v>
      </c>
      <c r="AI4912" s="36">
        <v>45291</v>
      </c>
      <c r="AJ4912">
        <v>7</v>
      </c>
      <c r="AK4912" t="s">
        <v>96</v>
      </c>
      <c r="AN4912" t="s">
        <v>85</v>
      </c>
    </row>
    <row r="4913" spans="1:40" x14ac:dyDescent="0.35">
      <c r="A4913" t="s">
        <v>23724</v>
      </c>
      <c r="B4913" t="s">
        <v>24145</v>
      </c>
      <c r="C4913" t="s">
        <v>24161</v>
      </c>
      <c r="D4913" t="s">
        <v>24162</v>
      </c>
      <c r="E4913" t="s">
        <v>89</v>
      </c>
      <c r="F4913" t="s">
        <v>76</v>
      </c>
      <c r="G4913" s="22">
        <v>241.74</v>
      </c>
      <c r="H4913" s="20">
        <v>112.41</v>
      </c>
      <c r="I4913" s="7">
        <v>6.9992553983618797E-2</v>
      </c>
      <c r="J4913" s="22">
        <v>241.74</v>
      </c>
      <c r="K4913" s="32">
        <v>112.41</v>
      </c>
      <c r="L4913" s="7">
        <v>6.9992553983618797E-2</v>
      </c>
      <c r="M4913" s="29">
        <v>0</v>
      </c>
      <c r="N4913" s="30" t="s">
        <v>77</v>
      </c>
      <c r="O4913" s="22">
        <v>0</v>
      </c>
      <c r="P4913">
        <v>0</v>
      </c>
      <c r="Q4913" s="30" t="s">
        <v>78</v>
      </c>
      <c r="R4913">
        <v>1</v>
      </c>
      <c r="S4913" t="s">
        <v>24148</v>
      </c>
      <c r="T4913" t="s">
        <v>24163</v>
      </c>
      <c r="U4913" t="s">
        <v>24164</v>
      </c>
      <c r="X4913" t="s">
        <v>77</v>
      </c>
      <c r="Y4913" s="34">
        <v>2.58</v>
      </c>
      <c r="Z4913" s="34">
        <v>0.67969000000000002</v>
      </c>
      <c r="AA4913" s="34">
        <v>12</v>
      </c>
      <c r="AB4913" s="34">
        <v>14.5</v>
      </c>
      <c r="AC4913" s="34">
        <v>6.75</v>
      </c>
      <c r="AD4913" t="s">
        <v>94</v>
      </c>
      <c r="AG4913" t="s">
        <v>24165</v>
      </c>
      <c r="AI4913" s="36">
        <v>45291</v>
      </c>
      <c r="AJ4913">
        <v>7</v>
      </c>
      <c r="AK4913" t="s">
        <v>96</v>
      </c>
      <c r="AN4913" t="s">
        <v>85</v>
      </c>
    </row>
    <row r="4914" spans="1:40" x14ac:dyDescent="0.35">
      <c r="A4914" t="s">
        <v>23724</v>
      </c>
      <c r="B4914" t="s">
        <v>24145</v>
      </c>
      <c r="C4914" t="s">
        <v>24166</v>
      </c>
      <c r="D4914" t="s">
        <v>24167</v>
      </c>
      <c r="E4914" t="s">
        <v>89</v>
      </c>
      <c r="F4914" t="s">
        <v>76</v>
      </c>
      <c r="G4914" s="22">
        <v>106.4</v>
      </c>
      <c r="H4914" s="20">
        <v>49.48</v>
      </c>
      <c r="I4914" s="7">
        <v>6.9924812030075195E-2</v>
      </c>
      <c r="J4914" s="22">
        <v>106.4</v>
      </c>
      <c r="K4914" s="32">
        <v>49.48</v>
      </c>
      <c r="L4914" s="7">
        <v>6.9924812030075195E-2</v>
      </c>
      <c r="M4914" s="29">
        <v>0</v>
      </c>
      <c r="N4914" s="30" t="s">
        <v>77</v>
      </c>
      <c r="O4914" s="22">
        <v>0</v>
      </c>
      <c r="P4914">
        <v>0</v>
      </c>
      <c r="Q4914" s="30" t="s">
        <v>78</v>
      </c>
      <c r="R4914">
        <v>1</v>
      </c>
      <c r="S4914" t="s">
        <v>24148</v>
      </c>
      <c r="T4914" t="s">
        <v>24168</v>
      </c>
      <c r="U4914" t="s">
        <v>24169</v>
      </c>
      <c r="X4914" t="s">
        <v>77</v>
      </c>
      <c r="Y4914" s="34">
        <v>2.66</v>
      </c>
      <c r="Z4914" s="34">
        <v>0.68188000000000004</v>
      </c>
      <c r="AA4914" s="34">
        <v>12.25</v>
      </c>
      <c r="AB4914" s="34">
        <v>14.25</v>
      </c>
      <c r="AC4914" s="34">
        <v>6.75</v>
      </c>
      <c r="AD4914" t="s">
        <v>94</v>
      </c>
      <c r="AG4914" t="s">
        <v>24170</v>
      </c>
      <c r="AI4914" s="36">
        <v>45291</v>
      </c>
      <c r="AJ4914">
        <v>7</v>
      </c>
      <c r="AK4914" t="s">
        <v>96</v>
      </c>
      <c r="AN4914" t="s">
        <v>85</v>
      </c>
    </row>
    <row r="4915" spans="1:40" x14ac:dyDescent="0.35">
      <c r="A4915" t="s">
        <v>23724</v>
      </c>
      <c r="B4915" t="s">
        <v>24145</v>
      </c>
      <c r="C4915" t="s">
        <v>24171</v>
      </c>
      <c r="D4915" t="s">
        <v>24172</v>
      </c>
      <c r="E4915" t="s">
        <v>89</v>
      </c>
      <c r="F4915" t="s">
        <v>76</v>
      </c>
      <c r="G4915" s="22">
        <v>93.62</v>
      </c>
      <c r="H4915" s="20">
        <v>43.53</v>
      </c>
      <c r="I4915" s="7">
        <v>7.0070497756889602E-2</v>
      </c>
      <c r="J4915" s="22">
        <v>93.62</v>
      </c>
      <c r="K4915" s="32">
        <v>43.53</v>
      </c>
      <c r="L4915" s="7">
        <v>7.0070497756889602E-2</v>
      </c>
      <c r="M4915" s="29">
        <v>0</v>
      </c>
      <c r="N4915" s="30" t="s">
        <v>77</v>
      </c>
      <c r="O4915" s="22">
        <v>0</v>
      </c>
      <c r="P4915">
        <v>0</v>
      </c>
      <c r="Q4915" s="30" t="s">
        <v>78</v>
      </c>
      <c r="R4915">
        <v>1</v>
      </c>
      <c r="S4915" t="s">
        <v>24148</v>
      </c>
      <c r="T4915" t="s">
        <v>24173</v>
      </c>
      <c r="U4915" t="s">
        <v>24174</v>
      </c>
      <c r="X4915" t="s">
        <v>82</v>
      </c>
      <c r="Y4915" s="34">
        <v>3.24</v>
      </c>
      <c r="Z4915" s="34">
        <v>4.125</v>
      </c>
      <c r="AA4915" s="34">
        <v>33</v>
      </c>
      <c r="AB4915" s="34">
        <v>18</v>
      </c>
      <c r="AC4915" s="34">
        <v>12</v>
      </c>
      <c r="AD4915" t="s">
        <v>169</v>
      </c>
      <c r="AG4915" t="s">
        <v>24175</v>
      </c>
      <c r="AI4915" s="36">
        <v>45291</v>
      </c>
      <c r="AJ4915">
        <v>7</v>
      </c>
      <c r="AK4915" t="s">
        <v>96</v>
      </c>
      <c r="AN4915" t="s">
        <v>85</v>
      </c>
    </row>
    <row r="4916" spans="1:40" x14ac:dyDescent="0.35">
      <c r="A4916" t="s">
        <v>23724</v>
      </c>
      <c r="B4916" t="s">
        <v>24176</v>
      </c>
      <c r="C4916" t="s">
        <v>24177</v>
      </c>
      <c r="D4916" t="s">
        <v>24178</v>
      </c>
      <c r="E4916" t="s">
        <v>89</v>
      </c>
      <c r="F4916" t="s">
        <v>76</v>
      </c>
      <c r="G4916" s="22">
        <v>81.900000000000006</v>
      </c>
      <c r="H4916" s="20">
        <v>38.08</v>
      </c>
      <c r="I4916" s="7">
        <v>7.00854700854701E-2</v>
      </c>
      <c r="J4916" s="22">
        <v>81.900000000000006</v>
      </c>
      <c r="K4916" s="32">
        <v>38.08</v>
      </c>
      <c r="L4916" s="7">
        <v>7.00854700854701E-2</v>
      </c>
      <c r="M4916" s="29">
        <v>0</v>
      </c>
      <c r="N4916" s="30" t="s">
        <v>77</v>
      </c>
      <c r="O4916" s="22">
        <v>0</v>
      </c>
      <c r="P4916">
        <v>0</v>
      </c>
      <c r="Q4916" s="30" t="s">
        <v>78</v>
      </c>
      <c r="R4916">
        <v>6</v>
      </c>
      <c r="S4916" t="s">
        <v>24179</v>
      </c>
      <c r="T4916" t="s">
        <v>24180</v>
      </c>
      <c r="U4916" t="s">
        <v>24181</v>
      </c>
      <c r="X4916" t="s">
        <v>82</v>
      </c>
      <c r="Y4916" s="34">
        <v>14.1</v>
      </c>
      <c r="Z4916" s="34">
        <v>3.23177</v>
      </c>
      <c r="AA4916" s="34">
        <v>18.25</v>
      </c>
      <c r="AB4916" s="34">
        <v>24</v>
      </c>
      <c r="AC4916" s="34">
        <v>12.75</v>
      </c>
      <c r="AD4916" t="s">
        <v>94</v>
      </c>
      <c r="AG4916" t="s">
        <v>24182</v>
      </c>
      <c r="AI4916" s="36">
        <v>45291</v>
      </c>
      <c r="AJ4916">
        <v>7</v>
      </c>
      <c r="AK4916" t="s">
        <v>96</v>
      </c>
      <c r="AN4916" t="s">
        <v>85</v>
      </c>
    </row>
    <row r="4917" spans="1:40" x14ac:dyDescent="0.35">
      <c r="A4917" t="s">
        <v>23724</v>
      </c>
      <c r="B4917" t="s">
        <v>24176</v>
      </c>
      <c r="C4917" t="s">
        <v>24183</v>
      </c>
      <c r="D4917" t="s">
        <v>24184</v>
      </c>
      <c r="E4917" t="s">
        <v>89</v>
      </c>
      <c r="F4917" t="s">
        <v>76</v>
      </c>
      <c r="G4917" s="22">
        <v>90.96</v>
      </c>
      <c r="H4917" s="20">
        <v>42.3</v>
      </c>
      <c r="I4917" s="7">
        <v>6.9920844327176795E-2</v>
      </c>
      <c r="J4917" s="22">
        <v>90.96</v>
      </c>
      <c r="K4917" s="32">
        <v>42.3</v>
      </c>
      <c r="L4917" s="7">
        <v>6.9920844327176795E-2</v>
      </c>
      <c r="M4917" s="29">
        <v>0</v>
      </c>
      <c r="N4917" s="30" t="s">
        <v>77</v>
      </c>
      <c r="O4917" s="22">
        <v>0</v>
      </c>
      <c r="P4917">
        <v>0</v>
      </c>
      <c r="Q4917" s="30" t="s">
        <v>78</v>
      </c>
      <c r="R4917">
        <v>6</v>
      </c>
      <c r="S4917" t="s">
        <v>24179</v>
      </c>
      <c r="T4917" t="s">
        <v>24185</v>
      </c>
      <c r="U4917" t="s">
        <v>24186</v>
      </c>
      <c r="X4917" t="s">
        <v>82</v>
      </c>
      <c r="Y4917" s="34">
        <v>14.95</v>
      </c>
      <c r="Z4917" s="34">
        <v>3.3054800000000002</v>
      </c>
      <c r="AA4917" s="34">
        <v>18.5</v>
      </c>
      <c r="AB4917" s="34">
        <v>23.75</v>
      </c>
      <c r="AC4917" s="34">
        <v>13</v>
      </c>
      <c r="AD4917" t="s">
        <v>94</v>
      </c>
      <c r="AG4917" t="s">
        <v>24187</v>
      </c>
      <c r="AI4917" s="36">
        <v>45291</v>
      </c>
      <c r="AJ4917">
        <v>7</v>
      </c>
      <c r="AK4917" t="s">
        <v>96</v>
      </c>
      <c r="AN4917" t="s">
        <v>85</v>
      </c>
    </row>
    <row r="4918" spans="1:40" x14ac:dyDescent="0.35">
      <c r="A4918" t="s">
        <v>24188</v>
      </c>
      <c r="B4918" t="s">
        <v>24189</v>
      </c>
      <c r="C4918" t="s">
        <v>24190</v>
      </c>
      <c r="D4918" t="s">
        <v>24191</v>
      </c>
      <c r="E4918" t="s">
        <v>532</v>
      </c>
      <c r="F4918" t="s">
        <v>76</v>
      </c>
      <c r="G4918" s="22">
        <v>184.44</v>
      </c>
      <c r="H4918" s="20">
        <v>92.22</v>
      </c>
      <c r="I4918" s="7">
        <v>0</v>
      </c>
      <c r="J4918" s="22">
        <v>204.93299999999999</v>
      </c>
      <c r="K4918" s="32">
        <v>92.22</v>
      </c>
      <c r="L4918" s="7">
        <v>0</v>
      </c>
      <c r="M4918" s="29">
        <v>0</v>
      </c>
      <c r="N4918" s="30" t="s">
        <v>77</v>
      </c>
      <c r="O4918" s="22">
        <v>0</v>
      </c>
      <c r="P4918">
        <v>0</v>
      </c>
      <c r="Q4918" s="30" t="s">
        <v>78</v>
      </c>
      <c r="R4918">
        <v>1</v>
      </c>
      <c r="S4918" t="s">
        <v>24192</v>
      </c>
      <c r="T4918" t="s">
        <v>24193</v>
      </c>
      <c r="U4918" t="s">
        <v>24194</v>
      </c>
      <c r="X4918" t="s">
        <v>77</v>
      </c>
      <c r="Y4918" s="34">
        <v>9.5459999999999994</v>
      </c>
      <c r="Z4918" s="34">
        <v>3.8609900000000001</v>
      </c>
      <c r="AA4918" s="34">
        <v>22.835000000000001</v>
      </c>
      <c r="AB4918" s="34">
        <v>22.835000000000001</v>
      </c>
      <c r="AC4918" s="34">
        <v>12.795</v>
      </c>
      <c r="AD4918" t="s">
        <v>94</v>
      </c>
      <c r="AG4918" t="s">
        <v>24195</v>
      </c>
      <c r="AJ4918">
        <v>0</v>
      </c>
      <c r="AN4918" t="s">
        <v>85</v>
      </c>
    </row>
    <row r="4919" spans="1:40" x14ac:dyDescent="0.35">
      <c r="A4919" t="s">
        <v>24188</v>
      </c>
      <c r="B4919" t="s">
        <v>24189</v>
      </c>
      <c r="C4919" t="s">
        <v>24196</v>
      </c>
      <c r="D4919" t="s">
        <v>24197</v>
      </c>
      <c r="E4919" t="s">
        <v>532</v>
      </c>
      <c r="F4919" t="s">
        <v>76</v>
      </c>
      <c r="G4919" s="22">
        <v>97.08</v>
      </c>
      <c r="H4919" s="20">
        <v>48.54</v>
      </c>
      <c r="I4919" s="7">
        <v>0</v>
      </c>
      <c r="J4919" s="22">
        <v>107.867</v>
      </c>
      <c r="K4919" s="32">
        <v>48.54</v>
      </c>
      <c r="L4919" s="7">
        <v>0</v>
      </c>
      <c r="M4919" s="29">
        <v>0</v>
      </c>
      <c r="N4919" s="30" t="s">
        <v>77</v>
      </c>
      <c r="O4919" s="22">
        <v>0</v>
      </c>
      <c r="P4919">
        <v>0</v>
      </c>
      <c r="Q4919" s="30" t="s">
        <v>78</v>
      </c>
      <c r="R4919">
        <v>4</v>
      </c>
      <c r="S4919" t="s">
        <v>24192</v>
      </c>
      <c r="T4919" t="s">
        <v>24198</v>
      </c>
      <c r="U4919" t="s">
        <v>24199</v>
      </c>
      <c r="X4919" t="s">
        <v>82</v>
      </c>
      <c r="Y4919" s="34">
        <v>13.977</v>
      </c>
      <c r="Z4919" s="34">
        <v>3.8723200000000002</v>
      </c>
      <c r="AA4919" s="34">
        <v>23.228000000000002</v>
      </c>
      <c r="AB4919" s="34">
        <v>23.228000000000002</v>
      </c>
      <c r="AC4919" s="34">
        <v>12.401999999999999</v>
      </c>
      <c r="AD4919" t="s">
        <v>94</v>
      </c>
      <c r="AG4919" t="s">
        <v>24200</v>
      </c>
      <c r="AJ4919">
        <v>0</v>
      </c>
      <c r="AN4919" t="s">
        <v>85</v>
      </c>
    </row>
    <row r="4920" spans="1:40" x14ac:dyDescent="0.35">
      <c r="A4920" t="s">
        <v>24188</v>
      </c>
      <c r="B4920" t="s">
        <v>24189</v>
      </c>
      <c r="C4920" t="s">
        <v>24201</v>
      </c>
      <c r="D4920" t="s">
        <v>24202</v>
      </c>
      <c r="E4920" t="s">
        <v>532</v>
      </c>
      <c r="F4920" t="s">
        <v>76</v>
      </c>
      <c r="G4920" s="22">
        <v>255.28</v>
      </c>
      <c r="H4920" s="20">
        <v>127.64</v>
      </c>
      <c r="I4920" s="7">
        <v>0</v>
      </c>
      <c r="J4920" s="22">
        <v>283.64400000000001</v>
      </c>
      <c r="K4920" s="32">
        <v>127.64</v>
      </c>
      <c r="L4920" s="7">
        <v>0</v>
      </c>
      <c r="M4920" s="29">
        <v>0</v>
      </c>
      <c r="N4920" s="30" t="s">
        <v>77</v>
      </c>
      <c r="O4920" s="22">
        <v>0</v>
      </c>
      <c r="P4920">
        <v>0</v>
      </c>
      <c r="Q4920" s="30" t="s">
        <v>78</v>
      </c>
      <c r="R4920">
        <v>1</v>
      </c>
      <c r="S4920" t="s">
        <v>24192</v>
      </c>
      <c r="T4920" t="s">
        <v>24203</v>
      </c>
      <c r="U4920" t="s">
        <v>24204</v>
      </c>
      <c r="X4920" t="s">
        <v>77</v>
      </c>
      <c r="Y4920" s="34">
        <v>12.654999999999999</v>
      </c>
      <c r="Z4920" s="34">
        <v>6.5669700000000004</v>
      </c>
      <c r="AA4920" s="34">
        <v>27.361999999999998</v>
      </c>
      <c r="AB4920" s="34">
        <v>27.361999999999998</v>
      </c>
      <c r="AC4920" s="34">
        <v>15.157</v>
      </c>
      <c r="AD4920" t="s">
        <v>94</v>
      </c>
      <c r="AG4920" t="s">
        <v>24205</v>
      </c>
      <c r="AJ4920">
        <v>0</v>
      </c>
      <c r="AN4920" t="s">
        <v>85</v>
      </c>
    </row>
    <row r="4921" spans="1:40" x14ac:dyDescent="0.35">
      <c r="A4921" t="s">
        <v>24188</v>
      </c>
      <c r="B4921" t="s">
        <v>24189</v>
      </c>
      <c r="C4921" t="s">
        <v>24206</v>
      </c>
      <c r="D4921" t="s">
        <v>24207</v>
      </c>
      <c r="E4921" t="s">
        <v>532</v>
      </c>
      <c r="F4921" t="s">
        <v>76</v>
      </c>
      <c r="G4921" s="22">
        <v>89</v>
      </c>
      <c r="H4921" s="20">
        <v>44.5</v>
      </c>
      <c r="I4921" s="7">
        <v>0</v>
      </c>
      <c r="J4921" s="22">
        <v>98.888999999999996</v>
      </c>
      <c r="K4921" s="32">
        <v>44.5</v>
      </c>
      <c r="L4921" s="7">
        <v>0</v>
      </c>
      <c r="M4921" s="29">
        <v>0</v>
      </c>
      <c r="N4921" s="30" t="s">
        <v>77</v>
      </c>
      <c r="O4921" s="22">
        <v>0</v>
      </c>
      <c r="P4921">
        <v>0</v>
      </c>
      <c r="Q4921" s="30" t="s">
        <v>78</v>
      </c>
      <c r="R4921">
        <v>12</v>
      </c>
      <c r="S4921" t="s">
        <v>24192</v>
      </c>
      <c r="T4921" t="s">
        <v>24208</v>
      </c>
      <c r="U4921" t="s">
        <v>24209</v>
      </c>
      <c r="X4921" t="s">
        <v>82</v>
      </c>
      <c r="Y4921" s="34">
        <v>15</v>
      </c>
      <c r="Z4921" s="34">
        <v>1.8415999999999999</v>
      </c>
      <c r="AA4921" s="34">
        <v>24</v>
      </c>
      <c r="AB4921" s="34">
        <v>13.811999999999999</v>
      </c>
      <c r="AC4921" s="34">
        <v>9.6</v>
      </c>
      <c r="AD4921" t="s">
        <v>94</v>
      </c>
      <c r="AG4921" t="s">
        <v>24210</v>
      </c>
      <c r="AJ4921">
        <v>0</v>
      </c>
      <c r="AN4921" t="s">
        <v>85</v>
      </c>
    </row>
    <row r="4922" spans="1:40" x14ac:dyDescent="0.35">
      <c r="A4922" t="s">
        <v>24188</v>
      </c>
      <c r="B4922" t="s">
        <v>24189</v>
      </c>
      <c r="C4922" t="s">
        <v>24211</v>
      </c>
      <c r="D4922" t="s">
        <v>24212</v>
      </c>
      <c r="E4922" t="s">
        <v>532</v>
      </c>
      <c r="F4922" t="s">
        <v>76</v>
      </c>
      <c r="G4922" s="22">
        <v>43.64</v>
      </c>
      <c r="H4922" s="20">
        <v>21.82</v>
      </c>
      <c r="I4922" s="7">
        <v>0</v>
      </c>
      <c r="J4922" s="22">
        <v>48.488999999999997</v>
      </c>
      <c r="K4922" s="32">
        <v>21.82</v>
      </c>
      <c r="L4922" s="7">
        <v>0</v>
      </c>
      <c r="M4922" s="29">
        <v>0</v>
      </c>
      <c r="N4922" s="30" t="s">
        <v>77</v>
      </c>
      <c r="O4922" s="22">
        <v>0</v>
      </c>
      <c r="P4922">
        <v>0</v>
      </c>
      <c r="Q4922" s="30" t="s">
        <v>78</v>
      </c>
      <c r="R4922">
        <v>6</v>
      </c>
      <c r="S4922" t="s">
        <v>24192</v>
      </c>
      <c r="T4922" t="s">
        <v>24213</v>
      </c>
      <c r="U4922" t="s">
        <v>24214</v>
      </c>
      <c r="V4922" t="s">
        <v>82</v>
      </c>
      <c r="W4922">
        <v>6</v>
      </c>
      <c r="X4922" t="s">
        <v>77</v>
      </c>
      <c r="Y4922" s="34">
        <v>19.7</v>
      </c>
      <c r="Z4922" s="34">
        <v>6.5135399999999999</v>
      </c>
      <c r="AA4922" s="34">
        <v>18.5</v>
      </c>
      <c r="AB4922" s="34">
        <v>15.6</v>
      </c>
      <c r="AC4922" s="34">
        <v>39</v>
      </c>
      <c r="AD4922" t="s">
        <v>169</v>
      </c>
      <c r="AE4922" t="s">
        <v>82</v>
      </c>
      <c r="AG4922" t="s">
        <v>24215</v>
      </c>
      <c r="AJ4922">
        <v>0</v>
      </c>
      <c r="AN4922" t="s">
        <v>85</v>
      </c>
    </row>
    <row r="4923" spans="1:40" x14ac:dyDescent="0.35">
      <c r="A4923" t="s">
        <v>24188</v>
      </c>
      <c r="B4923" t="s">
        <v>24189</v>
      </c>
      <c r="C4923" t="s">
        <v>24216</v>
      </c>
      <c r="D4923" t="s">
        <v>24217</v>
      </c>
      <c r="E4923" t="s">
        <v>532</v>
      </c>
      <c r="F4923" t="s">
        <v>76</v>
      </c>
      <c r="G4923" s="22">
        <v>43.64</v>
      </c>
      <c r="H4923" s="20">
        <v>21.82</v>
      </c>
      <c r="I4923" s="7">
        <v>0</v>
      </c>
      <c r="J4923" s="22">
        <v>48.488999999999997</v>
      </c>
      <c r="K4923" s="32">
        <v>21.82</v>
      </c>
      <c r="L4923" s="7">
        <v>0</v>
      </c>
      <c r="M4923" s="29">
        <v>0</v>
      </c>
      <c r="N4923" s="30" t="s">
        <v>77</v>
      </c>
      <c r="O4923" s="22">
        <v>0</v>
      </c>
      <c r="P4923">
        <v>0</v>
      </c>
      <c r="Q4923" s="30" t="s">
        <v>78</v>
      </c>
      <c r="R4923">
        <v>6</v>
      </c>
      <c r="S4923" t="s">
        <v>24192</v>
      </c>
      <c r="T4923" t="s">
        <v>24218</v>
      </c>
      <c r="U4923" t="s">
        <v>24219</v>
      </c>
      <c r="W4923">
        <v>6</v>
      </c>
      <c r="X4923" t="s">
        <v>77</v>
      </c>
      <c r="Y4923" s="34">
        <v>19.7</v>
      </c>
      <c r="Z4923" s="34">
        <v>6.5135399999999999</v>
      </c>
      <c r="AA4923" s="34">
        <v>18.5</v>
      </c>
      <c r="AB4923" s="34">
        <v>15.6</v>
      </c>
      <c r="AC4923" s="34">
        <v>39</v>
      </c>
      <c r="AD4923" t="s">
        <v>169</v>
      </c>
      <c r="AE4923" t="s">
        <v>82</v>
      </c>
      <c r="AG4923" t="s">
        <v>24220</v>
      </c>
      <c r="AJ4923">
        <v>0</v>
      </c>
      <c r="AN4923" t="s">
        <v>85</v>
      </c>
    </row>
    <row r="4924" spans="1:40" x14ac:dyDescent="0.35">
      <c r="A4924" t="s">
        <v>24188</v>
      </c>
      <c r="B4924" t="s">
        <v>24189</v>
      </c>
      <c r="C4924" t="s">
        <v>24221</v>
      </c>
      <c r="D4924" t="s">
        <v>24222</v>
      </c>
      <c r="E4924" t="s">
        <v>532</v>
      </c>
      <c r="F4924" t="s">
        <v>76</v>
      </c>
      <c r="G4924" s="22">
        <v>43.64</v>
      </c>
      <c r="H4924" s="20">
        <v>21.82</v>
      </c>
      <c r="I4924" s="7">
        <v>0</v>
      </c>
      <c r="J4924" s="22">
        <v>48.488999999999997</v>
      </c>
      <c r="K4924" s="32">
        <v>21.82</v>
      </c>
      <c r="L4924" s="7">
        <v>0</v>
      </c>
      <c r="M4924" s="29">
        <v>0</v>
      </c>
      <c r="N4924" s="30" t="s">
        <v>77</v>
      </c>
      <c r="O4924" s="22">
        <v>0</v>
      </c>
      <c r="P4924">
        <v>0</v>
      </c>
      <c r="Q4924" s="30" t="s">
        <v>78</v>
      </c>
      <c r="R4924">
        <v>6</v>
      </c>
      <c r="S4924" t="s">
        <v>24192</v>
      </c>
      <c r="T4924" t="s">
        <v>24223</v>
      </c>
      <c r="U4924" t="s">
        <v>24224</v>
      </c>
      <c r="W4924">
        <v>6</v>
      </c>
      <c r="X4924" t="s">
        <v>77</v>
      </c>
      <c r="Y4924" s="34">
        <v>19.7</v>
      </c>
      <c r="Z4924" s="34">
        <v>6.5135399999999999</v>
      </c>
      <c r="AA4924" s="34">
        <v>18.5</v>
      </c>
      <c r="AB4924" s="34">
        <v>15.6</v>
      </c>
      <c r="AC4924" s="34">
        <v>39</v>
      </c>
      <c r="AD4924" t="s">
        <v>169</v>
      </c>
      <c r="AE4924" t="s">
        <v>82</v>
      </c>
      <c r="AG4924" t="s">
        <v>24225</v>
      </c>
      <c r="AJ4924">
        <v>0</v>
      </c>
      <c r="AN4924" t="s">
        <v>85</v>
      </c>
    </row>
    <row r="4925" spans="1:40" x14ac:dyDescent="0.35">
      <c r="A4925" t="s">
        <v>24188</v>
      </c>
      <c r="B4925" t="s">
        <v>24189</v>
      </c>
      <c r="C4925" t="s">
        <v>24226</v>
      </c>
      <c r="D4925" t="s">
        <v>24227</v>
      </c>
      <c r="E4925" t="s">
        <v>532</v>
      </c>
      <c r="F4925" t="s">
        <v>76</v>
      </c>
      <c r="G4925" s="22">
        <v>43.64</v>
      </c>
      <c r="H4925" s="20">
        <v>21.82</v>
      </c>
      <c r="I4925" s="7">
        <v>0</v>
      </c>
      <c r="J4925" s="22">
        <v>48.488999999999997</v>
      </c>
      <c r="K4925" s="32">
        <v>21.82</v>
      </c>
      <c r="L4925" s="7">
        <v>0</v>
      </c>
      <c r="M4925" s="29">
        <v>0</v>
      </c>
      <c r="N4925" s="30" t="s">
        <v>77</v>
      </c>
      <c r="O4925" s="22">
        <v>0</v>
      </c>
      <c r="P4925">
        <v>0</v>
      </c>
      <c r="Q4925" s="30" t="s">
        <v>78</v>
      </c>
      <c r="R4925">
        <v>6</v>
      </c>
      <c r="S4925" t="s">
        <v>24192</v>
      </c>
      <c r="T4925" t="s">
        <v>24228</v>
      </c>
      <c r="U4925" t="s">
        <v>24229</v>
      </c>
      <c r="W4925">
        <v>6</v>
      </c>
      <c r="X4925" t="s">
        <v>77</v>
      </c>
      <c r="Y4925" s="34">
        <v>19.7</v>
      </c>
      <c r="Z4925" s="34">
        <v>6.5135399999999999</v>
      </c>
      <c r="AA4925" s="34">
        <v>18.5</v>
      </c>
      <c r="AB4925" s="34">
        <v>15.6</v>
      </c>
      <c r="AC4925" s="34">
        <v>39</v>
      </c>
      <c r="AD4925" t="s">
        <v>169</v>
      </c>
      <c r="AE4925" t="s">
        <v>82</v>
      </c>
      <c r="AG4925" t="s">
        <v>24230</v>
      </c>
      <c r="AJ4925">
        <v>0</v>
      </c>
      <c r="AN4925" t="s">
        <v>85</v>
      </c>
    </row>
    <row r="4926" spans="1:40" x14ac:dyDescent="0.35">
      <c r="A4926" t="s">
        <v>24188</v>
      </c>
      <c r="B4926" t="s">
        <v>24189</v>
      </c>
      <c r="C4926" t="s">
        <v>24231</v>
      </c>
      <c r="D4926" t="s">
        <v>24232</v>
      </c>
      <c r="E4926" t="s">
        <v>532</v>
      </c>
      <c r="F4926" t="s">
        <v>76</v>
      </c>
      <c r="G4926" s="22">
        <v>43.64</v>
      </c>
      <c r="H4926" s="20">
        <v>21.82</v>
      </c>
      <c r="I4926" s="7">
        <v>0</v>
      </c>
      <c r="J4926" s="22">
        <v>48.488999999999997</v>
      </c>
      <c r="K4926" s="32">
        <v>21.82</v>
      </c>
      <c r="L4926" s="7">
        <v>0</v>
      </c>
      <c r="M4926" s="29">
        <v>0</v>
      </c>
      <c r="N4926" s="30" t="s">
        <v>77</v>
      </c>
      <c r="O4926" s="22">
        <v>0</v>
      </c>
      <c r="P4926">
        <v>0</v>
      </c>
      <c r="Q4926" s="30" t="s">
        <v>78</v>
      </c>
      <c r="R4926">
        <v>6</v>
      </c>
      <c r="S4926" t="s">
        <v>24192</v>
      </c>
      <c r="T4926" t="s">
        <v>24233</v>
      </c>
      <c r="U4926" t="s">
        <v>24234</v>
      </c>
      <c r="W4926">
        <v>6</v>
      </c>
      <c r="X4926" t="s">
        <v>77</v>
      </c>
      <c r="Y4926" s="34">
        <v>19.7</v>
      </c>
      <c r="Z4926" s="34">
        <v>6.5135399999999999</v>
      </c>
      <c r="AA4926" s="34">
        <v>18.5</v>
      </c>
      <c r="AB4926" s="34">
        <v>15.6</v>
      </c>
      <c r="AC4926" s="34">
        <v>39</v>
      </c>
      <c r="AD4926" t="s">
        <v>169</v>
      </c>
      <c r="AE4926" t="s">
        <v>82</v>
      </c>
      <c r="AG4926" t="s">
        <v>24235</v>
      </c>
      <c r="AJ4926">
        <v>0</v>
      </c>
      <c r="AN4926" t="s">
        <v>85</v>
      </c>
    </row>
    <row r="4927" spans="1:40" x14ac:dyDescent="0.35">
      <c r="A4927" t="s">
        <v>24188</v>
      </c>
      <c r="B4927" t="s">
        <v>24189</v>
      </c>
      <c r="C4927" t="s">
        <v>24236</v>
      </c>
      <c r="D4927" t="s">
        <v>24237</v>
      </c>
      <c r="E4927" t="s">
        <v>532</v>
      </c>
      <c r="F4927" t="s">
        <v>76</v>
      </c>
      <c r="G4927" s="22">
        <v>43.64</v>
      </c>
      <c r="H4927" s="20">
        <v>21.82</v>
      </c>
      <c r="I4927" s="7">
        <v>0</v>
      </c>
      <c r="J4927" s="22">
        <v>48.488999999999997</v>
      </c>
      <c r="K4927" s="32">
        <v>21.82</v>
      </c>
      <c r="L4927" s="7">
        <v>0</v>
      </c>
      <c r="M4927" s="29">
        <v>0</v>
      </c>
      <c r="N4927" s="30" t="s">
        <v>77</v>
      </c>
      <c r="O4927" s="22">
        <v>0</v>
      </c>
      <c r="P4927">
        <v>0</v>
      </c>
      <c r="Q4927" s="30" t="s">
        <v>78</v>
      </c>
      <c r="R4927">
        <v>6</v>
      </c>
      <c r="S4927" t="s">
        <v>24192</v>
      </c>
      <c r="T4927" t="s">
        <v>24238</v>
      </c>
      <c r="U4927" t="s">
        <v>24239</v>
      </c>
      <c r="W4927">
        <v>6</v>
      </c>
      <c r="X4927" t="s">
        <v>77</v>
      </c>
      <c r="Y4927" s="34">
        <v>19.7</v>
      </c>
      <c r="Z4927" s="34">
        <v>6.5135399999999999</v>
      </c>
      <c r="AA4927" s="34">
        <v>18.5</v>
      </c>
      <c r="AB4927" s="34">
        <v>15.6</v>
      </c>
      <c r="AC4927" s="34">
        <v>39</v>
      </c>
      <c r="AD4927" t="s">
        <v>169</v>
      </c>
      <c r="AE4927" t="s">
        <v>82</v>
      </c>
      <c r="AG4927" t="s">
        <v>24240</v>
      </c>
      <c r="AJ4927">
        <v>0</v>
      </c>
      <c r="AN4927" t="s">
        <v>85</v>
      </c>
    </row>
    <row r="4928" spans="1:40" x14ac:dyDescent="0.35">
      <c r="A4928" t="s">
        <v>24188</v>
      </c>
      <c r="B4928" t="s">
        <v>24189</v>
      </c>
      <c r="C4928" t="s">
        <v>24241</v>
      </c>
      <c r="D4928" t="s">
        <v>24242</v>
      </c>
      <c r="E4928" t="s">
        <v>532</v>
      </c>
      <c r="F4928" t="s">
        <v>76</v>
      </c>
      <c r="G4928" s="22">
        <v>43.64</v>
      </c>
      <c r="H4928" s="20">
        <v>21.82</v>
      </c>
      <c r="I4928" s="7">
        <v>0</v>
      </c>
      <c r="J4928" s="22">
        <v>48.488999999999997</v>
      </c>
      <c r="K4928" s="32">
        <v>21.82</v>
      </c>
      <c r="L4928" s="7">
        <v>0</v>
      </c>
      <c r="M4928" s="29">
        <v>0</v>
      </c>
      <c r="N4928" s="30" t="s">
        <v>77</v>
      </c>
      <c r="O4928" s="22">
        <v>0</v>
      </c>
      <c r="P4928">
        <v>0</v>
      </c>
      <c r="Q4928" s="30" t="s">
        <v>78</v>
      </c>
      <c r="R4928">
        <v>6</v>
      </c>
      <c r="S4928" t="s">
        <v>24192</v>
      </c>
      <c r="T4928" t="s">
        <v>24243</v>
      </c>
      <c r="U4928" t="s">
        <v>24244</v>
      </c>
      <c r="W4928">
        <v>6</v>
      </c>
      <c r="X4928" t="s">
        <v>77</v>
      </c>
      <c r="Y4928" s="34">
        <v>19.7</v>
      </c>
      <c r="Z4928" s="34">
        <v>6.5135399999999999</v>
      </c>
      <c r="AA4928" s="34">
        <v>18.5</v>
      </c>
      <c r="AB4928" s="34">
        <v>15.6</v>
      </c>
      <c r="AC4928" s="34">
        <v>39</v>
      </c>
      <c r="AD4928" t="s">
        <v>169</v>
      </c>
      <c r="AE4928" t="s">
        <v>82</v>
      </c>
      <c r="AG4928" t="s">
        <v>24245</v>
      </c>
      <c r="AJ4928">
        <v>0</v>
      </c>
      <c r="AN4928" t="s">
        <v>85</v>
      </c>
    </row>
    <row r="4929" spans="1:40" x14ac:dyDescent="0.35">
      <c r="A4929" t="s">
        <v>24188</v>
      </c>
      <c r="B4929" t="s">
        <v>24189</v>
      </c>
      <c r="C4929" t="s">
        <v>24246</v>
      </c>
      <c r="D4929" t="s">
        <v>24247</v>
      </c>
      <c r="E4929" t="s">
        <v>532</v>
      </c>
      <c r="F4929" t="s">
        <v>76</v>
      </c>
      <c r="G4929" s="22">
        <v>43.64</v>
      </c>
      <c r="H4929" s="20">
        <v>21.82</v>
      </c>
      <c r="I4929" s="7">
        <v>0</v>
      </c>
      <c r="J4929" s="22">
        <v>48.488999999999997</v>
      </c>
      <c r="K4929" s="32">
        <v>21.82</v>
      </c>
      <c r="L4929" s="7">
        <v>0</v>
      </c>
      <c r="M4929" s="29">
        <v>0</v>
      </c>
      <c r="N4929" s="30" t="s">
        <v>77</v>
      </c>
      <c r="O4929" s="22">
        <v>0</v>
      </c>
      <c r="P4929">
        <v>0</v>
      </c>
      <c r="Q4929" s="30" t="s">
        <v>78</v>
      </c>
      <c r="R4929">
        <v>6</v>
      </c>
      <c r="S4929" t="s">
        <v>24192</v>
      </c>
      <c r="T4929" t="s">
        <v>24248</v>
      </c>
      <c r="U4929" t="s">
        <v>24249</v>
      </c>
      <c r="W4929">
        <v>6</v>
      </c>
      <c r="X4929" t="s">
        <v>77</v>
      </c>
      <c r="Y4929" s="34">
        <v>19.7</v>
      </c>
      <c r="Z4929" s="34">
        <v>6.5135399999999999</v>
      </c>
      <c r="AA4929" s="34">
        <v>18.5</v>
      </c>
      <c r="AB4929" s="34">
        <v>15.6</v>
      </c>
      <c r="AC4929" s="34">
        <v>39</v>
      </c>
      <c r="AD4929" t="s">
        <v>169</v>
      </c>
      <c r="AE4929" t="s">
        <v>82</v>
      </c>
      <c r="AG4929" t="s">
        <v>24250</v>
      </c>
      <c r="AJ4929">
        <v>0</v>
      </c>
      <c r="AN4929" t="s">
        <v>85</v>
      </c>
    </row>
    <row r="4930" spans="1:40" x14ac:dyDescent="0.35">
      <c r="A4930" t="s">
        <v>24188</v>
      </c>
      <c r="B4930" t="s">
        <v>24189</v>
      </c>
      <c r="C4930" t="s">
        <v>24251</v>
      </c>
      <c r="D4930" t="s">
        <v>24252</v>
      </c>
      <c r="E4930" t="s">
        <v>532</v>
      </c>
      <c r="F4930" t="s">
        <v>76</v>
      </c>
      <c r="G4930" s="22">
        <v>43.64</v>
      </c>
      <c r="H4930" s="20">
        <v>21.82</v>
      </c>
      <c r="I4930" s="7">
        <v>0</v>
      </c>
      <c r="J4930" s="22">
        <v>48.488999999999997</v>
      </c>
      <c r="K4930" s="32">
        <v>21.82</v>
      </c>
      <c r="L4930" s="7">
        <v>0</v>
      </c>
      <c r="M4930" s="29">
        <v>0</v>
      </c>
      <c r="N4930" s="30" t="s">
        <v>77</v>
      </c>
      <c r="O4930" s="22">
        <v>0</v>
      </c>
      <c r="P4930">
        <v>0</v>
      </c>
      <c r="Q4930" s="30" t="s">
        <v>78</v>
      </c>
      <c r="R4930">
        <v>6</v>
      </c>
      <c r="S4930" t="s">
        <v>24192</v>
      </c>
      <c r="T4930" t="s">
        <v>24253</v>
      </c>
      <c r="U4930" t="s">
        <v>24254</v>
      </c>
      <c r="W4930">
        <v>6</v>
      </c>
      <c r="X4930" t="s">
        <v>77</v>
      </c>
      <c r="Y4930" s="34">
        <v>19.7</v>
      </c>
      <c r="Z4930" s="34">
        <v>6.5135399999999999</v>
      </c>
      <c r="AA4930" s="34">
        <v>18.5</v>
      </c>
      <c r="AB4930" s="34">
        <v>15.6</v>
      </c>
      <c r="AC4930" s="34">
        <v>39</v>
      </c>
      <c r="AD4930" t="s">
        <v>169</v>
      </c>
      <c r="AE4930" t="s">
        <v>82</v>
      </c>
      <c r="AG4930" t="s">
        <v>24255</v>
      </c>
      <c r="AJ4930">
        <v>0</v>
      </c>
      <c r="AN4930" t="s">
        <v>85</v>
      </c>
    </row>
    <row r="4931" spans="1:40" x14ac:dyDescent="0.35">
      <c r="A4931" t="s">
        <v>24188</v>
      </c>
      <c r="B4931" t="s">
        <v>24189</v>
      </c>
      <c r="C4931" t="s">
        <v>24256</v>
      </c>
      <c r="D4931" t="s">
        <v>24257</v>
      </c>
      <c r="E4931" t="s">
        <v>532</v>
      </c>
      <c r="F4931" t="s">
        <v>76</v>
      </c>
      <c r="G4931" s="22">
        <v>43.64</v>
      </c>
      <c r="H4931" s="20">
        <v>21.82</v>
      </c>
      <c r="I4931" s="7">
        <v>0</v>
      </c>
      <c r="J4931" s="22">
        <v>48.488999999999997</v>
      </c>
      <c r="K4931" s="32">
        <v>21.82</v>
      </c>
      <c r="L4931" s="7">
        <v>0</v>
      </c>
      <c r="M4931" s="29">
        <v>0</v>
      </c>
      <c r="N4931" s="30" t="s">
        <v>77</v>
      </c>
      <c r="O4931" s="22">
        <v>0</v>
      </c>
      <c r="P4931">
        <v>0</v>
      </c>
      <c r="Q4931" s="30" t="s">
        <v>78</v>
      </c>
      <c r="R4931">
        <v>6</v>
      </c>
      <c r="S4931" t="s">
        <v>24192</v>
      </c>
      <c r="T4931" t="s">
        <v>24258</v>
      </c>
      <c r="U4931" t="s">
        <v>24259</v>
      </c>
      <c r="V4931" t="s">
        <v>82</v>
      </c>
      <c r="W4931">
        <v>6</v>
      </c>
      <c r="X4931" t="s">
        <v>77</v>
      </c>
      <c r="Y4931" s="34">
        <v>19.7</v>
      </c>
      <c r="Z4931" s="34">
        <v>6.5135399999999999</v>
      </c>
      <c r="AA4931" s="34">
        <v>18.5</v>
      </c>
      <c r="AB4931" s="34">
        <v>15.6</v>
      </c>
      <c r="AC4931" s="34">
        <v>39</v>
      </c>
      <c r="AD4931" t="s">
        <v>169</v>
      </c>
      <c r="AE4931" t="s">
        <v>82</v>
      </c>
      <c r="AG4931" t="s">
        <v>24260</v>
      </c>
      <c r="AJ4931">
        <v>0</v>
      </c>
      <c r="AN4931" t="s">
        <v>85</v>
      </c>
    </row>
    <row r="4932" spans="1:40" x14ac:dyDescent="0.35">
      <c r="A4932" t="s">
        <v>24188</v>
      </c>
      <c r="B4932" t="s">
        <v>24189</v>
      </c>
      <c r="C4932" t="s">
        <v>24261</v>
      </c>
      <c r="D4932" t="s">
        <v>24262</v>
      </c>
      <c r="E4932" t="s">
        <v>532</v>
      </c>
      <c r="F4932" t="s">
        <v>76</v>
      </c>
      <c r="G4932" s="22">
        <v>43.64</v>
      </c>
      <c r="H4932" s="20">
        <v>21.82</v>
      </c>
      <c r="I4932" s="7">
        <v>0</v>
      </c>
      <c r="J4932" s="22">
        <v>48.488999999999997</v>
      </c>
      <c r="K4932" s="32">
        <v>21.82</v>
      </c>
      <c r="L4932" s="7">
        <v>0</v>
      </c>
      <c r="M4932" s="29">
        <v>0</v>
      </c>
      <c r="N4932" s="30" t="s">
        <v>77</v>
      </c>
      <c r="O4932" s="22">
        <v>0</v>
      </c>
      <c r="P4932">
        <v>0</v>
      </c>
      <c r="Q4932" s="30" t="s">
        <v>78</v>
      </c>
      <c r="R4932">
        <v>6</v>
      </c>
      <c r="S4932" t="s">
        <v>24192</v>
      </c>
      <c r="T4932" t="s">
        <v>24263</v>
      </c>
      <c r="U4932" t="s">
        <v>24264</v>
      </c>
      <c r="W4932">
        <v>6</v>
      </c>
      <c r="X4932" t="s">
        <v>77</v>
      </c>
      <c r="Y4932" s="34">
        <v>19.7</v>
      </c>
      <c r="Z4932" s="34">
        <v>6.5135399999999999</v>
      </c>
      <c r="AA4932" s="34">
        <v>18.5</v>
      </c>
      <c r="AB4932" s="34">
        <v>15.6</v>
      </c>
      <c r="AC4932" s="34">
        <v>39</v>
      </c>
      <c r="AD4932" t="s">
        <v>169</v>
      </c>
      <c r="AE4932" t="s">
        <v>82</v>
      </c>
      <c r="AG4932" t="s">
        <v>24265</v>
      </c>
      <c r="AJ4932">
        <v>0</v>
      </c>
      <c r="AN4932" t="s">
        <v>85</v>
      </c>
    </row>
    <row r="4933" spans="1:40" x14ac:dyDescent="0.35">
      <c r="A4933" t="s">
        <v>24188</v>
      </c>
      <c r="B4933" t="s">
        <v>24189</v>
      </c>
      <c r="C4933" t="s">
        <v>24266</v>
      </c>
      <c r="D4933" t="s">
        <v>24267</v>
      </c>
      <c r="E4933" t="s">
        <v>532</v>
      </c>
      <c r="F4933" t="s">
        <v>76</v>
      </c>
      <c r="G4933" s="22">
        <v>17.28</v>
      </c>
      <c r="H4933" s="20">
        <v>8.64</v>
      </c>
      <c r="I4933" s="7">
        <v>0</v>
      </c>
      <c r="J4933" s="22">
        <v>19.2</v>
      </c>
      <c r="K4933" s="32">
        <v>8.64</v>
      </c>
      <c r="L4933" s="7">
        <v>0</v>
      </c>
      <c r="M4933" s="29">
        <v>0</v>
      </c>
      <c r="N4933" s="30" t="s">
        <v>77</v>
      </c>
      <c r="O4933" s="22">
        <v>0</v>
      </c>
      <c r="P4933">
        <v>0</v>
      </c>
      <c r="Q4933" s="30" t="s">
        <v>78</v>
      </c>
      <c r="R4933">
        <v>6</v>
      </c>
      <c r="S4933" t="s">
        <v>24192</v>
      </c>
      <c r="T4933" t="s">
        <v>24268</v>
      </c>
      <c r="U4933" t="s">
        <v>24269</v>
      </c>
      <c r="V4933" t="s">
        <v>82</v>
      </c>
      <c r="W4933">
        <v>6</v>
      </c>
      <c r="X4933" t="s">
        <v>77</v>
      </c>
      <c r="Y4933" s="34">
        <v>5.15</v>
      </c>
      <c r="Z4933" s="34">
        <v>0.79952999999999996</v>
      </c>
      <c r="AA4933" s="34">
        <v>16.3</v>
      </c>
      <c r="AB4933" s="34">
        <v>16.3</v>
      </c>
      <c r="AC4933" s="34">
        <v>5.2</v>
      </c>
      <c r="AD4933" t="s">
        <v>169</v>
      </c>
      <c r="AE4933" t="s">
        <v>82</v>
      </c>
      <c r="AG4933" t="s">
        <v>24270</v>
      </c>
      <c r="AJ4933">
        <v>0</v>
      </c>
      <c r="AN4933" t="s">
        <v>85</v>
      </c>
    </row>
    <row r="4934" spans="1:40" x14ac:dyDescent="0.35">
      <c r="A4934" t="s">
        <v>24188</v>
      </c>
      <c r="B4934" t="s">
        <v>24189</v>
      </c>
      <c r="C4934" t="s">
        <v>24271</v>
      </c>
      <c r="D4934" t="s">
        <v>24272</v>
      </c>
      <c r="E4934" t="s">
        <v>532</v>
      </c>
      <c r="F4934" t="s">
        <v>76</v>
      </c>
      <c r="G4934" s="22">
        <v>17.28</v>
      </c>
      <c r="H4934" s="20">
        <v>8.64</v>
      </c>
      <c r="I4934" s="7">
        <v>0</v>
      </c>
      <c r="J4934" s="22">
        <v>19.2</v>
      </c>
      <c r="K4934" s="32">
        <v>8.64</v>
      </c>
      <c r="L4934" s="7">
        <v>0</v>
      </c>
      <c r="M4934" s="29">
        <v>0</v>
      </c>
      <c r="N4934" s="30" t="s">
        <v>77</v>
      </c>
      <c r="O4934" s="22">
        <v>0</v>
      </c>
      <c r="P4934">
        <v>0</v>
      </c>
      <c r="Q4934" s="30" t="s">
        <v>78</v>
      </c>
      <c r="R4934">
        <v>6</v>
      </c>
      <c r="S4934" t="s">
        <v>24192</v>
      </c>
      <c r="T4934" t="s">
        <v>24273</v>
      </c>
      <c r="U4934" t="s">
        <v>24274</v>
      </c>
      <c r="W4934">
        <v>6</v>
      </c>
      <c r="X4934" t="s">
        <v>77</v>
      </c>
      <c r="Y4934" s="34">
        <v>5.15</v>
      </c>
      <c r="Z4934" s="34">
        <v>0.79952999999999996</v>
      </c>
      <c r="AA4934" s="34">
        <v>16.3</v>
      </c>
      <c r="AB4934" s="34">
        <v>16.3</v>
      </c>
      <c r="AC4934" s="34">
        <v>5.2</v>
      </c>
      <c r="AD4934" t="s">
        <v>169</v>
      </c>
      <c r="AE4934" t="s">
        <v>82</v>
      </c>
      <c r="AG4934" t="s">
        <v>24275</v>
      </c>
      <c r="AJ4934">
        <v>0</v>
      </c>
      <c r="AN4934" t="s">
        <v>85</v>
      </c>
    </row>
    <row r="4935" spans="1:40" x14ac:dyDescent="0.35">
      <c r="A4935" t="s">
        <v>24188</v>
      </c>
      <c r="B4935" t="s">
        <v>24189</v>
      </c>
      <c r="C4935" t="s">
        <v>24276</v>
      </c>
      <c r="D4935" t="s">
        <v>24277</v>
      </c>
      <c r="E4935" t="s">
        <v>532</v>
      </c>
      <c r="F4935" t="s">
        <v>76</v>
      </c>
      <c r="G4935" s="22">
        <v>17.28</v>
      </c>
      <c r="H4935" s="20">
        <v>8.64</v>
      </c>
      <c r="I4935" s="7">
        <v>0</v>
      </c>
      <c r="J4935" s="22">
        <v>19.2</v>
      </c>
      <c r="K4935" s="32">
        <v>8.64</v>
      </c>
      <c r="L4935" s="7">
        <v>0</v>
      </c>
      <c r="M4935" s="29">
        <v>0</v>
      </c>
      <c r="N4935" s="30" t="s">
        <v>77</v>
      </c>
      <c r="O4935" s="22">
        <v>0</v>
      </c>
      <c r="P4935">
        <v>0</v>
      </c>
      <c r="Q4935" s="30" t="s">
        <v>78</v>
      </c>
      <c r="R4935">
        <v>6</v>
      </c>
      <c r="S4935" t="s">
        <v>24192</v>
      </c>
      <c r="T4935" t="s">
        <v>24278</v>
      </c>
      <c r="U4935" t="s">
        <v>24279</v>
      </c>
      <c r="W4935">
        <v>6</v>
      </c>
      <c r="X4935" t="s">
        <v>77</v>
      </c>
      <c r="Y4935" s="34">
        <v>5.15</v>
      </c>
      <c r="Z4935" s="34">
        <v>0.79952999999999996</v>
      </c>
      <c r="AA4935" s="34">
        <v>16.3</v>
      </c>
      <c r="AB4935" s="34">
        <v>16.3</v>
      </c>
      <c r="AC4935" s="34">
        <v>5.2</v>
      </c>
      <c r="AD4935" t="s">
        <v>169</v>
      </c>
      <c r="AE4935" t="s">
        <v>82</v>
      </c>
      <c r="AG4935" t="s">
        <v>24280</v>
      </c>
      <c r="AJ4935">
        <v>0</v>
      </c>
      <c r="AN4935" t="s">
        <v>85</v>
      </c>
    </row>
    <row r="4936" spans="1:40" x14ac:dyDescent="0.35">
      <c r="A4936" t="s">
        <v>24188</v>
      </c>
      <c r="B4936" t="s">
        <v>24189</v>
      </c>
      <c r="C4936" t="s">
        <v>24281</v>
      </c>
      <c r="D4936" t="s">
        <v>24282</v>
      </c>
      <c r="E4936" t="s">
        <v>532</v>
      </c>
      <c r="F4936" t="s">
        <v>76</v>
      </c>
      <c r="G4936" s="22">
        <v>17.28</v>
      </c>
      <c r="H4936" s="20">
        <v>8.64</v>
      </c>
      <c r="I4936" s="7">
        <v>0</v>
      </c>
      <c r="J4936" s="22">
        <v>19.2</v>
      </c>
      <c r="K4936" s="32">
        <v>8.64</v>
      </c>
      <c r="L4936" s="7">
        <v>0</v>
      </c>
      <c r="M4936" s="29">
        <v>0</v>
      </c>
      <c r="N4936" s="30" t="s">
        <v>77</v>
      </c>
      <c r="O4936" s="22">
        <v>0</v>
      </c>
      <c r="P4936">
        <v>0</v>
      </c>
      <c r="Q4936" s="30" t="s">
        <v>78</v>
      </c>
      <c r="R4936">
        <v>6</v>
      </c>
      <c r="S4936" t="s">
        <v>24192</v>
      </c>
      <c r="T4936" t="s">
        <v>24283</v>
      </c>
      <c r="U4936" t="s">
        <v>24284</v>
      </c>
      <c r="W4936">
        <v>6</v>
      </c>
      <c r="X4936" t="s">
        <v>77</v>
      </c>
      <c r="Y4936" s="34">
        <v>5.15</v>
      </c>
      <c r="Z4936" s="34">
        <v>0.79952999999999996</v>
      </c>
      <c r="AA4936" s="34">
        <v>16.3</v>
      </c>
      <c r="AB4936" s="34">
        <v>16.3</v>
      </c>
      <c r="AC4936" s="34">
        <v>5.2</v>
      </c>
      <c r="AD4936" t="s">
        <v>169</v>
      </c>
      <c r="AE4936" t="s">
        <v>82</v>
      </c>
      <c r="AG4936" t="s">
        <v>24285</v>
      </c>
      <c r="AJ4936">
        <v>0</v>
      </c>
      <c r="AN4936" t="s">
        <v>85</v>
      </c>
    </row>
    <row r="4937" spans="1:40" x14ac:dyDescent="0.35">
      <c r="A4937" t="s">
        <v>24188</v>
      </c>
      <c r="B4937" t="s">
        <v>24189</v>
      </c>
      <c r="C4937" t="s">
        <v>24286</v>
      </c>
      <c r="D4937" t="s">
        <v>24287</v>
      </c>
      <c r="E4937" t="s">
        <v>532</v>
      </c>
      <c r="F4937" t="s">
        <v>76</v>
      </c>
      <c r="G4937" s="22">
        <v>17.28</v>
      </c>
      <c r="H4937" s="20">
        <v>8.64</v>
      </c>
      <c r="I4937" s="7">
        <v>0</v>
      </c>
      <c r="J4937" s="22">
        <v>19.2</v>
      </c>
      <c r="K4937" s="32">
        <v>8.64</v>
      </c>
      <c r="L4937" s="7">
        <v>0</v>
      </c>
      <c r="M4937" s="29">
        <v>0</v>
      </c>
      <c r="N4937" s="30" t="s">
        <v>77</v>
      </c>
      <c r="O4937" s="22">
        <v>0</v>
      </c>
      <c r="P4937">
        <v>0</v>
      </c>
      <c r="Q4937" s="30" t="s">
        <v>78</v>
      </c>
      <c r="R4937">
        <v>6</v>
      </c>
      <c r="S4937" t="s">
        <v>24192</v>
      </c>
      <c r="T4937" t="s">
        <v>24288</v>
      </c>
      <c r="U4937" t="s">
        <v>24289</v>
      </c>
      <c r="W4937">
        <v>6</v>
      </c>
      <c r="X4937" t="s">
        <v>77</v>
      </c>
      <c r="Y4937" s="34">
        <v>5.15</v>
      </c>
      <c r="Z4937" s="34">
        <v>0.79952999999999996</v>
      </c>
      <c r="AA4937" s="34">
        <v>16.3</v>
      </c>
      <c r="AB4937" s="34">
        <v>16.3</v>
      </c>
      <c r="AC4937" s="34">
        <v>5.2</v>
      </c>
      <c r="AD4937" t="s">
        <v>169</v>
      </c>
      <c r="AE4937" t="s">
        <v>82</v>
      </c>
      <c r="AG4937" t="s">
        <v>24290</v>
      </c>
      <c r="AJ4937">
        <v>0</v>
      </c>
      <c r="AN4937" t="s">
        <v>85</v>
      </c>
    </row>
    <row r="4938" spans="1:40" x14ac:dyDescent="0.35">
      <c r="A4938" t="s">
        <v>24188</v>
      </c>
      <c r="B4938" t="s">
        <v>24189</v>
      </c>
      <c r="C4938" t="s">
        <v>24291</v>
      </c>
      <c r="D4938" t="s">
        <v>24292</v>
      </c>
      <c r="E4938" t="s">
        <v>532</v>
      </c>
      <c r="F4938" t="s">
        <v>76</v>
      </c>
      <c r="G4938" s="22">
        <v>17.28</v>
      </c>
      <c r="H4938" s="20">
        <v>8.64</v>
      </c>
      <c r="I4938" s="7">
        <v>0</v>
      </c>
      <c r="J4938" s="22">
        <v>19.2</v>
      </c>
      <c r="K4938" s="32">
        <v>8.64</v>
      </c>
      <c r="L4938" s="7">
        <v>0</v>
      </c>
      <c r="M4938" s="29">
        <v>0</v>
      </c>
      <c r="N4938" s="30" t="s">
        <v>77</v>
      </c>
      <c r="O4938" s="22">
        <v>0</v>
      </c>
      <c r="P4938">
        <v>0</v>
      </c>
      <c r="Q4938" s="30" t="s">
        <v>78</v>
      </c>
      <c r="R4938">
        <v>6</v>
      </c>
      <c r="S4938" t="s">
        <v>24192</v>
      </c>
      <c r="T4938" t="s">
        <v>24293</v>
      </c>
      <c r="U4938" t="s">
        <v>24294</v>
      </c>
      <c r="W4938">
        <v>6</v>
      </c>
      <c r="X4938" t="s">
        <v>77</v>
      </c>
      <c r="Y4938" s="34">
        <v>5.15</v>
      </c>
      <c r="Z4938" s="34">
        <v>0.79952999999999996</v>
      </c>
      <c r="AA4938" s="34">
        <v>16.3</v>
      </c>
      <c r="AB4938" s="34">
        <v>16.3</v>
      </c>
      <c r="AC4938" s="34">
        <v>5.2</v>
      </c>
      <c r="AD4938" t="s">
        <v>169</v>
      </c>
      <c r="AE4938" t="s">
        <v>82</v>
      </c>
      <c r="AG4938" t="s">
        <v>24295</v>
      </c>
      <c r="AJ4938">
        <v>0</v>
      </c>
      <c r="AN4938" t="s">
        <v>85</v>
      </c>
    </row>
    <row r="4939" spans="1:40" x14ac:dyDescent="0.35">
      <c r="A4939" t="s">
        <v>24188</v>
      </c>
      <c r="B4939" t="s">
        <v>24189</v>
      </c>
      <c r="C4939" t="s">
        <v>24296</v>
      </c>
      <c r="D4939" t="s">
        <v>24297</v>
      </c>
      <c r="E4939" t="s">
        <v>532</v>
      </c>
      <c r="F4939" t="s">
        <v>76</v>
      </c>
      <c r="G4939" s="22">
        <v>17.28</v>
      </c>
      <c r="H4939" s="20">
        <v>8.64</v>
      </c>
      <c r="I4939" s="7">
        <v>0</v>
      </c>
      <c r="J4939" s="22">
        <v>19.2</v>
      </c>
      <c r="K4939" s="32">
        <v>8.64</v>
      </c>
      <c r="L4939" s="7">
        <v>0</v>
      </c>
      <c r="M4939" s="29">
        <v>0</v>
      </c>
      <c r="N4939" s="30" t="s">
        <v>77</v>
      </c>
      <c r="O4939" s="22">
        <v>0</v>
      </c>
      <c r="P4939">
        <v>0</v>
      </c>
      <c r="Q4939" s="30" t="s">
        <v>78</v>
      </c>
      <c r="R4939">
        <v>6</v>
      </c>
      <c r="S4939" t="s">
        <v>24192</v>
      </c>
      <c r="T4939" t="s">
        <v>24298</v>
      </c>
      <c r="U4939" t="s">
        <v>24299</v>
      </c>
      <c r="W4939">
        <v>6</v>
      </c>
      <c r="X4939" t="s">
        <v>77</v>
      </c>
      <c r="Y4939" s="34">
        <v>5.15</v>
      </c>
      <c r="Z4939" s="34">
        <v>0.79952999999999996</v>
      </c>
      <c r="AA4939" s="34">
        <v>16.3</v>
      </c>
      <c r="AB4939" s="34">
        <v>16.3</v>
      </c>
      <c r="AC4939" s="34">
        <v>5.2</v>
      </c>
      <c r="AD4939" t="s">
        <v>169</v>
      </c>
      <c r="AE4939" t="s">
        <v>82</v>
      </c>
      <c r="AG4939" t="s">
        <v>24300</v>
      </c>
      <c r="AJ4939">
        <v>0</v>
      </c>
      <c r="AN4939" t="s">
        <v>85</v>
      </c>
    </row>
    <row r="4940" spans="1:40" x14ac:dyDescent="0.35">
      <c r="A4940" t="s">
        <v>24188</v>
      </c>
      <c r="B4940" t="s">
        <v>24189</v>
      </c>
      <c r="C4940" t="s">
        <v>24301</v>
      </c>
      <c r="D4940" t="s">
        <v>24302</v>
      </c>
      <c r="E4940" t="s">
        <v>532</v>
      </c>
      <c r="F4940" t="s">
        <v>76</v>
      </c>
      <c r="G4940" s="22">
        <v>17.28</v>
      </c>
      <c r="H4940" s="20">
        <v>8.64</v>
      </c>
      <c r="I4940" s="7">
        <v>0</v>
      </c>
      <c r="J4940" s="22">
        <v>19.2</v>
      </c>
      <c r="K4940" s="32">
        <v>8.64</v>
      </c>
      <c r="L4940" s="7">
        <v>0</v>
      </c>
      <c r="M4940" s="29">
        <v>0</v>
      </c>
      <c r="N4940" s="30" t="s">
        <v>77</v>
      </c>
      <c r="O4940" s="22">
        <v>0</v>
      </c>
      <c r="P4940">
        <v>0</v>
      </c>
      <c r="Q4940" s="30" t="s">
        <v>78</v>
      </c>
      <c r="R4940">
        <v>6</v>
      </c>
      <c r="S4940" t="s">
        <v>24192</v>
      </c>
      <c r="T4940" t="s">
        <v>24303</v>
      </c>
      <c r="U4940" t="s">
        <v>24304</v>
      </c>
      <c r="W4940">
        <v>6</v>
      </c>
      <c r="X4940" t="s">
        <v>77</v>
      </c>
      <c r="Y4940" s="34">
        <v>5.15</v>
      </c>
      <c r="Z4940" s="34">
        <v>0.79952999999999996</v>
      </c>
      <c r="AA4940" s="34">
        <v>16.3</v>
      </c>
      <c r="AB4940" s="34">
        <v>16.3</v>
      </c>
      <c r="AC4940" s="34">
        <v>5.2</v>
      </c>
      <c r="AD4940" t="s">
        <v>169</v>
      </c>
      <c r="AE4940" t="s">
        <v>82</v>
      </c>
      <c r="AG4940" t="s">
        <v>24305</v>
      </c>
      <c r="AJ4940">
        <v>0</v>
      </c>
      <c r="AN4940" t="s">
        <v>85</v>
      </c>
    </row>
    <row r="4941" spans="1:40" x14ac:dyDescent="0.35">
      <c r="A4941" t="s">
        <v>24188</v>
      </c>
      <c r="B4941" t="s">
        <v>24189</v>
      </c>
      <c r="C4941" t="s">
        <v>24306</v>
      </c>
      <c r="D4941" t="s">
        <v>24307</v>
      </c>
      <c r="E4941" t="s">
        <v>532</v>
      </c>
      <c r="F4941" t="s">
        <v>76</v>
      </c>
      <c r="G4941" s="22">
        <v>17.28</v>
      </c>
      <c r="H4941" s="20">
        <v>8.64</v>
      </c>
      <c r="I4941" s="7">
        <v>0</v>
      </c>
      <c r="J4941" s="22">
        <v>19.2</v>
      </c>
      <c r="K4941" s="32">
        <v>8.64</v>
      </c>
      <c r="L4941" s="7">
        <v>0</v>
      </c>
      <c r="M4941" s="29">
        <v>0</v>
      </c>
      <c r="N4941" s="30" t="s">
        <v>77</v>
      </c>
      <c r="O4941" s="22">
        <v>0</v>
      </c>
      <c r="P4941">
        <v>0</v>
      </c>
      <c r="Q4941" s="30" t="s">
        <v>78</v>
      </c>
      <c r="R4941">
        <v>6</v>
      </c>
      <c r="S4941" t="s">
        <v>24192</v>
      </c>
      <c r="T4941" t="s">
        <v>24308</v>
      </c>
      <c r="U4941" t="s">
        <v>24309</v>
      </c>
      <c r="W4941">
        <v>6</v>
      </c>
      <c r="X4941" t="s">
        <v>77</v>
      </c>
      <c r="Y4941" s="34">
        <v>5.15</v>
      </c>
      <c r="Z4941" s="34">
        <v>0.79952999999999996</v>
      </c>
      <c r="AA4941" s="34">
        <v>16.3</v>
      </c>
      <c r="AB4941" s="34">
        <v>16.3</v>
      </c>
      <c r="AC4941" s="34">
        <v>5.2</v>
      </c>
      <c r="AD4941" t="s">
        <v>169</v>
      </c>
      <c r="AE4941" t="s">
        <v>82</v>
      </c>
      <c r="AG4941" t="s">
        <v>24310</v>
      </c>
      <c r="AJ4941">
        <v>0</v>
      </c>
      <c r="AN4941" t="s">
        <v>85</v>
      </c>
    </row>
    <row r="4942" spans="1:40" x14ac:dyDescent="0.35">
      <c r="A4942" t="s">
        <v>24188</v>
      </c>
      <c r="B4942" t="s">
        <v>24189</v>
      </c>
      <c r="C4942" t="s">
        <v>24311</v>
      </c>
      <c r="D4942" t="s">
        <v>24312</v>
      </c>
      <c r="E4942" t="s">
        <v>532</v>
      </c>
      <c r="F4942" t="s">
        <v>76</v>
      </c>
      <c r="G4942" s="22">
        <v>17.28</v>
      </c>
      <c r="H4942" s="20">
        <v>8.64</v>
      </c>
      <c r="I4942" s="7">
        <v>0</v>
      </c>
      <c r="J4942" s="22">
        <v>19.2</v>
      </c>
      <c r="K4942" s="32">
        <v>8.64</v>
      </c>
      <c r="L4942" s="7">
        <v>0</v>
      </c>
      <c r="M4942" s="29">
        <v>0</v>
      </c>
      <c r="N4942" s="30" t="s">
        <v>77</v>
      </c>
      <c r="O4942" s="22">
        <v>0</v>
      </c>
      <c r="P4942">
        <v>0</v>
      </c>
      <c r="Q4942" s="30" t="s">
        <v>78</v>
      </c>
      <c r="R4942">
        <v>6</v>
      </c>
      <c r="S4942" t="s">
        <v>24192</v>
      </c>
      <c r="T4942" t="s">
        <v>24313</v>
      </c>
      <c r="U4942" t="s">
        <v>24314</v>
      </c>
      <c r="V4942" t="s">
        <v>82</v>
      </c>
      <c r="W4942">
        <v>6</v>
      </c>
      <c r="X4942" t="s">
        <v>77</v>
      </c>
      <c r="Y4942" s="34">
        <v>5.15</v>
      </c>
      <c r="Z4942" s="34">
        <v>0.79952999999999996</v>
      </c>
      <c r="AA4942" s="34">
        <v>16.3</v>
      </c>
      <c r="AB4942" s="34">
        <v>16.3</v>
      </c>
      <c r="AC4942" s="34">
        <v>5.2</v>
      </c>
      <c r="AD4942" t="s">
        <v>169</v>
      </c>
      <c r="AE4942" t="s">
        <v>82</v>
      </c>
      <c r="AG4942" t="s">
        <v>24315</v>
      </c>
      <c r="AJ4942">
        <v>0</v>
      </c>
      <c r="AN4942" t="s">
        <v>85</v>
      </c>
    </row>
    <row r="4943" spans="1:40" x14ac:dyDescent="0.35">
      <c r="A4943" t="s">
        <v>24188</v>
      </c>
      <c r="B4943" t="s">
        <v>24189</v>
      </c>
      <c r="C4943" t="s">
        <v>24316</v>
      </c>
      <c r="D4943" t="s">
        <v>24317</v>
      </c>
      <c r="E4943" t="s">
        <v>532</v>
      </c>
      <c r="F4943" t="s">
        <v>76</v>
      </c>
      <c r="G4943" s="22">
        <v>17.28</v>
      </c>
      <c r="H4943" s="20">
        <v>8.64</v>
      </c>
      <c r="I4943" s="7">
        <v>0</v>
      </c>
      <c r="J4943" s="22">
        <v>19.2</v>
      </c>
      <c r="K4943" s="32">
        <v>8.64</v>
      </c>
      <c r="L4943" s="7">
        <v>0</v>
      </c>
      <c r="M4943" s="29">
        <v>0</v>
      </c>
      <c r="N4943" s="30" t="s">
        <v>77</v>
      </c>
      <c r="O4943" s="22">
        <v>0</v>
      </c>
      <c r="P4943">
        <v>0</v>
      </c>
      <c r="Q4943" s="30" t="s">
        <v>78</v>
      </c>
      <c r="R4943">
        <v>6</v>
      </c>
      <c r="S4943" t="s">
        <v>24192</v>
      </c>
      <c r="T4943" t="s">
        <v>24318</v>
      </c>
      <c r="U4943" t="s">
        <v>24319</v>
      </c>
      <c r="W4943">
        <v>6</v>
      </c>
      <c r="X4943" t="s">
        <v>77</v>
      </c>
      <c r="Y4943" s="34">
        <v>5.15</v>
      </c>
      <c r="Z4943" s="34">
        <v>0.79952999999999996</v>
      </c>
      <c r="AA4943" s="34">
        <v>16.3</v>
      </c>
      <c r="AB4943" s="34">
        <v>16.3</v>
      </c>
      <c r="AC4943" s="34">
        <v>5.2</v>
      </c>
      <c r="AD4943" t="s">
        <v>169</v>
      </c>
      <c r="AE4943" t="s">
        <v>82</v>
      </c>
      <c r="AG4943" t="s">
        <v>24320</v>
      </c>
      <c r="AJ4943">
        <v>0</v>
      </c>
      <c r="AN4943" t="s">
        <v>85</v>
      </c>
    </row>
    <row r="4944" spans="1:40" x14ac:dyDescent="0.35">
      <c r="A4944" t="s">
        <v>24188</v>
      </c>
      <c r="B4944" t="s">
        <v>24189</v>
      </c>
      <c r="C4944" t="s">
        <v>24321</v>
      </c>
      <c r="D4944" t="s">
        <v>24322</v>
      </c>
      <c r="E4944" t="s">
        <v>532</v>
      </c>
      <c r="F4944" t="s">
        <v>76</v>
      </c>
      <c r="G4944" s="22">
        <v>63.62</v>
      </c>
      <c r="H4944" s="20">
        <v>31.81</v>
      </c>
      <c r="I4944" s="7">
        <v>0</v>
      </c>
      <c r="J4944" s="22">
        <v>70.688999999999993</v>
      </c>
      <c r="K4944" s="32">
        <v>31.81</v>
      </c>
      <c r="L4944" s="7">
        <v>0</v>
      </c>
      <c r="M4944" s="29">
        <v>0</v>
      </c>
      <c r="N4944" s="30" t="s">
        <v>77</v>
      </c>
      <c r="O4944" s="22">
        <v>0</v>
      </c>
      <c r="P4944">
        <v>0</v>
      </c>
      <c r="Q4944" s="30" t="s">
        <v>78</v>
      </c>
      <c r="R4944">
        <v>6</v>
      </c>
      <c r="S4944" t="s">
        <v>24192</v>
      </c>
      <c r="T4944" t="s">
        <v>24323</v>
      </c>
      <c r="U4944" t="s">
        <v>24324</v>
      </c>
      <c r="V4944" t="s">
        <v>82</v>
      </c>
      <c r="W4944">
        <v>138</v>
      </c>
      <c r="X4944" t="s">
        <v>77</v>
      </c>
      <c r="Y4944" s="34">
        <v>37.549999999999997</v>
      </c>
      <c r="Z4944" s="34">
        <v>13.49653</v>
      </c>
      <c r="AA4944" s="34">
        <v>23</v>
      </c>
      <c r="AB4944" s="34">
        <v>19.5</v>
      </c>
      <c r="AC4944" s="34">
        <v>52</v>
      </c>
      <c r="AD4944" t="s">
        <v>169</v>
      </c>
      <c r="AE4944" t="s">
        <v>82</v>
      </c>
      <c r="AG4944" t="s">
        <v>24325</v>
      </c>
      <c r="AJ4944">
        <v>0</v>
      </c>
      <c r="AN4944" t="s">
        <v>85</v>
      </c>
    </row>
    <row r="4945" spans="1:40" x14ac:dyDescent="0.35">
      <c r="A4945" t="s">
        <v>24188</v>
      </c>
      <c r="B4945" t="s">
        <v>24189</v>
      </c>
      <c r="C4945" t="s">
        <v>24326</v>
      </c>
      <c r="D4945" t="s">
        <v>24327</v>
      </c>
      <c r="E4945" t="s">
        <v>532</v>
      </c>
      <c r="F4945" t="s">
        <v>76</v>
      </c>
      <c r="G4945" s="22">
        <v>63.62</v>
      </c>
      <c r="H4945" s="20">
        <v>31.81</v>
      </c>
      <c r="I4945" s="7">
        <v>0</v>
      </c>
      <c r="J4945" s="22">
        <v>70.688999999999993</v>
      </c>
      <c r="K4945" s="32">
        <v>31.81</v>
      </c>
      <c r="L4945" s="7">
        <v>0</v>
      </c>
      <c r="M4945" s="29">
        <v>0</v>
      </c>
      <c r="N4945" s="30" t="s">
        <v>77</v>
      </c>
      <c r="O4945" s="22">
        <v>0</v>
      </c>
      <c r="P4945">
        <v>0</v>
      </c>
      <c r="Q4945" s="30" t="s">
        <v>78</v>
      </c>
      <c r="R4945">
        <v>6</v>
      </c>
      <c r="S4945" t="s">
        <v>24192</v>
      </c>
      <c r="T4945" t="s">
        <v>24328</v>
      </c>
      <c r="U4945" t="s">
        <v>24329</v>
      </c>
      <c r="W4945">
        <v>6</v>
      </c>
      <c r="X4945" t="s">
        <v>77</v>
      </c>
      <c r="Y4945" s="34">
        <v>37.549999999999997</v>
      </c>
      <c r="Z4945" s="34">
        <v>13.49653</v>
      </c>
      <c r="AA4945" s="34">
        <v>23</v>
      </c>
      <c r="AB4945" s="34">
        <v>19.5</v>
      </c>
      <c r="AC4945" s="34">
        <v>52</v>
      </c>
      <c r="AD4945" t="s">
        <v>169</v>
      </c>
      <c r="AE4945" t="s">
        <v>82</v>
      </c>
      <c r="AG4945" t="s">
        <v>24330</v>
      </c>
      <c r="AJ4945">
        <v>0</v>
      </c>
      <c r="AN4945" t="s">
        <v>85</v>
      </c>
    </row>
    <row r="4946" spans="1:40" x14ac:dyDescent="0.35">
      <c r="A4946" t="s">
        <v>24188</v>
      </c>
      <c r="B4946" t="s">
        <v>24189</v>
      </c>
      <c r="C4946" t="s">
        <v>24331</v>
      </c>
      <c r="D4946" t="s">
        <v>24332</v>
      </c>
      <c r="E4946" t="s">
        <v>532</v>
      </c>
      <c r="F4946" t="s">
        <v>76</v>
      </c>
      <c r="G4946" s="22">
        <v>63.62</v>
      </c>
      <c r="H4946" s="20">
        <v>31.81</v>
      </c>
      <c r="I4946" s="7">
        <v>0</v>
      </c>
      <c r="J4946" s="22">
        <v>70.688999999999993</v>
      </c>
      <c r="K4946" s="32">
        <v>31.81</v>
      </c>
      <c r="L4946" s="7">
        <v>0</v>
      </c>
      <c r="M4946" s="29">
        <v>0</v>
      </c>
      <c r="N4946" s="30" t="s">
        <v>77</v>
      </c>
      <c r="O4946" s="22">
        <v>0</v>
      </c>
      <c r="P4946">
        <v>0</v>
      </c>
      <c r="Q4946" s="30" t="s">
        <v>78</v>
      </c>
      <c r="R4946">
        <v>6</v>
      </c>
      <c r="S4946" t="s">
        <v>24192</v>
      </c>
      <c r="T4946" t="s">
        <v>24333</v>
      </c>
      <c r="U4946" t="s">
        <v>24334</v>
      </c>
      <c r="W4946">
        <v>6</v>
      </c>
      <c r="X4946" t="s">
        <v>77</v>
      </c>
      <c r="Y4946" s="34">
        <v>37.549999999999997</v>
      </c>
      <c r="Z4946" s="34">
        <v>13.49653</v>
      </c>
      <c r="AA4946" s="34">
        <v>23</v>
      </c>
      <c r="AB4946" s="34">
        <v>19.5</v>
      </c>
      <c r="AC4946" s="34">
        <v>52</v>
      </c>
      <c r="AD4946" t="s">
        <v>169</v>
      </c>
      <c r="AE4946" t="s">
        <v>82</v>
      </c>
      <c r="AG4946" t="s">
        <v>24335</v>
      </c>
      <c r="AJ4946">
        <v>0</v>
      </c>
      <c r="AN4946" t="s">
        <v>85</v>
      </c>
    </row>
    <row r="4947" spans="1:40" x14ac:dyDescent="0.35">
      <c r="A4947" t="s">
        <v>24188</v>
      </c>
      <c r="B4947" t="s">
        <v>24189</v>
      </c>
      <c r="C4947" t="s">
        <v>24336</v>
      </c>
      <c r="D4947" t="s">
        <v>24337</v>
      </c>
      <c r="E4947" t="s">
        <v>532</v>
      </c>
      <c r="F4947" t="s">
        <v>76</v>
      </c>
      <c r="G4947" s="22">
        <v>63.62</v>
      </c>
      <c r="H4947" s="20">
        <v>31.81</v>
      </c>
      <c r="I4947" s="7">
        <v>0</v>
      </c>
      <c r="J4947" s="22">
        <v>70.688999999999993</v>
      </c>
      <c r="K4947" s="32">
        <v>31.81</v>
      </c>
      <c r="L4947" s="7">
        <v>0</v>
      </c>
      <c r="M4947" s="29">
        <v>0</v>
      </c>
      <c r="N4947" s="30" t="s">
        <v>77</v>
      </c>
      <c r="O4947" s="22">
        <v>0</v>
      </c>
      <c r="P4947">
        <v>0</v>
      </c>
      <c r="Q4947" s="30" t="s">
        <v>78</v>
      </c>
      <c r="R4947">
        <v>6</v>
      </c>
      <c r="S4947" t="s">
        <v>24192</v>
      </c>
      <c r="T4947" t="s">
        <v>24338</v>
      </c>
      <c r="U4947" t="s">
        <v>24339</v>
      </c>
      <c r="W4947">
        <v>6</v>
      </c>
      <c r="X4947" t="s">
        <v>77</v>
      </c>
      <c r="Y4947" s="34">
        <v>37.549999999999997</v>
      </c>
      <c r="Z4947" s="34">
        <v>13.49653</v>
      </c>
      <c r="AA4947" s="34">
        <v>23</v>
      </c>
      <c r="AB4947" s="34">
        <v>19.5</v>
      </c>
      <c r="AC4947" s="34">
        <v>52</v>
      </c>
      <c r="AD4947" t="s">
        <v>169</v>
      </c>
      <c r="AE4947" t="s">
        <v>82</v>
      </c>
      <c r="AG4947" t="s">
        <v>24340</v>
      </c>
      <c r="AJ4947">
        <v>0</v>
      </c>
      <c r="AN4947" t="s">
        <v>85</v>
      </c>
    </row>
    <row r="4948" spans="1:40" x14ac:dyDescent="0.35">
      <c r="A4948" t="s">
        <v>24188</v>
      </c>
      <c r="B4948" t="s">
        <v>24189</v>
      </c>
      <c r="C4948" t="s">
        <v>24341</v>
      </c>
      <c r="D4948" t="s">
        <v>24342</v>
      </c>
      <c r="E4948" t="s">
        <v>532</v>
      </c>
      <c r="F4948" t="s">
        <v>76</v>
      </c>
      <c r="G4948" s="22">
        <v>63.62</v>
      </c>
      <c r="H4948" s="20">
        <v>31.81</v>
      </c>
      <c r="I4948" s="7">
        <v>0</v>
      </c>
      <c r="J4948" s="22">
        <v>70.688999999999993</v>
      </c>
      <c r="K4948" s="32">
        <v>31.81</v>
      </c>
      <c r="L4948" s="7">
        <v>0</v>
      </c>
      <c r="M4948" s="29">
        <v>0</v>
      </c>
      <c r="N4948" s="30" t="s">
        <v>77</v>
      </c>
      <c r="O4948" s="22">
        <v>0</v>
      </c>
      <c r="P4948">
        <v>0</v>
      </c>
      <c r="Q4948" s="30" t="s">
        <v>78</v>
      </c>
      <c r="R4948">
        <v>6</v>
      </c>
      <c r="S4948" t="s">
        <v>24192</v>
      </c>
      <c r="T4948" t="s">
        <v>24343</v>
      </c>
      <c r="U4948" t="s">
        <v>24344</v>
      </c>
      <c r="W4948">
        <v>6</v>
      </c>
      <c r="X4948" t="s">
        <v>77</v>
      </c>
      <c r="Y4948" s="34">
        <v>37.549999999999997</v>
      </c>
      <c r="Z4948" s="34">
        <v>13.49653</v>
      </c>
      <c r="AA4948" s="34">
        <v>23</v>
      </c>
      <c r="AB4948" s="34">
        <v>19.5</v>
      </c>
      <c r="AC4948" s="34">
        <v>52</v>
      </c>
      <c r="AD4948" t="s">
        <v>169</v>
      </c>
      <c r="AE4948" t="s">
        <v>82</v>
      </c>
      <c r="AG4948" t="s">
        <v>24345</v>
      </c>
      <c r="AJ4948">
        <v>0</v>
      </c>
      <c r="AN4948" t="s">
        <v>85</v>
      </c>
    </row>
    <row r="4949" spans="1:40" x14ac:dyDescent="0.35">
      <c r="A4949" t="s">
        <v>24188</v>
      </c>
      <c r="B4949" t="s">
        <v>24189</v>
      </c>
      <c r="C4949" t="s">
        <v>24346</v>
      </c>
      <c r="D4949" t="s">
        <v>24347</v>
      </c>
      <c r="E4949" t="s">
        <v>532</v>
      </c>
      <c r="F4949" t="s">
        <v>76</v>
      </c>
      <c r="G4949" s="22">
        <v>63.62</v>
      </c>
      <c r="H4949" s="20">
        <v>31.81</v>
      </c>
      <c r="I4949" s="7">
        <v>0</v>
      </c>
      <c r="J4949" s="22">
        <v>70.688999999999993</v>
      </c>
      <c r="K4949" s="32">
        <v>31.81</v>
      </c>
      <c r="L4949" s="7">
        <v>0</v>
      </c>
      <c r="M4949" s="29">
        <v>0</v>
      </c>
      <c r="N4949" s="30" t="s">
        <v>77</v>
      </c>
      <c r="O4949" s="22">
        <v>0</v>
      </c>
      <c r="P4949">
        <v>0</v>
      </c>
      <c r="Q4949" s="30" t="s">
        <v>78</v>
      </c>
      <c r="R4949">
        <v>6</v>
      </c>
      <c r="S4949" t="s">
        <v>24192</v>
      </c>
      <c r="T4949" t="s">
        <v>24348</v>
      </c>
      <c r="U4949" t="s">
        <v>24349</v>
      </c>
      <c r="W4949">
        <v>6</v>
      </c>
      <c r="X4949" t="s">
        <v>77</v>
      </c>
      <c r="Y4949" s="34">
        <v>37.549999999999997</v>
      </c>
      <c r="Z4949" s="34">
        <v>13.49653</v>
      </c>
      <c r="AA4949" s="34">
        <v>23</v>
      </c>
      <c r="AB4949" s="34">
        <v>19.5</v>
      </c>
      <c r="AC4949" s="34">
        <v>52</v>
      </c>
      <c r="AD4949" t="s">
        <v>169</v>
      </c>
      <c r="AE4949" t="s">
        <v>82</v>
      </c>
      <c r="AG4949" t="s">
        <v>24350</v>
      </c>
      <c r="AJ4949">
        <v>0</v>
      </c>
      <c r="AN4949" t="s">
        <v>85</v>
      </c>
    </row>
    <row r="4950" spans="1:40" x14ac:dyDescent="0.35">
      <c r="A4950" t="s">
        <v>24188</v>
      </c>
      <c r="B4950" t="s">
        <v>24189</v>
      </c>
      <c r="C4950" t="s">
        <v>24351</v>
      </c>
      <c r="D4950" t="s">
        <v>24352</v>
      </c>
      <c r="E4950" t="s">
        <v>532</v>
      </c>
      <c r="F4950" t="s">
        <v>76</v>
      </c>
      <c r="G4950" s="22">
        <v>63.62</v>
      </c>
      <c r="H4950" s="20">
        <v>31.81</v>
      </c>
      <c r="I4950" s="7">
        <v>0</v>
      </c>
      <c r="J4950" s="22">
        <v>70.688999999999993</v>
      </c>
      <c r="K4950" s="32">
        <v>31.81</v>
      </c>
      <c r="L4950" s="7">
        <v>0</v>
      </c>
      <c r="M4950" s="29">
        <v>0</v>
      </c>
      <c r="N4950" s="30" t="s">
        <v>77</v>
      </c>
      <c r="O4950" s="22">
        <v>0</v>
      </c>
      <c r="P4950">
        <v>0</v>
      </c>
      <c r="Q4950" s="30" t="s">
        <v>78</v>
      </c>
      <c r="R4950">
        <v>6</v>
      </c>
      <c r="S4950" t="s">
        <v>24192</v>
      </c>
      <c r="T4950" t="s">
        <v>24353</v>
      </c>
      <c r="U4950" t="s">
        <v>24354</v>
      </c>
      <c r="W4950">
        <v>6</v>
      </c>
      <c r="X4950" t="s">
        <v>77</v>
      </c>
      <c r="Y4950" s="34">
        <v>37.549999999999997</v>
      </c>
      <c r="Z4950" s="34">
        <v>13.49653</v>
      </c>
      <c r="AA4950" s="34">
        <v>23</v>
      </c>
      <c r="AB4950" s="34">
        <v>19.5</v>
      </c>
      <c r="AC4950" s="34">
        <v>52</v>
      </c>
      <c r="AD4950" t="s">
        <v>169</v>
      </c>
      <c r="AE4950" t="s">
        <v>82</v>
      </c>
      <c r="AG4950" t="s">
        <v>24355</v>
      </c>
      <c r="AJ4950">
        <v>0</v>
      </c>
      <c r="AN4950" t="s">
        <v>85</v>
      </c>
    </row>
    <row r="4951" spans="1:40" x14ac:dyDescent="0.35">
      <c r="A4951" t="s">
        <v>24188</v>
      </c>
      <c r="B4951" t="s">
        <v>24189</v>
      </c>
      <c r="C4951" t="s">
        <v>24356</v>
      </c>
      <c r="D4951" t="s">
        <v>24357</v>
      </c>
      <c r="E4951" t="s">
        <v>532</v>
      </c>
      <c r="F4951" t="s">
        <v>76</v>
      </c>
      <c r="G4951" s="22">
        <v>63.62</v>
      </c>
      <c r="H4951" s="20">
        <v>31.81</v>
      </c>
      <c r="I4951" s="7">
        <v>0</v>
      </c>
      <c r="J4951" s="22">
        <v>70.688999999999993</v>
      </c>
      <c r="K4951" s="32">
        <v>31.81</v>
      </c>
      <c r="L4951" s="7">
        <v>0</v>
      </c>
      <c r="M4951" s="29">
        <v>0</v>
      </c>
      <c r="N4951" s="30" t="s">
        <v>77</v>
      </c>
      <c r="O4951" s="22">
        <v>0</v>
      </c>
      <c r="P4951">
        <v>0</v>
      </c>
      <c r="Q4951" s="30" t="s">
        <v>78</v>
      </c>
      <c r="R4951">
        <v>6</v>
      </c>
      <c r="S4951" t="s">
        <v>24192</v>
      </c>
      <c r="T4951" t="s">
        <v>24358</v>
      </c>
      <c r="U4951" t="s">
        <v>24359</v>
      </c>
      <c r="W4951">
        <v>6</v>
      </c>
      <c r="X4951" t="s">
        <v>77</v>
      </c>
      <c r="Y4951" s="34">
        <v>37.549999999999997</v>
      </c>
      <c r="Z4951" s="34">
        <v>13.49653</v>
      </c>
      <c r="AA4951" s="34">
        <v>23</v>
      </c>
      <c r="AB4951" s="34">
        <v>19.5</v>
      </c>
      <c r="AC4951" s="34">
        <v>52</v>
      </c>
      <c r="AD4951" t="s">
        <v>169</v>
      </c>
      <c r="AE4951" t="s">
        <v>82</v>
      </c>
      <c r="AG4951" t="s">
        <v>24360</v>
      </c>
      <c r="AJ4951">
        <v>0</v>
      </c>
      <c r="AN4951" t="s">
        <v>85</v>
      </c>
    </row>
    <row r="4952" spans="1:40" x14ac:dyDescent="0.35">
      <c r="A4952" t="s">
        <v>24188</v>
      </c>
      <c r="B4952" t="s">
        <v>24189</v>
      </c>
      <c r="C4952" t="s">
        <v>24361</v>
      </c>
      <c r="D4952" t="s">
        <v>24362</v>
      </c>
      <c r="E4952" t="s">
        <v>532</v>
      </c>
      <c r="F4952" t="s">
        <v>76</v>
      </c>
      <c r="G4952" s="22">
        <v>63.62</v>
      </c>
      <c r="H4952" s="20">
        <v>31.81</v>
      </c>
      <c r="I4952" s="7">
        <v>0</v>
      </c>
      <c r="J4952" s="22">
        <v>70.688999999999993</v>
      </c>
      <c r="K4952" s="32">
        <v>31.81</v>
      </c>
      <c r="L4952" s="7">
        <v>0</v>
      </c>
      <c r="M4952" s="29">
        <v>0</v>
      </c>
      <c r="N4952" s="30" t="s">
        <v>77</v>
      </c>
      <c r="O4952" s="22">
        <v>0</v>
      </c>
      <c r="P4952">
        <v>0</v>
      </c>
      <c r="Q4952" s="30" t="s">
        <v>78</v>
      </c>
      <c r="R4952">
        <v>6</v>
      </c>
      <c r="S4952" t="s">
        <v>24192</v>
      </c>
      <c r="T4952" t="s">
        <v>24363</v>
      </c>
      <c r="U4952" t="s">
        <v>24364</v>
      </c>
      <c r="W4952">
        <v>6</v>
      </c>
      <c r="X4952" t="s">
        <v>77</v>
      </c>
      <c r="Y4952" s="34">
        <v>37.549999999999997</v>
      </c>
      <c r="Z4952" s="34">
        <v>13.49653</v>
      </c>
      <c r="AA4952" s="34">
        <v>23</v>
      </c>
      <c r="AB4952" s="34">
        <v>19.5</v>
      </c>
      <c r="AC4952" s="34">
        <v>52</v>
      </c>
      <c r="AD4952" t="s">
        <v>169</v>
      </c>
      <c r="AE4952" t="s">
        <v>82</v>
      </c>
      <c r="AG4952" t="s">
        <v>24365</v>
      </c>
      <c r="AJ4952">
        <v>0</v>
      </c>
      <c r="AN4952" t="s">
        <v>85</v>
      </c>
    </row>
    <row r="4953" spans="1:40" x14ac:dyDescent="0.35">
      <c r="A4953" t="s">
        <v>24188</v>
      </c>
      <c r="B4953" t="s">
        <v>24189</v>
      </c>
      <c r="C4953" t="s">
        <v>24366</v>
      </c>
      <c r="D4953" t="s">
        <v>24367</v>
      </c>
      <c r="E4953" t="s">
        <v>532</v>
      </c>
      <c r="F4953" t="s">
        <v>76</v>
      </c>
      <c r="G4953" s="22">
        <v>63.62</v>
      </c>
      <c r="H4953" s="20">
        <v>31.81</v>
      </c>
      <c r="I4953" s="7">
        <v>0</v>
      </c>
      <c r="J4953" s="22">
        <v>70.688999999999993</v>
      </c>
      <c r="K4953" s="32">
        <v>31.81</v>
      </c>
      <c r="L4953" s="7">
        <v>0</v>
      </c>
      <c r="M4953" s="29">
        <v>0</v>
      </c>
      <c r="N4953" s="30" t="s">
        <v>77</v>
      </c>
      <c r="O4953" s="22">
        <v>0</v>
      </c>
      <c r="P4953">
        <v>0</v>
      </c>
      <c r="Q4953" s="30" t="s">
        <v>78</v>
      </c>
      <c r="R4953">
        <v>6</v>
      </c>
      <c r="S4953" t="s">
        <v>24192</v>
      </c>
      <c r="T4953" t="s">
        <v>24368</v>
      </c>
      <c r="U4953" t="s">
        <v>24369</v>
      </c>
      <c r="V4953" t="s">
        <v>82</v>
      </c>
      <c r="W4953">
        <v>6</v>
      </c>
      <c r="X4953" t="s">
        <v>77</v>
      </c>
      <c r="Y4953" s="34">
        <v>37.549999999999997</v>
      </c>
      <c r="Z4953" s="34">
        <v>13.49653</v>
      </c>
      <c r="AA4953" s="34">
        <v>23</v>
      </c>
      <c r="AB4953" s="34">
        <v>19.5</v>
      </c>
      <c r="AC4953" s="34">
        <v>52</v>
      </c>
      <c r="AD4953" t="s">
        <v>169</v>
      </c>
      <c r="AE4953" t="s">
        <v>82</v>
      </c>
      <c r="AG4953" t="s">
        <v>24370</v>
      </c>
      <c r="AJ4953">
        <v>0</v>
      </c>
      <c r="AN4953" t="s">
        <v>85</v>
      </c>
    </row>
    <row r="4954" spans="1:40" x14ac:dyDescent="0.35">
      <c r="A4954" t="s">
        <v>24188</v>
      </c>
      <c r="B4954" t="s">
        <v>24189</v>
      </c>
      <c r="C4954" t="s">
        <v>24371</v>
      </c>
      <c r="D4954" t="s">
        <v>24372</v>
      </c>
      <c r="E4954" t="s">
        <v>532</v>
      </c>
      <c r="F4954" t="s">
        <v>76</v>
      </c>
      <c r="G4954" s="22">
        <v>63.62</v>
      </c>
      <c r="H4954" s="20">
        <v>31.81</v>
      </c>
      <c r="I4954" s="7">
        <v>0</v>
      </c>
      <c r="J4954" s="22">
        <v>70.688999999999993</v>
      </c>
      <c r="K4954" s="32">
        <v>31.81</v>
      </c>
      <c r="L4954" s="7">
        <v>0</v>
      </c>
      <c r="M4954" s="29">
        <v>0</v>
      </c>
      <c r="N4954" s="30" t="s">
        <v>77</v>
      </c>
      <c r="O4954" s="22">
        <v>0</v>
      </c>
      <c r="P4954">
        <v>0</v>
      </c>
      <c r="Q4954" s="30" t="s">
        <v>78</v>
      </c>
      <c r="R4954">
        <v>6</v>
      </c>
      <c r="S4954" t="s">
        <v>24192</v>
      </c>
      <c r="T4954" t="s">
        <v>24373</v>
      </c>
      <c r="U4954" t="s">
        <v>24374</v>
      </c>
      <c r="W4954">
        <v>6</v>
      </c>
      <c r="X4954" t="s">
        <v>77</v>
      </c>
      <c r="Y4954" s="34">
        <v>37.549999999999997</v>
      </c>
      <c r="Z4954" s="34">
        <v>13.49653</v>
      </c>
      <c r="AA4954" s="34">
        <v>23</v>
      </c>
      <c r="AB4954" s="34">
        <v>19.5</v>
      </c>
      <c r="AC4954" s="34">
        <v>52</v>
      </c>
      <c r="AD4954" t="s">
        <v>169</v>
      </c>
      <c r="AE4954" t="s">
        <v>82</v>
      </c>
      <c r="AG4954" t="s">
        <v>24375</v>
      </c>
      <c r="AJ4954">
        <v>0</v>
      </c>
      <c r="AN4954" t="s">
        <v>85</v>
      </c>
    </row>
    <row r="4955" spans="1:40" x14ac:dyDescent="0.35">
      <c r="A4955" t="s">
        <v>24188</v>
      </c>
      <c r="B4955" t="s">
        <v>24189</v>
      </c>
      <c r="C4955" t="s">
        <v>24376</v>
      </c>
      <c r="D4955" t="s">
        <v>24377</v>
      </c>
      <c r="E4955" t="s">
        <v>532</v>
      </c>
      <c r="F4955" t="s">
        <v>76</v>
      </c>
      <c r="G4955" s="22">
        <v>19.3</v>
      </c>
      <c r="H4955" s="20">
        <v>9.65</v>
      </c>
      <c r="I4955" s="7">
        <v>0</v>
      </c>
      <c r="J4955" s="22">
        <v>21.443999999999999</v>
      </c>
      <c r="K4955" s="32">
        <v>9.65</v>
      </c>
      <c r="L4955" s="7">
        <v>0</v>
      </c>
      <c r="M4955" s="29">
        <v>0</v>
      </c>
      <c r="N4955" s="30" t="s">
        <v>77</v>
      </c>
      <c r="O4955" s="22">
        <v>0</v>
      </c>
      <c r="P4955">
        <v>0</v>
      </c>
      <c r="Q4955" s="30" t="s">
        <v>78</v>
      </c>
      <c r="R4955">
        <v>6</v>
      </c>
      <c r="S4955" t="s">
        <v>24192</v>
      </c>
      <c r="T4955" t="s">
        <v>24378</v>
      </c>
      <c r="U4955" t="s">
        <v>24379</v>
      </c>
      <c r="V4955" t="s">
        <v>82</v>
      </c>
      <c r="W4955">
        <v>486</v>
      </c>
      <c r="X4955" t="s">
        <v>77</v>
      </c>
      <c r="Y4955" s="34">
        <v>8.1</v>
      </c>
      <c r="Z4955" s="34">
        <v>1.7708299999999999</v>
      </c>
      <c r="AA4955" s="34">
        <v>20.399999999999999</v>
      </c>
      <c r="AB4955" s="34">
        <v>20</v>
      </c>
      <c r="AC4955" s="34">
        <v>7.5</v>
      </c>
      <c r="AD4955" t="s">
        <v>169</v>
      </c>
      <c r="AE4955" t="s">
        <v>82</v>
      </c>
      <c r="AG4955" t="s">
        <v>24380</v>
      </c>
      <c r="AJ4955">
        <v>0</v>
      </c>
      <c r="AN4955" t="s">
        <v>85</v>
      </c>
    </row>
    <row r="4956" spans="1:40" x14ac:dyDescent="0.35">
      <c r="A4956" t="s">
        <v>24188</v>
      </c>
      <c r="B4956" t="s">
        <v>24189</v>
      </c>
      <c r="C4956" t="s">
        <v>24381</v>
      </c>
      <c r="D4956" t="s">
        <v>24382</v>
      </c>
      <c r="E4956" t="s">
        <v>532</v>
      </c>
      <c r="F4956" t="s">
        <v>76</v>
      </c>
      <c r="G4956" s="22">
        <v>19.3</v>
      </c>
      <c r="H4956" s="20">
        <v>9.65</v>
      </c>
      <c r="I4956" s="7">
        <v>0</v>
      </c>
      <c r="J4956" s="22">
        <v>21.443999999999999</v>
      </c>
      <c r="K4956" s="32">
        <v>9.65</v>
      </c>
      <c r="L4956" s="7">
        <v>0</v>
      </c>
      <c r="M4956" s="29">
        <v>0</v>
      </c>
      <c r="N4956" s="30" t="s">
        <v>77</v>
      </c>
      <c r="O4956" s="22">
        <v>0</v>
      </c>
      <c r="P4956">
        <v>0</v>
      </c>
      <c r="Q4956" s="30" t="s">
        <v>78</v>
      </c>
      <c r="R4956">
        <v>6</v>
      </c>
      <c r="S4956" t="s">
        <v>24192</v>
      </c>
      <c r="T4956" t="s">
        <v>24383</v>
      </c>
      <c r="U4956" t="s">
        <v>24384</v>
      </c>
      <c r="W4956">
        <v>6</v>
      </c>
      <c r="X4956" t="s">
        <v>77</v>
      </c>
      <c r="Y4956" s="34">
        <v>8.1</v>
      </c>
      <c r="Z4956" s="34">
        <v>1.7708299999999999</v>
      </c>
      <c r="AA4956" s="34">
        <v>20.399999999999999</v>
      </c>
      <c r="AB4956" s="34">
        <v>20</v>
      </c>
      <c r="AC4956" s="34">
        <v>7.5</v>
      </c>
      <c r="AD4956" t="s">
        <v>169</v>
      </c>
      <c r="AE4956" t="s">
        <v>82</v>
      </c>
      <c r="AG4956" t="s">
        <v>24385</v>
      </c>
      <c r="AJ4956">
        <v>0</v>
      </c>
      <c r="AN4956" t="s">
        <v>85</v>
      </c>
    </row>
    <row r="4957" spans="1:40" x14ac:dyDescent="0.35">
      <c r="A4957" t="s">
        <v>24188</v>
      </c>
      <c r="B4957" t="s">
        <v>24189</v>
      </c>
      <c r="C4957" t="s">
        <v>24386</v>
      </c>
      <c r="D4957" t="s">
        <v>24387</v>
      </c>
      <c r="E4957" t="s">
        <v>532</v>
      </c>
      <c r="F4957" t="s">
        <v>76</v>
      </c>
      <c r="G4957" s="22">
        <v>19.3</v>
      </c>
      <c r="H4957" s="20">
        <v>9.65</v>
      </c>
      <c r="I4957" s="7">
        <v>0</v>
      </c>
      <c r="J4957" s="22">
        <v>21.443999999999999</v>
      </c>
      <c r="K4957" s="32">
        <v>9.65</v>
      </c>
      <c r="L4957" s="7">
        <v>0</v>
      </c>
      <c r="M4957" s="29">
        <v>0</v>
      </c>
      <c r="N4957" s="30" t="s">
        <v>77</v>
      </c>
      <c r="O4957" s="22">
        <v>0</v>
      </c>
      <c r="P4957">
        <v>0</v>
      </c>
      <c r="Q4957" s="30" t="s">
        <v>78</v>
      </c>
      <c r="R4957">
        <v>6</v>
      </c>
      <c r="S4957" t="s">
        <v>24192</v>
      </c>
      <c r="T4957" t="s">
        <v>24388</v>
      </c>
      <c r="U4957" t="s">
        <v>24389</v>
      </c>
      <c r="W4957">
        <v>6</v>
      </c>
      <c r="X4957" t="s">
        <v>77</v>
      </c>
      <c r="Y4957" s="34">
        <v>8.1</v>
      </c>
      <c r="Z4957" s="34">
        <v>1.7708299999999999</v>
      </c>
      <c r="AA4957" s="34">
        <v>20.399999999999999</v>
      </c>
      <c r="AB4957" s="34">
        <v>20</v>
      </c>
      <c r="AC4957" s="34">
        <v>7.5</v>
      </c>
      <c r="AD4957" t="s">
        <v>169</v>
      </c>
      <c r="AE4957" t="s">
        <v>82</v>
      </c>
      <c r="AG4957" t="s">
        <v>24390</v>
      </c>
      <c r="AJ4957">
        <v>0</v>
      </c>
      <c r="AN4957" t="s">
        <v>85</v>
      </c>
    </row>
    <row r="4958" spans="1:40" x14ac:dyDescent="0.35">
      <c r="A4958" t="s">
        <v>24188</v>
      </c>
      <c r="B4958" t="s">
        <v>24189</v>
      </c>
      <c r="C4958" t="s">
        <v>24391</v>
      </c>
      <c r="D4958" t="s">
        <v>24392</v>
      </c>
      <c r="E4958" t="s">
        <v>532</v>
      </c>
      <c r="F4958" t="s">
        <v>76</v>
      </c>
      <c r="G4958" s="22">
        <v>19.3</v>
      </c>
      <c r="H4958" s="20">
        <v>9.65</v>
      </c>
      <c r="I4958" s="7">
        <v>0</v>
      </c>
      <c r="J4958" s="22">
        <v>21.443999999999999</v>
      </c>
      <c r="K4958" s="32">
        <v>9.65</v>
      </c>
      <c r="L4958" s="7">
        <v>0</v>
      </c>
      <c r="M4958" s="29">
        <v>0</v>
      </c>
      <c r="N4958" s="30" t="s">
        <v>77</v>
      </c>
      <c r="O4958" s="22">
        <v>0</v>
      </c>
      <c r="P4958">
        <v>0</v>
      </c>
      <c r="Q4958" s="30" t="s">
        <v>78</v>
      </c>
      <c r="R4958">
        <v>6</v>
      </c>
      <c r="S4958" t="s">
        <v>24192</v>
      </c>
      <c r="T4958" t="s">
        <v>24393</v>
      </c>
      <c r="U4958" t="s">
        <v>24394</v>
      </c>
      <c r="W4958">
        <v>6</v>
      </c>
      <c r="X4958" t="s">
        <v>77</v>
      </c>
      <c r="Y4958" s="34">
        <v>8.1</v>
      </c>
      <c r="Z4958" s="34">
        <v>1.7708299999999999</v>
      </c>
      <c r="AA4958" s="34">
        <v>20.399999999999999</v>
      </c>
      <c r="AB4958" s="34">
        <v>20</v>
      </c>
      <c r="AC4958" s="34">
        <v>7.5</v>
      </c>
      <c r="AD4958" t="s">
        <v>169</v>
      </c>
      <c r="AE4958" t="s">
        <v>82</v>
      </c>
      <c r="AG4958" t="s">
        <v>24395</v>
      </c>
      <c r="AJ4958">
        <v>0</v>
      </c>
      <c r="AN4958" t="s">
        <v>85</v>
      </c>
    </row>
    <row r="4959" spans="1:40" x14ac:dyDescent="0.35">
      <c r="A4959" t="s">
        <v>24188</v>
      </c>
      <c r="B4959" t="s">
        <v>24189</v>
      </c>
      <c r="C4959" t="s">
        <v>24396</v>
      </c>
      <c r="D4959" t="s">
        <v>24397</v>
      </c>
      <c r="E4959" t="s">
        <v>532</v>
      </c>
      <c r="F4959" t="s">
        <v>76</v>
      </c>
      <c r="G4959" s="22">
        <v>19.3</v>
      </c>
      <c r="H4959" s="20">
        <v>9.65</v>
      </c>
      <c r="I4959" s="7">
        <v>0</v>
      </c>
      <c r="J4959" s="22">
        <v>21.443999999999999</v>
      </c>
      <c r="K4959" s="32">
        <v>9.65</v>
      </c>
      <c r="L4959" s="7">
        <v>0</v>
      </c>
      <c r="M4959" s="29">
        <v>0</v>
      </c>
      <c r="N4959" s="30" t="s">
        <v>77</v>
      </c>
      <c r="O4959" s="22">
        <v>0</v>
      </c>
      <c r="P4959">
        <v>0</v>
      </c>
      <c r="Q4959" s="30" t="s">
        <v>78</v>
      </c>
      <c r="R4959">
        <v>6</v>
      </c>
      <c r="S4959" t="s">
        <v>24192</v>
      </c>
      <c r="T4959" t="s">
        <v>24398</v>
      </c>
      <c r="U4959" t="s">
        <v>24399</v>
      </c>
      <c r="W4959">
        <v>6</v>
      </c>
      <c r="X4959" t="s">
        <v>77</v>
      </c>
      <c r="Y4959" s="34">
        <v>8.1</v>
      </c>
      <c r="Z4959" s="34">
        <v>1.7708299999999999</v>
      </c>
      <c r="AA4959" s="34">
        <v>20.399999999999999</v>
      </c>
      <c r="AB4959" s="34">
        <v>20</v>
      </c>
      <c r="AC4959" s="34">
        <v>7.5</v>
      </c>
      <c r="AD4959" t="s">
        <v>169</v>
      </c>
      <c r="AE4959" t="s">
        <v>82</v>
      </c>
      <c r="AG4959" t="s">
        <v>24400</v>
      </c>
      <c r="AJ4959">
        <v>0</v>
      </c>
      <c r="AN4959" t="s">
        <v>85</v>
      </c>
    </row>
    <row r="4960" spans="1:40" x14ac:dyDescent="0.35">
      <c r="A4960" t="s">
        <v>24188</v>
      </c>
      <c r="B4960" t="s">
        <v>24189</v>
      </c>
      <c r="C4960" t="s">
        <v>24401</v>
      </c>
      <c r="D4960" t="s">
        <v>24402</v>
      </c>
      <c r="E4960" t="s">
        <v>532</v>
      </c>
      <c r="F4960" t="s">
        <v>76</v>
      </c>
      <c r="G4960" s="22">
        <v>19.3</v>
      </c>
      <c r="H4960" s="20">
        <v>9.65</v>
      </c>
      <c r="I4960" s="7">
        <v>0</v>
      </c>
      <c r="J4960" s="22">
        <v>21.443999999999999</v>
      </c>
      <c r="K4960" s="32">
        <v>9.65</v>
      </c>
      <c r="L4960" s="7">
        <v>0</v>
      </c>
      <c r="M4960" s="29">
        <v>0</v>
      </c>
      <c r="N4960" s="30" t="s">
        <v>77</v>
      </c>
      <c r="O4960" s="22">
        <v>0</v>
      </c>
      <c r="P4960">
        <v>0</v>
      </c>
      <c r="Q4960" s="30" t="s">
        <v>78</v>
      </c>
      <c r="R4960">
        <v>6</v>
      </c>
      <c r="S4960" t="s">
        <v>24192</v>
      </c>
      <c r="T4960" t="s">
        <v>24403</v>
      </c>
      <c r="U4960" t="s">
        <v>24404</v>
      </c>
      <c r="W4960">
        <v>6</v>
      </c>
      <c r="X4960" t="s">
        <v>77</v>
      </c>
      <c r="Y4960" s="34">
        <v>8.1</v>
      </c>
      <c r="Z4960" s="34">
        <v>1.7708299999999999</v>
      </c>
      <c r="AA4960" s="34">
        <v>20.399999999999999</v>
      </c>
      <c r="AB4960" s="34">
        <v>20</v>
      </c>
      <c r="AC4960" s="34">
        <v>7.5</v>
      </c>
      <c r="AD4960" t="s">
        <v>169</v>
      </c>
      <c r="AE4960" t="s">
        <v>82</v>
      </c>
      <c r="AG4960" t="s">
        <v>24405</v>
      </c>
      <c r="AJ4960">
        <v>0</v>
      </c>
      <c r="AN4960" t="s">
        <v>85</v>
      </c>
    </row>
    <row r="4961" spans="1:40" x14ac:dyDescent="0.35">
      <c r="A4961" t="s">
        <v>24188</v>
      </c>
      <c r="B4961" t="s">
        <v>24189</v>
      </c>
      <c r="C4961" t="s">
        <v>24406</v>
      </c>
      <c r="D4961" t="s">
        <v>24407</v>
      </c>
      <c r="E4961" t="s">
        <v>532</v>
      </c>
      <c r="F4961" t="s">
        <v>76</v>
      </c>
      <c r="G4961" s="22">
        <v>19.3</v>
      </c>
      <c r="H4961" s="20">
        <v>9.65</v>
      </c>
      <c r="I4961" s="7">
        <v>0</v>
      </c>
      <c r="J4961" s="22">
        <v>21.443999999999999</v>
      </c>
      <c r="K4961" s="32">
        <v>9.65</v>
      </c>
      <c r="L4961" s="7">
        <v>0</v>
      </c>
      <c r="M4961" s="29">
        <v>0</v>
      </c>
      <c r="N4961" s="30" t="s">
        <v>77</v>
      </c>
      <c r="O4961" s="22">
        <v>0</v>
      </c>
      <c r="P4961">
        <v>0</v>
      </c>
      <c r="Q4961" s="30" t="s">
        <v>78</v>
      </c>
      <c r="R4961">
        <v>6</v>
      </c>
      <c r="S4961" t="s">
        <v>24192</v>
      </c>
      <c r="T4961" t="s">
        <v>24408</v>
      </c>
      <c r="U4961" t="s">
        <v>24409</v>
      </c>
      <c r="W4961">
        <v>6</v>
      </c>
      <c r="X4961" t="s">
        <v>77</v>
      </c>
      <c r="Y4961" s="34">
        <v>8.1</v>
      </c>
      <c r="Z4961" s="34">
        <v>1.7708299999999999</v>
      </c>
      <c r="AA4961" s="34">
        <v>20.399999999999999</v>
      </c>
      <c r="AB4961" s="34">
        <v>20</v>
      </c>
      <c r="AC4961" s="34">
        <v>7.5</v>
      </c>
      <c r="AD4961" t="s">
        <v>169</v>
      </c>
      <c r="AE4961" t="s">
        <v>82</v>
      </c>
      <c r="AG4961" t="s">
        <v>24410</v>
      </c>
      <c r="AJ4961">
        <v>0</v>
      </c>
      <c r="AN4961" t="s">
        <v>85</v>
      </c>
    </row>
    <row r="4962" spans="1:40" x14ac:dyDescent="0.35">
      <c r="A4962" t="s">
        <v>24188</v>
      </c>
      <c r="B4962" t="s">
        <v>24189</v>
      </c>
      <c r="C4962" t="s">
        <v>24411</v>
      </c>
      <c r="D4962" t="s">
        <v>24412</v>
      </c>
      <c r="E4962" t="s">
        <v>532</v>
      </c>
      <c r="F4962" t="s">
        <v>76</v>
      </c>
      <c r="G4962" s="22">
        <v>19.3</v>
      </c>
      <c r="H4962" s="20">
        <v>9.65</v>
      </c>
      <c r="I4962" s="7">
        <v>0</v>
      </c>
      <c r="J4962" s="22">
        <v>21.443999999999999</v>
      </c>
      <c r="K4962" s="32">
        <v>9.65</v>
      </c>
      <c r="L4962" s="7">
        <v>0</v>
      </c>
      <c r="M4962" s="29">
        <v>0</v>
      </c>
      <c r="N4962" s="30" t="s">
        <v>77</v>
      </c>
      <c r="O4962" s="22">
        <v>0</v>
      </c>
      <c r="P4962">
        <v>0</v>
      </c>
      <c r="Q4962" s="30" t="s">
        <v>78</v>
      </c>
      <c r="R4962">
        <v>6</v>
      </c>
      <c r="S4962" t="s">
        <v>24192</v>
      </c>
      <c r="T4962" t="s">
        <v>24413</v>
      </c>
      <c r="U4962" t="s">
        <v>24414</v>
      </c>
      <c r="W4962">
        <v>6</v>
      </c>
      <c r="X4962" t="s">
        <v>77</v>
      </c>
      <c r="Y4962" s="34">
        <v>8.1</v>
      </c>
      <c r="Z4962" s="34">
        <v>1.7708299999999999</v>
      </c>
      <c r="AA4962" s="34">
        <v>20.399999999999999</v>
      </c>
      <c r="AB4962" s="34">
        <v>20</v>
      </c>
      <c r="AC4962" s="34">
        <v>7.5</v>
      </c>
      <c r="AD4962" t="s">
        <v>169</v>
      </c>
      <c r="AE4962" t="s">
        <v>82</v>
      </c>
      <c r="AG4962" t="s">
        <v>24415</v>
      </c>
      <c r="AJ4962">
        <v>0</v>
      </c>
      <c r="AN4962" t="s">
        <v>85</v>
      </c>
    </row>
    <row r="4963" spans="1:40" x14ac:dyDescent="0.35">
      <c r="A4963" t="s">
        <v>24188</v>
      </c>
      <c r="B4963" t="s">
        <v>24189</v>
      </c>
      <c r="C4963" t="s">
        <v>24416</v>
      </c>
      <c r="D4963" t="s">
        <v>24417</v>
      </c>
      <c r="E4963" t="s">
        <v>532</v>
      </c>
      <c r="F4963" t="s">
        <v>76</v>
      </c>
      <c r="G4963" s="22">
        <v>19.3</v>
      </c>
      <c r="H4963" s="20">
        <v>9.65</v>
      </c>
      <c r="I4963" s="7">
        <v>0</v>
      </c>
      <c r="J4963" s="22">
        <v>21.443999999999999</v>
      </c>
      <c r="K4963" s="32">
        <v>9.65</v>
      </c>
      <c r="L4963" s="7">
        <v>0</v>
      </c>
      <c r="M4963" s="29">
        <v>0</v>
      </c>
      <c r="N4963" s="30" t="s">
        <v>77</v>
      </c>
      <c r="O4963" s="22">
        <v>0</v>
      </c>
      <c r="P4963">
        <v>0</v>
      </c>
      <c r="Q4963" s="30" t="s">
        <v>78</v>
      </c>
      <c r="R4963">
        <v>6</v>
      </c>
      <c r="S4963" t="s">
        <v>24192</v>
      </c>
      <c r="T4963" t="s">
        <v>24418</v>
      </c>
      <c r="U4963" t="s">
        <v>24419</v>
      </c>
      <c r="W4963">
        <v>6</v>
      </c>
      <c r="X4963" t="s">
        <v>77</v>
      </c>
      <c r="Y4963" s="34">
        <v>8.1</v>
      </c>
      <c r="Z4963" s="34">
        <v>1.7708299999999999</v>
      </c>
      <c r="AA4963" s="34">
        <v>20.399999999999999</v>
      </c>
      <c r="AB4963" s="34">
        <v>20</v>
      </c>
      <c r="AC4963" s="34">
        <v>7.5</v>
      </c>
      <c r="AD4963" t="s">
        <v>169</v>
      </c>
      <c r="AE4963" t="s">
        <v>82</v>
      </c>
      <c r="AG4963" t="s">
        <v>24420</v>
      </c>
      <c r="AJ4963">
        <v>0</v>
      </c>
      <c r="AN4963" t="s">
        <v>85</v>
      </c>
    </row>
    <row r="4964" spans="1:40" x14ac:dyDescent="0.35">
      <c r="A4964" t="s">
        <v>24188</v>
      </c>
      <c r="B4964" t="s">
        <v>24189</v>
      </c>
      <c r="C4964" t="s">
        <v>24421</v>
      </c>
      <c r="D4964" t="s">
        <v>24422</v>
      </c>
      <c r="E4964" t="s">
        <v>532</v>
      </c>
      <c r="F4964" t="s">
        <v>76</v>
      </c>
      <c r="G4964" s="22">
        <v>19.3</v>
      </c>
      <c r="H4964" s="20">
        <v>9.65</v>
      </c>
      <c r="I4964" s="7">
        <v>0</v>
      </c>
      <c r="J4964" s="22">
        <v>21.443999999999999</v>
      </c>
      <c r="K4964" s="32">
        <v>9.65</v>
      </c>
      <c r="L4964" s="7">
        <v>0</v>
      </c>
      <c r="M4964" s="29">
        <v>0</v>
      </c>
      <c r="N4964" s="30" t="s">
        <v>77</v>
      </c>
      <c r="O4964" s="22">
        <v>0</v>
      </c>
      <c r="P4964">
        <v>0</v>
      </c>
      <c r="Q4964" s="30" t="s">
        <v>78</v>
      </c>
      <c r="R4964">
        <v>6</v>
      </c>
      <c r="S4964" t="s">
        <v>24192</v>
      </c>
      <c r="T4964" t="s">
        <v>24423</v>
      </c>
      <c r="U4964" t="s">
        <v>24424</v>
      </c>
      <c r="V4964" t="s">
        <v>82</v>
      </c>
      <c r="W4964">
        <v>6</v>
      </c>
      <c r="X4964" t="s">
        <v>77</v>
      </c>
      <c r="Y4964" s="34">
        <v>8.1</v>
      </c>
      <c r="Z4964" s="34">
        <v>1.7708299999999999</v>
      </c>
      <c r="AA4964" s="34">
        <v>20.399999999999999</v>
      </c>
      <c r="AB4964" s="34">
        <v>20</v>
      </c>
      <c r="AC4964" s="34">
        <v>7.5</v>
      </c>
      <c r="AD4964" t="s">
        <v>169</v>
      </c>
      <c r="AE4964" t="s">
        <v>82</v>
      </c>
      <c r="AG4964" t="s">
        <v>24425</v>
      </c>
      <c r="AJ4964">
        <v>0</v>
      </c>
      <c r="AN4964" t="s">
        <v>85</v>
      </c>
    </row>
    <row r="4965" spans="1:40" x14ac:dyDescent="0.35">
      <c r="A4965" t="s">
        <v>24188</v>
      </c>
      <c r="B4965" t="s">
        <v>24189</v>
      </c>
      <c r="C4965" t="s">
        <v>24426</v>
      </c>
      <c r="D4965" t="s">
        <v>24427</v>
      </c>
      <c r="E4965" t="s">
        <v>532</v>
      </c>
      <c r="F4965" t="s">
        <v>76</v>
      </c>
      <c r="G4965" s="22">
        <v>19.3</v>
      </c>
      <c r="H4965" s="20">
        <v>9.65</v>
      </c>
      <c r="I4965" s="7">
        <v>0</v>
      </c>
      <c r="J4965" s="22">
        <v>21.443999999999999</v>
      </c>
      <c r="K4965" s="32">
        <v>9.65</v>
      </c>
      <c r="L4965" s="7">
        <v>0</v>
      </c>
      <c r="M4965" s="29">
        <v>0</v>
      </c>
      <c r="N4965" s="30" t="s">
        <v>77</v>
      </c>
      <c r="O4965" s="22">
        <v>0</v>
      </c>
      <c r="P4965">
        <v>0</v>
      </c>
      <c r="Q4965" s="30" t="s">
        <v>78</v>
      </c>
      <c r="R4965">
        <v>6</v>
      </c>
      <c r="S4965" t="s">
        <v>24192</v>
      </c>
      <c r="T4965" t="s">
        <v>24428</v>
      </c>
      <c r="U4965" t="s">
        <v>24429</v>
      </c>
      <c r="W4965">
        <v>6</v>
      </c>
      <c r="X4965" t="s">
        <v>77</v>
      </c>
      <c r="Y4965" s="34">
        <v>8.1</v>
      </c>
      <c r="Z4965" s="34">
        <v>1.7708299999999999</v>
      </c>
      <c r="AA4965" s="34">
        <v>20.399999999999999</v>
      </c>
      <c r="AB4965" s="34">
        <v>20</v>
      </c>
      <c r="AC4965" s="34">
        <v>7.5</v>
      </c>
      <c r="AD4965" t="s">
        <v>169</v>
      </c>
      <c r="AE4965" t="s">
        <v>82</v>
      </c>
      <c r="AG4965" t="s">
        <v>24430</v>
      </c>
      <c r="AJ4965">
        <v>0</v>
      </c>
      <c r="AN4965" t="s">
        <v>85</v>
      </c>
    </row>
    <row r="4966" spans="1:40" x14ac:dyDescent="0.35">
      <c r="A4966" t="s">
        <v>24188</v>
      </c>
      <c r="B4966" t="s">
        <v>24189</v>
      </c>
      <c r="C4966" t="s">
        <v>24431</v>
      </c>
      <c r="D4966" t="s">
        <v>24432</v>
      </c>
      <c r="E4966" t="s">
        <v>532</v>
      </c>
      <c r="F4966" t="s">
        <v>76</v>
      </c>
      <c r="G4966" s="22">
        <v>88.76</v>
      </c>
      <c r="H4966" s="20">
        <v>44.38</v>
      </c>
      <c r="I4966" s="7">
        <v>0</v>
      </c>
      <c r="J4966" s="22">
        <v>98.622</v>
      </c>
      <c r="K4966" s="32">
        <v>44.38</v>
      </c>
      <c r="L4966" s="7">
        <v>0</v>
      </c>
      <c r="M4966" s="29">
        <v>0</v>
      </c>
      <c r="N4966" s="30" t="s">
        <v>77</v>
      </c>
      <c r="O4966" s="22">
        <v>0</v>
      </c>
      <c r="P4966">
        <v>0</v>
      </c>
      <c r="Q4966" s="30" t="s">
        <v>78</v>
      </c>
      <c r="R4966">
        <v>4</v>
      </c>
      <c r="S4966" t="s">
        <v>24192</v>
      </c>
      <c r="T4966" t="s">
        <v>24433</v>
      </c>
      <c r="U4966" t="s">
        <v>24434</v>
      </c>
      <c r="V4966" t="s">
        <v>82</v>
      </c>
      <c r="W4966">
        <v>216</v>
      </c>
      <c r="X4966" t="s">
        <v>77</v>
      </c>
      <c r="Y4966" s="34">
        <v>34.4</v>
      </c>
      <c r="Z4966" s="34">
        <v>13.178750000000001</v>
      </c>
      <c r="AA4966" s="34">
        <v>22.25</v>
      </c>
      <c r="AB4966" s="34">
        <v>22.25</v>
      </c>
      <c r="AC4966" s="34">
        <v>46</v>
      </c>
      <c r="AD4966" t="s">
        <v>169</v>
      </c>
      <c r="AE4966" t="s">
        <v>82</v>
      </c>
      <c r="AG4966" t="s">
        <v>24435</v>
      </c>
      <c r="AJ4966">
        <v>0</v>
      </c>
      <c r="AN4966" t="s">
        <v>85</v>
      </c>
    </row>
    <row r="4967" spans="1:40" x14ac:dyDescent="0.35">
      <c r="A4967" t="s">
        <v>24188</v>
      </c>
      <c r="B4967" t="s">
        <v>24189</v>
      </c>
      <c r="C4967" t="s">
        <v>24436</v>
      </c>
      <c r="D4967" t="s">
        <v>24437</v>
      </c>
      <c r="E4967" t="s">
        <v>532</v>
      </c>
      <c r="F4967" t="s">
        <v>76</v>
      </c>
      <c r="G4967" s="22">
        <v>88.76</v>
      </c>
      <c r="H4967" s="20">
        <v>44.38</v>
      </c>
      <c r="I4967" s="7">
        <v>0</v>
      </c>
      <c r="J4967" s="22">
        <v>98.622</v>
      </c>
      <c r="K4967" s="32">
        <v>44.38</v>
      </c>
      <c r="L4967" s="7">
        <v>0</v>
      </c>
      <c r="M4967" s="29">
        <v>0</v>
      </c>
      <c r="N4967" s="30" t="s">
        <v>77</v>
      </c>
      <c r="O4967" s="22">
        <v>0</v>
      </c>
      <c r="P4967">
        <v>0</v>
      </c>
      <c r="Q4967" s="30" t="s">
        <v>78</v>
      </c>
      <c r="R4967">
        <v>4</v>
      </c>
      <c r="S4967" t="s">
        <v>24192</v>
      </c>
      <c r="T4967" t="s">
        <v>24438</v>
      </c>
      <c r="U4967" t="s">
        <v>24439</v>
      </c>
      <c r="W4967">
        <v>4</v>
      </c>
      <c r="X4967" t="s">
        <v>77</v>
      </c>
      <c r="Y4967" s="34">
        <v>34.4</v>
      </c>
      <c r="Z4967" s="34">
        <v>13.178750000000001</v>
      </c>
      <c r="AA4967" s="34">
        <v>22.25</v>
      </c>
      <c r="AB4967" s="34">
        <v>22.25</v>
      </c>
      <c r="AC4967" s="34">
        <v>46</v>
      </c>
      <c r="AD4967" t="s">
        <v>169</v>
      </c>
      <c r="AE4967" t="s">
        <v>82</v>
      </c>
      <c r="AG4967" t="s">
        <v>24440</v>
      </c>
      <c r="AJ4967">
        <v>0</v>
      </c>
      <c r="AN4967" t="s">
        <v>85</v>
      </c>
    </row>
    <row r="4968" spans="1:40" x14ac:dyDescent="0.35">
      <c r="A4968" t="s">
        <v>24188</v>
      </c>
      <c r="B4968" t="s">
        <v>24189</v>
      </c>
      <c r="C4968" t="s">
        <v>24441</v>
      </c>
      <c r="D4968" t="s">
        <v>24442</v>
      </c>
      <c r="E4968" t="s">
        <v>532</v>
      </c>
      <c r="F4968" t="s">
        <v>76</v>
      </c>
      <c r="G4968" s="22">
        <v>88.76</v>
      </c>
      <c r="H4968" s="20">
        <v>44.38</v>
      </c>
      <c r="I4968" s="7">
        <v>0</v>
      </c>
      <c r="J4968" s="22">
        <v>98.622</v>
      </c>
      <c r="K4968" s="32">
        <v>44.38</v>
      </c>
      <c r="L4968" s="7">
        <v>0</v>
      </c>
      <c r="M4968" s="29">
        <v>0</v>
      </c>
      <c r="N4968" s="30" t="s">
        <v>77</v>
      </c>
      <c r="O4968" s="22">
        <v>0</v>
      </c>
      <c r="P4968">
        <v>0</v>
      </c>
      <c r="Q4968" s="30" t="s">
        <v>78</v>
      </c>
      <c r="R4968">
        <v>4</v>
      </c>
      <c r="S4968" t="s">
        <v>24192</v>
      </c>
      <c r="T4968" t="s">
        <v>24443</v>
      </c>
      <c r="U4968" t="s">
        <v>24444</v>
      </c>
      <c r="W4968">
        <v>4</v>
      </c>
      <c r="X4968" t="s">
        <v>77</v>
      </c>
      <c r="Y4968" s="34">
        <v>34.4</v>
      </c>
      <c r="Z4968" s="34">
        <v>13.178750000000001</v>
      </c>
      <c r="AA4968" s="34">
        <v>22.25</v>
      </c>
      <c r="AB4968" s="34">
        <v>22.25</v>
      </c>
      <c r="AC4968" s="34">
        <v>46</v>
      </c>
      <c r="AD4968" t="s">
        <v>169</v>
      </c>
      <c r="AE4968" t="s">
        <v>82</v>
      </c>
      <c r="AG4968" t="s">
        <v>24445</v>
      </c>
      <c r="AJ4968">
        <v>0</v>
      </c>
      <c r="AN4968" t="s">
        <v>85</v>
      </c>
    </row>
    <row r="4969" spans="1:40" x14ac:dyDescent="0.35">
      <c r="A4969" t="s">
        <v>24188</v>
      </c>
      <c r="B4969" t="s">
        <v>24189</v>
      </c>
      <c r="C4969" t="s">
        <v>24446</v>
      </c>
      <c r="D4969" t="s">
        <v>24447</v>
      </c>
      <c r="E4969" t="s">
        <v>532</v>
      </c>
      <c r="F4969" t="s">
        <v>76</v>
      </c>
      <c r="G4969" s="22">
        <v>88.76</v>
      </c>
      <c r="H4969" s="20">
        <v>44.38</v>
      </c>
      <c r="I4969" s="7">
        <v>0</v>
      </c>
      <c r="J4969" s="22">
        <v>98.622</v>
      </c>
      <c r="K4969" s="32">
        <v>44.38</v>
      </c>
      <c r="L4969" s="7">
        <v>0</v>
      </c>
      <c r="M4969" s="29">
        <v>0</v>
      </c>
      <c r="N4969" s="30" t="s">
        <v>77</v>
      </c>
      <c r="O4969" s="22">
        <v>0</v>
      </c>
      <c r="P4969">
        <v>0</v>
      </c>
      <c r="Q4969" s="30" t="s">
        <v>78</v>
      </c>
      <c r="R4969">
        <v>4</v>
      </c>
      <c r="S4969" t="s">
        <v>24192</v>
      </c>
      <c r="T4969" t="s">
        <v>24448</v>
      </c>
      <c r="U4969" t="s">
        <v>24449</v>
      </c>
      <c r="W4969">
        <v>4</v>
      </c>
      <c r="X4969" t="s">
        <v>77</v>
      </c>
      <c r="Y4969" s="34">
        <v>34.4</v>
      </c>
      <c r="Z4969" s="34">
        <v>13.178750000000001</v>
      </c>
      <c r="AA4969" s="34">
        <v>22.25</v>
      </c>
      <c r="AB4969" s="34">
        <v>22.25</v>
      </c>
      <c r="AC4969" s="34">
        <v>46</v>
      </c>
      <c r="AD4969" t="s">
        <v>169</v>
      </c>
      <c r="AE4969" t="s">
        <v>82</v>
      </c>
      <c r="AG4969" t="s">
        <v>24450</v>
      </c>
      <c r="AJ4969">
        <v>0</v>
      </c>
      <c r="AN4969" t="s">
        <v>85</v>
      </c>
    </row>
    <row r="4970" spans="1:40" x14ac:dyDescent="0.35">
      <c r="A4970" t="s">
        <v>24188</v>
      </c>
      <c r="B4970" t="s">
        <v>24189</v>
      </c>
      <c r="C4970" t="s">
        <v>24451</v>
      </c>
      <c r="D4970" t="s">
        <v>24452</v>
      </c>
      <c r="E4970" t="s">
        <v>532</v>
      </c>
      <c r="F4970" t="s">
        <v>76</v>
      </c>
      <c r="G4970" s="22">
        <v>88.76</v>
      </c>
      <c r="H4970" s="20">
        <v>44.38</v>
      </c>
      <c r="I4970" s="7">
        <v>0</v>
      </c>
      <c r="J4970" s="22">
        <v>98.622</v>
      </c>
      <c r="K4970" s="32">
        <v>44.38</v>
      </c>
      <c r="L4970" s="7">
        <v>0</v>
      </c>
      <c r="M4970" s="29">
        <v>0</v>
      </c>
      <c r="N4970" s="30" t="s">
        <v>77</v>
      </c>
      <c r="O4970" s="22">
        <v>0</v>
      </c>
      <c r="P4970">
        <v>0</v>
      </c>
      <c r="Q4970" s="30" t="s">
        <v>78</v>
      </c>
      <c r="R4970">
        <v>4</v>
      </c>
      <c r="S4970" t="s">
        <v>24192</v>
      </c>
      <c r="T4970" t="s">
        <v>24453</v>
      </c>
      <c r="U4970" t="s">
        <v>24454</v>
      </c>
      <c r="W4970">
        <v>4</v>
      </c>
      <c r="X4970" t="s">
        <v>77</v>
      </c>
      <c r="Y4970" s="34">
        <v>34.4</v>
      </c>
      <c r="Z4970" s="34">
        <v>13.178750000000001</v>
      </c>
      <c r="AA4970" s="34">
        <v>22.25</v>
      </c>
      <c r="AB4970" s="34">
        <v>22.25</v>
      </c>
      <c r="AC4970" s="34">
        <v>46</v>
      </c>
      <c r="AD4970" t="s">
        <v>169</v>
      </c>
      <c r="AE4970" t="s">
        <v>82</v>
      </c>
      <c r="AG4970" t="s">
        <v>24455</v>
      </c>
      <c r="AJ4970">
        <v>0</v>
      </c>
      <c r="AN4970" t="s">
        <v>85</v>
      </c>
    </row>
    <row r="4971" spans="1:40" x14ac:dyDescent="0.35">
      <c r="A4971" t="s">
        <v>24188</v>
      </c>
      <c r="B4971" t="s">
        <v>24189</v>
      </c>
      <c r="C4971" t="s">
        <v>24456</v>
      </c>
      <c r="D4971" t="s">
        <v>24457</v>
      </c>
      <c r="E4971" t="s">
        <v>532</v>
      </c>
      <c r="F4971" t="s">
        <v>76</v>
      </c>
      <c r="G4971" s="22">
        <v>88.76</v>
      </c>
      <c r="H4971" s="20">
        <v>44.38</v>
      </c>
      <c r="I4971" s="7">
        <v>0</v>
      </c>
      <c r="J4971" s="22">
        <v>98.622</v>
      </c>
      <c r="K4971" s="32">
        <v>44.38</v>
      </c>
      <c r="L4971" s="7">
        <v>0</v>
      </c>
      <c r="M4971" s="29">
        <v>0</v>
      </c>
      <c r="N4971" s="30" t="s">
        <v>77</v>
      </c>
      <c r="O4971" s="22">
        <v>0</v>
      </c>
      <c r="P4971">
        <v>0</v>
      </c>
      <c r="Q4971" s="30" t="s">
        <v>78</v>
      </c>
      <c r="R4971">
        <v>4</v>
      </c>
      <c r="S4971" t="s">
        <v>24192</v>
      </c>
      <c r="T4971" t="s">
        <v>24458</v>
      </c>
      <c r="U4971" t="s">
        <v>24459</v>
      </c>
      <c r="W4971">
        <v>4</v>
      </c>
      <c r="X4971" t="s">
        <v>77</v>
      </c>
      <c r="Y4971" s="34">
        <v>34.4</v>
      </c>
      <c r="Z4971" s="34">
        <v>13.178750000000001</v>
      </c>
      <c r="AA4971" s="34">
        <v>22.25</v>
      </c>
      <c r="AB4971" s="34">
        <v>22.25</v>
      </c>
      <c r="AC4971" s="34">
        <v>46</v>
      </c>
      <c r="AD4971" t="s">
        <v>169</v>
      </c>
      <c r="AE4971" t="s">
        <v>82</v>
      </c>
      <c r="AG4971" t="s">
        <v>24460</v>
      </c>
      <c r="AJ4971">
        <v>0</v>
      </c>
      <c r="AN4971" t="s">
        <v>85</v>
      </c>
    </row>
    <row r="4972" spans="1:40" x14ac:dyDescent="0.35">
      <c r="A4972" t="s">
        <v>24188</v>
      </c>
      <c r="B4972" t="s">
        <v>24189</v>
      </c>
      <c r="C4972" t="s">
        <v>24461</v>
      </c>
      <c r="D4972" t="s">
        <v>24462</v>
      </c>
      <c r="E4972" t="s">
        <v>532</v>
      </c>
      <c r="F4972" t="s">
        <v>76</v>
      </c>
      <c r="G4972" s="22">
        <v>88.76</v>
      </c>
      <c r="H4972" s="20">
        <v>44.38</v>
      </c>
      <c r="I4972" s="7">
        <v>0</v>
      </c>
      <c r="J4972" s="22">
        <v>98.622</v>
      </c>
      <c r="K4972" s="32">
        <v>44.38</v>
      </c>
      <c r="L4972" s="7">
        <v>0</v>
      </c>
      <c r="M4972" s="29">
        <v>0</v>
      </c>
      <c r="N4972" s="30" t="s">
        <v>77</v>
      </c>
      <c r="O4972" s="22">
        <v>0</v>
      </c>
      <c r="P4972">
        <v>0</v>
      </c>
      <c r="Q4972" s="30" t="s">
        <v>78</v>
      </c>
      <c r="R4972">
        <v>4</v>
      </c>
      <c r="S4972" t="s">
        <v>24192</v>
      </c>
      <c r="T4972" t="s">
        <v>24463</v>
      </c>
      <c r="U4972" t="s">
        <v>24464</v>
      </c>
      <c r="X4972" t="s">
        <v>77</v>
      </c>
      <c r="Y4972" s="34">
        <v>34.4</v>
      </c>
      <c r="Z4972" s="34">
        <v>13.178750000000001</v>
      </c>
      <c r="AA4972" s="34">
        <v>22.25</v>
      </c>
      <c r="AB4972" s="34">
        <v>22.25</v>
      </c>
      <c r="AC4972" s="34">
        <v>46</v>
      </c>
      <c r="AD4972" t="s">
        <v>169</v>
      </c>
      <c r="AE4972" t="s">
        <v>82</v>
      </c>
      <c r="AG4972" t="s">
        <v>24465</v>
      </c>
      <c r="AJ4972">
        <v>0</v>
      </c>
      <c r="AN4972" t="s">
        <v>85</v>
      </c>
    </row>
    <row r="4973" spans="1:40" x14ac:dyDescent="0.35">
      <c r="A4973" t="s">
        <v>24188</v>
      </c>
      <c r="B4973" t="s">
        <v>24189</v>
      </c>
      <c r="C4973" t="s">
        <v>24466</v>
      </c>
      <c r="D4973" t="s">
        <v>24467</v>
      </c>
      <c r="E4973" t="s">
        <v>532</v>
      </c>
      <c r="F4973" t="s">
        <v>76</v>
      </c>
      <c r="G4973" s="22">
        <v>88.76</v>
      </c>
      <c r="H4973" s="20">
        <v>44.38</v>
      </c>
      <c r="I4973" s="7">
        <v>0</v>
      </c>
      <c r="J4973" s="22">
        <v>98.622</v>
      </c>
      <c r="K4973" s="32">
        <v>44.38</v>
      </c>
      <c r="L4973" s="7">
        <v>0</v>
      </c>
      <c r="M4973" s="29">
        <v>0</v>
      </c>
      <c r="N4973" s="30" t="s">
        <v>77</v>
      </c>
      <c r="O4973" s="22">
        <v>0</v>
      </c>
      <c r="P4973">
        <v>0</v>
      </c>
      <c r="Q4973" s="30" t="s">
        <v>78</v>
      </c>
      <c r="R4973">
        <v>4</v>
      </c>
      <c r="S4973" t="s">
        <v>24192</v>
      </c>
      <c r="T4973" t="s">
        <v>24468</v>
      </c>
      <c r="U4973" t="s">
        <v>24469</v>
      </c>
      <c r="W4973">
        <v>4</v>
      </c>
      <c r="X4973" t="s">
        <v>77</v>
      </c>
      <c r="Y4973" s="34">
        <v>34.4</v>
      </c>
      <c r="Z4973" s="34">
        <v>13.178750000000001</v>
      </c>
      <c r="AA4973" s="34">
        <v>22.25</v>
      </c>
      <c r="AB4973" s="34">
        <v>22.25</v>
      </c>
      <c r="AC4973" s="34">
        <v>46</v>
      </c>
      <c r="AD4973" t="s">
        <v>169</v>
      </c>
      <c r="AE4973" t="s">
        <v>82</v>
      </c>
      <c r="AG4973" t="s">
        <v>24470</v>
      </c>
      <c r="AJ4973">
        <v>0</v>
      </c>
      <c r="AN4973" t="s">
        <v>85</v>
      </c>
    </row>
    <row r="4974" spans="1:40" x14ac:dyDescent="0.35">
      <c r="A4974" t="s">
        <v>24188</v>
      </c>
      <c r="B4974" t="s">
        <v>24189</v>
      </c>
      <c r="C4974" t="s">
        <v>24471</v>
      </c>
      <c r="D4974" t="s">
        <v>24472</v>
      </c>
      <c r="E4974" t="s">
        <v>532</v>
      </c>
      <c r="F4974" t="s">
        <v>76</v>
      </c>
      <c r="G4974" s="22">
        <v>88.76</v>
      </c>
      <c r="H4974" s="20">
        <v>44.38</v>
      </c>
      <c r="I4974" s="7">
        <v>0</v>
      </c>
      <c r="J4974" s="22">
        <v>98.622</v>
      </c>
      <c r="K4974" s="32">
        <v>44.38</v>
      </c>
      <c r="L4974" s="7">
        <v>0</v>
      </c>
      <c r="M4974" s="29">
        <v>0</v>
      </c>
      <c r="N4974" s="30" t="s">
        <v>77</v>
      </c>
      <c r="O4974" s="22">
        <v>0</v>
      </c>
      <c r="P4974">
        <v>0</v>
      </c>
      <c r="Q4974" s="30" t="s">
        <v>78</v>
      </c>
      <c r="R4974">
        <v>4</v>
      </c>
      <c r="S4974" t="s">
        <v>24192</v>
      </c>
      <c r="T4974" t="s">
        <v>24473</v>
      </c>
      <c r="U4974" t="s">
        <v>24474</v>
      </c>
      <c r="W4974">
        <v>4</v>
      </c>
      <c r="X4974" t="s">
        <v>77</v>
      </c>
      <c r="Y4974" s="34">
        <v>34.4</v>
      </c>
      <c r="Z4974" s="34">
        <v>13.178750000000001</v>
      </c>
      <c r="AA4974" s="34">
        <v>22.25</v>
      </c>
      <c r="AB4974" s="34">
        <v>22.25</v>
      </c>
      <c r="AC4974" s="34">
        <v>46</v>
      </c>
      <c r="AD4974" t="s">
        <v>169</v>
      </c>
      <c r="AE4974" t="s">
        <v>82</v>
      </c>
      <c r="AG4974" t="s">
        <v>24475</v>
      </c>
      <c r="AJ4974">
        <v>0</v>
      </c>
      <c r="AN4974" t="s">
        <v>85</v>
      </c>
    </row>
    <row r="4975" spans="1:40" x14ac:dyDescent="0.35">
      <c r="A4975" t="s">
        <v>24188</v>
      </c>
      <c r="B4975" t="s">
        <v>24189</v>
      </c>
      <c r="C4975" t="s">
        <v>24476</v>
      </c>
      <c r="D4975" t="s">
        <v>24477</v>
      </c>
      <c r="E4975" t="s">
        <v>532</v>
      </c>
      <c r="F4975" t="s">
        <v>76</v>
      </c>
      <c r="G4975" s="22">
        <v>88.76</v>
      </c>
      <c r="H4975" s="20">
        <v>44.38</v>
      </c>
      <c r="I4975" s="7">
        <v>0</v>
      </c>
      <c r="J4975" s="22">
        <v>98.622</v>
      </c>
      <c r="K4975" s="32">
        <v>44.38</v>
      </c>
      <c r="L4975" s="7">
        <v>0</v>
      </c>
      <c r="M4975" s="29">
        <v>0</v>
      </c>
      <c r="N4975" s="30" t="s">
        <v>77</v>
      </c>
      <c r="O4975" s="22">
        <v>0</v>
      </c>
      <c r="P4975">
        <v>0</v>
      </c>
      <c r="Q4975" s="30" t="s">
        <v>78</v>
      </c>
      <c r="R4975">
        <v>4</v>
      </c>
      <c r="S4975" t="s">
        <v>24192</v>
      </c>
      <c r="T4975" t="s">
        <v>24478</v>
      </c>
      <c r="U4975" t="s">
        <v>24479</v>
      </c>
      <c r="V4975" t="s">
        <v>82</v>
      </c>
      <c r="W4975">
        <v>216</v>
      </c>
      <c r="X4975" t="s">
        <v>77</v>
      </c>
      <c r="Y4975" s="34">
        <v>34.4</v>
      </c>
      <c r="Z4975" s="34">
        <v>13.178750000000001</v>
      </c>
      <c r="AA4975" s="34">
        <v>22.25</v>
      </c>
      <c r="AB4975" s="34">
        <v>22.25</v>
      </c>
      <c r="AC4975" s="34">
        <v>46</v>
      </c>
      <c r="AD4975" t="s">
        <v>169</v>
      </c>
      <c r="AE4975" t="s">
        <v>82</v>
      </c>
      <c r="AG4975" t="s">
        <v>24480</v>
      </c>
      <c r="AJ4975">
        <v>0</v>
      </c>
      <c r="AN4975" t="s">
        <v>85</v>
      </c>
    </row>
    <row r="4976" spans="1:40" x14ac:dyDescent="0.35">
      <c r="A4976" t="s">
        <v>24188</v>
      </c>
      <c r="B4976" t="s">
        <v>24189</v>
      </c>
      <c r="C4976" t="s">
        <v>24481</v>
      </c>
      <c r="D4976" t="s">
        <v>24482</v>
      </c>
      <c r="E4976" t="s">
        <v>532</v>
      </c>
      <c r="F4976" t="s">
        <v>76</v>
      </c>
      <c r="G4976" s="22">
        <v>88.76</v>
      </c>
      <c r="H4976" s="20">
        <v>44.38</v>
      </c>
      <c r="I4976" s="7">
        <v>0</v>
      </c>
      <c r="J4976" s="22">
        <v>98.622</v>
      </c>
      <c r="K4976" s="32">
        <v>44.38</v>
      </c>
      <c r="L4976" s="7">
        <v>0</v>
      </c>
      <c r="M4976" s="29">
        <v>0</v>
      </c>
      <c r="N4976" s="30" t="s">
        <v>77</v>
      </c>
      <c r="O4976" s="22">
        <v>0</v>
      </c>
      <c r="P4976">
        <v>0</v>
      </c>
      <c r="Q4976" s="30" t="s">
        <v>78</v>
      </c>
      <c r="R4976">
        <v>4</v>
      </c>
      <c r="S4976" t="s">
        <v>24192</v>
      </c>
      <c r="T4976" t="s">
        <v>24483</v>
      </c>
      <c r="U4976" t="s">
        <v>24484</v>
      </c>
      <c r="W4976">
        <v>4</v>
      </c>
      <c r="X4976" t="s">
        <v>77</v>
      </c>
      <c r="Y4976" s="34">
        <v>34.4</v>
      </c>
      <c r="Z4976" s="34">
        <v>13.178750000000001</v>
      </c>
      <c r="AA4976" s="34">
        <v>22.25</v>
      </c>
      <c r="AB4976" s="34">
        <v>22.25</v>
      </c>
      <c r="AC4976" s="34">
        <v>46</v>
      </c>
      <c r="AD4976" t="s">
        <v>169</v>
      </c>
      <c r="AE4976" t="s">
        <v>82</v>
      </c>
      <c r="AG4976" t="s">
        <v>24485</v>
      </c>
      <c r="AJ4976">
        <v>0</v>
      </c>
      <c r="AN4976" t="s">
        <v>85</v>
      </c>
    </row>
    <row r="4977" spans="1:40" x14ac:dyDescent="0.35">
      <c r="A4977" t="s">
        <v>24188</v>
      </c>
      <c r="B4977" t="s">
        <v>24189</v>
      </c>
      <c r="C4977" t="s">
        <v>24486</v>
      </c>
      <c r="D4977" t="s">
        <v>24487</v>
      </c>
      <c r="E4977" t="s">
        <v>532</v>
      </c>
      <c r="F4977" t="s">
        <v>76</v>
      </c>
      <c r="G4977" s="22">
        <v>28.06</v>
      </c>
      <c r="H4977" s="20">
        <v>14.03</v>
      </c>
      <c r="I4977" s="7">
        <v>0</v>
      </c>
      <c r="J4977" s="22">
        <v>31.178000000000001</v>
      </c>
      <c r="K4977" s="32">
        <v>14.03</v>
      </c>
      <c r="L4977" s="7">
        <v>0</v>
      </c>
      <c r="M4977" s="29">
        <v>0</v>
      </c>
      <c r="N4977" s="30" t="s">
        <v>77</v>
      </c>
      <c r="O4977" s="22">
        <v>0</v>
      </c>
      <c r="P4977">
        <v>0</v>
      </c>
      <c r="Q4977" s="30" t="s">
        <v>78</v>
      </c>
      <c r="R4977">
        <v>4</v>
      </c>
      <c r="S4977" t="s">
        <v>24192</v>
      </c>
      <c r="T4977" t="s">
        <v>24488</v>
      </c>
      <c r="U4977" t="s">
        <v>24489</v>
      </c>
      <c r="V4977" t="s">
        <v>82</v>
      </c>
      <c r="W4977">
        <v>416</v>
      </c>
      <c r="X4977" t="s">
        <v>77</v>
      </c>
      <c r="Y4977" s="34">
        <v>7.65</v>
      </c>
      <c r="Z4977" s="34">
        <v>2.4685299999999999</v>
      </c>
      <c r="AA4977" s="34">
        <v>25</v>
      </c>
      <c r="AB4977" s="34">
        <v>25</v>
      </c>
      <c r="AC4977" s="34">
        <v>6.8250000000000002</v>
      </c>
      <c r="AD4977" t="s">
        <v>169</v>
      </c>
      <c r="AE4977" t="s">
        <v>82</v>
      </c>
      <c r="AG4977" t="s">
        <v>24490</v>
      </c>
      <c r="AJ4977">
        <v>0</v>
      </c>
      <c r="AN4977" t="s">
        <v>85</v>
      </c>
    </row>
    <row r="4978" spans="1:40" x14ac:dyDescent="0.35">
      <c r="A4978" t="s">
        <v>24188</v>
      </c>
      <c r="B4978" t="s">
        <v>24189</v>
      </c>
      <c r="C4978" t="s">
        <v>24491</v>
      </c>
      <c r="D4978" t="s">
        <v>24492</v>
      </c>
      <c r="E4978" t="s">
        <v>532</v>
      </c>
      <c r="F4978" t="s">
        <v>76</v>
      </c>
      <c r="G4978" s="22">
        <v>28.06</v>
      </c>
      <c r="H4978" s="20">
        <v>14.03</v>
      </c>
      <c r="I4978" s="7">
        <v>0</v>
      </c>
      <c r="J4978" s="22">
        <v>31.178000000000001</v>
      </c>
      <c r="K4978" s="32">
        <v>14.03</v>
      </c>
      <c r="L4978" s="7">
        <v>0</v>
      </c>
      <c r="M4978" s="29">
        <v>0</v>
      </c>
      <c r="N4978" s="30" t="s">
        <v>77</v>
      </c>
      <c r="O4978" s="22">
        <v>0</v>
      </c>
      <c r="P4978">
        <v>0</v>
      </c>
      <c r="Q4978" s="30" t="s">
        <v>78</v>
      </c>
      <c r="R4978">
        <v>4</v>
      </c>
      <c r="S4978" t="s">
        <v>24192</v>
      </c>
      <c r="T4978" t="s">
        <v>24493</v>
      </c>
      <c r="U4978" t="s">
        <v>24494</v>
      </c>
      <c r="W4978">
        <v>4</v>
      </c>
      <c r="X4978" t="s">
        <v>77</v>
      </c>
      <c r="Y4978" s="34">
        <v>7.65</v>
      </c>
      <c r="Z4978" s="34">
        <v>2.4685299999999999</v>
      </c>
      <c r="AA4978" s="34">
        <v>25</v>
      </c>
      <c r="AB4978" s="34">
        <v>25</v>
      </c>
      <c r="AC4978" s="34">
        <v>6.8250000000000002</v>
      </c>
      <c r="AD4978" t="s">
        <v>169</v>
      </c>
      <c r="AE4978" t="s">
        <v>82</v>
      </c>
      <c r="AG4978" t="s">
        <v>24495</v>
      </c>
      <c r="AJ4978">
        <v>0</v>
      </c>
      <c r="AN4978" t="s">
        <v>85</v>
      </c>
    </row>
    <row r="4979" spans="1:40" x14ac:dyDescent="0.35">
      <c r="A4979" t="s">
        <v>24188</v>
      </c>
      <c r="B4979" t="s">
        <v>24189</v>
      </c>
      <c r="C4979" t="s">
        <v>24496</v>
      </c>
      <c r="D4979" t="s">
        <v>24497</v>
      </c>
      <c r="E4979" t="s">
        <v>532</v>
      </c>
      <c r="F4979" t="s">
        <v>76</v>
      </c>
      <c r="G4979" s="22">
        <v>28.06</v>
      </c>
      <c r="H4979" s="20">
        <v>14.03</v>
      </c>
      <c r="I4979" s="7">
        <v>0</v>
      </c>
      <c r="J4979" s="22">
        <v>31.178000000000001</v>
      </c>
      <c r="K4979" s="32">
        <v>14.03</v>
      </c>
      <c r="L4979" s="7">
        <v>0</v>
      </c>
      <c r="M4979" s="29">
        <v>0</v>
      </c>
      <c r="N4979" s="30" t="s">
        <v>77</v>
      </c>
      <c r="O4979" s="22">
        <v>0</v>
      </c>
      <c r="P4979">
        <v>0</v>
      </c>
      <c r="Q4979" s="30" t="s">
        <v>78</v>
      </c>
      <c r="R4979">
        <v>4</v>
      </c>
      <c r="S4979" t="s">
        <v>24192</v>
      </c>
      <c r="T4979" t="s">
        <v>24498</v>
      </c>
      <c r="U4979" t="s">
        <v>24499</v>
      </c>
      <c r="W4979">
        <v>4</v>
      </c>
      <c r="X4979" t="s">
        <v>77</v>
      </c>
      <c r="Y4979" s="34">
        <v>7.65</v>
      </c>
      <c r="Z4979" s="34">
        <v>2.4685299999999999</v>
      </c>
      <c r="AA4979" s="34">
        <v>25</v>
      </c>
      <c r="AB4979" s="34">
        <v>25</v>
      </c>
      <c r="AC4979" s="34">
        <v>6.8250000000000002</v>
      </c>
      <c r="AD4979" t="s">
        <v>169</v>
      </c>
      <c r="AE4979" t="s">
        <v>82</v>
      </c>
      <c r="AG4979" t="s">
        <v>24500</v>
      </c>
      <c r="AJ4979">
        <v>0</v>
      </c>
      <c r="AN4979" t="s">
        <v>85</v>
      </c>
    </row>
    <row r="4980" spans="1:40" x14ac:dyDescent="0.35">
      <c r="A4980" t="s">
        <v>24188</v>
      </c>
      <c r="B4980" t="s">
        <v>24189</v>
      </c>
      <c r="C4980" t="s">
        <v>24501</v>
      </c>
      <c r="D4980" t="s">
        <v>24502</v>
      </c>
      <c r="E4980" t="s">
        <v>532</v>
      </c>
      <c r="F4980" t="s">
        <v>76</v>
      </c>
      <c r="G4980" s="22">
        <v>28.06</v>
      </c>
      <c r="H4980" s="20">
        <v>14.03</v>
      </c>
      <c r="I4980" s="7">
        <v>0</v>
      </c>
      <c r="J4980" s="22">
        <v>31.178000000000001</v>
      </c>
      <c r="K4980" s="32">
        <v>14.03</v>
      </c>
      <c r="L4980" s="7">
        <v>0</v>
      </c>
      <c r="M4980" s="29">
        <v>0</v>
      </c>
      <c r="N4980" s="30" t="s">
        <v>77</v>
      </c>
      <c r="O4980" s="22">
        <v>0</v>
      </c>
      <c r="P4980">
        <v>0</v>
      </c>
      <c r="Q4980" s="30" t="s">
        <v>78</v>
      </c>
      <c r="R4980">
        <v>4</v>
      </c>
      <c r="S4980" t="s">
        <v>24192</v>
      </c>
      <c r="T4980" t="s">
        <v>24503</v>
      </c>
      <c r="U4980" t="s">
        <v>24504</v>
      </c>
      <c r="W4980">
        <v>4</v>
      </c>
      <c r="X4980" t="s">
        <v>77</v>
      </c>
      <c r="Y4980" s="34">
        <v>7.65</v>
      </c>
      <c r="Z4980" s="34">
        <v>2.4685299999999999</v>
      </c>
      <c r="AA4980" s="34">
        <v>25</v>
      </c>
      <c r="AB4980" s="34">
        <v>25</v>
      </c>
      <c r="AC4980" s="34">
        <v>6.8250000000000002</v>
      </c>
      <c r="AD4980" t="s">
        <v>169</v>
      </c>
      <c r="AE4980" t="s">
        <v>82</v>
      </c>
      <c r="AG4980" t="s">
        <v>24505</v>
      </c>
      <c r="AJ4980">
        <v>0</v>
      </c>
      <c r="AN4980" t="s">
        <v>85</v>
      </c>
    </row>
    <row r="4981" spans="1:40" x14ac:dyDescent="0.35">
      <c r="A4981" t="s">
        <v>24188</v>
      </c>
      <c r="B4981" t="s">
        <v>24189</v>
      </c>
      <c r="C4981" t="s">
        <v>24506</v>
      </c>
      <c r="D4981" t="s">
        <v>24507</v>
      </c>
      <c r="E4981" t="s">
        <v>532</v>
      </c>
      <c r="F4981" t="s">
        <v>76</v>
      </c>
      <c r="G4981" s="22">
        <v>28.06</v>
      </c>
      <c r="H4981" s="20">
        <v>14.03</v>
      </c>
      <c r="I4981" s="7">
        <v>0</v>
      </c>
      <c r="J4981" s="22">
        <v>31.178000000000001</v>
      </c>
      <c r="K4981" s="32">
        <v>14.03</v>
      </c>
      <c r="L4981" s="7">
        <v>0</v>
      </c>
      <c r="M4981" s="29">
        <v>0</v>
      </c>
      <c r="N4981" s="30" t="s">
        <v>77</v>
      </c>
      <c r="O4981" s="22">
        <v>0</v>
      </c>
      <c r="P4981">
        <v>0</v>
      </c>
      <c r="Q4981" s="30" t="s">
        <v>78</v>
      </c>
      <c r="R4981">
        <v>4</v>
      </c>
      <c r="S4981" t="s">
        <v>24192</v>
      </c>
      <c r="T4981" t="s">
        <v>24508</v>
      </c>
      <c r="U4981" t="s">
        <v>24509</v>
      </c>
      <c r="W4981">
        <v>4</v>
      </c>
      <c r="X4981" t="s">
        <v>77</v>
      </c>
      <c r="Y4981" s="34">
        <v>7.65</v>
      </c>
      <c r="Z4981" s="34">
        <v>2.4685299999999999</v>
      </c>
      <c r="AA4981" s="34">
        <v>25</v>
      </c>
      <c r="AB4981" s="34">
        <v>25</v>
      </c>
      <c r="AC4981" s="34">
        <v>6.8250000000000002</v>
      </c>
      <c r="AD4981" t="s">
        <v>169</v>
      </c>
      <c r="AE4981" t="s">
        <v>82</v>
      </c>
      <c r="AG4981" t="s">
        <v>24510</v>
      </c>
      <c r="AJ4981">
        <v>0</v>
      </c>
      <c r="AN4981" t="s">
        <v>85</v>
      </c>
    </row>
    <row r="4982" spans="1:40" x14ac:dyDescent="0.35">
      <c r="A4982" t="s">
        <v>24188</v>
      </c>
      <c r="B4982" t="s">
        <v>24189</v>
      </c>
      <c r="C4982" t="s">
        <v>24511</v>
      </c>
      <c r="D4982" t="s">
        <v>24512</v>
      </c>
      <c r="E4982" t="s">
        <v>532</v>
      </c>
      <c r="F4982" t="s">
        <v>76</v>
      </c>
      <c r="G4982" s="22">
        <v>28.06</v>
      </c>
      <c r="H4982" s="20">
        <v>14.03</v>
      </c>
      <c r="I4982" s="7">
        <v>0</v>
      </c>
      <c r="J4982" s="22">
        <v>31.178000000000001</v>
      </c>
      <c r="K4982" s="32">
        <v>14.03</v>
      </c>
      <c r="L4982" s="7">
        <v>0</v>
      </c>
      <c r="M4982" s="29">
        <v>0</v>
      </c>
      <c r="N4982" s="30" t="s">
        <v>77</v>
      </c>
      <c r="O4982" s="22">
        <v>0</v>
      </c>
      <c r="P4982">
        <v>0</v>
      </c>
      <c r="Q4982" s="30" t="s">
        <v>78</v>
      </c>
      <c r="R4982">
        <v>4</v>
      </c>
      <c r="S4982" t="s">
        <v>24192</v>
      </c>
      <c r="T4982" t="s">
        <v>24513</v>
      </c>
      <c r="U4982" t="s">
        <v>24514</v>
      </c>
      <c r="W4982">
        <v>4</v>
      </c>
      <c r="X4982" t="s">
        <v>77</v>
      </c>
      <c r="Y4982" s="34">
        <v>7.65</v>
      </c>
      <c r="Z4982" s="34">
        <v>2.4685299999999999</v>
      </c>
      <c r="AA4982" s="34">
        <v>25</v>
      </c>
      <c r="AB4982" s="34">
        <v>25</v>
      </c>
      <c r="AC4982" s="34">
        <v>6.8250000000000002</v>
      </c>
      <c r="AD4982" t="s">
        <v>169</v>
      </c>
      <c r="AE4982" t="s">
        <v>82</v>
      </c>
      <c r="AG4982" t="s">
        <v>24515</v>
      </c>
      <c r="AJ4982">
        <v>0</v>
      </c>
      <c r="AN4982" t="s">
        <v>85</v>
      </c>
    </row>
    <row r="4983" spans="1:40" x14ac:dyDescent="0.35">
      <c r="A4983" t="s">
        <v>24188</v>
      </c>
      <c r="B4983" t="s">
        <v>24189</v>
      </c>
      <c r="C4983" t="s">
        <v>24516</v>
      </c>
      <c r="D4983" t="s">
        <v>24517</v>
      </c>
      <c r="E4983" t="s">
        <v>532</v>
      </c>
      <c r="F4983" t="s">
        <v>76</v>
      </c>
      <c r="G4983" s="22">
        <v>28.06</v>
      </c>
      <c r="H4983" s="20">
        <v>14.03</v>
      </c>
      <c r="I4983" s="7">
        <v>0</v>
      </c>
      <c r="J4983" s="22">
        <v>31.178000000000001</v>
      </c>
      <c r="K4983" s="32">
        <v>14.03</v>
      </c>
      <c r="L4983" s="7">
        <v>0</v>
      </c>
      <c r="M4983" s="29">
        <v>0</v>
      </c>
      <c r="N4983" s="30" t="s">
        <v>77</v>
      </c>
      <c r="O4983" s="22">
        <v>0</v>
      </c>
      <c r="P4983">
        <v>0</v>
      </c>
      <c r="Q4983" s="30" t="s">
        <v>78</v>
      </c>
      <c r="R4983">
        <v>4</v>
      </c>
      <c r="S4983" t="s">
        <v>24192</v>
      </c>
      <c r="T4983" t="s">
        <v>24518</v>
      </c>
      <c r="U4983" t="s">
        <v>24519</v>
      </c>
      <c r="W4983">
        <v>4</v>
      </c>
      <c r="X4983" t="s">
        <v>77</v>
      </c>
      <c r="Y4983" s="34">
        <v>7.65</v>
      </c>
      <c r="Z4983" s="34">
        <v>2.4685299999999999</v>
      </c>
      <c r="AA4983" s="34">
        <v>25</v>
      </c>
      <c r="AB4983" s="34">
        <v>25</v>
      </c>
      <c r="AC4983" s="34">
        <v>6.8250000000000002</v>
      </c>
      <c r="AD4983" t="s">
        <v>169</v>
      </c>
      <c r="AE4983" t="s">
        <v>82</v>
      </c>
      <c r="AG4983" t="s">
        <v>24520</v>
      </c>
      <c r="AJ4983">
        <v>0</v>
      </c>
      <c r="AN4983" t="s">
        <v>85</v>
      </c>
    </row>
    <row r="4984" spans="1:40" x14ac:dyDescent="0.35">
      <c r="A4984" t="s">
        <v>24188</v>
      </c>
      <c r="B4984" t="s">
        <v>24189</v>
      </c>
      <c r="C4984" t="s">
        <v>24521</v>
      </c>
      <c r="D4984" t="s">
        <v>24522</v>
      </c>
      <c r="E4984" t="s">
        <v>532</v>
      </c>
      <c r="F4984" t="s">
        <v>76</v>
      </c>
      <c r="G4984" s="22">
        <v>28.06</v>
      </c>
      <c r="H4984" s="20">
        <v>14.03</v>
      </c>
      <c r="I4984" s="7">
        <v>0</v>
      </c>
      <c r="J4984" s="22">
        <v>31.178000000000001</v>
      </c>
      <c r="K4984" s="32">
        <v>14.03</v>
      </c>
      <c r="L4984" s="7">
        <v>0</v>
      </c>
      <c r="M4984" s="29">
        <v>0</v>
      </c>
      <c r="N4984" s="30" t="s">
        <v>77</v>
      </c>
      <c r="O4984" s="22">
        <v>0</v>
      </c>
      <c r="P4984">
        <v>0</v>
      </c>
      <c r="Q4984" s="30" t="s">
        <v>78</v>
      </c>
      <c r="R4984">
        <v>4</v>
      </c>
      <c r="S4984" t="s">
        <v>24192</v>
      </c>
      <c r="T4984" t="s">
        <v>24523</v>
      </c>
      <c r="U4984" t="s">
        <v>24524</v>
      </c>
      <c r="W4984">
        <v>4</v>
      </c>
      <c r="X4984" t="s">
        <v>77</v>
      </c>
      <c r="Y4984" s="34">
        <v>7.65</v>
      </c>
      <c r="Z4984" s="34">
        <v>2.4685299999999999</v>
      </c>
      <c r="AA4984" s="34">
        <v>25</v>
      </c>
      <c r="AB4984" s="34">
        <v>25</v>
      </c>
      <c r="AC4984" s="34">
        <v>6.8250000000000002</v>
      </c>
      <c r="AD4984" t="s">
        <v>169</v>
      </c>
      <c r="AE4984" t="s">
        <v>82</v>
      </c>
      <c r="AG4984" t="s">
        <v>24525</v>
      </c>
      <c r="AJ4984">
        <v>0</v>
      </c>
      <c r="AN4984" t="s">
        <v>85</v>
      </c>
    </row>
    <row r="4985" spans="1:40" x14ac:dyDescent="0.35">
      <c r="A4985" t="s">
        <v>24188</v>
      </c>
      <c r="B4985" t="s">
        <v>24189</v>
      </c>
      <c r="C4985" t="s">
        <v>24526</v>
      </c>
      <c r="D4985" t="s">
        <v>24527</v>
      </c>
      <c r="E4985" t="s">
        <v>532</v>
      </c>
      <c r="F4985" t="s">
        <v>76</v>
      </c>
      <c r="G4985" s="22">
        <v>28.06</v>
      </c>
      <c r="H4985" s="20">
        <v>14.03</v>
      </c>
      <c r="I4985" s="7">
        <v>0</v>
      </c>
      <c r="J4985" s="22">
        <v>31.178000000000001</v>
      </c>
      <c r="K4985" s="32">
        <v>14.03</v>
      </c>
      <c r="L4985" s="7">
        <v>0</v>
      </c>
      <c r="M4985" s="29">
        <v>0</v>
      </c>
      <c r="N4985" s="30" t="s">
        <v>77</v>
      </c>
      <c r="O4985" s="22">
        <v>0</v>
      </c>
      <c r="P4985">
        <v>0</v>
      </c>
      <c r="Q4985" s="30" t="s">
        <v>78</v>
      </c>
      <c r="R4985">
        <v>4</v>
      </c>
      <c r="S4985" t="s">
        <v>24192</v>
      </c>
      <c r="T4985" t="s">
        <v>24528</v>
      </c>
      <c r="U4985" t="s">
        <v>24529</v>
      </c>
      <c r="W4985">
        <v>4</v>
      </c>
      <c r="X4985" t="s">
        <v>77</v>
      </c>
      <c r="Y4985" s="34">
        <v>7.65</v>
      </c>
      <c r="Z4985" s="34">
        <v>2.4685299999999999</v>
      </c>
      <c r="AA4985" s="34">
        <v>25</v>
      </c>
      <c r="AB4985" s="34">
        <v>25</v>
      </c>
      <c r="AC4985" s="34">
        <v>6.8250000000000002</v>
      </c>
      <c r="AD4985" t="s">
        <v>169</v>
      </c>
      <c r="AE4985" t="s">
        <v>82</v>
      </c>
      <c r="AG4985" t="s">
        <v>24530</v>
      </c>
      <c r="AJ4985">
        <v>0</v>
      </c>
      <c r="AN4985" t="s">
        <v>85</v>
      </c>
    </row>
    <row r="4986" spans="1:40" x14ac:dyDescent="0.35">
      <c r="A4986" t="s">
        <v>24188</v>
      </c>
      <c r="B4986" t="s">
        <v>24189</v>
      </c>
      <c r="C4986" t="s">
        <v>24531</v>
      </c>
      <c r="D4986" t="s">
        <v>24532</v>
      </c>
      <c r="E4986" t="s">
        <v>532</v>
      </c>
      <c r="F4986" t="s">
        <v>76</v>
      </c>
      <c r="G4986" s="22">
        <v>28.06</v>
      </c>
      <c r="H4986" s="20">
        <v>14.03</v>
      </c>
      <c r="I4986" s="7">
        <v>0</v>
      </c>
      <c r="J4986" s="22">
        <v>31.178000000000001</v>
      </c>
      <c r="K4986" s="32">
        <v>14.03</v>
      </c>
      <c r="L4986" s="7">
        <v>0</v>
      </c>
      <c r="M4986" s="29">
        <v>0</v>
      </c>
      <c r="N4986" s="30" t="s">
        <v>77</v>
      </c>
      <c r="O4986" s="22">
        <v>0</v>
      </c>
      <c r="P4986">
        <v>0</v>
      </c>
      <c r="Q4986" s="30" t="s">
        <v>78</v>
      </c>
      <c r="R4986">
        <v>4</v>
      </c>
      <c r="S4986" t="s">
        <v>24192</v>
      </c>
      <c r="T4986" t="s">
        <v>24533</v>
      </c>
      <c r="U4986" t="s">
        <v>24534</v>
      </c>
      <c r="V4986" t="s">
        <v>82</v>
      </c>
      <c r="W4986">
        <v>416</v>
      </c>
      <c r="X4986" t="s">
        <v>77</v>
      </c>
      <c r="Y4986" s="34">
        <v>7.65</v>
      </c>
      <c r="Z4986" s="34">
        <v>2.4685299999999999</v>
      </c>
      <c r="AA4986" s="34">
        <v>25</v>
      </c>
      <c r="AB4986" s="34">
        <v>25</v>
      </c>
      <c r="AC4986" s="34">
        <v>6.8250000000000002</v>
      </c>
      <c r="AD4986" t="s">
        <v>169</v>
      </c>
      <c r="AE4986" t="s">
        <v>82</v>
      </c>
      <c r="AG4986" t="s">
        <v>24535</v>
      </c>
      <c r="AJ4986">
        <v>0</v>
      </c>
      <c r="AN4986" t="s">
        <v>85</v>
      </c>
    </row>
    <row r="4987" spans="1:40" x14ac:dyDescent="0.35">
      <c r="A4987" t="s">
        <v>24188</v>
      </c>
      <c r="B4987" t="s">
        <v>24189</v>
      </c>
      <c r="C4987" t="s">
        <v>24536</v>
      </c>
      <c r="D4987" t="s">
        <v>24537</v>
      </c>
      <c r="E4987" t="s">
        <v>532</v>
      </c>
      <c r="F4987" t="s">
        <v>76</v>
      </c>
      <c r="G4987" s="22">
        <v>28.06</v>
      </c>
      <c r="H4987" s="20">
        <v>14.03</v>
      </c>
      <c r="I4987" s="7">
        <v>0</v>
      </c>
      <c r="J4987" s="22">
        <v>31.178000000000001</v>
      </c>
      <c r="K4987" s="32">
        <v>14.03</v>
      </c>
      <c r="L4987" s="7">
        <v>0</v>
      </c>
      <c r="M4987" s="29">
        <v>0</v>
      </c>
      <c r="N4987" s="30" t="s">
        <v>77</v>
      </c>
      <c r="O4987" s="22">
        <v>0</v>
      </c>
      <c r="P4987">
        <v>0</v>
      </c>
      <c r="Q4987" s="30" t="s">
        <v>78</v>
      </c>
      <c r="R4987">
        <v>4</v>
      </c>
      <c r="S4987" t="s">
        <v>24192</v>
      </c>
      <c r="T4987" t="s">
        <v>24538</v>
      </c>
      <c r="U4987" t="s">
        <v>24539</v>
      </c>
      <c r="W4987">
        <v>4</v>
      </c>
      <c r="X4987" t="s">
        <v>77</v>
      </c>
      <c r="Y4987" s="34">
        <v>7.65</v>
      </c>
      <c r="Z4987" s="34">
        <v>2.4685299999999999</v>
      </c>
      <c r="AA4987" s="34">
        <v>25</v>
      </c>
      <c r="AB4987" s="34">
        <v>25</v>
      </c>
      <c r="AC4987" s="34">
        <v>6.8250000000000002</v>
      </c>
      <c r="AD4987" t="s">
        <v>169</v>
      </c>
      <c r="AE4987" t="s">
        <v>82</v>
      </c>
      <c r="AG4987" t="s">
        <v>24540</v>
      </c>
      <c r="AJ4987">
        <v>0</v>
      </c>
      <c r="AN4987" t="s">
        <v>85</v>
      </c>
    </row>
    <row r="4988" spans="1:40" x14ac:dyDescent="0.35">
      <c r="A4988" t="s">
        <v>24188</v>
      </c>
      <c r="B4988" t="s">
        <v>24189</v>
      </c>
      <c r="C4988" t="s">
        <v>24541</v>
      </c>
      <c r="D4988" t="s">
        <v>24542</v>
      </c>
      <c r="E4988" t="s">
        <v>532</v>
      </c>
      <c r="F4988" t="s">
        <v>76</v>
      </c>
      <c r="G4988" s="22">
        <v>138.22</v>
      </c>
      <c r="H4988" s="20">
        <v>69.11</v>
      </c>
      <c r="I4988" s="7">
        <v>0</v>
      </c>
      <c r="J4988" s="22">
        <v>153.578</v>
      </c>
      <c r="K4988" s="32">
        <v>69.11</v>
      </c>
      <c r="L4988" s="7">
        <v>0</v>
      </c>
      <c r="M4988" s="29">
        <v>0</v>
      </c>
      <c r="N4988" s="30" t="s">
        <v>77</v>
      </c>
      <c r="O4988" s="22">
        <v>0</v>
      </c>
      <c r="P4988">
        <v>0</v>
      </c>
      <c r="Q4988" s="30" t="s">
        <v>78</v>
      </c>
      <c r="R4988">
        <v>3</v>
      </c>
      <c r="S4988" t="s">
        <v>24192</v>
      </c>
      <c r="T4988" t="s">
        <v>24543</v>
      </c>
      <c r="U4988" t="s">
        <v>24544</v>
      </c>
      <c r="V4988" t="s">
        <v>82</v>
      </c>
      <c r="W4988">
        <v>3</v>
      </c>
      <c r="X4988" t="s">
        <v>77</v>
      </c>
      <c r="Y4988" s="34">
        <v>38.4</v>
      </c>
      <c r="Z4988" s="34">
        <v>16.67361</v>
      </c>
      <c r="AA4988" s="34">
        <v>24.5</v>
      </c>
      <c r="AB4988" s="34">
        <v>24.5</v>
      </c>
      <c r="AC4988" s="34">
        <v>48</v>
      </c>
      <c r="AD4988" t="s">
        <v>169</v>
      </c>
      <c r="AE4988" t="s">
        <v>82</v>
      </c>
      <c r="AG4988" t="s">
        <v>24545</v>
      </c>
      <c r="AJ4988">
        <v>0</v>
      </c>
      <c r="AN4988" t="s">
        <v>85</v>
      </c>
    </row>
    <row r="4989" spans="1:40" x14ac:dyDescent="0.35">
      <c r="A4989" t="s">
        <v>24188</v>
      </c>
      <c r="B4989" t="s">
        <v>24189</v>
      </c>
      <c r="C4989" t="s">
        <v>24546</v>
      </c>
      <c r="D4989" t="s">
        <v>24547</v>
      </c>
      <c r="E4989" t="s">
        <v>532</v>
      </c>
      <c r="F4989" t="s">
        <v>76</v>
      </c>
      <c r="G4989" s="22">
        <v>138.22</v>
      </c>
      <c r="H4989" s="20">
        <v>69.11</v>
      </c>
      <c r="I4989" s="7">
        <v>0</v>
      </c>
      <c r="J4989" s="22">
        <v>153.578</v>
      </c>
      <c r="K4989" s="32">
        <v>69.11</v>
      </c>
      <c r="L4989" s="7">
        <v>0</v>
      </c>
      <c r="M4989" s="29">
        <v>0</v>
      </c>
      <c r="N4989" s="30" t="s">
        <v>77</v>
      </c>
      <c r="O4989" s="22">
        <v>0</v>
      </c>
      <c r="P4989">
        <v>0</v>
      </c>
      <c r="Q4989" s="30" t="s">
        <v>78</v>
      </c>
      <c r="R4989">
        <v>3</v>
      </c>
      <c r="S4989" t="s">
        <v>24192</v>
      </c>
      <c r="T4989" t="s">
        <v>24548</v>
      </c>
      <c r="U4989" t="s">
        <v>24549</v>
      </c>
      <c r="W4989">
        <v>3</v>
      </c>
      <c r="X4989" t="s">
        <v>77</v>
      </c>
      <c r="Y4989" s="34">
        <v>38.4</v>
      </c>
      <c r="Z4989" s="34">
        <v>16.67361</v>
      </c>
      <c r="AA4989" s="34">
        <v>24.5</v>
      </c>
      <c r="AB4989" s="34">
        <v>24.5</v>
      </c>
      <c r="AC4989" s="34">
        <v>48</v>
      </c>
      <c r="AD4989" t="s">
        <v>169</v>
      </c>
      <c r="AE4989" t="s">
        <v>82</v>
      </c>
      <c r="AG4989" t="s">
        <v>24550</v>
      </c>
      <c r="AJ4989">
        <v>0</v>
      </c>
      <c r="AN4989" t="s">
        <v>85</v>
      </c>
    </row>
    <row r="4990" spans="1:40" x14ac:dyDescent="0.35">
      <c r="A4990" t="s">
        <v>24188</v>
      </c>
      <c r="B4990" t="s">
        <v>24189</v>
      </c>
      <c r="C4990" t="s">
        <v>24551</v>
      </c>
      <c r="D4990" t="s">
        <v>24552</v>
      </c>
      <c r="E4990" t="s">
        <v>532</v>
      </c>
      <c r="F4990" t="s">
        <v>76</v>
      </c>
      <c r="G4990" s="22">
        <v>138.22</v>
      </c>
      <c r="H4990" s="20">
        <v>69.11</v>
      </c>
      <c r="I4990" s="7">
        <v>0</v>
      </c>
      <c r="J4990" s="22">
        <v>153.578</v>
      </c>
      <c r="K4990" s="32">
        <v>69.11</v>
      </c>
      <c r="L4990" s="7">
        <v>0</v>
      </c>
      <c r="M4990" s="29">
        <v>0</v>
      </c>
      <c r="N4990" s="30" t="s">
        <v>77</v>
      </c>
      <c r="O4990" s="22">
        <v>0</v>
      </c>
      <c r="P4990">
        <v>0</v>
      </c>
      <c r="Q4990" s="30" t="s">
        <v>78</v>
      </c>
      <c r="R4990">
        <v>3</v>
      </c>
      <c r="S4990" t="s">
        <v>24192</v>
      </c>
      <c r="T4990" t="s">
        <v>24553</v>
      </c>
      <c r="U4990" t="s">
        <v>24554</v>
      </c>
      <c r="W4990">
        <v>3</v>
      </c>
      <c r="X4990" t="s">
        <v>77</v>
      </c>
      <c r="Y4990" s="34">
        <v>38.4</v>
      </c>
      <c r="Z4990" s="34">
        <v>16.67361</v>
      </c>
      <c r="AA4990" s="34">
        <v>24.5</v>
      </c>
      <c r="AB4990" s="34">
        <v>24.5</v>
      </c>
      <c r="AC4990" s="34">
        <v>48</v>
      </c>
      <c r="AD4990" t="s">
        <v>169</v>
      </c>
      <c r="AE4990" t="s">
        <v>82</v>
      </c>
      <c r="AG4990" t="s">
        <v>24555</v>
      </c>
      <c r="AJ4990">
        <v>0</v>
      </c>
      <c r="AN4990" t="s">
        <v>85</v>
      </c>
    </row>
    <row r="4991" spans="1:40" x14ac:dyDescent="0.35">
      <c r="A4991" t="s">
        <v>24188</v>
      </c>
      <c r="B4991" t="s">
        <v>24189</v>
      </c>
      <c r="C4991" t="s">
        <v>24556</v>
      </c>
      <c r="D4991" t="s">
        <v>24557</v>
      </c>
      <c r="E4991" t="s">
        <v>532</v>
      </c>
      <c r="F4991" t="s">
        <v>76</v>
      </c>
      <c r="G4991" s="22">
        <v>138.22</v>
      </c>
      <c r="H4991" s="20">
        <v>69.11</v>
      </c>
      <c r="I4991" s="7">
        <v>0</v>
      </c>
      <c r="J4991" s="22">
        <v>153.578</v>
      </c>
      <c r="K4991" s="32">
        <v>69.11</v>
      </c>
      <c r="L4991" s="7">
        <v>0</v>
      </c>
      <c r="M4991" s="29">
        <v>0</v>
      </c>
      <c r="N4991" s="30" t="s">
        <v>77</v>
      </c>
      <c r="O4991" s="22">
        <v>0</v>
      </c>
      <c r="P4991">
        <v>0</v>
      </c>
      <c r="Q4991" s="30" t="s">
        <v>78</v>
      </c>
      <c r="R4991">
        <v>3</v>
      </c>
      <c r="S4991" t="s">
        <v>24192</v>
      </c>
      <c r="T4991" t="s">
        <v>24558</v>
      </c>
      <c r="U4991" t="s">
        <v>24559</v>
      </c>
      <c r="W4991">
        <v>3</v>
      </c>
      <c r="X4991" t="s">
        <v>77</v>
      </c>
      <c r="Y4991" s="34">
        <v>38.4</v>
      </c>
      <c r="Z4991" s="34">
        <v>16.67361</v>
      </c>
      <c r="AA4991" s="34">
        <v>24.5</v>
      </c>
      <c r="AB4991" s="34">
        <v>24.5</v>
      </c>
      <c r="AC4991" s="34">
        <v>48</v>
      </c>
      <c r="AD4991" t="s">
        <v>169</v>
      </c>
      <c r="AE4991" t="s">
        <v>82</v>
      </c>
      <c r="AG4991" t="s">
        <v>24560</v>
      </c>
      <c r="AJ4991">
        <v>0</v>
      </c>
      <c r="AN4991" t="s">
        <v>85</v>
      </c>
    </row>
    <row r="4992" spans="1:40" x14ac:dyDescent="0.35">
      <c r="A4992" t="s">
        <v>24188</v>
      </c>
      <c r="B4992" t="s">
        <v>24189</v>
      </c>
      <c r="C4992" t="s">
        <v>24561</v>
      </c>
      <c r="D4992" t="s">
        <v>24562</v>
      </c>
      <c r="E4992" t="s">
        <v>532</v>
      </c>
      <c r="F4992" t="s">
        <v>76</v>
      </c>
      <c r="G4992" s="22">
        <v>138.22</v>
      </c>
      <c r="H4992" s="20">
        <v>69.11</v>
      </c>
      <c r="I4992" s="7">
        <v>0</v>
      </c>
      <c r="J4992" s="22">
        <v>153.578</v>
      </c>
      <c r="K4992" s="32">
        <v>69.11</v>
      </c>
      <c r="L4992" s="7">
        <v>0</v>
      </c>
      <c r="M4992" s="29">
        <v>0</v>
      </c>
      <c r="N4992" s="30" t="s">
        <v>77</v>
      </c>
      <c r="O4992" s="22">
        <v>0</v>
      </c>
      <c r="P4992">
        <v>0</v>
      </c>
      <c r="Q4992" s="30" t="s">
        <v>78</v>
      </c>
      <c r="R4992">
        <v>3</v>
      </c>
      <c r="S4992" t="s">
        <v>24192</v>
      </c>
      <c r="T4992" t="s">
        <v>24563</v>
      </c>
      <c r="U4992" t="s">
        <v>24564</v>
      </c>
      <c r="W4992">
        <v>3</v>
      </c>
      <c r="X4992" t="s">
        <v>77</v>
      </c>
      <c r="Y4992" s="34">
        <v>38.4</v>
      </c>
      <c r="Z4992" s="34">
        <v>16.67361</v>
      </c>
      <c r="AA4992" s="34">
        <v>24.5</v>
      </c>
      <c r="AB4992" s="34">
        <v>24.5</v>
      </c>
      <c r="AC4992" s="34">
        <v>48</v>
      </c>
      <c r="AD4992" t="s">
        <v>169</v>
      </c>
      <c r="AE4992" t="s">
        <v>82</v>
      </c>
      <c r="AG4992" t="s">
        <v>24565</v>
      </c>
      <c r="AJ4992">
        <v>0</v>
      </c>
      <c r="AN4992" t="s">
        <v>85</v>
      </c>
    </row>
    <row r="4993" spans="1:40" x14ac:dyDescent="0.35">
      <c r="A4993" t="s">
        <v>24188</v>
      </c>
      <c r="B4993" t="s">
        <v>24189</v>
      </c>
      <c r="C4993" t="s">
        <v>24566</v>
      </c>
      <c r="D4993" t="s">
        <v>24567</v>
      </c>
      <c r="E4993" t="s">
        <v>532</v>
      </c>
      <c r="F4993" t="s">
        <v>76</v>
      </c>
      <c r="G4993" s="22">
        <v>138.22</v>
      </c>
      <c r="H4993" s="20">
        <v>69.11</v>
      </c>
      <c r="I4993" s="7">
        <v>0</v>
      </c>
      <c r="J4993" s="22">
        <v>153.578</v>
      </c>
      <c r="K4993" s="32">
        <v>69.11</v>
      </c>
      <c r="L4993" s="7">
        <v>0</v>
      </c>
      <c r="M4993" s="29">
        <v>0</v>
      </c>
      <c r="N4993" s="30" t="s">
        <v>77</v>
      </c>
      <c r="O4993" s="22">
        <v>0</v>
      </c>
      <c r="P4993">
        <v>0</v>
      </c>
      <c r="Q4993" s="30" t="s">
        <v>78</v>
      </c>
      <c r="R4993">
        <v>3</v>
      </c>
      <c r="S4993" t="s">
        <v>24192</v>
      </c>
      <c r="T4993" t="s">
        <v>24568</v>
      </c>
      <c r="U4993" t="s">
        <v>24569</v>
      </c>
      <c r="W4993">
        <v>3</v>
      </c>
      <c r="X4993" t="s">
        <v>77</v>
      </c>
      <c r="Y4993" s="34">
        <v>38.4</v>
      </c>
      <c r="Z4993" s="34">
        <v>16.67361</v>
      </c>
      <c r="AA4993" s="34">
        <v>24.5</v>
      </c>
      <c r="AB4993" s="34">
        <v>24.5</v>
      </c>
      <c r="AC4993" s="34">
        <v>48</v>
      </c>
      <c r="AD4993" t="s">
        <v>169</v>
      </c>
      <c r="AE4993" t="s">
        <v>82</v>
      </c>
      <c r="AG4993" t="s">
        <v>24570</v>
      </c>
      <c r="AJ4993">
        <v>0</v>
      </c>
      <c r="AN4993" t="s">
        <v>85</v>
      </c>
    </row>
    <row r="4994" spans="1:40" x14ac:dyDescent="0.35">
      <c r="A4994" t="s">
        <v>24188</v>
      </c>
      <c r="B4994" t="s">
        <v>24189</v>
      </c>
      <c r="C4994" t="s">
        <v>24571</v>
      </c>
      <c r="D4994" t="s">
        <v>24572</v>
      </c>
      <c r="E4994" t="s">
        <v>532</v>
      </c>
      <c r="F4994" t="s">
        <v>76</v>
      </c>
      <c r="G4994" s="22">
        <v>138.22</v>
      </c>
      <c r="H4994" s="20">
        <v>69.11</v>
      </c>
      <c r="I4994" s="7">
        <v>0</v>
      </c>
      <c r="J4994" s="22">
        <v>153.578</v>
      </c>
      <c r="K4994" s="32">
        <v>69.11</v>
      </c>
      <c r="L4994" s="7">
        <v>0</v>
      </c>
      <c r="M4994" s="29">
        <v>0</v>
      </c>
      <c r="N4994" s="30" t="s">
        <v>77</v>
      </c>
      <c r="O4994" s="22">
        <v>0</v>
      </c>
      <c r="P4994">
        <v>0</v>
      </c>
      <c r="Q4994" s="30" t="s">
        <v>78</v>
      </c>
      <c r="R4994">
        <v>3</v>
      </c>
      <c r="S4994" t="s">
        <v>24192</v>
      </c>
      <c r="T4994" t="s">
        <v>24573</v>
      </c>
      <c r="U4994" t="s">
        <v>24574</v>
      </c>
      <c r="W4994">
        <v>3</v>
      </c>
      <c r="X4994" t="s">
        <v>77</v>
      </c>
      <c r="Y4994" s="34">
        <v>38.4</v>
      </c>
      <c r="Z4994" s="34">
        <v>16.67361</v>
      </c>
      <c r="AA4994" s="34">
        <v>24.5</v>
      </c>
      <c r="AB4994" s="34">
        <v>24.5</v>
      </c>
      <c r="AC4994" s="34">
        <v>48</v>
      </c>
      <c r="AD4994" t="s">
        <v>169</v>
      </c>
      <c r="AE4994" t="s">
        <v>82</v>
      </c>
      <c r="AG4994" t="s">
        <v>24575</v>
      </c>
      <c r="AJ4994">
        <v>0</v>
      </c>
      <c r="AN4994" t="s">
        <v>85</v>
      </c>
    </row>
    <row r="4995" spans="1:40" x14ac:dyDescent="0.35">
      <c r="A4995" t="s">
        <v>24188</v>
      </c>
      <c r="B4995" t="s">
        <v>24189</v>
      </c>
      <c r="C4995" t="s">
        <v>24576</v>
      </c>
      <c r="D4995" t="s">
        <v>24577</v>
      </c>
      <c r="E4995" t="s">
        <v>532</v>
      </c>
      <c r="F4995" t="s">
        <v>76</v>
      </c>
      <c r="G4995" s="22">
        <v>138.22</v>
      </c>
      <c r="H4995" s="20">
        <v>69.11</v>
      </c>
      <c r="I4995" s="7">
        <v>0</v>
      </c>
      <c r="J4995" s="22">
        <v>153.578</v>
      </c>
      <c r="K4995" s="32">
        <v>69.11</v>
      </c>
      <c r="L4995" s="7">
        <v>0</v>
      </c>
      <c r="M4995" s="29">
        <v>0</v>
      </c>
      <c r="N4995" s="30" t="s">
        <v>77</v>
      </c>
      <c r="O4995" s="22">
        <v>0</v>
      </c>
      <c r="P4995">
        <v>0</v>
      </c>
      <c r="Q4995" s="30" t="s">
        <v>78</v>
      </c>
      <c r="R4995">
        <v>3</v>
      </c>
      <c r="S4995" t="s">
        <v>24192</v>
      </c>
      <c r="T4995" t="s">
        <v>24578</v>
      </c>
      <c r="U4995" t="s">
        <v>24579</v>
      </c>
      <c r="W4995">
        <v>3</v>
      </c>
      <c r="X4995" t="s">
        <v>77</v>
      </c>
      <c r="Y4995" s="34">
        <v>38.4</v>
      </c>
      <c r="Z4995" s="34">
        <v>16.67361</v>
      </c>
      <c r="AA4995" s="34">
        <v>24.5</v>
      </c>
      <c r="AB4995" s="34">
        <v>24.5</v>
      </c>
      <c r="AC4995" s="34">
        <v>48</v>
      </c>
      <c r="AD4995" t="s">
        <v>169</v>
      </c>
      <c r="AE4995" t="s">
        <v>82</v>
      </c>
      <c r="AG4995" t="s">
        <v>24580</v>
      </c>
      <c r="AJ4995">
        <v>0</v>
      </c>
      <c r="AN4995" t="s">
        <v>85</v>
      </c>
    </row>
    <row r="4996" spans="1:40" x14ac:dyDescent="0.35">
      <c r="A4996" t="s">
        <v>24188</v>
      </c>
      <c r="B4996" t="s">
        <v>24189</v>
      </c>
      <c r="C4996" t="s">
        <v>24581</v>
      </c>
      <c r="D4996" t="s">
        <v>24582</v>
      </c>
      <c r="E4996" t="s">
        <v>532</v>
      </c>
      <c r="F4996" t="s">
        <v>76</v>
      </c>
      <c r="G4996" s="22">
        <v>138.22</v>
      </c>
      <c r="H4996" s="20">
        <v>69.11</v>
      </c>
      <c r="I4996" s="7">
        <v>0</v>
      </c>
      <c r="J4996" s="22">
        <v>153.578</v>
      </c>
      <c r="K4996" s="32">
        <v>69.11</v>
      </c>
      <c r="L4996" s="7">
        <v>0</v>
      </c>
      <c r="M4996" s="29">
        <v>0</v>
      </c>
      <c r="N4996" s="30" t="s">
        <v>77</v>
      </c>
      <c r="O4996" s="22">
        <v>0</v>
      </c>
      <c r="P4996">
        <v>0</v>
      </c>
      <c r="Q4996" s="30" t="s">
        <v>78</v>
      </c>
      <c r="R4996">
        <v>3</v>
      </c>
      <c r="S4996" t="s">
        <v>24192</v>
      </c>
      <c r="T4996" t="s">
        <v>24583</v>
      </c>
      <c r="U4996" t="s">
        <v>24584</v>
      </c>
      <c r="W4996">
        <v>3</v>
      </c>
      <c r="X4996" t="s">
        <v>77</v>
      </c>
      <c r="Y4996" s="34">
        <v>38.4</v>
      </c>
      <c r="Z4996" s="34">
        <v>16.67361</v>
      </c>
      <c r="AA4996" s="34">
        <v>24.5</v>
      </c>
      <c r="AB4996" s="34">
        <v>24.5</v>
      </c>
      <c r="AC4996" s="34">
        <v>48</v>
      </c>
      <c r="AD4996" t="s">
        <v>169</v>
      </c>
      <c r="AE4996" t="s">
        <v>82</v>
      </c>
      <c r="AG4996" t="s">
        <v>24585</v>
      </c>
      <c r="AJ4996">
        <v>0</v>
      </c>
      <c r="AN4996" t="s">
        <v>85</v>
      </c>
    </row>
    <row r="4997" spans="1:40" x14ac:dyDescent="0.35">
      <c r="A4997" t="s">
        <v>24188</v>
      </c>
      <c r="B4997" t="s">
        <v>24189</v>
      </c>
      <c r="C4997" t="s">
        <v>24586</v>
      </c>
      <c r="D4997" t="s">
        <v>24587</v>
      </c>
      <c r="E4997" t="s">
        <v>532</v>
      </c>
      <c r="F4997" t="s">
        <v>76</v>
      </c>
      <c r="G4997" s="22">
        <v>138.22</v>
      </c>
      <c r="H4997" s="20">
        <v>69.11</v>
      </c>
      <c r="I4997" s="7">
        <v>0</v>
      </c>
      <c r="J4997" s="22">
        <v>153.578</v>
      </c>
      <c r="K4997" s="32">
        <v>69.11</v>
      </c>
      <c r="L4997" s="7">
        <v>0</v>
      </c>
      <c r="M4997" s="29">
        <v>0</v>
      </c>
      <c r="N4997" s="30" t="s">
        <v>77</v>
      </c>
      <c r="O4997" s="22">
        <v>0</v>
      </c>
      <c r="P4997">
        <v>0</v>
      </c>
      <c r="Q4997" s="30" t="s">
        <v>78</v>
      </c>
      <c r="R4997">
        <v>3</v>
      </c>
      <c r="S4997" t="s">
        <v>24192</v>
      </c>
      <c r="T4997" t="s">
        <v>24588</v>
      </c>
      <c r="U4997" t="s">
        <v>24589</v>
      </c>
      <c r="V4997" t="s">
        <v>82</v>
      </c>
      <c r="W4997">
        <v>213</v>
      </c>
      <c r="X4997" t="s">
        <v>77</v>
      </c>
      <c r="Y4997" s="34">
        <v>38.4</v>
      </c>
      <c r="Z4997" s="34">
        <v>16.67361</v>
      </c>
      <c r="AA4997" s="34">
        <v>24.5</v>
      </c>
      <c r="AB4997" s="34">
        <v>24.5</v>
      </c>
      <c r="AC4997" s="34">
        <v>48</v>
      </c>
      <c r="AD4997" t="s">
        <v>169</v>
      </c>
      <c r="AE4997" t="s">
        <v>82</v>
      </c>
      <c r="AG4997" t="s">
        <v>24590</v>
      </c>
      <c r="AJ4997">
        <v>0</v>
      </c>
      <c r="AN4997" t="s">
        <v>85</v>
      </c>
    </row>
    <row r="4998" spans="1:40" x14ac:dyDescent="0.35">
      <c r="A4998" t="s">
        <v>24188</v>
      </c>
      <c r="B4998" t="s">
        <v>24189</v>
      </c>
      <c r="C4998" t="s">
        <v>24591</v>
      </c>
      <c r="D4998" t="s">
        <v>24592</v>
      </c>
      <c r="E4998" t="s">
        <v>532</v>
      </c>
      <c r="F4998" t="s">
        <v>76</v>
      </c>
      <c r="G4998" s="22">
        <v>138.22</v>
      </c>
      <c r="H4998" s="20">
        <v>69.11</v>
      </c>
      <c r="I4998" s="7">
        <v>0</v>
      </c>
      <c r="J4998" s="22">
        <v>153.578</v>
      </c>
      <c r="K4998" s="32">
        <v>69.11</v>
      </c>
      <c r="L4998" s="7">
        <v>0</v>
      </c>
      <c r="M4998" s="29">
        <v>0</v>
      </c>
      <c r="N4998" s="30" t="s">
        <v>77</v>
      </c>
      <c r="O4998" s="22">
        <v>0</v>
      </c>
      <c r="P4998">
        <v>0</v>
      </c>
      <c r="Q4998" s="30" t="s">
        <v>78</v>
      </c>
      <c r="R4998">
        <v>3</v>
      </c>
      <c r="S4998" t="s">
        <v>24192</v>
      </c>
      <c r="T4998" t="s">
        <v>24593</v>
      </c>
      <c r="U4998" t="s">
        <v>24594</v>
      </c>
      <c r="W4998">
        <v>3</v>
      </c>
      <c r="X4998" t="s">
        <v>77</v>
      </c>
      <c r="Y4998" s="34">
        <v>38.4</v>
      </c>
      <c r="Z4998" s="34">
        <v>16.67361</v>
      </c>
      <c r="AA4998" s="34">
        <v>24.5</v>
      </c>
      <c r="AB4998" s="34">
        <v>24.5</v>
      </c>
      <c r="AC4998" s="34">
        <v>48</v>
      </c>
      <c r="AD4998" t="s">
        <v>169</v>
      </c>
      <c r="AE4998" t="s">
        <v>82</v>
      </c>
      <c r="AG4998" t="s">
        <v>24595</v>
      </c>
      <c r="AJ4998">
        <v>0</v>
      </c>
      <c r="AN4998" t="s">
        <v>85</v>
      </c>
    </row>
    <row r="4999" spans="1:40" x14ac:dyDescent="0.35">
      <c r="A4999" t="s">
        <v>24188</v>
      </c>
      <c r="B4999" t="s">
        <v>24189</v>
      </c>
      <c r="C4999" t="s">
        <v>24596</v>
      </c>
      <c r="D4999" t="s">
        <v>24597</v>
      </c>
      <c r="E4999" t="s">
        <v>532</v>
      </c>
      <c r="F4999" t="s">
        <v>76</v>
      </c>
      <c r="G4999" s="22">
        <v>50.08</v>
      </c>
      <c r="H4999" s="20">
        <v>25.04</v>
      </c>
      <c r="I4999" s="7">
        <v>0</v>
      </c>
      <c r="J4999" s="22">
        <v>55.643999999999998</v>
      </c>
      <c r="K4999" s="32">
        <v>25.04</v>
      </c>
      <c r="L4999" s="7">
        <v>0</v>
      </c>
      <c r="M4999" s="29">
        <v>0</v>
      </c>
      <c r="N4999" s="30" t="s">
        <v>77</v>
      </c>
      <c r="O4999" s="22">
        <v>0</v>
      </c>
      <c r="P4999">
        <v>0</v>
      </c>
      <c r="Q4999" s="30" t="s">
        <v>78</v>
      </c>
      <c r="R4999">
        <v>3</v>
      </c>
      <c r="S4999" t="s">
        <v>24192</v>
      </c>
      <c r="T4999" t="s">
        <v>24598</v>
      </c>
      <c r="U4999" t="s">
        <v>24599</v>
      </c>
      <c r="V4999" t="s">
        <v>82</v>
      </c>
      <c r="W4999">
        <v>3</v>
      </c>
      <c r="X4999" t="s">
        <v>77</v>
      </c>
      <c r="Y4999" s="34">
        <v>8.6999999999999993</v>
      </c>
      <c r="Z4999" s="34">
        <v>2.0568200000000001</v>
      </c>
      <c r="AA4999" s="34">
        <v>25.875</v>
      </c>
      <c r="AB4999" s="34">
        <v>25.25</v>
      </c>
      <c r="AC4999" s="34">
        <v>5.44</v>
      </c>
      <c r="AD4999" t="s">
        <v>169</v>
      </c>
      <c r="AE4999" t="s">
        <v>82</v>
      </c>
      <c r="AG4999" t="s">
        <v>24600</v>
      </c>
      <c r="AJ4999">
        <v>0</v>
      </c>
      <c r="AN4999" t="s">
        <v>85</v>
      </c>
    </row>
    <row r="5000" spans="1:40" x14ac:dyDescent="0.35">
      <c r="A5000" t="s">
        <v>24188</v>
      </c>
      <c r="B5000" t="s">
        <v>24189</v>
      </c>
      <c r="C5000" t="s">
        <v>24601</v>
      </c>
      <c r="D5000" t="s">
        <v>24602</v>
      </c>
      <c r="E5000" t="s">
        <v>532</v>
      </c>
      <c r="F5000" t="s">
        <v>76</v>
      </c>
      <c r="G5000" s="22">
        <v>50.08</v>
      </c>
      <c r="H5000" s="20">
        <v>25.04</v>
      </c>
      <c r="I5000" s="7">
        <v>0</v>
      </c>
      <c r="J5000" s="22">
        <v>55.643999999999998</v>
      </c>
      <c r="K5000" s="32">
        <v>25.04</v>
      </c>
      <c r="L5000" s="7">
        <v>0</v>
      </c>
      <c r="M5000" s="29">
        <v>0</v>
      </c>
      <c r="N5000" s="30" t="s">
        <v>77</v>
      </c>
      <c r="O5000" s="22">
        <v>0</v>
      </c>
      <c r="P5000">
        <v>0</v>
      </c>
      <c r="Q5000" s="30" t="s">
        <v>78</v>
      </c>
      <c r="R5000">
        <v>3</v>
      </c>
      <c r="S5000" t="s">
        <v>24192</v>
      </c>
      <c r="T5000" t="s">
        <v>24603</v>
      </c>
      <c r="U5000" t="s">
        <v>24604</v>
      </c>
      <c r="W5000">
        <v>3</v>
      </c>
      <c r="X5000" t="s">
        <v>77</v>
      </c>
      <c r="Y5000" s="34">
        <v>8.6999999999999993</v>
      </c>
      <c r="Z5000" s="34">
        <v>2.0568200000000001</v>
      </c>
      <c r="AA5000" s="34">
        <v>25.875</v>
      </c>
      <c r="AB5000" s="34">
        <v>25.25</v>
      </c>
      <c r="AC5000" s="34">
        <v>5.44</v>
      </c>
      <c r="AD5000" t="s">
        <v>169</v>
      </c>
      <c r="AE5000" t="s">
        <v>82</v>
      </c>
      <c r="AG5000" t="s">
        <v>24605</v>
      </c>
      <c r="AJ5000">
        <v>0</v>
      </c>
      <c r="AN5000" t="s">
        <v>85</v>
      </c>
    </row>
    <row r="5001" spans="1:40" x14ac:dyDescent="0.35">
      <c r="A5001" t="s">
        <v>24188</v>
      </c>
      <c r="B5001" t="s">
        <v>24189</v>
      </c>
      <c r="C5001" t="s">
        <v>24606</v>
      </c>
      <c r="D5001" t="s">
        <v>24607</v>
      </c>
      <c r="E5001" t="s">
        <v>532</v>
      </c>
      <c r="F5001" t="s">
        <v>76</v>
      </c>
      <c r="G5001" s="22">
        <v>50.08</v>
      </c>
      <c r="H5001" s="20">
        <v>25.04</v>
      </c>
      <c r="I5001" s="7">
        <v>0</v>
      </c>
      <c r="J5001" s="22">
        <v>55.643999999999998</v>
      </c>
      <c r="K5001" s="32">
        <v>25.04</v>
      </c>
      <c r="L5001" s="7">
        <v>0</v>
      </c>
      <c r="M5001" s="29">
        <v>0</v>
      </c>
      <c r="N5001" s="30" t="s">
        <v>77</v>
      </c>
      <c r="O5001" s="22">
        <v>0</v>
      </c>
      <c r="P5001">
        <v>0</v>
      </c>
      <c r="Q5001" s="30" t="s">
        <v>78</v>
      </c>
      <c r="R5001">
        <v>3</v>
      </c>
      <c r="S5001" t="s">
        <v>24192</v>
      </c>
      <c r="T5001" t="s">
        <v>24608</v>
      </c>
      <c r="U5001" t="s">
        <v>24609</v>
      </c>
      <c r="W5001">
        <v>3</v>
      </c>
      <c r="X5001" t="s">
        <v>77</v>
      </c>
      <c r="Y5001" s="34">
        <v>8.6999999999999993</v>
      </c>
      <c r="Z5001" s="34">
        <v>2.0568200000000001</v>
      </c>
      <c r="AA5001" s="34">
        <v>25.875</v>
      </c>
      <c r="AB5001" s="34">
        <v>25.25</v>
      </c>
      <c r="AC5001" s="34">
        <v>5.44</v>
      </c>
      <c r="AD5001" t="s">
        <v>169</v>
      </c>
      <c r="AE5001" t="s">
        <v>82</v>
      </c>
      <c r="AG5001" t="s">
        <v>24610</v>
      </c>
      <c r="AJ5001">
        <v>0</v>
      </c>
      <c r="AN5001" t="s">
        <v>85</v>
      </c>
    </row>
    <row r="5002" spans="1:40" x14ac:dyDescent="0.35">
      <c r="A5002" t="s">
        <v>24188</v>
      </c>
      <c r="B5002" t="s">
        <v>24189</v>
      </c>
      <c r="C5002" t="s">
        <v>24611</v>
      </c>
      <c r="D5002" t="s">
        <v>24612</v>
      </c>
      <c r="E5002" t="s">
        <v>532</v>
      </c>
      <c r="F5002" t="s">
        <v>76</v>
      </c>
      <c r="G5002" s="22">
        <v>50.08</v>
      </c>
      <c r="H5002" s="20">
        <v>25.04</v>
      </c>
      <c r="I5002" s="7">
        <v>0</v>
      </c>
      <c r="J5002" s="22">
        <v>55.643999999999998</v>
      </c>
      <c r="K5002" s="32">
        <v>25.04</v>
      </c>
      <c r="L5002" s="7">
        <v>0</v>
      </c>
      <c r="M5002" s="29">
        <v>0</v>
      </c>
      <c r="N5002" s="30" t="s">
        <v>77</v>
      </c>
      <c r="O5002" s="22">
        <v>0</v>
      </c>
      <c r="P5002">
        <v>0</v>
      </c>
      <c r="Q5002" s="30" t="s">
        <v>78</v>
      </c>
      <c r="R5002">
        <v>3</v>
      </c>
      <c r="S5002" t="s">
        <v>24192</v>
      </c>
      <c r="T5002" t="s">
        <v>24613</v>
      </c>
      <c r="U5002" t="s">
        <v>24614</v>
      </c>
      <c r="W5002">
        <v>3</v>
      </c>
      <c r="X5002" t="s">
        <v>77</v>
      </c>
      <c r="Y5002" s="34">
        <v>8.6999999999999993</v>
      </c>
      <c r="Z5002" s="34">
        <v>2.0568200000000001</v>
      </c>
      <c r="AA5002" s="34">
        <v>25.875</v>
      </c>
      <c r="AB5002" s="34">
        <v>25.25</v>
      </c>
      <c r="AC5002" s="34">
        <v>5.44</v>
      </c>
      <c r="AD5002" t="s">
        <v>169</v>
      </c>
      <c r="AE5002" t="s">
        <v>82</v>
      </c>
      <c r="AG5002" t="s">
        <v>24615</v>
      </c>
      <c r="AJ5002">
        <v>0</v>
      </c>
      <c r="AN5002" t="s">
        <v>85</v>
      </c>
    </row>
    <row r="5003" spans="1:40" x14ac:dyDescent="0.35">
      <c r="A5003" t="s">
        <v>24188</v>
      </c>
      <c r="B5003" t="s">
        <v>24189</v>
      </c>
      <c r="C5003" t="s">
        <v>24616</v>
      </c>
      <c r="D5003" t="s">
        <v>24617</v>
      </c>
      <c r="E5003" t="s">
        <v>532</v>
      </c>
      <c r="F5003" t="s">
        <v>76</v>
      </c>
      <c r="G5003" s="22">
        <v>50.08</v>
      </c>
      <c r="H5003" s="20">
        <v>25.04</v>
      </c>
      <c r="I5003" s="7">
        <v>0</v>
      </c>
      <c r="J5003" s="22">
        <v>55.643999999999998</v>
      </c>
      <c r="K5003" s="32">
        <v>25.04</v>
      </c>
      <c r="L5003" s="7">
        <v>0</v>
      </c>
      <c r="M5003" s="29">
        <v>0</v>
      </c>
      <c r="N5003" s="30" t="s">
        <v>77</v>
      </c>
      <c r="O5003" s="22">
        <v>0</v>
      </c>
      <c r="P5003">
        <v>0</v>
      </c>
      <c r="Q5003" s="30" t="s">
        <v>78</v>
      </c>
      <c r="R5003">
        <v>3</v>
      </c>
      <c r="S5003" t="s">
        <v>24192</v>
      </c>
      <c r="T5003" t="s">
        <v>24618</v>
      </c>
      <c r="U5003" t="s">
        <v>24619</v>
      </c>
      <c r="W5003">
        <v>3</v>
      </c>
      <c r="X5003" t="s">
        <v>77</v>
      </c>
      <c r="Y5003" s="34">
        <v>8.6999999999999993</v>
      </c>
      <c r="Z5003" s="34">
        <v>2.0568200000000001</v>
      </c>
      <c r="AA5003" s="34">
        <v>25.875</v>
      </c>
      <c r="AB5003" s="34">
        <v>25.25</v>
      </c>
      <c r="AC5003" s="34">
        <v>5.44</v>
      </c>
      <c r="AD5003" t="s">
        <v>169</v>
      </c>
      <c r="AE5003" t="s">
        <v>82</v>
      </c>
      <c r="AG5003" t="s">
        <v>24620</v>
      </c>
      <c r="AJ5003">
        <v>0</v>
      </c>
      <c r="AN5003" t="s">
        <v>85</v>
      </c>
    </row>
    <row r="5004" spans="1:40" x14ac:dyDescent="0.35">
      <c r="A5004" t="s">
        <v>24188</v>
      </c>
      <c r="B5004" t="s">
        <v>24189</v>
      </c>
      <c r="C5004" t="s">
        <v>24621</v>
      </c>
      <c r="D5004" t="s">
        <v>24622</v>
      </c>
      <c r="E5004" t="s">
        <v>532</v>
      </c>
      <c r="F5004" t="s">
        <v>76</v>
      </c>
      <c r="G5004" s="22">
        <v>50.08</v>
      </c>
      <c r="H5004" s="20">
        <v>25.04</v>
      </c>
      <c r="I5004" s="7">
        <v>0</v>
      </c>
      <c r="J5004" s="22">
        <v>55.643999999999998</v>
      </c>
      <c r="K5004" s="32">
        <v>25.04</v>
      </c>
      <c r="L5004" s="7">
        <v>0</v>
      </c>
      <c r="M5004" s="29">
        <v>0</v>
      </c>
      <c r="N5004" s="30" t="s">
        <v>77</v>
      </c>
      <c r="O5004" s="22">
        <v>0</v>
      </c>
      <c r="P5004">
        <v>0</v>
      </c>
      <c r="Q5004" s="30" t="s">
        <v>78</v>
      </c>
      <c r="R5004">
        <v>3</v>
      </c>
      <c r="S5004" t="s">
        <v>24192</v>
      </c>
      <c r="T5004" t="s">
        <v>24623</v>
      </c>
      <c r="U5004" t="s">
        <v>24624</v>
      </c>
      <c r="W5004">
        <v>3</v>
      </c>
      <c r="X5004" t="s">
        <v>77</v>
      </c>
      <c r="Y5004" s="34">
        <v>8.6999999999999993</v>
      </c>
      <c r="Z5004" s="34">
        <v>2.0568200000000001</v>
      </c>
      <c r="AA5004" s="34">
        <v>25.875</v>
      </c>
      <c r="AB5004" s="34">
        <v>25.25</v>
      </c>
      <c r="AC5004" s="34">
        <v>5.44</v>
      </c>
      <c r="AD5004" t="s">
        <v>169</v>
      </c>
      <c r="AE5004" t="s">
        <v>82</v>
      </c>
      <c r="AG5004" t="s">
        <v>24625</v>
      </c>
      <c r="AJ5004">
        <v>0</v>
      </c>
      <c r="AN5004" t="s">
        <v>85</v>
      </c>
    </row>
    <row r="5005" spans="1:40" x14ac:dyDescent="0.35">
      <c r="A5005" t="s">
        <v>24188</v>
      </c>
      <c r="B5005" t="s">
        <v>24189</v>
      </c>
      <c r="C5005" t="s">
        <v>24626</v>
      </c>
      <c r="D5005" t="s">
        <v>24627</v>
      </c>
      <c r="E5005" t="s">
        <v>532</v>
      </c>
      <c r="F5005" t="s">
        <v>76</v>
      </c>
      <c r="G5005" s="22">
        <v>50.08</v>
      </c>
      <c r="H5005" s="20">
        <v>25.04</v>
      </c>
      <c r="I5005" s="7">
        <v>0</v>
      </c>
      <c r="J5005" s="22">
        <v>55.643999999999998</v>
      </c>
      <c r="K5005" s="32">
        <v>25.04</v>
      </c>
      <c r="L5005" s="7">
        <v>0</v>
      </c>
      <c r="M5005" s="29">
        <v>0</v>
      </c>
      <c r="N5005" s="30" t="s">
        <v>77</v>
      </c>
      <c r="O5005" s="22">
        <v>0</v>
      </c>
      <c r="P5005">
        <v>0</v>
      </c>
      <c r="Q5005" s="30" t="s">
        <v>78</v>
      </c>
      <c r="R5005">
        <v>3</v>
      </c>
      <c r="S5005" t="s">
        <v>24192</v>
      </c>
      <c r="T5005" t="s">
        <v>24628</v>
      </c>
      <c r="U5005" t="s">
        <v>24629</v>
      </c>
      <c r="W5005">
        <v>3</v>
      </c>
      <c r="X5005" t="s">
        <v>77</v>
      </c>
      <c r="Y5005" s="34">
        <v>8.6999999999999993</v>
      </c>
      <c r="Z5005" s="34">
        <v>2.0568200000000001</v>
      </c>
      <c r="AA5005" s="34">
        <v>25.875</v>
      </c>
      <c r="AB5005" s="34">
        <v>25.25</v>
      </c>
      <c r="AC5005" s="34">
        <v>5.44</v>
      </c>
      <c r="AD5005" t="s">
        <v>169</v>
      </c>
      <c r="AE5005" t="s">
        <v>82</v>
      </c>
      <c r="AG5005" t="s">
        <v>24630</v>
      </c>
      <c r="AJ5005">
        <v>0</v>
      </c>
      <c r="AN5005" t="s">
        <v>85</v>
      </c>
    </row>
    <row r="5006" spans="1:40" x14ac:dyDescent="0.35">
      <c r="A5006" t="s">
        <v>24188</v>
      </c>
      <c r="B5006" t="s">
        <v>24189</v>
      </c>
      <c r="C5006" t="s">
        <v>24631</v>
      </c>
      <c r="D5006" t="s">
        <v>24632</v>
      </c>
      <c r="E5006" t="s">
        <v>532</v>
      </c>
      <c r="F5006" t="s">
        <v>76</v>
      </c>
      <c r="G5006" s="22">
        <v>50.08</v>
      </c>
      <c r="H5006" s="20">
        <v>25.04</v>
      </c>
      <c r="I5006" s="7">
        <v>0</v>
      </c>
      <c r="J5006" s="22">
        <v>55.643999999999998</v>
      </c>
      <c r="K5006" s="32">
        <v>25.04</v>
      </c>
      <c r="L5006" s="7">
        <v>0</v>
      </c>
      <c r="M5006" s="29">
        <v>0</v>
      </c>
      <c r="N5006" s="30" t="s">
        <v>77</v>
      </c>
      <c r="O5006" s="22">
        <v>0</v>
      </c>
      <c r="P5006">
        <v>0</v>
      </c>
      <c r="Q5006" s="30" t="s">
        <v>78</v>
      </c>
      <c r="R5006">
        <v>3</v>
      </c>
      <c r="S5006" t="s">
        <v>24192</v>
      </c>
      <c r="T5006" t="s">
        <v>24633</v>
      </c>
      <c r="U5006" t="s">
        <v>24634</v>
      </c>
      <c r="W5006">
        <v>3</v>
      </c>
      <c r="X5006" t="s">
        <v>77</v>
      </c>
      <c r="Y5006" s="34">
        <v>8.6999999999999993</v>
      </c>
      <c r="Z5006" s="34">
        <v>2.0568200000000001</v>
      </c>
      <c r="AA5006" s="34">
        <v>25.875</v>
      </c>
      <c r="AB5006" s="34">
        <v>25.25</v>
      </c>
      <c r="AC5006" s="34">
        <v>5.44</v>
      </c>
      <c r="AD5006" t="s">
        <v>169</v>
      </c>
      <c r="AE5006" t="s">
        <v>82</v>
      </c>
      <c r="AG5006" t="s">
        <v>24635</v>
      </c>
      <c r="AJ5006">
        <v>0</v>
      </c>
      <c r="AN5006" t="s">
        <v>85</v>
      </c>
    </row>
    <row r="5007" spans="1:40" x14ac:dyDescent="0.35">
      <c r="A5007" t="s">
        <v>24188</v>
      </c>
      <c r="B5007" t="s">
        <v>24189</v>
      </c>
      <c r="C5007" t="s">
        <v>24636</v>
      </c>
      <c r="D5007" t="s">
        <v>24637</v>
      </c>
      <c r="E5007" t="s">
        <v>532</v>
      </c>
      <c r="F5007" t="s">
        <v>76</v>
      </c>
      <c r="G5007" s="22">
        <v>50.08</v>
      </c>
      <c r="H5007" s="20">
        <v>25.04</v>
      </c>
      <c r="I5007" s="7">
        <v>0</v>
      </c>
      <c r="J5007" s="22">
        <v>55.643999999999998</v>
      </c>
      <c r="K5007" s="32">
        <v>25.04</v>
      </c>
      <c r="L5007" s="7">
        <v>0</v>
      </c>
      <c r="M5007" s="29">
        <v>0</v>
      </c>
      <c r="N5007" s="30" t="s">
        <v>77</v>
      </c>
      <c r="O5007" s="22">
        <v>0</v>
      </c>
      <c r="P5007">
        <v>0</v>
      </c>
      <c r="Q5007" s="30" t="s">
        <v>78</v>
      </c>
      <c r="R5007">
        <v>3</v>
      </c>
      <c r="S5007" t="s">
        <v>24192</v>
      </c>
      <c r="T5007" t="s">
        <v>24638</v>
      </c>
      <c r="U5007" t="s">
        <v>24639</v>
      </c>
      <c r="W5007">
        <v>3</v>
      </c>
      <c r="X5007" t="s">
        <v>77</v>
      </c>
      <c r="Y5007" s="34">
        <v>8.6999999999999993</v>
      </c>
      <c r="Z5007" s="34">
        <v>2.0568200000000001</v>
      </c>
      <c r="AA5007" s="34">
        <v>25.875</v>
      </c>
      <c r="AB5007" s="34">
        <v>25.25</v>
      </c>
      <c r="AC5007" s="34">
        <v>5.44</v>
      </c>
      <c r="AD5007" t="s">
        <v>169</v>
      </c>
      <c r="AE5007" t="s">
        <v>82</v>
      </c>
      <c r="AG5007" t="s">
        <v>24640</v>
      </c>
      <c r="AJ5007">
        <v>0</v>
      </c>
      <c r="AN5007" t="s">
        <v>85</v>
      </c>
    </row>
    <row r="5008" spans="1:40" x14ac:dyDescent="0.35">
      <c r="A5008" t="s">
        <v>24188</v>
      </c>
      <c r="B5008" t="s">
        <v>24189</v>
      </c>
      <c r="C5008" t="s">
        <v>24641</v>
      </c>
      <c r="D5008" t="s">
        <v>24642</v>
      </c>
      <c r="E5008" t="s">
        <v>532</v>
      </c>
      <c r="F5008" t="s">
        <v>76</v>
      </c>
      <c r="G5008" s="22">
        <v>50.08</v>
      </c>
      <c r="H5008" s="20">
        <v>25.04</v>
      </c>
      <c r="I5008" s="7">
        <v>0</v>
      </c>
      <c r="J5008" s="22">
        <v>55.643999999999998</v>
      </c>
      <c r="K5008" s="32">
        <v>25.04</v>
      </c>
      <c r="L5008" s="7">
        <v>0</v>
      </c>
      <c r="M5008" s="29">
        <v>0</v>
      </c>
      <c r="N5008" s="30" t="s">
        <v>77</v>
      </c>
      <c r="O5008" s="22">
        <v>0</v>
      </c>
      <c r="P5008">
        <v>0</v>
      </c>
      <c r="Q5008" s="30" t="s">
        <v>78</v>
      </c>
      <c r="R5008">
        <v>3</v>
      </c>
      <c r="S5008" t="s">
        <v>24192</v>
      </c>
      <c r="T5008" t="s">
        <v>24643</v>
      </c>
      <c r="U5008" t="s">
        <v>24644</v>
      </c>
      <c r="V5008" t="s">
        <v>82</v>
      </c>
      <c r="W5008">
        <v>3</v>
      </c>
      <c r="X5008" t="s">
        <v>77</v>
      </c>
      <c r="Y5008" s="34">
        <v>8.6999999999999993</v>
      </c>
      <c r="Z5008" s="34">
        <v>2.0568200000000001</v>
      </c>
      <c r="AA5008" s="34">
        <v>25.875</v>
      </c>
      <c r="AB5008" s="34">
        <v>25.25</v>
      </c>
      <c r="AC5008" s="34">
        <v>5.44</v>
      </c>
      <c r="AD5008" t="s">
        <v>169</v>
      </c>
      <c r="AE5008" t="s">
        <v>82</v>
      </c>
      <c r="AG5008" t="s">
        <v>24645</v>
      </c>
      <c r="AJ5008">
        <v>0</v>
      </c>
      <c r="AN5008" t="s">
        <v>85</v>
      </c>
    </row>
    <row r="5009" spans="1:40" x14ac:dyDescent="0.35">
      <c r="A5009" t="s">
        <v>24188</v>
      </c>
      <c r="B5009" t="s">
        <v>24189</v>
      </c>
      <c r="C5009" t="s">
        <v>24646</v>
      </c>
      <c r="D5009" t="s">
        <v>24647</v>
      </c>
      <c r="E5009" t="s">
        <v>532</v>
      </c>
      <c r="F5009" t="s">
        <v>76</v>
      </c>
      <c r="G5009" s="22">
        <v>50.08</v>
      </c>
      <c r="H5009" s="20">
        <v>25.04</v>
      </c>
      <c r="I5009" s="7">
        <v>0</v>
      </c>
      <c r="J5009" s="22">
        <v>55.643999999999998</v>
      </c>
      <c r="K5009" s="32">
        <v>25.04</v>
      </c>
      <c r="L5009" s="7">
        <v>0</v>
      </c>
      <c r="M5009" s="29">
        <v>0</v>
      </c>
      <c r="N5009" s="30" t="s">
        <v>77</v>
      </c>
      <c r="O5009" s="22">
        <v>0</v>
      </c>
      <c r="P5009">
        <v>0</v>
      </c>
      <c r="Q5009" s="30" t="s">
        <v>78</v>
      </c>
      <c r="R5009">
        <v>3</v>
      </c>
      <c r="S5009" t="s">
        <v>24192</v>
      </c>
      <c r="T5009" t="s">
        <v>24648</v>
      </c>
      <c r="U5009" t="s">
        <v>24649</v>
      </c>
      <c r="W5009">
        <v>3</v>
      </c>
      <c r="X5009" t="s">
        <v>77</v>
      </c>
      <c r="Y5009" s="34">
        <v>8.6999999999999993</v>
      </c>
      <c r="Z5009" s="34">
        <v>2.0568200000000001</v>
      </c>
      <c r="AA5009" s="34">
        <v>25.875</v>
      </c>
      <c r="AB5009" s="34">
        <v>25.25</v>
      </c>
      <c r="AC5009" s="34">
        <v>5.44</v>
      </c>
      <c r="AD5009" t="s">
        <v>169</v>
      </c>
      <c r="AE5009" t="s">
        <v>82</v>
      </c>
      <c r="AG5009" t="s">
        <v>24650</v>
      </c>
      <c r="AJ5009">
        <v>0</v>
      </c>
      <c r="AN5009" t="s">
        <v>85</v>
      </c>
    </row>
    <row r="5010" spans="1:40" x14ac:dyDescent="0.35">
      <c r="A5010" t="s">
        <v>24188</v>
      </c>
      <c r="B5010" t="s">
        <v>24189</v>
      </c>
      <c r="C5010" t="s">
        <v>24651</v>
      </c>
      <c r="D5010" t="s">
        <v>24652</v>
      </c>
      <c r="E5010" t="s">
        <v>532</v>
      </c>
      <c r="F5010" t="s">
        <v>76</v>
      </c>
      <c r="G5010" s="22">
        <v>208.22</v>
      </c>
      <c r="H5010" s="20">
        <v>104.11</v>
      </c>
      <c r="I5010" s="7">
        <v>0</v>
      </c>
      <c r="J5010" s="22">
        <v>231.35599999999999</v>
      </c>
      <c r="K5010" s="32">
        <v>104.11</v>
      </c>
      <c r="L5010" s="7">
        <v>0</v>
      </c>
      <c r="M5010" s="29">
        <v>0</v>
      </c>
      <c r="N5010" s="30" t="s">
        <v>77</v>
      </c>
      <c r="O5010" s="22">
        <v>0</v>
      </c>
      <c r="P5010">
        <v>0</v>
      </c>
      <c r="Q5010" s="30" t="s">
        <v>78</v>
      </c>
      <c r="R5010">
        <v>2</v>
      </c>
      <c r="S5010" t="s">
        <v>24192</v>
      </c>
      <c r="T5010" t="s">
        <v>24653</v>
      </c>
      <c r="U5010" t="s">
        <v>24654</v>
      </c>
      <c r="V5010" t="s">
        <v>82</v>
      </c>
      <c r="W5010">
        <v>152</v>
      </c>
      <c r="X5010" t="s">
        <v>77</v>
      </c>
      <c r="Y5010" s="34">
        <v>35.869999999999997</v>
      </c>
      <c r="Z5010" s="34">
        <v>23.141570000000002</v>
      </c>
      <c r="AA5010" s="34">
        <v>29.81</v>
      </c>
      <c r="AB5010" s="34">
        <v>29.81</v>
      </c>
      <c r="AC5010" s="34">
        <v>45</v>
      </c>
      <c r="AD5010" t="s">
        <v>169</v>
      </c>
      <c r="AE5010" t="s">
        <v>82</v>
      </c>
      <c r="AG5010" t="s">
        <v>24655</v>
      </c>
      <c r="AJ5010">
        <v>0</v>
      </c>
      <c r="AN5010" t="s">
        <v>85</v>
      </c>
    </row>
    <row r="5011" spans="1:40" x14ac:dyDescent="0.35">
      <c r="A5011" t="s">
        <v>24188</v>
      </c>
      <c r="B5011" t="s">
        <v>24189</v>
      </c>
      <c r="C5011" t="s">
        <v>24656</v>
      </c>
      <c r="D5011" t="s">
        <v>24657</v>
      </c>
      <c r="E5011" t="s">
        <v>532</v>
      </c>
      <c r="F5011" t="s">
        <v>76</v>
      </c>
      <c r="G5011" s="22">
        <v>208.22</v>
      </c>
      <c r="H5011" s="20">
        <v>104.11</v>
      </c>
      <c r="I5011" s="7">
        <v>0</v>
      </c>
      <c r="J5011" s="22">
        <v>231.35599999999999</v>
      </c>
      <c r="K5011" s="32">
        <v>104.11</v>
      </c>
      <c r="L5011" s="7">
        <v>0</v>
      </c>
      <c r="M5011" s="29">
        <v>0</v>
      </c>
      <c r="N5011" s="30" t="s">
        <v>77</v>
      </c>
      <c r="O5011" s="22">
        <v>0</v>
      </c>
      <c r="P5011">
        <v>0</v>
      </c>
      <c r="Q5011" s="30" t="s">
        <v>78</v>
      </c>
      <c r="R5011">
        <v>2</v>
      </c>
      <c r="S5011" t="s">
        <v>24192</v>
      </c>
      <c r="T5011" t="s">
        <v>24658</v>
      </c>
      <c r="U5011" t="s">
        <v>24659</v>
      </c>
      <c r="W5011">
        <v>2</v>
      </c>
      <c r="X5011" t="s">
        <v>77</v>
      </c>
      <c r="Y5011" s="34">
        <v>35.869999999999997</v>
      </c>
      <c r="Z5011" s="34">
        <v>23.141570000000002</v>
      </c>
      <c r="AA5011" s="34">
        <v>29.81</v>
      </c>
      <c r="AB5011" s="34">
        <v>29.81</v>
      </c>
      <c r="AC5011" s="34">
        <v>45</v>
      </c>
      <c r="AD5011" t="s">
        <v>169</v>
      </c>
      <c r="AE5011" t="s">
        <v>82</v>
      </c>
      <c r="AG5011" t="s">
        <v>24660</v>
      </c>
      <c r="AJ5011">
        <v>0</v>
      </c>
      <c r="AN5011" t="s">
        <v>85</v>
      </c>
    </row>
    <row r="5012" spans="1:40" x14ac:dyDescent="0.35">
      <c r="A5012" t="s">
        <v>24188</v>
      </c>
      <c r="B5012" t="s">
        <v>24189</v>
      </c>
      <c r="C5012" t="s">
        <v>24661</v>
      </c>
      <c r="D5012" t="s">
        <v>24662</v>
      </c>
      <c r="E5012" t="s">
        <v>532</v>
      </c>
      <c r="F5012" t="s">
        <v>76</v>
      </c>
      <c r="G5012" s="22">
        <v>208.22</v>
      </c>
      <c r="H5012" s="20">
        <v>104.11</v>
      </c>
      <c r="I5012" s="7">
        <v>0</v>
      </c>
      <c r="J5012" s="22">
        <v>231.35599999999999</v>
      </c>
      <c r="K5012" s="32">
        <v>104.11</v>
      </c>
      <c r="L5012" s="7">
        <v>0</v>
      </c>
      <c r="M5012" s="29">
        <v>0</v>
      </c>
      <c r="N5012" s="30" t="s">
        <v>77</v>
      </c>
      <c r="O5012" s="22">
        <v>0</v>
      </c>
      <c r="P5012">
        <v>0</v>
      </c>
      <c r="Q5012" s="30" t="s">
        <v>78</v>
      </c>
      <c r="R5012">
        <v>2</v>
      </c>
      <c r="S5012" t="s">
        <v>24192</v>
      </c>
      <c r="T5012" t="s">
        <v>24663</v>
      </c>
      <c r="U5012" t="s">
        <v>24664</v>
      </c>
      <c r="W5012">
        <v>2</v>
      </c>
      <c r="X5012" t="s">
        <v>77</v>
      </c>
      <c r="Y5012" s="34">
        <v>35.869999999999997</v>
      </c>
      <c r="Z5012" s="34">
        <v>23.141570000000002</v>
      </c>
      <c r="AA5012" s="34">
        <v>29.81</v>
      </c>
      <c r="AB5012" s="34">
        <v>29.81</v>
      </c>
      <c r="AC5012" s="34">
        <v>45</v>
      </c>
      <c r="AD5012" t="s">
        <v>169</v>
      </c>
      <c r="AE5012" t="s">
        <v>82</v>
      </c>
      <c r="AG5012" t="s">
        <v>24665</v>
      </c>
      <c r="AJ5012">
        <v>0</v>
      </c>
      <c r="AN5012" t="s">
        <v>85</v>
      </c>
    </row>
    <row r="5013" spans="1:40" x14ac:dyDescent="0.35">
      <c r="A5013" t="s">
        <v>24188</v>
      </c>
      <c r="B5013" t="s">
        <v>24189</v>
      </c>
      <c r="C5013" t="s">
        <v>24666</v>
      </c>
      <c r="D5013" t="s">
        <v>24667</v>
      </c>
      <c r="E5013" t="s">
        <v>532</v>
      </c>
      <c r="F5013" t="s">
        <v>76</v>
      </c>
      <c r="G5013" s="22">
        <v>208.22</v>
      </c>
      <c r="H5013" s="20">
        <v>104.11</v>
      </c>
      <c r="I5013" s="7">
        <v>0</v>
      </c>
      <c r="J5013" s="22">
        <v>231.35599999999999</v>
      </c>
      <c r="K5013" s="32">
        <v>104.11</v>
      </c>
      <c r="L5013" s="7">
        <v>0</v>
      </c>
      <c r="M5013" s="29">
        <v>0</v>
      </c>
      <c r="N5013" s="30" t="s">
        <v>77</v>
      </c>
      <c r="O5013" s="22">
        <v>0</v>
      </c>
      <c r="P5013">
        <v>0</v>
      </c>
      <c r="Q5013" s="30" t="s">
        <v>78</v>
      </c>
      <c r="R5013">
        <v>2</v>
      </c>
      <c r="S5013" t="s">
        <v>24192</v>
      </c>
      <c r="T5013" t="s">
        <v>24668</v>
      </c>
      <c r="U5013" t="s">
        <v>24669</v>
      </c>
      <c r="W5013">
        <v>2</v>
      </c>
      <c r="X5013" t="s">
        <v>77</v>
      </c>
      <c r="Y5013" s="34">
        <v>35.869999999999997</v>
      </c>
      <c r="Z5013" s="34">
        <v>23.141570000000002</v>
      </c>
      <c r="AA5013" s="34">
        <v>29.81</v>
      </c>
      <c r="AB5013" s="34">
        <v>29.81</v>
      </c>
      <c r="AC5013" s="34">
        <v>45</v>
      </c>
      <c r="AD5013" t="s">
        <v>169</v>
      </c>
      <c r="AE5013" t="s">
        <v>82</v>
      </c>
      <c r="AG5013" t="s">
        <v>24670</v>
      </c>
      <c r="AJ5013">
        <v>0</v>
      </c>
      <c r="AN5013" t="s">
        <v>85</v>
      </c>
    </row>
    <row r="5014" spans="1:40" x14ac:dyDescent="0.35">
      <c r="A5014" t="s">
        <v>24188</v>
      </c>
      <c r="B5014" t="s">
        <v>24189</v>
      </c>
      <c r="C5014" t="s">
        <v>24671</v>
      </c>
      <c r="D5014" t="s">
        <v>24672</v>
      </c>
      <c r="E5014" t="s">
        <v>532</v>
      </c>
      <c r="F5014" t="s">
        <v>76</v>
      </c>
      <c r="G5014" s="22">
        <v>208.22</v>
      </c>
      <c r="H5014" s="20">
        <v>104.11</v>
      </c>
      <c r="I5014" s="7">
        <v>0</v>
      </c>
      <c r="J5014" s="22">
        <v>231.35599999999999</v>
      </c>
      <c r="K5014" s="32">
        <v>104.11</v>
      </c>
      <c r="L5014" s="7">
        <v>0</v>
      </c>
      <c r="M5014" s="29">
        <v>0</v>
      </c>
      <c r="N5014" s="30" t="s">
        <v>77</v>
      </c>
      <c r="O5014" s="22">
        <v>0</v>
      </c>
      <c r="P5014">
        <v>0</v>
      </c>
      <c r="Q5014" s="30" t="s">
        <v>78</v>
      </c>
      <c r="R5014">
        <v>2</v>
      </c>
      <c r="S5014" t="s">
        <v>24192</v>
      </c>
      <c r="T5014" t="s">
        <v>24673</v>
      </c>
      <c r="U5014" t="s">
        <v>24674</v>
      </c>
      <c r="W5014">
        <v>2</v>
      </c>
      <c r="X5014" t="s">
        <v>77</v>
      </c>
      <c r="Y5014" s="34">
        <v>35.869999999999997</v>
      </c>
      <c r="Z5014" s="34">
        <v>23.141570000000002</v>
      </c>
      <c r="AA5014" s="34">
        <v>29.81</v>
      </c>
      <c r="AB5014" s="34">
        <v>29.81</v>
      </c>
      <c r="AC5014" s="34">
        <v>45</v>
      </c>
      <c r="AD5014" t="s">
        <v>169</v>
      </c>
      <c r="AE5014" t="s">
        <v>82</v>
      </c>
      <c r="AG5014" t="s">
        <v>24675</v>
      </c>
      <c r="AJ5014">
        <v>0</v>
      </c>
      <c r="AN5014" t="s">
        <v>85</v>
      </c>
    </row>
    <row r="5015" spans="1:40" x14ac:dyDescent="0.35">
      <c r="A5015" t="s">
        <v>24188</v>
      </c>
      <c r="B5015" t="s">
        <v>24189</v>
      </c>
      <c r="C5015" t="s">
        <v>24676</v>
      </c>
      <c r="D5015" t="s">
        <v>24677</v>
      </c>
      <c r="E5015" t="s">
        <v>532</v>
      </c>
      <c r="F5015" t="s">
        <v>76</v>
      </c>
      <c r="G5015" s="22">
        <v>208.22</v>
      </c>
      <c r="H5015" s="20">
        <v>104.11</v>
      </c>
      <c r="I5015" s="7">
        <v>0</v>
      </c>
      <c r="J5015" s="22">
        <v>231.35599999999999</v>
      </c>
      <c r="K5015" s="32">
        <v>104.11</v>
      </c>
      <c r="L5015" s="7">
        <v>0</v>
      </c>
      <c r="M5015" s="29">
        <v>0</v>
      </c>
      <c r="N5015" s="30" t="s">
        <v>77</v>
      </c>
      <c r="O5015" s="22">
        <v>0</v>
      </c>
      <c r="P5015">
        <v>0</v>
      </c>
      <c r="Q5015" s="30" t="s">
        <v>78</v>
      </c>
      <c r="R5015">
        <v>2</v>
      </c>
      <c r="S5015" t="s">
        <v>24192</v>
      </c>
      <c r="T5015" t="s">
        <v>24678</v>
      </c>
      <c r="U5015" t="s">
        <v>24679</v>
      </c>
      <c r="W5015">
        <v>2</v>
      </c>
      <c r="X5015" t="s">
        <v>77</v>
      </c>
      <c r="Y5015" s="34">
        <v>35.869999999999997</v>
      </c>
      <c r="Z5015" s="34">
        <v>23.141570000000002</v>
      </c>
      <c r="AA5015" s="34">
        <v>29.81</v>
      </c>
      <c r="AB5015" s="34">
        <v>29.81</v>
      </c>
      <c r="AC5015" s="34">
        <v>45</v>
      </c>
      <c r="AD5015" t="s">
        <v>169</v>
      </c>
      <c r="AE5015" t="s">
        <v>82</v>
      </c>
      <c r="AG5015" t="s">
        <v>24680</v>
      </c>
      <c r="AJ5015">
        <v>0</v>
      </c>
      <c r="AN5015" t="s">
        <v>85</v>
      </c>
    </row>
    <row r="5016" spans="1:40" x14ac:dyDescent="0.35">
      <c r="A5016" t="s">
        <v>24188</v>
      </c>
      <c r="B5016" t="s">
        <v>24189</v>
      </c>
      <c r="C5016" t="s">
        <v>24681</v>
      </c>
      <c r="D5016" t="s">
        <v>24682</v>
      </c>
      <c r="E5016" t="s">
        <v>532</v>
      </c>
      <c r="F5016" t="s">
        <v>76</v>
      </c>
      <c r="G5016" s="22">
        <v>208.22</v>
      </c>
      <c r="H5016" s="20">
        <v>104.11</v>
      </c>
      <c r="I5016" s="7">
        <v>0</v>
      </c>
      <c r="J5016" s="22">
        <v>231.35599999999999</v>
      </c>
      <c r="K5016" s="32">
        <v>104.11</v>
      </c>
      <c r="L5016" s="7">
        <v>0</v>
      </c>
      <c r="M5016" s="29">
        <v>0</v>
      </c>
      <c r="N5016" s="30" t="s">
        <v>77</v>
      </c>
      <c r="O5016" s="22">
        <v>0</v>
      </c>
      <c r="P5016">
        <v>0</v>
      </c>
      <c r="Q5016" s="30" t="s">
        <v>78</v>
      </c>
      <c r="R5016">
        <v>2</v>
      </c>
      <c r="S5016" t="s">
        <v>24192</v>
      </c>
      <c r="T5016" t="s">
        <v>24683</v>
      </c>
      <c r="U5016" t="s">
        <v>24684</v>
      </c>
      <c r="W5016">
        <v>2</v>
      </c>
      <c r="X5016" t="s">
        <v>77</v>
      </c>
      <c r="Y5016" s="34">
        <v>35.869999999999997</v>
      </c>
      <c r="Z5016" s="34">
        <v>23.141570000000002</v>
      </c>
      <c r="AA5016" s="34">
        <v>29.81</v>
      </c>
      <c r="AB5016" s="34">
        <v>29.81</v>
      </c>
      <c r="AC5016" s="34">
        <v>45</v>
      </c>
      <c r="AD5016" t="s">
        <v>169</v>
      </c>
      <c r="AE5016" t="s">
        <v>82</v>
      </c>
      <c r="AG5016" t="s">
        <v>24685</v>
      </c>
      <c r="AJ5016">
        <v>0</v>
      </c>
      <c r="AN5016" t="s">
        <v>85</v>
      </c>
    </row>
    <row r="5017" spans="1:40" x14ac:dyDescent="0.35">
      <c r="A5017" t="s">
        <v>24188</v>
      </c>
      <c r="B5017" t="s">
        <v>24189</v>
      </c>
      <c r="C5017" t="s">
        <v>24686</v>
      </c>
      <c r="D5017" t="s">
        <v>24687</v>
      </c>
      <c r="E5017" t="s">
        <v>532</v>
      </c>
      <c r="F5017" t="s">
        <v>76</v>
      </c>
      <c r="G5017" s="22">
        <v>208.22</v>
      </c>
      <c r="H5017" s="20">
        <v>104.11</v>
      </c>
      <c r="I5017" s="7">
        <v>0</v>
      </c>
      <c r="J5017" s="22">
        <v>231.35599999999999</v>
      </c>
      <c r="K5017" s="32">
        <v>104.11</v>
      </c>
      <c r="L5017" s="7">
        <v>0</v>
      </c>
      <c r="M5017" s="29">
        <v>0</v>
      </c>
      <c r="N5017" s="30" t="s">
        <v>77</v>
      </c>
      <c r="O5017" s="22">
        <v>0</v>
      </c>
      <c r="P5017">
        <v>0</v>
      </c>
      <c r="Q5017" s="30" t="s">
        <v>78</v>
      </c>
      <c r="R5017">
        <v>2</v>
      </c>
      <c r="S5017" t="s">
        <v>24192</v>
      </c>
      <c r="T5017" t="s">
        <v>24688</v>
      </c>
      <c r="U5017" t="s">
        <v>24689</v>
      </c>
      <c r="W5017">
        <v>2</v>
      </c>
      <c r="X5017" t="s">
        <v>77</v>
      </c>
      <c r="Y5017" s="34">
        <v>35.869999999999997</v>
      </c>
      <c r="Z5017" s="34">
        <v>23.141570000000002</v>
      </c>
      <c r="AA5017" s="34">
        <v>29.81</v>
      </c>
      <c r="AB5017" s="34">
        <v>29.81</v>
      </c>
      <c r="AC5017" s="34">
        <v>45</v>
      </c>
      <c r="AD5017" t="s">
        <v>169</v>
      </c>
      <c r="AE5017" t="s">
        <v>82</v>
      </c>
      <c r="AG5017" t="s">
        <v>24690</v>
      </c>
      <c r="AJ5017">
        <v>0</v>
      </c>
      <c r="AN5017" t="s">
        <v>85</v>
      </c>
    </row>
    <row r="5018" spans="1:40" x14ac:dyDescent="0.35">
      <c r="A5018" t="s">
        <v>24188</v>
      </c>
      <c r="B5018" t="s">
        <v>24189</v>
      </c>
      <c r="C5018" t="s">
        <v>24691</v>
      </c>
      <c r="D5018" t="s">
        <v>24692</v>
      </c>
      <c r="E5018" t="s">
        <v>532</v>
      </c>
      <c r="F5018" t="s">
        <v>76</v>
      </c>
      <c r="G5018" s="22">
        <v>217.74</v>
      </c>
      <c r="H5018" s="20">
        <v>108.87</v>
      </c>
      <c r="I5018" s="7">
        <v>0</v>
      </c>
      <c r="J5018" s="22">
        <v>241.93299999999999</v>
      </c>
      <c r="K5018" s="32">
        <v>108.87</v>
      </c>
      <c r="L5018" s="7">
        <v>0</v>
      </c>
      <c r="M5018" s="29">
        <v>0</v>
      </c>
      <c r="N5018" s="30" t="s">
        <v>77</v>
      </c>
      <c r="O5018" s="22">
        <v>0</v>
      </c>
      <c r="P5018">
        <v>0</v>
      </c>
      <c r="Q5018" s="30" t="s">
        <v>78</v>
      </c>
      <c r="R5018">
        <v>2</v>
      </c>
      <c r="S5018" t="s">
        <v>24192</v>
      </c>
      <c r="T5018" t="s">
        <v>24693</v>
      </c>
      <c r="U5018" t="s">
        <v>24694</v>
      </c>
      <c r="W5018">
        <v>2</v>
      </c>
      <c r="X5018" t="s">
        <v>77</v>
      </c>
      <c r="Y5018" s="34">
        <v>35.869999999999997</v>
      </c>
      <c r="Z5018" s="34">
        <v>23.141570000000002</v>
      </c>
      <c r="AA5018" s="34">
        <v>29.81</v>
      </c>
      <c r="AB5018" s="34">
        <v>29.81</v>
      </c>
      <c r="AC5018" s="34">
        <v>45</v>
      </c>
      <c r="AD5018" t="s">
        <v>169</v>
      </c>
      <c r="AE5018" t="s">
        <v>82</v>
      </c>
      <c r="AG5018" t="s">
        <v>24695</v>
      </c>
      <c r="AJ5018">
        <v>0</v>
      </c>
      <c r="AN5018" t="s">
        <v>85</v>
      </c>
    </row>
    <row r="5019" spans="1:40" x14ac:dyDescent="0.35">
      <c r="A5019" t="s">
        <v>24188</v>
      </c>
      <c r="B5019" t="s">
        <v>24189</v>
      </c>
      <c r="C5019" t="s">
        <v>24696</v>
      </c>
      <c r="D5019" t="s">
        <v>24697</v>
      </c>
      <c r="E5019" t="s">
        <v>532</v>
      </c>
      <c r="F5019" t="s">
        <v>76</v>
      </c>
      <c r="G5019" s="22">
        <v>208.22</v>
      </c>
      <c r="H5019" s="20">
        <v>104.11</v>
      </c>
      <c r="I5019" s="7">
        <v>0</v>
      </c>
      <c r="J5019" s="22">
        <v>231.35599999999999</v>
      </c>
      <c r="K5019" s="32">
        <v>104.11</v>
      </c>
      <c r="L5019" s="7">
        <v>0</v>
      </c>
      <c r="M5019" s="29">
        <v>0</v>
      </c>
      <c r="N5019" s="30" t="s">
        <v>77</v>
      </c>
      <c r="O5019" s="22">
        <v>0</v>
      </c>
      <c r="P5019">
        <v>0</v>
      </c>
      <c r="Q5019" s="30" t="s">
        <v>78</v>
      </c>
      <c r="R5019">
        <v>2</v>
      </c>
      <c r="S5019" t="s">
        <v>24192</v>
      </c>
      <c r="T5019" t="s">
        <v>24698</v>
      </c>
      <c r="U5019" t="s">
        <v>24699</v>
      </c>
      <c r="V5019" t="s">
        <v>82</v>
      </c>
      <c r="W5019">
        <v>2</v>
      </c>
      <c r="X5019" t="s">
        <v>77</v>
      </c>
      <c r="Y5019" s="34">
        <v>35.869999999999997</v>
      </c>
      <c r="Z5019" s="34">
        <v>23.141570000000002</v>
      </c>
      <c r="AA5019" s="34">
        <v>29.81</v>
      </c>
      <c r="AB5019" s="34">
        <v>29.81</v>
      </c>
      <c r="AC5019" s="34">
        <v>45</v>
      </c>
      <c r="AD5019" t="s">
        <v>169</v>
      </c>
      <c r="AE5019" t="s">
        <v>82</v>
      </c>
      <c r="AG5019" t="s">
        <v>24700</v>
      </c>
      <c r="AJ5019">
        <v>0</v>
      </c>
      <c r="AN5019" t="s">
        <v>85</v>
      </c>
    </row>
    <row r="5020" spans="1:40" x14ac:dyDescent="0.35">
      <c r="A5020" t="s">
        <v>24188</v>
      </c>
      <c r="B5020" t="s">
        <v>24189</v>
      </c>
      <c r="C5020" t="s">
        <v>24701</v>
      </c>
      <c r="D5020" t="s">
        <v>24702</v>
      </c>
      <c r="E5020" t="s">
        <v>532</v>
      </c>
      <c r="F5020" t="s">
        <v>76</v>
      </c>
      <c r="G5020" s="22">
        <v>208.22</v>
      </c>
      <c r="H5020" s="20">
        <v>104.11</v>
      </c>
      <c r="I5020" s="7">
        <v>0</v>
      </c>
      <c r="J5020" s="22">
        <v>231.35599999999999</v>
      </c>
      <c r="K5020" s="32">
        <v>104.11</v>
      </c>
      <c r="L5020" s="7">
        <v>0</v>
      </c>
      <c r="M5020" s="29">
        <v>0</v>
      </c>
      <c r="N5020" s="30" t="s">
        <v>77</v>
      </c>
      <c r="O5020" s="22">
        <v>0</v>
      </c>
      <c r="P5020">
        <v>0</v>
      </c>
      <c r="Q5020" s="30" t="s">
        <v>78</v>
      </c>
      <c r="R5020">
        <v>2</v>
      </c>
      <c r="S5020" t="s">
        <v>24192</v>
      </c>
      <c r="T5020" t="s">
        <v>24703</v>
      </c>
      <c r="U5020" t="s">
        <v>24704</v>
      </c>
      <c r="V5020" t="s">
        <v>82</v>
      </c>
      <c r="W5020">
        <v>144</v>
      </c>
      <c r="X5020" t="s">
        <v>77</v>
      </c>
      <c r="Y5020" s="34">
        <v>35.869999999999997</v>
      </c>
      <c r="Z5020" s="34">
        <v>23.141570000000002</v>
      </c>
      <c r="AA5020" s="34">
        <v>29.81</v>
      </c>
      <c r="AB5020" s="34">
        <v>29.81</v>
      </c>
      <c r="AC5020" s="34">
        <v>45</v>
      </c>
      <c r="AD5020" t="s">
        <v>169</v>
      </c>
      <c r="AE5020" t="s">
        <v>82</v>
      </c>
      <c r="AG5020" t="s">
        <v>24705</v>
      </c>
      <c r="AJ5020">
        <v>0</v>
      </c>
      <c r="AN5020" t="s">
        <v>85</v>
      </c>
    </row>
    <row r="5021" spans="1:40" x14ac:dyDescent="0.35">
      <c r="A5021" t="s">
        <v>24188</v>
      </c>
      <c r="B5021" t="s">
        <v>24189</v>
      </c>
      <c r="C5021" t="s">
        <v>24706</v>
      </c>
      <c r="D5021" t="s">
        <v>24707</v>
      </c>
      <c r="E5021" t="s">
        <v>532</v>
      </c>
      <c r="F5021" t="s">
        <v>76</v>
      </c>
      <c r="G5021" s="22">
        <v>69.92</v>
      </c>
      <c r="H5021" s="20">
        <v>34.96</v>
      </c>
      <c r="I5021" s="7">
        <v>0</v>
      </c>
      <c r="J5021" s="22">
        <v>77.688999999999993</v>
      </c>
      <c r="K5021" s="32">
        <v>34.96</v>
      </c>
      <c r="L5021" s="7">
        <v>0</v>
      </c>
      <c r="M5021" s="29">
        <v>0</v>
      </c>
      <c r="N5021" s="30" t="s">
        <v>77</v>
      </c>
      <c r="O5021" s="22">
        <v>0</v>
      </c>
      <c r="P5021">
        <v>0</v>
      </c>
      <c r="Q5021" s="30" t="s">
        <v>78</v>
      </c>
      <c r="R5021">
        <v>2</v>
      </c>
      <c r="S5021" t="s">
        <v>24192</v>
      </c>
      <c r="T5021" t="s">
        <v>24708</v>
      </c>
      <c r="U5021" t="s">
        <v>24709</v>
      </c>
      <c r="V5021" t="s">
        <v>82</v>
      </c>
      <c r="W5021">
        <v>320</v>
      </c>
      <c r="X5021" t="s">
        <v>77</v>
      </c>
      <c r="Y5021" s="34">
        <v>5.0999999999999996</v>
      </c>
      <c r="Z5021" s="34">
        <v>3.1966100000000002</v>
      </c>
      <c r="AA5021" s="34">
        <v>29.125</v>
      </c>
      <c r="AB5021" s="34">
        <v>29.75</v>
      </c>
      <c r="AC5021" s="34">
        <v>6.375</v>
      </c>
      <c r="AD5021" t="s">
        <v>169</v>
      </c>
      <c r="AE5021" t="s">
        <v>82</v>
      </c>
      <c r="AG5021" t="s">
        <v>24710</v>
      </c>
      <c r="AJ5021">
        <v>0</v>
      </c>
      <c r="AN5021" t="s">
        <v>85</v>
      </c>
    </row>
    <row r="5022" spans="1:40" x14ac:dyDescent="0.35">
      <c r="A5022" t="s">
        <v>24188</v>
      </c>
      <c r="B5022" t="s">
        <v>24189</v>
      </c>
      <c r="C5022" t="s">
        <v>24711</v>
      </c>
      <c r="D5022" t="s">
        <v>24712</v>
      </c>
      <c r="E5022" t="s">
        <v>532</v>
      </c>
      <c r="F5022" t="s">
        <v>76</v>
      </c>
      <c r="G5022" s="22">
        <v>69.92</v>
      </c>
      <c r="H5022" s="20">
        <v>34.96</v>
      </c>
      <c r="I5022" s="7">
        <v>0</v>
      </c>
      <c r="J5022" s="22">
        <v>77.688999999999993</v>
      </c>
      <c r="K5022" s="32">
        <v>34.96</v>
      </c>
      <c r="L5022" s="7">
        <v>0</v>
      </c>
      <c r="M5022" s="29">
        <v>0</v>
      </c>
      <c r="N5022" s="30" t="s">
        <v>77</v>
      </c>
      <c r="O5022" s="22">
        <v>0</v>
      </c>
      <c r="P5022">
        <v>0</v>
      </c>
      <c r="Q5022" s="30" t="s">
        <v>78</v>
      </c>
      <c r="R5022">
        <v>2</v>
      </c>
      <c r="S5022" t="s">
        <v>24192</v>
      </c>
      <c r="T5022" t="s">
        <v>24713</v>
      </c>
      <c r="U5022" t="s">
        <v>24714</v>
      </c>
      <c r="W5022">
        <v>2</v>
      </c>
      <c r="X5022" t="s">
        <v>77</v>
      </c>
      <c r="Y5022" s="34">
        <v>5.0999999999999996</v>
      </c>
      <c r="Z5022" s="34">
        <v>3.1966100000000002</v>
      </c>
      <c r="AA5022" s="34">
        <v>29.125</v>
      </c>
      <c r="AB5022" s="34">
        <v>29.75</v>
      </c>
      <c r="AC5022" s="34">
        <v>6.375</v>
      </c>
      <c r="AD5022" t="s">
        <v>169</v>
      </c>
      <c r="AE5022" t="s">
        <v>82</v>
      </c>
      <c r="AG5022" t="s">
        <v>24715</v>
      </c>
      <c r="AJ5022">
        <v>0</v>
      </c>
      <c r="AN5022" t="s">
        <v>85</v>
      </c>
    </row>
    <row r="5023" spans="1:40" x14ac:dyDescent="0.35">
      <c r="A5023" t="s">
        <v>24188</v>
      </c>
      <c r="B5023" t="s">
        <v>24189</v>
      </c>
      <c r="C5023" t="s">
        <v>24716</v>
      </c>
      <c r="D5023" t="s">
        <v>24717</v>
      </c>
      <c r="E5023" t="s">
        <v>532</v>
      </c>
      <c r="F5023" t="s">
        <v>76</v>
      </c>
      <c r="G5023" s="22">
        <v>69.92</v>
      </c>
      <c r="H5023" s="20">
        <v>34.96</v>
      </c>
      <c r="I5023" s="7">
        <v>0</v>
      </c>
      <c r="J5023" s="22">
        <v>77.688999999999993</v>
      </c>
      <c r="K5023" s="32">
        <v>34.96</v>
      </c>
      <c r="L5023" s="7">
        <v>0</v>
      </c>
      <c r="M5023" s="29">
        <v>0</v>
      </c>
      <c r="N5023" s="30" t="s">
        <v>77</v>
      </c>
      <c r="O5023" s="22">
        <v>0</v>
      </c>
      <c r="P5023">
        <v>0</v>
      </c>
      <c r="Q5023" s="30" t="s">
        <v>78</v>
      </c>
      <c r="R5023">
        <v>2</v>
      </c>
      <c r="S5023" t="s">
        <v>24192</v>
      </c>
      <c r="T5023" t="s">
        <v>24718</v>
      </c>
      <c r="U5023" t="s">
        <v>24719</v>
      </c>
      <c r="W5023">
        <v>2</v>
      </c>
      <c r="X5023" t="s">
        <v>77</v>
      </c>
      <c r="Y5023" s="34">
        <v>5.0999999999999996</v>
      </c>
      <c r="Z5023" s="34">
        <v>3.1966100000000002</v>
      </c>
      <c r="AA5023" s="34">
        <v>29.125</v>
      </c>
      <c r="AB5023" s="34">
        <v>29.75</v>
      </c>
      <c r="AC5023" s="34">
        <v>6.375</v>
      </c>
      <c r="AD5023" t="s">
        <v>169</v>
      </c>
      <c r="AE5023" t="s">
        <v>82</v>
      </c>
      <c r="AG5023" t="s">
        <v>24720</v>
      </c>
      <c r="AJ5023">
        <v>0</v>
      </c>
      <c r="AN5023" t="s">
        <v>85</v>
      </c>
    </row>
    <row r="5024" spans="1:40" x14ac:dyDescent="0.35">
      <c r="A5024" t="s">
        <v>24188</v>
      </c>
      <c r="B5024" t="s">
        <v>24189</v>
      </c>
      <c r="C5024" t="s">
        <v>24721</v>
      </c>
      <c r="D5024" t="s">
        <v>24722</v>
      </c>
      <c r="E5024" t="s">
        <v>532</v>
      </c>
      <c r="F5024" t="s">
        <v>76</v>
      </c>
      <c r="G5024" s="22">
        <v>69.92</v>
      </c>
      <c r="H5024" s="20">
        <v>34.96</v>
      </c>
      <c r="I5024" s="7">
        <v>0</v>
      </c>
      <c r="J5024" s="22">
        <v>77.688999999999993</v>
      </c>
      <c r="K5024" s="32">
        <v>34.96</v>
      </c>
      <c r="L5024" s="7">
        <v>0</v>
      </c>
      <c r="M5024" s="29">
        <v>0</v>
      </c>
      <c r="N5024" s="30" t="s">
        <v>77</v>
      </c>
      <c r="O5024" s="22">
        <v>0</v>
      </c>
      <c r="P5024">
        <v>0</v>
      </c>
      <c r="Q5024" s="30" t="s">
        <v>78</v>
      </c>
      <c r="R5024">
        <v>2</v>
      </c>
      <c r="S5024" t="s">
        <v>24192</v>
      </c>
      <c r="T5024" t="s">
        <v>24723</v>
      </c>
      <c r="U5024" t="s">
        <v>24724</v>
      </c>
      <c r="W5024">
        <v>2</v>
      </c>
      <c r="X5024" t="s">
        <v>77</v>
      </c>
      <c r="Y5024" s="34">
        <v>5.0999999999999996</v>
      </c>
      <c r="Z5024" s="34">
        <v>3.1966100000000002</v>
      </c>
      <c r="AA5024" s="34">
        <v>29.125</v>
      </c>
      <c r="AB5024" s="34">
        <v>29.75</v>
      </c>
      <c r="AC5024" s="34">
        <v>6.375</v>
      </c>
      <c r="AD5024" t="s">
        <v>169</v>
      </c>
      <c r="AE5024" t="s">
        <v>82</v>
      </c>
      <c r="AG5024" t="s">
        <v>24725</v>
      </c>
      <c r="AJ5024">
        <v>0</v>
      </c>
      <c r="AN5024" t="s">
        <v>85</v>
      </c>
    </row>
    <row r="5025" spans="1:40" x14ac:dyDescent="0.35">
      <c r="A5025" t="s">
        <v>24188</v>
      </c>
      <c r="B5025" t="s">
        <v>24189</v>
      </c>
      <c r="C5025" t="s">
        <v>24726</v>
      </c>
      <c r="D5025" t="s">
        <v>24727</v>
      </c>
      <c r="E5025" t="s">
        <v>532</v>
      </c>
      <c r="F5025" t="s">
        <v>76</v>
      </c>
      <c r="G5025" s="22">
        <v>69.92</v>
      </c>
      <c r="H5025" s="20">
        <v>34.96</v>
      </c>
      <c r="I5025" s="7">
        <v>0</v>
      </c>
      <c r="J5025" s="22">
        <v>77.688999999999993</v>
      </c>
      <c r="K5025" s="32">
        <v>34.96</v>
      </c>
      <c r="L5025" s="7">
        <v>0</v>
      </c>
      <c r="M5025" s="29">
        <v>0</v>
      </c>
      <c r="N5025" s="30" t="s">
        <v>77</v>
      </c>
      <c r="O5025" s="22">
        <v>0</v>
      </c>
      <c r="P5025">
        <v>0</v>
      </c>
      <c r="Q5025" s="30" t="s">
        <v>78</v>
      </c>
      <c r="R5025">
        <v>2</v>
      </c>
      <c r="S5025" t="s">
        <v>24192</v>
      </c>
      <c r="T5025" t="s">
        <v>24728</v>
      </c>
      <c r="U5025" t="s">
        <v>24729</v>
      </c>
      <c r="W5025">
        <v>2</v>
      </c>
      <c r="X5025" t="s">
        <v>77</v>
      </c>
      <c r="Y5025" s="34">
        <v>5.0999999999999996</v>
      </c>
      <c r="Z5025" s="34">
        <v>3.1966100000000002</v>
      </c>
      <c r="AA5025" s="34">
        <v>29.125</v>
      </c>
      <c r="AB5025" s="34">
        <v>29.75</v>
      </c>
      <c r="AC5025" s="34">
        <v>6.375</v>
      </c>
      <c r="AD5025" t="s">
        <v>169</v>
      </c>
      <c r="AE5025" t="s">
        <v>82</v>
      </c>
      <c r="AG5025" t="s">
        <v>24730</v>
      </c>
      <c r="AJ5025">
        <v>0</v>
      </c>
      <c r="AN5025" t="s">
        <v>85</v>
      </c>
    </row>
    <row r="5026" spans="1:40" x14ac:dyDescent="0.35">
      <c r="A5026" t="s">
        <v>24188</v>
      </c>
      <c r="B5026" t="s">
        <v>24189</v>
      </c>
      <c r="C5026" t="s">
        <v>24731</v>
      </c>
      <c r="D5026" t="s">
        <v>24732</v>
      </c>
      <c r="E5026" t="s">
        <v>532</v>
      </c>
      <c r="F5026" t="s">
        <v>76</v>
      </c>
      <c r="G5026" s="22">
        <v>69.92</v>
      </c>
      <c r="H5026" s="20">
        <v>34.96</v>
      </c>
      <c r="I5026" s="7">
        <v>0</v>
      </c>
      <c r="J5026" s="22">
        <v>77.688999999999993</v>
      </c>
      <c r="K5026" s="32">
        <v>34.96</v>
      </c>
      <c r="L5026" s="7">
        <v>0</v>
      </c>
      <c r="M5026" s="29">
        <v>0</v>
      </c>
      <c r="N5026" s="30" t="s">
        <v>77</v>
      </c>
      <c r="O5026" s="22">
        <v>0</v>
      </c>
      <c r="P5026">
        <v>0</v>
      </c>
      <c r="Q5026" s="30" t="s">
        <v>78</v>
      </c>
      <c r="R5026">
        <v>2</v>
      </c>
      <c r="S5026" t="s">
        <v>24192</v>
      </c>
      <c r="T5026" t="s">
        <v>24733</v>
      </c>
      <c r="U5026" t="s">
        <v>24734</v>
      </c>
      <c r="W5026">
        <v>2</v>
      </c>
      <c r="X5026" t="s">
        <v>77</v>
      </c>
      <c r="Y5026" s="34">
        <v>5.0999999999999996</v>
      </c>
      <c r="Z5026" s="34">
        <v>3.1966100000000002</v>
      </c>
      <c r="AA5026" s="34">
        <v>29.125</v>
      </c>
      <c r="AB5026" s="34">
        <v>29.75</v>
      </c>
      <c r="AC5026" s="34">
        <v>6.375</v>
      </c>
      <c r="AD5026" t="s">
        <v>169</v>
      </c>
      <c r="AE5026" t="s">
        <v>82</v>
      </c>
      <c r="AG5026" t="s">
        <v>24735</v>
      </c>
      <c r="AJ5026">
        <v>0</v>
      </c>
      <c r="AN5026" t="s">
        <v>85</v>
      </c>
    </row>
    <row r="5027" spans="1:40" x14ac:dyDescent="0.35">
      <c r="A5027" t="s">
        <v>24188</v>
      </c>
      <c r="B5027" t="s">
        <v>24189</v>
      </c>
      <c r="C5027" t="s">
        <v>24736</v>
      </c>
      <c r="D5027" t="s">
        <v>24737</v>
      </c>
      <c r="E5027" t="s">
        <v>532</v>
      </c>
      <c r="F5027" t="s">
        <v>76</v>
      </c>
      <c r="G5027" s="22">
        <v>69.92</v>
      </c>
      <c r="H5027" s="20">
        <v>34.96</v>
      </c>
      <c r="I5027" s="7">
        <v>0</v>
      </c>
      <c r="J5027" s="22">
        <v>77.688999999999993</v>
      </c>
      <c r="K5027" s="32">
        <v>34.96</v>
      </c>
      <c r="L5027" s="7">
        <v>0</v>
      </c>
      <c r="M5027" s="29">
        <v>0</v>
      </c>
      <c r="N5027" s="30" t="s">
        <v>77</v>
      </c>
      <c r="O5027" s="22">
        <v>0</v>
      </c>
      <c r="P5027">
        <v>0</v>
      </c>
      <c r="Q5027" s="30" t="s">
        <v>78</v>
      </c>
      <c r="R5027">
        <v>2</v>
      </c>
      <c r="S5027" t="s">
        <v>24192</v>
      </c>
      <c r="T5027" t="s">
        <v>24738</v>
      </c>
      <c r="U5027" t="s">
        <v>24739</v>
      </c>
      <c r="W5027">
        <v>2</v>
      </c>
      <c r="X5027" t="s">
        <v>77</v>
      </c>
      <c r="Y5027" s="34">
        <v>5.0999999999999996</v>
      </c>
      <c r="Z5027" s="34">
        <v>3.1966100000000002</v>
      </c>
      <c r="AA5027" s="34">
        <v>29.125</v>
      </c>
      <c r="AB5027" s="34">
        <v>29.75</v>
      </c>
      <c r="AC5027" s="34">
        <v>6.375</v>
      </c>
      <c r="AD5027" t="s">
        <v>169</v>
      </c>
      <c r="AE5027" t="s">
        <v>82</v>
      </c>
      <c r="AG5027" t="s">
        <v>24740</v>
      </c>
      <c r="AJ5027">
        <v>0</v>
      </c>
      <c r="AN5027" t="s">
        <v>85</v>
      </c>
    </row>
    <row r="5028" spans="1:40" x14ac:dyDescent="0.35">
      <c r="A5028" t="s">
        <v>24188</v>
      </c>
      <c r="B5028" t="s">
        <v>24189</v>
      </c>
      <c r="C5028" t="s">
        <v>24741</v>
      </c>
      <c r="D5028" t="s">
        <v>24742</v>
      </c>
      <c r="E5028" t="s">
        <v>532</v>
      </c>
      <c r="F5028" t="s">
        <v>76</v>
      </c>
      <c r="G5028" s="22">
        <v>69.92</v>
      </c>
      <c r="H5028" s="20">
        <v>34.96</v>
      </c>
      <c r="I5028" s="7">
        <v>0</v>
      </c>
      <c r="J5028" s="22">
        <v>77.688999999999993</v>
      </c>
      <c r="K5028" s="32">
        <v>34.96</v>
      </c>
      <c r="L5028" s="7">
        <v>0</v>
      </c>
      <c r="M5028" s="29">
        <v>0</v>
      </c>
      <c r="N5028" s="30" t="s">
        <v>77</v>
      </c>
      <c r="O5028" s="22">
        <v>0</v>
      </c>
      <c r="P5028">
        <v>0</v>
      </c>
      <c r="Q5028" s="30" t="s">
        <v>78</v>
      </c>
      <c r="R5028">
        <v>2</v>
      </c>
      <c r="S5028" t="s">
        <v>24192</v>
      </c>
      <c r="T5028" t="s">
        <v>24743</v>
      </c>
      <c r="U5028" t="s">
        <v>24744</v>
      </c>
      <c r="W5028">
        <v>2</v>
      </c>
      <c r="X5028" t="s">
        <v>77</v>
      </c>
      <c r="Y5028" s="34">
        <v>5.0999999999999996</v>
      </c>
      <c r="Z5028" s="34">
        <v>3.1966100000000002</v>
      </c>
      <c r="AA5028" s="34">
        <v>29.125</v>
      </c>
      <c r="AB5028" s="34">
        <v>29.75</v>
      </c>
      <c r="AC5028" s="34">
        <v>6.375</v>
      </c>
      <c r="AD5028" t="s">
        <v>169</v>
      </c>
      <c r="AE5028" t="s">
        <v>82</v>
      </c>
      <c r="AG5028" t="s">
        <v>24745</v>
      </c>
      <c r="AJ5028">
        <v>0</v>
      </c>
      <c r="AN5028" t="s">
        <v>85</v>
      </c>
    </row>
    <row r="5029" spans="1:40" x14ac:dyDescent="0.35">
      <c r="A5029" t="s">
        <v>24188</v>
      </c>
      <c r="B5029" t="s">
        <v>24189</v>
      </c>
      <c r="C5029" t="s">
        <v>24746</v>
      </c>
      <c r="D5029" t="s">
        <v>24747</v>
      </c>
      <c r="E5029" t="s">
        <v>532</v>
      </c>
      <c r="F5029" t="s">
        <v>76</v>
      </c>
      <c r="G5029" s="22">
        <v>69.92</v>
      </c>
      <c r="H5029" s="20">
        <v>34.96</v>
      </c>
      <c r="I5029" s="7">
        <v>0</v>
      </c>
      <c r="J5029" s="22">
        <v>77.688999999999993</v>
      </c>
      <c r="K5029" s="32">
        <v>34.96</v>
      </c>
      <c r="L5029" s="7">
        <v>0</v>
      </c>
      <c r="M5029" s="29">
        <v>0</v>
      </c>
      <c r="N5029" s="30" t="s">
        <v>77</v>
      </c>
      <c r="O5029" s="22">
        <v>0</v>
      </c>
      <c r="P5029">
        <v>0</v>
      </c>
      <c r="Q5029" s="30" t="s">
        <v>78</v>
      </c>
      <c r="R5029">
        <v>2</v>
      </c>
      <c r="S5029" t="s">
        <v>24192</v>
      </c>
      <c r="T5029" t="s">
        <v>24748</v>
      </c>
      <c r="U5029" t="s">
        <v>24749</v>
      </c>
      <c r="V5029" t="s">
        <v>82</v>
      </c>
      <c r="W5029">
        <v>2</v>
      </c>
      <c r="X5029" t="s">
        <v>77</v>
      </c>
      <c r="Y5029" s="34">
        <v>5.0999999999999996</v>
      </c>
      <c r="Z5029" s="34">
        <v>3.1966100000000002</v>
      </c>
      <c r="AA5029" s="34">
        <v>29.125</v>
      </c>
      <c r="AB5029" s="34">
        <v>29.75</v>
      </c>
      <c r="AC5029" s="34">
        <v>6.375</v>
      </c>
      <c r="AD5029" t="s">
        <v>169</v>
      </c>
      <c r="AE5029" t="s">
        <v>82</v>
      </c>
      <c r="AG5029" t="s">
        <v>24750</v>
      </c>
      <c r="AJ5029">
        <v>0</v>
      </c>
      <c r="AN5029" t="s">
        <v>85</v>
      </c>
    </row>
    <row r="5030" spans="1:40" x14ac:dyDescent="0.35">
      <c r="A5030" t="s">
        <v>24188</v>
      </c>
      <c r="B5030" t="s">
        <v>24189</v>
      </c>
      <c r="C5030" t="s">
        <v>24751</v>
      </c>
      <c r="D5030" t="s">
        <v>24752</v>
      </c>
      <c r="E5030" t="s">
        <v>532</v>
      </c>
      <c r="F5030" t="s">
        <v>76</v>
      </c>
      <c r="G5030" s="22">
        <v>69.92</v>
      </c>
      <c r="H5030" s="20">
        <v>34.96</v>
      </c>
      <c r="I5030" s="7">
        <v>0</v>
      </c>
      <c r="J5030" s="22">
        <v>77.688999999999993</v>
      </c>
      <c r="K5030" s="32">
        <v>34.96</v>
      </c>
      <c r="L5030" s="7">
        <v>0</v>
      </c>
      <c r="M5030" s="29">
        <v>0</v>
      </c>
      <c r="N5030" s="30" t="s">
        <v>77</v>
      </c>
      <c r="O5030" s="22">
        <v>0</v>
      </c>
      <c r="P5030">
        <v>0</v>
      </c>
      <c r="Q5030" s="30" t="s">
        <v>78</v>
      </c>
      <c r="R5030">
        <v>2</v>
      </c>
      <c r="S5030" t="s">
        <v>24192</v>
      </c>
      <c r="T5030" t="s">
        <v>24753</v>
      </c>
      <c r="U5030" t="s">
        <v>24754</v>
      </c>
      <c r="V5030" t="s">
        <v>82</v>
      </c>
      <c r="W5030">
        <v>264</v>
      </c>
      <c r="X5030" t="s">
        <v>77</v>
      </c>
      <c r="Y5030" s="34">
        <v>5.0999999999999996</v>
      </c>
      <c r="Z5030" s="34">
        <v>3.1966100000000002</v>
      </c>
      <c r="AA5030" s="34">
        <v>29.125</v>
      </c>
      <c r="AB5030" s="34">
        <v>29.75</v>
      </c>
      <c r="AC5030" s="34">
        <v>6.375</v>
      </c>
      <c r="AD5030" t="s">
        <v>169</v>
      </c>
      <c r="AE5030" t="s">
        <v>82</v>
      </c>
      <c r="AG5030" t="s">
        <v>24755</v>
      </c>
      <c r="AJ5030">
        <v>0</v>
      </c>
      <c r="AN5030" t="s">
        <v>85</v>
      </c>
    </row>
    <row r="5031" spans="1:40" x14ac:dyDescent="0.35">
      <c r="A5031" t="s">
        <v>24188</v>
      </c>
      <c r="B5031" t="s">
        <v>24756</v>
      </c>
      <c r="C5031" t="s">
        <v>24757</v>
      </c>
      <c r="D5031" t="s">
        <v>24758</v>
      </c>
      <c r="E5031" t="s">
        <v>89</v>
      </c>
      <c r="F5031" t="s">
        <v>76</v>
      </c>
      <c r="G5031" s="22">
        <v>1045.78</v>
      </c>
      <c r="H5031" s="20">
        <v>486.29</v>
      </c>
      <c r="I5031" s="7">
        <v>6.9995601369312904E-2</v>
      </c>
      <c r="J5031" s="22">
        <v>1045.78</v>
      </c>
      <c r="K5031" s="32">
        <v>486.29</v>
      </c>
      <c r="L5031" s="7">
        <v>6.9995601369312904E-2</v>
      </c>
      <c r="M5031" s="29">
        <v>0</v>
      </c>
      <c r="N5031" s="30" t="s">
        <v>77</v>
      </c>
      <c r="O5031" s="22">
        <v>0</v>
      </c>
      <c r="P5031">
        <v>0</v>
      </c>
      <c r="Q5031" s="30" t="s">
        <v>78</v>
      </c>
      <c r="R5031">
        <v>1</v>
      </c>
      <c r="S5031" t="s">
        <v>24759</v>
      </c>
      <c r="T5031" t="s">
        <v>24760</v>
      </c>
      <c r="U5031" t="s">
        <v>24761</v>
      </c>
      <c r="X5031" t="s">
        <v>82</v>
      </c>
      <c r="Y5031" s="34">
        <v>9.6</v>
      </c>
      <c r="Z5031" s="34">
        <v>1.81071</v>
      </c>
      <c r="AA5031" s="34">
        <v>12.5</v>
      </c>
      <c r="AB5031" s="34">
        <v>22.25</v>
      </c>
      <c r="AC5031" s="34">
        <v>11.25</v>
      </c>
      <c r="AD5031" t="s">
        <v>132</v>
      </c>
      <c r="AG5031" t="s">
        <v>24762</v>
      </c>
      <c r="AI5031" s="36">
        <v>45291</v>
      </c>
      <c r="AJ5031">
        <v>7</v>
      </c>
      <c r="AK5031" t="s">
        <v>96</v>
      </c>
      <c r="AN5031" t="s">
        <v>85</v>
      </c>
    </row>
    <row r="5032" spans="1:40" x14ac:dyDescent="0.35">
      <c r="A5032" t="s">
        <v>24188</v>
      </c>
      <c r="B5032" t="s">
        <v>24756</v>
      </c>
      <c r="C5032" t="s">
        <v>24763</v>
      </c>
      <c r="D5032" t="s">
        <v>24758</v>
      </c>
      <c r="E5032" t="s">
        <v>89</v>
      </c>
      <c r="F5032" t="s">
        <v>76</v>
      </c>
      <c r="G5032" s="22">
        <v>1045.78</v>
      </c>
      <c r="H5032" s="20">
        <v>486.29</v>
      </c>
      <c r="I5032" s="7">
        <v>6.9995601369312904E-2</v>
      </c>
      <c r="J5032" s="22">
        <v>1045.78</v>
      </c>
      <c r="K5032" s="32">
        <v>486.29</v>
      </c>
      <c r="L5032" s="7">
        <v>6.9995601369312904E-2</v>
      </c>
      <c r="M5032" s="29">
        <v>0</v>
      </c>
      <c r="N5032" s="30" t="s">
        <v>77</v>
      </c>
      <c r="O5032" s="22">
        <v>0</v>
      </c>
      <c r="P5032">
        <v>0</v>
      </c>
      <c r="Q5032" s="30" t="s">
        <v>78</v>
      </c>
      <c r="R5032">
        <v>1</v>
      </c>
      <c r="S5032" t="s">
        <v>24759</v>
      </c>
      <c r="T5032" t="s">
        <v>24764</v>
      </c>
      <c r="U5032" t="s">
        <v>24765</v>
      </c>
      <c r="X5032" t="s">
        <v>82</v>
      </c>
      <c r="Y5032" s="34">
        <v>10.8</v>
      </c>
      <c r="Z5032" s="34">
        <v>0.95026999999999995</v>
      </c>
      <c r="AA5032" s="34">
        <v>11.75</v>
      </c>
      <c r="AB5032" s="34">
        <v>21.5</v>
      </c>
      <c r="AC5032" s="34">
        <v>6.5</v>
      </c>
      <c r="AD5032" t="s">
        <v>132</v>
      </c>
      <c r="AG5032" t="s">
        <v>24766</v>
      </c>
      <c r="AI5032" s="36">
        <v>45291</v>
      </c>
      <c r="AJ5032">
        <v>7</v>
      </c>
      <c r="AK5032" t="s">
        <v>96</v>
      </c>
      <c r="AN5032" t="s">
        <v>85</v>
      </c>
    </row>
    <row r="5033" spans="1:40" x14ac:dyDescent="0.35">
      <c r="A5033" t="s">
        <v>24188</v>
      </c>
      <c r="B5033" t="s">
        <v>24756</v>
      </c>
      <c r="C5033" t="s">
        <v>24767</v>
      </c>
      <c r="D5033" t="s">
        <v>24768</v>
      </c>
      <c r="E5033" t="s">
        <v>89</v>
      </c>
      <c r="F5033" t="s">
        <v>76</v>
      </c>
      <c r="G5033" s="22">
        <v>1326.88</v>
      </c>
      <c r="H5033" s="20">
        <v>617</v>
      </c>
      <c r="I5033" s="7">
        <v>6.9998794163752598E-2</v>
      </c>
      <c r="J5033" s="22">
        <v>1326.88</v>
      </c>
      <c r="K5033" s="32">
        <v>617</v>
      </c>
      <c r="L5033" s="7">
        <v>6.9998794163752598E-2</v>
      </c>
      <c r="M5033" s="29">
        <v>0</v>
      </c>
      <c r="N5033" s="30" t="s">
        <v>77</v>
      </c>
      <c r="O5033" s="22">
        <v>495.92</v>
      </c>
      <c r="P5033">
        <v>1</v>
      </c>
      <c r="Q5033" s="30" t="s">
        <v>78</v>
      </c>
      <c r="R5033">
        <v>1</v>
      </c>
      <c r="S5033" t="s">
        <v>24759</v>
      </c>
      <c r="T5033" t="s">
        <v>24769</v>
      </c>
      <c r="U5033" t="s">
        <v>24770</v>
      </c>
      <c r="X5033" t="s">
        <v>82</v>
      </c>
      <c r="Y5033" s="34">
        <v>15.1</v>
      </c>
      <c r="Z5033" s="34">
        <v>2.64629</v>
      </c>
      <c r="AA5033" s="34">
        <v>20.5</v>
      </c>
      <c r="AB5033" s="34">
        <v>20.75</v>
      </c>
      <c r="AC5033" s="34">
        <v>10.75</v>
      </c>
      <c r="AD5033" t="s">
        <v>132</v>
      </c>
      <c r="AG5033" t="s">
        <v>24771</v>
      </c>
      <c r="AI5033" s="36">
        <v>45291</v>
      </c>
      <c r="AJ5033">
        <v>7</v>
      </c>
      <c r="AK5033" t="s">
        <v>96</v>
      </c>
      <c r="AN5033" t="s">
        <v>85</v>
      </c>
    </row>
    <row r="5034" spans="1:40" x14ac:dyDescent="0.35">
      <c r="A5034" t="s">
        <v>24188</v>
      </c>
      <c r="B5034" t="s">
        <v>24756</v>
      </c>
      <c r="C5034" t="s">
        <v>24772</v>
      </c>
      <c r="D5034" t="s">
        <v>24773</v>
      </c>
      <c r="E5034" t="s">
        <v>89</v>
      </c>
      <c r="F5034" t="s">
        <v>76</v>
      </c>
      <c r="G5034" s="22">
        <v>1396.5</v>
      </c>
      <c r="H5034" s="20">
        <v>649.37</v>
      </c>
      <c r="I5034" s="7">
        <v>7.0003580379520203E-2</v>
      </c>
      <c r="J5034" s="22">
        <v>1396.5</v>
      </c>
      <c r="K5034" s="32">
        <v>649.37</v>
      </c>
      <c r="L5034" s="7">
        <v>7.0003580379520203E-2</v>
      </c>
      <c r="M5034" s="29">
        <v>0</v>
      </c>
      <c r="N5034" s="30" t="s">
        <v>77</v>
      </c>
      <c r="O5034" s="22">
        <v>0</v>
      </c>
      <c r="P5034">
        <v>0</v>
      </c>
      <c r="Q5034" s="30" t="s">
        <v>78</v>
      </c>
      <c r="R5034">
        <v>1</v>
      </c>
      <c r="S5034" t="s">
        <v>24759</v>
      </c>
      <c r="T5034" t="s">
        <v>24774</v>
      </c>
      <c r="U5034" t="s">
        <v>24775</v>
      </c>
      <c r="X5034" t="s">
        <v>82</v>
      </c>
      <c r="Y5034" s="34">
        <v>16.649999999999999</v>
      </c>
      <c r="Z5034" s="34">
        <v>3.3098999999999998</v>
      </c>
      <c r="AA5034" s="34">
        <v>24</v>
      </c>
      <c r="AB5034" s="34">
        <v>23.25</v>
      </c>
      <c r="AC5034" s="34">
        <v>10.25</v>
      </c>
      <c r="AD5034" t="s">
        <v>132</v>
      </c>
      <c r="AG5034" t="s">
        <v>24776</v>
      </c>
      <c r="AI5034" s="36">
        <v>45291</v>
      </c>
      <c r="AJ5034">
        <v>7</v>
      </c>
      <c r="AK5034" t="s">
        <v>96</v>
      </c>
      <c r="AN5034" t="s">
        <v>85</v>
      </c>
    </row>
    <row r="5035" spans="1:40" x14ac:dyDescent="0.35">
      <c r="A5035" t="s">
        <v>24188</v>
      </c>
      <c r="B5035" t="s">
        <v>24756</v>
      </c>
      <c r="C5035" t="s">
        <v>24777</v>
      </c>
      <c r="D5035" t="s">
        <v>24778</v>
      </c>
      <c r="E5035" t="s">
        <v>89</v>
      </c>
      <c r="F5035" t="s">
        <v>76</v>
      </c>
      <c r="G5035" s="22">
        <v>1235.8</v>
      </c>
      <c r="H5035" s="20">
        <v>574.65</v>
      </c>
      <c r="I5035" s="7">
        <v>6.9995144845444196E-2</v>
      </c>
      <c r="J5035" s="22">
        <v>1235.8</v>
      </c>
      <c r="K5035" s="32">
        <v>574.65</v>
      </c>
      <c r="L5035" s="7">
        <v>6.9995144845444196E-2</v>
      </c>
      <c r="M5035" s="29">
        <v>0</v>
      </c>
      <c r="N5035" s="30" t="s">
        <v>77</v>
      </c>
      <c r="O5035" s="22">
        <v>923.76</v>
      </c>
      <c r="P5035">
        <v>2</v>
      </c>
      <c r="Q5035" s="30" t="s">
        <v>78</v>
      </c>
      <c r="R5035">
        <v>1</v>
      </c>
      <c r="S5035" t="s">
        <v>24759</v>
      </c>
      <c r="T5035" t="s">
        <v>24779</v>
      </c>
      <c r="U5035" t="s">
        <v>24780</v>
      </c>
      <c r="X5035" t="s">
        <v>82</v>
      </c>
      <c r="Y5035" s="34">
        <v>15.3</v>
      </c>
      <c r="Z5035" s="34">
        <v>4.0286499999999998</v>
      </c>
      <c r="AA5035" s="34">
        <v>26</v>
      </c>
      <c r="AB5035" s="34">
        <v>25.5</v>
      </c>
      <c r="AC5035" s="34">
        <v>10.5</v>
      </c>
      <c r="AD5035" t="s">
        <v>132</v>
      </c>
      <c r="AG5035" t="s">
        <v>24781</v>
      </c>
      <c r="AI5035" s="36">
        <v>45291</v>
      </c>
      <c r="AJ5035">
        <v>7</v>
      </c>
      <c r="AK5035" t="s">
        <v>96</v>
      </c>
      <c r="AN5035" t="s">
        <v>85</v>
      </c>
    </row>
    <row r="5036" spans="1:40" x14ac:dyDescent="0.35">
      <c r="A5036" t="s">
        <v>24188</v>
      </c>
      <c r="B5036" t="s">
        <v>24756</v>
      </c>
      <c r="C5036" t="s">
        <v>24782</v>
      </c>
      <c r="D5036" t="s">
        <v>24783</v>
      </c>
      <c r="E5036" t="s">
        <v>89</v>
      </c>
      <c r="F5036" t="s">
        <v>76</v>
      </c>
      <c r="G5036" s="22">
        <v>1466.06</v>
      </c>
      <c r="H5036" s="20">
        <v>681.72</v>
      </c>
      <c r="I5036" s="7">
        <v>6.9997135178642103E-2</v>
      </c>
      <c r="J5036" s="22">
        <v>1466.06</v>
      </c>
      <c r="K5036" s="32">
        <v>681.72</v>
      </c>
      <c r="L5036" s="7">
        <v>6.9997135178642103E-2</v>
      </c>
      <c r="M5036" s="29">
        <v>0</v>
      </c>
      <c r="N5036" s="30" t="s">
        <v>77</v>
      </c>
      <c r="O5036" s="22">
        <v>0</v>
      </c>
      <c r="P5036">
        <v>0</v>
      </c>
      <c r="Q5036" s="30" t="s">
        <v>78</v>
      </c>
      <c r="R5036">
        <v>1</v>
      </c>
      <c r="S5036" t="s">
        <v>24759</v>
      </c>
      <c r="T5036" t="s">
        <v>24784</v>
      </c>
      <c r="U5036" t="s">
        <v>24785</v>
      </c>
      <c r="X5036" t="s">
        <v>82</v>
      </c>
      <c r="Y5036" s="34">
        <v>17.149999999999999</v>
      </c>
      <c r="Z5036" s="34">
        <v>4.1389300000000002</v>
      </c>
      <c r="AA5036" s="34">
        <v>25.75</v>
      </c>
      <c r="AB5036" s="34">
        <v>25.25</v>
      </c>
      <c r="AC5036" s="34">
        <v>11</v>
      </c>
      <c r="AD5036" t="s">
        <v>132</v>
      </c>
      <c r="AG5036" t="s">
        <v>24786</v>
      </c>
      <c r="AI5036" s="36">
        <v>45291</v>
      </c>
      <c r="AJ5036">
        <v>7</v>
      </c>
      <c r="AK5036" t="s">
        <v>96</v>
      </c>
      <c r="AN5036" t="s">
        <v>85</v>
      </c>
    </row>
    <row r="5037" spans="1:40" x14ac:dyDescent="0.35">
      <c r="A5037" t="s">
        <v>24188</v>
      </c>
      <c r="B5037" t="s">
        <v>24756</v>
      </c>
      <c r="C5037" t="s">
        <v>24787</v>
      </c>
      <c r="D5037" t="s">
        <v>24788</v>
      </c>
      <c r="E5037" t="s">
        <v>89</v>
      </c>
      <c r="F5037" t="s">
        <v>76</v>
      </c>
      <c r="G5037" s="22">
        <v>1551.68</v>
      </c>
      <c r="H5037" s="20">
        <v>721.53</v>
      </c>
      <c r="I5037" s="7">
        <v>7.0001546710661999E-2</v>
      </c>
      <c r="J5037" s="22">
        <v>1551.68</v>
      </c>
      <c r="K5037" s="32">
        <v>721.53</v>
      </c>
      <c r="L5037" s="7">
        <v>7.0001546710661999E-2</v>
      </c>
      <c r="M5037" s="29">
        <v>0</v>
      </c>
      <c r="N5037" s="30" t="s">
        <v>77</v>
      </c>
      <c r="O5037" s="22">
        <v>0</v>
      </c>
      <c r="P5037">
        <v>0</v>
      </c>
      <c r="Q5037" s="30" t="s">
        <v>78</v>
      </c>
      <c r="R5037">
        <v>1</v>
      </c>
      <c r="S5037" t="s">
        <v>24759</v>
      </c>
      <c r="T5037" t="s">
        <v>24789</v>
      </c>
      <c r="U5037" t="s">
        <v>24790</v>
      </c>
      <c r="X5037" t="s">
        <v>82</v>
      </c>
      <c r="Y5037" s="34">
        <v>18.149999999999999</v>
      </c>
      <c r="Z5037" s="34">
        <v>4.8578599999999996</v>
      </c>
      <c r="AA5037" s="34">
        <v>27.75</v>
      </c>
      <c r="AB5037" s="34">
        <v>27.5</v>
      </c>
      <c r="AC5037" s="34">
        <v>11</v>
      </c>
      <c r="AD5037" t="s">
        <v>132</v>
      </c>
      <c r="AG5037" t="s">
        <v>24791</v>
      </c>
      <c r="AI5037" s="36">
        <v>45291</v>
      </c>
      <c r="AJ5037">
        <v>7</v>
      </c>
      <c r="AK5037" t="s">
        <v>96</v>
      </c>
      <c r="AN5037" t="s">
        <v>85</v>
      </c>
    </row>
    <row r="5038" spans="1:40" x14ac:dyDescent="0.35">
      <c r="A5038" t="s">
        <v>24188</v>
      </c>
      <c r="B5038" t="s">
        <v>24792</v>
      </c>
      <c r="C5038" t="s">
        <v>24793</v>
      </c>
      <c r="D5038" t="s">
        <v>24794</v>
      </c>
      <c r="E5038" t="s">
        <v>532</v>
      </c>
      <c r="F5038" t="s">
        <v>76</v>
      </c>
      <c r="G5038" s="22">
        <v>104.76</v>
      </c>
      <c r="H5038" s="20">
        <v>52.38</v>
      </c>
      <c r="I5038" s="7">
        <v>0</v>
      </c>
      <c r="J5038" s="22">
        <v>116.4</v>
      </c>
      <c r="K5038" s="32">
        <v>52.38</v>
      </c>
      <c r="L5038" s="7">
        <v>0</v>
      </c>
      <c r="M5038" s="29">
        <v>0</v>
      </c>
      <c r="N5038" s="30" t="s">
        <v>77</v>
      </c>
      <c r="O5038" s="22">
        <v>0</v>
      </c>
      <c r="P5038">
        <v>0</v>
      </c>
      <c r="Q5038" s="30" t="s">
        <v>78</v>
      </c>
      <c r="R5038">
        <v>4</v>
      </c>
      <c r="S5038" t="s">
        <v>24795</v>
      </c>
      <c r="T5038" t="s">
        <v>24796</v>
      </c>
      <c r="U5038" t="s">
        <v>24797</v>
      </c>
      <c r="X5038" t="s">
        <v>82</v>
      </c>
      <c r="Y5038" s="34">
        <v>31</v>
      </c>
      <c r="Z5038" s="34">
        <v>3.7239599999999999</v>
      </c>
      <c r="AA5038" s="34">
        <v>16.5</v>
      </c>
      <c r="AB5038" s="34">
        <v>10</v>
      </c>
      <c r="AC5038" s="34">
        <v>39</v>
      </c>
      <c r="AD5038" t="s">
        <v>94</v>
      </c>
      <c r="AG5038" t="s">
        <v>24798</v>
      </c>
      <c r="AJ5038">
        <v>0</v>
      </c>
      <c r="AN5038" t="s">
        <v>85</v>
      </c>
    </row>
    <row r="5039" spans="1:40" x14ac:dyDescent="0.35">
      <c r="A5039" t="s">
        <v>24188</v>
      </c>
      <c r="B5039" t="s">
        <v>24792</v>
      </c>
      <c r="C5039" t="s">
        <v>24799</v>
      </c>
      <c r="D5039" t="s">
        <v>24800</v>
      </c>
      <c r="E5039" t="s">
        <v>532</v>
      </c>
      <c r="F5039" t="s">
        <v>76</v>
      </c>
      <c r="G5039" s="22">
        <v>87.66</v>
      </c>
      <c r="H5039" s="20">
        <v>43.83</v>
      </c>
      <c r="I5039" s="7">
        <v>0</v>
      </c>
      <c r="J5039" s="22">
        <v>97.4</v>
      </c>
      <c r="K5039" s="32">
        <v>43.83</v>
      </c>
      <c r="L5039" s="7">
        <v>0</v>
      </c>
      <c r="M5039" s="29">
        <v>0</v>
      </c>
      <c r="N5039" s="30" t="s">
        <v>77</v>
      </c>
      <c r="O5039" s="22">
        <v>0</v>
      </c>
      <c r="P5039">
        <v>0</v>
      </c>
      <c r="Q5039" s="30" t="s">
        <v>78</v>
      </c>
      <c r="R5039">
        <v>4</v>
      </c>
      <c r="S5039" t="s">
        <v>24795</v>
      </c>
      <c r="T5039" t="s">
        <v>24801</v>
      </c>
      <c r="U5039" t="s">
        <v>24802</v>
      </c>
      <c r="X5039" t="s">
        <v>82</v>
      </c>
      <c r="Y5039" s="34">
        <v>5.7</v>
      </c>
      <c r="Z5039" s="34">
        <v>3.1634199999999999</v>
      </c>
      <c r="AA5039" s="34">
        <v>24.81</v>
      </c>
      <c r="AB5039" s="34">
        <v>20.03</v>
      </c>
      <c r="AC5039" s="34">
        <v>11</v>
      </c>
      <c r="AD5039" t="s">
        <v>94</v>
      </c>
      <c r="AG5039" t="s">
        <v>24803</v>
      </c>
      <c r="AJ5039">
        <v>0</v>
      </c>
      <c r="AN5039" t="s">
        <v>85</v>
      </c>
    </row>
    <row r="5040" spans="1:40" x14ac:dyDescent="0.35">
      <c r="A5040" t="s">
        <v>24188</v>
      </c>
      <c r="B5040" t="s">
        <v>24792</v>
      </c>
      <c r="C5040" t="s">
        <v>24804</v>
      </c>
      <c r="D5040" t="s">
        <v>24805</v>
      </c>
      <c r="E5040" t="s">
        <v>532</v>
      </c>
      <c r="F5040" t="s">
        <v>76</v>
      </c>
      <c r="G5040" s="22">
        <v>113.44</v>
      </c>
      <c r="H5040" s="20">
        <v>56.72</v>
      </c>
      <c r="I5040" s="7">
        <v>0</v>
      </c>
      <c r="J5040" s="22">
        <v>126.044</v>
      </c>
      <c r="K5040" s="32">
        <v>56.72</v>
      </c>
      <c r="L5040" s="7">
        <v>0</v>
      </c>
      <c r="M5040" s="29">
        <v>0</v>
      </c>
      <c r="N5040" s="30" t="s">
        <v>77</v>
      </c>
      <c r="O5040" s="22">
        <v>0</v>
      </c>
      <c r="P5040">
        <v>0</v>
      </c>
      <c r="Q5040" s="30" t="s">
        <v>78</v>
      </c>
      <c r="R5040">
        <v>4</v>
      </c>
      <c r="S5040" t="s">
        <v>24795</v>
      </c>
      <c r="T5040" t="s">
        <v>24806</v>
      </c>
      <c r="U5040" t="s">
        <v>24807</v>
      </c>
      <c r="X5040" t="s">
        <v>82</v>
      </c>
      <c r="Y5040" s="34">
        <v>24</v>
      </c>
      <c r="Z5040" s="34">
        <v>6.2189800000000002</v>
      </c>
      <c r="AA5040" s="34">
        <v>45.75</v>
      </c>
      <c r="AB5040" s="34">
        <v>20.65</v>
      </c>
      <c r="AC5040" s="34">
        <v>11.375</v>
      </c>
      <c r="AD5040" t="s">
        <v>132</v>
      </c>
      <c r="AG5040" t="s">
        <v>24808</v>
      </c>
      <c r="AJ5040">
        <v>0</v>
      </c>
      <c r="AN5040" t="s">
        <v>85</v>
      </c>
    </row>
    <row r="5041" spans="1:40" x14ac:dyDescent="0.35">
      <c r="A5041" t="s">
        <v>24188</v>
      </c>
      <c r="B5041" t="s">
        <v>24792</v>
      </c>
      <c r="C5041" t="s">
        <v>24809</v>
      </c>
      <c r="D5041" t="s">
        <v>24810</v>
      </c>
      <c r="E5041" t="s">
        <v>532</v>
      </c>
      <c r="F5041" t="s">
        <v>76</v>
      </c>
      <c r="G5041" s="22">
        <v>113.44</v>
      </c>
      <c r="H5041" s="20">
        <v>56.72</v>
      </c>
      <c r="I5041" s="7">
        <v>0</v>
      </c>
      <c r="J5041" s="22">
        <v>126.044</v>
      </c>
      <c r="K5041" s="32">
        <v>56.72</v>
      </c>
      <c r="L5041" s="7">
        <v>0</v>
      </c>
      <c r="M5041" s="29">
        <v>0</v>
      </c>
      <c r="N5041" s="30" t="s">
        <v>77</v>
      </c>
      <c r="O5041" s="22">
        <v>0</v>
      </c>
      <c r="P5041">
        <v>0</v>
      </c>
      <c r="Q5041" s="30" t="s">
        <v>78</v>
      </c>
      <c r="R5041">
        <v>4</v>
      </c>
      <c r="S5041" t="s">
        <v>24795</v>
      </c>
      <c r="T5041" t="s">
        <v>24811</v>
      </c>
      <c r="U5041" t="s">
        <v>24812</v>
      </c>
      <c r="X5041" t="s">
        <v>82</v>
      </c>
      <c r="Y5041" s="34">
        <v>24</v>
      </c>
      <c r="Z5041" s="34">
        <v>6.2189800000000002</v>
      </c>
      <c r="AA5041" s="34">
        <v>45.75</v>
      </c>
      <c r="AB5041" s="34">
        <v>20.65</v>
      </c>
      <c r="AC5041" s="34">
        <v>11.375</v>
      </c>
      <c r="AD5041" t="s">
        <v>132</v>
      </c>
      <c r="AG5041" t="s">
        <v>24813</v>
      </c>
      <c r="AJ5041">
        <v>0</v>
      </c>
      <c r="AN5041" t="s">
        <v>85</v>
      </c>
    </row>
    <row r="5042" spans="1:40" x14ac:dyDescent="0.35">
      <c r="A5042" t="s">
        <v>24188</v>
      </c>
      <c r="B5042" t="s">
        <v>24792</v>
      </c>
      <c r="C5042" t="s">
        <v>24814</v>
      </c>
      <c r="D5042" t="s">
        <v>24815</v>
      </c>
      <c r="E5042" t="s">
        <v>532</v>
      </c>
      <c r="F5042" t="s">
        <v>76</v>
      </c>
      <c r="G5042" s="22">
        <v>113.44</v>
      </c>
      <c r="H5042" s="20">
        <v>56.72</v>
      </c>
      <c r="I5042" s="7">
        <v>0</v>
      </c>
      <c r="J5042" s="22">
        <v>126.044</v>
      </c>
      <c r="K5042" s="32">
        <v>56.72</v>
      </c>
      <c r="L5042" s="7">
        <v>0</v>
      </c>
      <c r="M5042" s="29">
        <v>0</v>
      </c>
      <c r="N5042" s="30" t="s">
        <v>77</v>
      </c>
      <c r="O5042" s="22">
        <v>0</v>
      </c>
      <c r="P5042">
        <v>0</v>
      </c>
      <c r="Q5042" s="30" t="s">
        <v>78</v>
      </c>
      <c r="R5042">
        <v>4</v>
      </c>
      <c r="S5042" t="s">
        <v>24795</v>
      </c>
      <c r="T5042" t="s">
        <v>24816</v>
      </c>
      <c r="U5042" t="s">
        <v>24817</v>
      </c>
      <c r="X5042" t="s">
        <v>82</v>
      </c>
      <c r="Y5042" s="34">
        <v>24</v>
      </c>
      <c r="Z5042" s="34">
        <v>6.2189800000000002</v>
      </c>
      <c r="AA5042" s="34">
        <v>45.75</v>
      </c>
      <c r="AB5042" s="34">
        <v>20.65</v>
      </c>
      <c r="AC5042" s="34">
        <v>11.375</v>
      </c>
      <c r="AD5042" t="s">
        <v>132</v>
      </c>
      <c r="AG5042" t="s">
        <v>24818</v>
      </c>
      <c r="AJ5042">
        <v>0</v>
      </c>
      <c r="AN5042" t="s">
        <v>85</v>
      </c>
    </row>
    <row r="5043" spans="1:40" x14ac:dyDescent="0.35">
      <c r="A5043" t="s">
        <v>24188</v>
      </c>
      <c r="B5043" t="s">
        <v>24792</v>
      </c>
      <c r="C5043" t="s">
        <v>24819</v>
      </c>
      <c r="D5043" t="s">
        <v>24820</v>
      </c>
      <c r="E5043" t="s">
        <v>532</v>
      </c>
      <c r="F5043" t="s">
        <v>76</v>
      </c>
      <c r="G5043" s="22">
        <v>113.44</v>
      </c>
      <c r="H5043" s="20">
        <v>56.72</v>
      </c>
      <c r="I5043" s="7">
        <v>0</v>
      </c>
      <c r="J5043" s="22">
        <v>126.044</v>
      </c>
      <c r="K5043" s="32">
        <v>56.72</v>
      </c>
      <c r="L5043" s="7">
        <v>0</v>
      </c>
      <c r="M5043" s="29">
        <v>0</v>
      </c>
      <c r="N5043" s="30" t="s">
        <v>77</v>
      </c>
      <c r="O5043" s="22">
        <v>0</v>
      </c>
      <c r="P5043">
        <v>0</v>
      </c>
      <c r="Q5043" s="30" t="s">
        <v>78</v>
      </c>
      <c r="R5043">
        <v>4</v>
      </c>
      <c r="S5043" t="s">
        <v>24795</v>
      </c>
      <c r="T5043" t="s">
        <v>24821</v>
      </c>
      <c r="U5043" t="s">
        <v>24822</v>
      </c>
      <c r="X5043" t="s">
        <v>82</v>
      </c>
      <c r="Y5043" s="34">
        <v>24</v>
      </c>
      <c r="Z5043" s="34">
        <v>6.2189800000000002</v>
      </c>
      <c r="AA5043" s="34">
        <v>45.75</v>
      </c>
      <c r="AB5043" s="34">
        <v>20.65</v>
      </c>
      <c r="AC5043" s="34">
        <v>11.375</v>
      </c>
      <c r="AD5043" t="s">
        <v>132</v>
      </c>
      <c r="AG5043" t="s">
        <v>24823</v>
      </c>
      <c r="AJ5043">
        <v>0</v>
      </c>
      <c r="AN5043" t="s">
        <v>85</v>
      </c>
    </row>
    <row r="5044" spans="1:40" x14ac:dyDescent="0.35">
      <c r="A5044" t="s">
        <v>24188</v>
      </c>
      <c r="B5044" t="s">
        <v>24792</v>
      </c>
      <c r="C5044" t="s">
        <v>24824</v>
      </c>
      <c r="D5044" t="s">
        <v>24825</v>
      </c>
      <c r="E5044" t="s">
        <v>532</v>
      </c>
      <c r="F5044" t="s">
        <v>76</v>
      </c>
      <c r="G5044" s="22">
        <v>113.44</v>
      </c>
      <c r="H5044" s="20">
        <v>56.72</v>
      </c>
      <c r="I5044" s="7">
        <v>0</v>
      </c>
      <c r="J5044" s="22">
        <v>126.044</v>
      </c>
      <c r="K5044" s="32">
        <v>56.72</v>
      </c>
      <c r="L5044" s="7">
        <v>0</v>
      </c>
      <c r="M5044" s="29">
        <v>0</v>
      </c>
      <c r="N5044" s="30" t="s">
        <v>77</v>
      </c>
      <c r="O5044" s="22">
        <v>0</v>
      </c>
      <c r="P5044">
        <v>0</v>
      </c>
      <c r="Q5044" s="30" t="s">
        <v>78</v>
      </c>
      <c r="R5044">
        <v>4</v>
      </c>
      <c r="S5044" t="s">
        <v>24795</v>
      </c>
      <c r="T5044" t="s">
        <v>24826</v>
      </c>
      <c r="U5044" t="s">
        <v>24827</v>
      </c>
      <c r="X5044" t="s">
        <v>82</v>
      </c>
      <c r="Y5044" s="34">
        <v>24</v>
      </c>
      <c r="Z5044" s="34">
        <v>6.2189800000000002</v>
      </c>
      <c r="AA5044" s="34">
        <v>45.75</v>
      </c>
      <c r="AB5044" s="34">
        <v>20.65</v>
      </c>
      <c r="AC5044" s="34">
        <v>11.375</v>
      </c>
      <c r="AD5044" t="s">
        <v>132</v>
      </c>
      <c r="AG5044" t="s">
        <v>24828</v>
      </c>
      <c r="AJ5044">
        <v>0</v>
      </c>
      <c r="AN5044" t="s">
        <v>85</v>
      </c>
    </row>
    <row r="5045" spans="1:40" x14ac:dyDescent="0.35">
      <c r="A5045" t="s">
        <v>24188</v>
      </c>
      <c r="B5045" t="s">
        <v>24792</v>
      </c>
      <c r="C5045" t="s">
        <v>24829</v>
      </c>
      <c r="D5045" t="s">
        <v>24830</v>
      </c>
      <c r="E5045" t="s">
        <v>532</v>
      </c>
      <c r="F5045" t="s">
        <v>76</v>
      </c>
      <c r="G5045" s="22">
        <v>113.44</v>
      </c>
      <c r="H5045" s="20">
        <v>56.72</v>
      </c>
      <c r="I5045" s="7">
        <v>0</v>
      </c>
      <c r="J5045" s="22">
        <v>126.044</v>
      </c>
      <c r="K5045" s="32">
        <v>56.72</v>
      </c>
      <c r="L5045" s="7">
        <v>0</v>
      </c>
      <c r="M5045" s="29">
        <v>0</v>
      </c>
      <c r="N5045" s="30" t="s">
        <v>77</v>
      </c>
      <c r="O5045" s="22">
        <v>0</v>
      </c>
      <c r="P5045">
        <v>0</v>
      </c>
      <c r="Q5045" s="30" t="s">
        <v>78</v>
      </c>
      <c r="R5045">
        <v>4</v>
      </c>
      <c r="S5045" t="s">
        <v>24795</v>
      </c>
      <c r="T5045" t="s">
        <v>24831</v>
      </c>
      <c r="U5045" t="s">
        <v>24832</v>
      </c>
      <c r="X5045" t="s">
        <v>82</v>
      </c>
      <c r="Y5045" s="34">
        <v>24</v>
      </c>
      <c r="Z5045" s="34">
        <v>6.2189800000000002</v>
      </c>
      <c r="AA5045" s="34">
        <v>45.75</v>
      </c>
      <c r="AB5045" s="34">
        <v>20.65</v>
      </c>
      <c r="AC5045" s="34">
        <v>11.375</v>
      </c>
      <c r="AD5045" t="s">
        <v>132</v>
      </c>
      <c r="AG5045" t="s">
        <v>24833</v>
      </c>
      <c r="AJ5045">
        <v>0</v>
      </c>
      <c r="AN5045" t="s">
        <v>85</v>
      </c>
    </row>
    <row r="5046" spans="1:40" x14ac:dyDescent="0.35">
      <c r="A5046" t="s">
        <v>24188</v>
      </c>
      <c r="B5046" t="s">
        <v>24792</v>
      </c>
      <c r="C5046" t="s">
        <v>24834</v>
      </c>
      <c r="D5046" t="s">
        <v>24835</v>
      </c>
      <c r="E5046" t="s">
        <v>532</v>
      </c>
      <c r="F5046" t="s">
        <v>76</v>
      </c>
      <c r="G5046" s="22">
        <v>74.98</v>
      </c>
      <c r="H5046" s="20">
        <v>37.49</v>
      </c>
      <c r="I5046" s="7">
        <v>0</v>
      </c>
      <c r="J5046" s="22">
        <v>83.311000000000007</v>
      </c>
      <c r="K5046" s="32">
        <v>37.49</v>
      </c>
      <c r="L5046" s="7">
        <v>0</v>
      </c>
      <c r="M5046" s="29">
        <v>0</v>
      </c>
      <c r="N5046" s="30" t="s">
        <v>77</v>
      </c>
      <c r="O5046" s="22">
        <v>0</v>
      </c>
      <c r="P5046">
        <v>0</v>
      </c>
      <c r="Q5046" s="30" t="s">
        <v>78</v>
      </c>
      <c r="R5046">
        <v>4</v>
      </c>
      <c r="S5046" t="s">
        <v>24795</v>
      </c>
      <c r="T5046" t="s">
        <v>24836</v>
      </c>
      <c r="U5046" t="s">
        <v>24837</v>
      </c>
      <c r="X5046" t="s">
        <v>82</v>
      </c>
      <c r="Y5046" s="34">
        <v>9.5500000000000007</v>
      </c>
      <c r="Z5046" s="34">
        <v>2.82667</v>
      </c>
      <c r="AA5046" s="34">
        <v>21.2</v>
      </c>
      <c r="AB5046" s="34">
        <v>12</v>
      </c>
      <c r="AC5046" s="34">
        <v>19.2</v>
      </c>
      <c r="AD5046" t="s">
        <v>169</v>
      </c>
      <c r="AG5046" t="s">
        <v>24838</v>
      </c>
      <c r="AJ5046">
        <v>0</v>
      </c>
      <c r="AN5046" t="s">
        <v>85</v>
      </c>
    </row>
    <row r="5047" spans="1:40" x14ac:dyDescent="0.35">
      <c r="A5047" t="s">
        <v>24188</v>
      </c>
      <c r="B5047" t="s">
        <v>24792</v>
      </c>
      <c r="C5047" t="s">
        <v>24839</v>
      </c>
      <c r="D5047" t="s">
        <v>24840</v>
      </c>
      <c r="E5047" t="s">
        <v>532</v>
      </c>
      <c r="F5047" t="s">
        <v>76</v>
      </c>
      <c r="G5047" s="22">
        <v>74.98</v>
      </c>
      <c r="H5047" s="20">
        <v>37.49</v>
      </c>
      <c r="I5047" s="7">
        <v>0</v>
      </c>
      <c r="J5047" s="22">
        <v>83.311000000000007</v>
      </c>
      <c r="K5047" s="32">
        <v>37.49</v>
      </c>
      <c r="L5047" s="7">
        <v>0</v>
      </c>
      <c r="M5047" s="29">
        <v>0</v>
      </c>
      <c r="N5047" s="30" t="s">
        <v>77</v>
      </c>
      <c r="O5047" s="22">
        <v>0</v>
      </c>
      <c r="P5047">
        <v>0</v>
      </c>
      <c r="Q5047" s="30" t="s">
        <v>78</v>
      </c>
      <c r="R5047">
        <v>4</v>
      </c>
      <c r="S5047" t="s">
        <v>24795</v>
      </c>
      <c r="T5047" t="s">
        <v>24841</v>
      </c>
      <c r="U5047" t="s">
        <v>24842</v>
      </c>
      <c r="X5047" t="s">
        <v>82</v>
      </c>
      <c r="Y5047" s="34">
        <v>9.5500000000000007</v>
      </c>
      <c r="Z5047" s="34">
        <v>2.82667</v>
      </c>
      <c r="AA5047" s="34">
        <v>21.2</v>
      </c>
      <c r="AB5047" s="34">
        <v>12</v>
      </c>
      <c r="AC5047" s="34">
        <v>19.2</v>
      </c>
      <c r="AD5047" t="s">
        <v>169</v>
      </c>
      <c r="AG5047" t="s">
        <v>24843</v>
      </c>
      <c r="AJ5047">
        <v>0</v>
      </c>
      <c r="AN5047" t="s">
        <v>85</v>
      </c>
    </row>
    <row r="5048" spans="1:40" x14ac:dyDescent="0.35">
      <c r="A5048" t="s">
        <v>24188</v>
      </c>
      <c r="B5048" t="s">
        <v>24792</v>
      </c>
      <c r="C5048" t="s">
        <v>24844</v>
      </c>
      <c r="D5048" t="s">
        <v>24845</v>
      </c>
      <c r="E5048" t="s">
        <v>532</v>
      </c>
      <c r="F5048" t="s">
        <v>76</v>
      </c>
      <c r="G5048" s="22">
        <v>74.98</v>
      </c>
      <c r="H5048" s="20">
        <v>37.49</v>
      </c>
      <c r="I5048" s="7">
        <v>0</v>
      </c>
      <c r="J5048" s="22">
        <v>83.311000000000007</v>
      </c>
      <c r="K5048" s="32">
        <v>37.49</v>
      </c>
      <c r="L5048" s="7">
        <v>0</v>
      </c>
      <c r="M5048" s="29">
        <v>0</v>
      </c>
      <c r="N5048" s="30" t="s">
        <v>77</v>
      </c>
      <c r="O5048" s="22">
        <v>0</v>
      </c>
      <c r="P5048">
        <v>0</v>
      </c>
      <c r="Q5048" s="30" t="s">
        <v>78</v>
      </c>
      <c r="R5048">
        <v>4</v>
      </c>
      <c r="S5048" t="s">
        <v>24795</v>
      </c>
      <c r="T5048" t="s">
        <v>24846</v>
      </c>
      <c r="U5048" t="s">
        <v>24847</v>
      </c>
      <c r="X5048" t="s">
        <v>82</v>
      </c>
      <c r="Y5048" s="34">
        <v>9.5500000000000007</v>
      </c>
      <c r="Z5048" s="34">
        <v>2.82667</v>
      </c>
      <c r="AA5048" s="34">
        <v>21.2</v>
      </c>
      <c r="AB5048" s="34">
        <v>12</v>
      </c>
      <c r="AC5048" s="34">
        <v>19.2</v>
      </c>
      <c r="AD5048" t="s">
        <v>169</v>
      </c>
      <c r="AG5048" t="s">
        <v>24848</v>
      </c>
      <c r="AJ5048">
        <v>0</v>
      </c>
      <c r="AN5048" t="s">
        <v>85</v>
      </c>
    </row>
    <row r="5049" spans="1:40" x14ac:dyDescent="0.35">
      <c r="A5049" t="s">
        <v>24188</v>
      </c>
      <c r="B5049" t="s">
        <v>24792</v>
      </c>
      <c r="C5049" t="s">
        <v>24849</v>
      </c>
      <c r="D5049" t="s">
        <v>24850</v>
      </c>
      <c r="E5049" t="s">
        <v>532</v>
      </c>
      <c r="F5049" t="s">
        <v>76</v>
      </c>
      <c r="G5049" s="22">
        <v>82.82</v>
      </c>
      <c r="H5049" s="20">
        <v>41.41</v>
      </c>
      <c r="I5049" s="7">
        <v>0</v>
      </c>
      <c r="J5049" s="22">
        <v>92.022000000000006</v>
      </c>
      <c r="K5049" s="32">
        <v>41.41</v>
      </c>
      <c r="L5049" s="7">
        <v>0</v>
      </c>
      <c r="M5049" s="29">
        <v>0</v>
      </c>
      <c r="N5049" s="30" t="s">
        <v>77</v>
      </c>
      <c r="O5049" s="22">
        <v>0</v>
      </c>
      <c r="P5049">
        <v>0</v>
      </c>
      <c r="Q5049" s="30" t="s">
        <v>78</v>
      </c>
      <c r="R5049">
        <v>4</v>
      </c>
      <c r="S5049" t="s">
        <v>24795</v>
      </c>
      <c r="T5049" t="s">
        <v>24851</v>
      </c>
      <c r="U5049" t="s">
        <v>24852</v>
      </c>
      <c r="X5049" t="s">
        <v>82</v>
      </c>
      <c r="Y5049" s="34">
        <v>4.9000000000000004</v>
      </c>
      <c r="Z5049" s="34">
        <v>0.94184000000000001</v>
      </c>
      <c r="AA5049" s="34">
        <v>21.7</v>
      </c>
      <c r="AB5049" s="34">
        <v>12.5</v>
      </c>
      <c r="AC5049" s="34">
        <v>6</v>
      </c>
      <c r="AD5049" t="s">
        <v>169</v>
      </c>
      <c r="AG5049" t="s">
        <v>24853</v>
      </c>
      <c r="AJ5049">
        <v>0</v>
      </c>
      <c r="AN5049" t="s">
        <v>85</v>
      </c>
    </row>
    <row r="5050" spans="1:40" x14ac:dyDescent="0.35">
      <c r="A5050" t="s">
        <v>24188</v>
      </c>
      <c r="B5050" t="s">
        <v>24854</v>
      </c>
      <c r="C5050" t="s">
        <v>24855</v>
      </c>
      <c r="D5050" t="s">
        <v>24856</v>
      </c>
      <c r="E5050" t="s">
        <v>532</v>
      </c>
      <c r="F5050" t="s">
        <v>76</v>
      </c>
      <c r="G5050" s="22">
        <v>174.92</v>
      </c>
      <c r="H5050" s="20">
        <v>87.46</v>
      </c>
      <c r="I5050" s="7">
        <v>0</v>
      </c>
      <c r="J5050" s="22">
        <v>194.35599999999999</v>
      </c>
      <c r="K5050" s="32">
        <v>87.46</v>
      </c>
      <c r="L5050" s="7">
        <v>0</v>
      </c>
      <c r="M5050" s="29">
        <v>0</v>
      </c>
      <c r="N5050" s="30" t="s">
        <v>77</v>
      </c>
      <c r="O5050" s="22">
        <v>0</v>
      </c>
      <c r="P5050">
        <v>0</v>
      </c>
      <c r="Q5050" s="30" t="s">
        <v>78</v>
      </c>
      <c r="R5050">
        <v>2</v>
      </c>
      <c r="S5050" t="s">
        <v>24857</v>
      </c>
      <c r="T5050" t="s">
        <v>24858</v>
      </c>
      <c r="U5050" t="s">
        <v>24859</v>
      </c>
      <c r="X5050" t="s">
        <v>82</v>
      </c>
      <c r="Y5050" s="34">
        <v>12</v>
      </c>
      <c r="Z5050" s="34">
        <v>1.8754299999999999</v>
      </c>
      <c r="AA5050" s="34">
        <v>19.25</v>
      </c>
      <c r="AB5050" s="34">
        <v>18.2</v>
      </c>
      <c r="AC5050" s="34">
        <v>9.25</v>
      </c>
      <c r="AD5050" t="s">
        <v>169</v>
      </c>
      <c r="AE5050" t="s">
        <v>82</v>
      </c>
      <c r="AG5050" t="s">
        <v>24860</v>
      </c>
      <c r="AJ5050">
        <v>0</v>
      </c>
      <c r="AN5050" t="s">
        <v>85</v>
      </c>
    </row>
    <row r="5051" spans="1:40" x14ac:dyDescent="0.35">
      <c r="A5051" t="s">
        <v>24188</v>
      </c>
      <c r="B5051" t="s">
        <v>24854</v>
      </c>
      <c r="C5051" t="s">
        <v>24861</v>
      </c>
      <c r="D5051" t="s">
        <v>24862</v>
      </c>
      <c r="E5051" t="s">
        <v>532</v>
      </c>
      <c r="F5051" t="s">
        <v>76</v>
      </c>
      <c r="G5051" s="22">
        <v>131.12</v>
      </c>
      <c r="H5051" s="20">
        <v>65.56</v>
      </c>
      <c r="I5051" s="7">
        <v>0</v>
      </c>
      <c r="J5051" s="22">
        <v>145.68899999999999</v>
      </c>
      <c r="K5051" s="32">
        <v>65.56</v>
      </c>
      <c r="L5051" s="7">
        <v>0</v>
      </c>
      <c r="M5051" s="29">
        <v>0</v>
      </c>
      <c r="N5051" s="30" t="s">
        <v>77</v>
      </c>
      <c r="O5051" s="22">
        <v>0</v>
      </c>
      <c r="P5051">
        <v>0</v>
      </c>
      <c r="Q5051" s="30" t="s">
        <v>78</v>
      </c>
      <c r="R5051">
        <v>2</v>
      </c>
      <c r="S5051" t="s">
        <v>24857</v>
      </c>
      <c r="T5051" t="s">
        <v>24863</v>
      </c>
      <c r="U5051" t="s">
        <v>24864</v>
      </c>
      <c r="X5051" t="s">
        <v>82</v>
      </c>
      <c r="Y5051" s="34">
        <v>12</v>
      </c>
      <c r="Z5051" s="34">
        <v>1.8754299999999999</v>
      </c>
      <c r="AA5051" s="34">
        <v>19.25</v>
      </c>
      <c r="AB5051" s="34">
        <v>18.2</v>
      </c>
      <c r="AC5051" s="34">
        <v>9.25</v>
      </c>
      <c r="AD5051" t="s">
        <v>169</v>
      </c>
      <c r="AE5051" t="s">
        <v>82</v>
      </c>
      <c r="AG5051" t="s">
        <v>24865</v>
      </c>
      <c r="AJ5051">
        <v>0</v>
      </c>
      <c r="AN5051" t="s">
        <v>85</v>
      </c>
    </row>
    <row r="5052" spans="1:40" x14ac:dyDescent="0.35">
      <c r="A5052" t="s">
        <v>24188</v>
      </c>
      <c r="B5052" t="s">
        <v>24854</v>
      </c>
      <c r="C5052" t="s">
        <v>24866</v>
      </c>
      <c r="D5052" t="s">
        <v>24867</v>
      </c>
      <c r="E5052" t="s">
        <v>532</v>
      </c>
      <c r="F5052" t="s">
        <v>76</v>
      </c>
      <c r="G5052" s="22">
        <v>190.72</v>
      </c>
      <c r="H5052" s="20">
        <v>95.36</v>
      </c>
      <c r="I5052" s="7">
        <v>0</v>
      </c>
      <c r="J5052" s="22">
        <v>211.911</v>
      </c>
      <c r="K5052" s="32">
        <v>95.36</v>
      </c>
      <c r="L5052" s="7">
        <v>0</v>
      </c>
      <c r="M5052" s="29">
        <v>0</v>
      </c>
      <c r="N5052" s="30" t="s">
        <v>77</v>
      </c>
      <c r="O5052" s="22">
        <v>0</v>
      </c>
      <c r="P5052">
        <v>0</v>
      </c>
      <c r="Q5052" s="30" t="s">
        <v>78</v>
      </c>
      <c r="R5052">
        <v>1</v>
      </c>
      <c r="S5052" t="s">
        <v>24857</v>
      </c>
      <c r="T5052" t="s">
        <v>24868</v>
      </c>
      <c r="U5052" t="s">
        <v>24869</v>
      </c>
      <c r="X5052" t="s">
        <v>77</v>
      </c>
      <c r="Y5052" s="34">
        <v>12</v>
      </c>
      <c r="Z5052" s="34">
        <v>1.58256</v>
      </c>
      <c r="AA5052" s="34">
        <v>22.25</v>
      </c>
      <c r="AB5052" s="34">
        <v>14.25</v>
      </c>
      <c r="AC5052" s="34">
        <v>8.625</v>
      </c>
      <c r="AD5052" t="s">
        <v>169</v>
      </c>
      <c r="AG5052" t="s">
        <v>24870</v>
      </c>
      <c r="AJ5052">
        <v>0</v>
      </c>
      <c r="AN5052" t="s">
        <v>85</v>
      </c>
    </row>
    <row r="5053" spans="1:40" x14ac:dyDescent="0.35">
      <c r="A5053" t="s">
        <v>24188</v>
      </c>
      <c r="B5053" t="s">
        <v>24871</v>
      </c>
      <c r="C5053" t="s">
        <v>24872</v>
      </c>
      <c r="D5053" t="s">
        <v>24873</v>
      </c>
      <c r="E5053" t="s">
        <v>532</v>
      </c>
      <c r="F5053" t="s">
        <v>76</v>
      </c>
      <c r="G5053" s="22">
        <v>129.52000000000001</v>
      </c>
      <c r="H5053" s="20">
        <v>64.760000000000005</v>
      </c>
      <c r="I5053" s="7">
        <v>0</v>
      </c>
      <c r="J5053" s="22">
        <v>143.911</v>
      </c>
      <c r="K5053" s="32">
        <v>64.760000000000005</v>
      </c>
      <c r="L5053" s="7">
        <v>0</v>
      </c>
      <c r="M5053" s="29">
        <v>0</v>
      </c>
      <c r="N5053" s="30" t="s">
        <v>77</v>
      </c>
      <c r="O5053" s="22">
        <v>0</v>
      </c>
      <c r="P5053">
        <v>0</v>
      </c>
      <c r="Q5053" s="30" t="s">
        <v>78</v>
      </c>
      <c r="R5053">
        <v>4</v>
      </c>
      <c r="S5053" t="s">
        <v>24874</v>
      </c>
      <c r="T5053" t="s">
        <v>24875</v>
      </c>
      <c r="U5053" t="s">
        <v>24876</v>
      </c>
      <c r="X5053" t="s">
        <v>82</v>
      </c>
      <c r="Y5053" s="34">
        <v>24</v>
      </c>
      <c r="Z5053" s="34">
        <v>5.9059699999999999</v>
      </c>
      <c r="AA5053" s="34">
        <v>43.5</v>
      </c>
      <c r="AB5053" s="34">
        <v>20.625</v>
      </c>
      <c r="AC5053" s="34">
        <v>11.375</v>
      </c>
      <c r="AD5053" t="s">
        <v>132</v>
      </c>
      <c r="AG5053" t="s">
        <v>24877</v>
      </c>
      <c r="AJ5053">
        <v>0</v>
      </c>
      <c r="AN5053" t="s">
        <v>85</v>
      </c>
    </row>
    <row r="5054" spans="1:40" x14ac:dyDescent="0.35">
      <c r="A5054" t="s">
        <v>24188</v>
      </c>
      <c r="B5054" t="s">
        <v>24871</v>
      </c>
      <c r="C5054" t="s">
        <v>24878</v>
      </c>
      <c r="D5054" t="s">
        <v>24879</v>
      </c>
      <c r="E5054" t="s">
        <v>532</v>
      </c>
      <c r="F5054" t="s">
        <v>76</v>
      </c>
      <c r="G5054" s="22">
        <v>129.52000000000001</v>
      </c>
      <c r="H5054" s="20">
        <v>64.760000000000005</v>
      </c>
      <c r="I5054" s="7">
        <v>0</v>
      </c>
      <c r="J5054" s="22">
        <v>143.911</v>
      </c>
      <c r="K5054" s="32">
        <v>64.760000000000005</v>
      </c>
      <c r="L5054" s="7">
        <v>0</v>
      </c>
      <c r="M5054" s="29">
        <v>0</v>
      </c>
      <c r="N5054" s="30" t="s">
        <v>77</v>
      </c>
      <c r="O5054" s="22">
        <v>0</v>
      </c>
      <c r="P5054">
        <v>0</v>
      </c>
      <c r="Q5054" s="30" t="s">
        <v>78</v>
      </c>
      <c r="R5054">
        <v>4</v>
      </c>
      <c r="S5054" t="s">
        <v>24874</v>
      </c>
      <c r="T5054" t="s">
        <v>24880</v>
      </c>
      <c r="U5054" t="s">
        <v>24881</v>
      </c>
      <c r="X5054" t="s">
        <v>82</v>
      </c>
      <c r="Y5054" s="34">
        <v>24</v>
      </c>
      <c r="Z5054" s="34">
        <v>5.9059699999999999</v>
      </c>
      <c r="AA5054" s="34">
        <v>43.5</v>
      </c>
      <c r="AB5054" s="34">
        <v>20.625</v>
      </c>
      <c r="AC5054" s="34">
        <v>11.375</v>
      </c>
      <c r="AD5054" t="s">
        <v>132</v>
      </c>
      <c r="AG5054" t="s">
        <v>24882</v>
      </c>
      <c r="AJ5054">
        <v>0</v>
      </c>
      <c r="AN5054" t="s">
        <v>85</v>
      </c>
    </row>
    <row r="5055" spans="1:40" x14ac:dyDescent="0.35">
      <c r="A5055" t="s">
        <v>24188</v>
      </c>
      <c r="B5055" t="s">
        <v>24871</v>
      </c>
      <c r="C5055" t="s">
        <v>24883</v>
      </c>
      <c r="D5055" t="s">
        <v>24884</v>
      </c>
      <c r="E5055" t="s">
        <v>532</v>
      </c>
      <c r="F5055" t="s">
        <v>76</v>
      </c>
      <c r="G5055" s="22">
        <v>129.52000000000001</v>
      </c>
      <c r="H5055" s="20">
        <v>64.760000000000005</v>
      </c>
      <c r="I5055" s="7">
        <v>0</v>
      </c>
      <c r="J5055" s="22">
        <v>143.911</v>
      </c>
      <c r="K5055" s="32">
        <v>64.760000000000005</v>
      </c>
      <c r="L5055" s="7">
        <v>0</v>
      </c>
      <c r="M5055" s="29">
        <v>0</v>
      </c>
      <c r="N5055" s="30" t="s">
        <v>77</v>
      </c>
      <c r="O5055" s="22">
        <v>0</v>
      </c>
      <c r="P5055">
        <v>0</v>
      </c>
      <c r="Q5055" s="30" t="s">
        <v>78</v>
      </c>
      <c r="R5055">
        <v>4</v>
      </c>
      <c r="S5055" t="s">
        <v>24874</v>
      </c>
      <c r="T5055" t="s">
        <v>24885</v>
      </c>
      <c r="U5055" t="s">
        <v>24886</v>
      </c>
      <c r="X5055" t="s">
        <v>82</v>
      </c>
      <c r="Y5055" s="34">
        <v>24</v>
      </c>
      <c r="Z5055" s="34">
        <v>5.9059699999999999</v>
      </c>
      <c r="AA5055" s="34">
        <v>43.5</v>
      </c>
      <c r="AB5055" s="34">
        <v>20.625</v>
      </c>
      <c r="AC5055" s="34">
        <v>11.375</v>
      </c>
      <c r="AD5055" t="s">
        <v>132</v>
      </c>
      <c r="AG5055" t="s">
        <v>24887</v>
      </c>
      <c r="AJ5055">
        <v>0</v>
      </c>
      <c r="AN5055" t="s">
        <v>85</v>
      </c>
    </row>
    <row r="5056" spans="1:40" x14ac:dyDescent="0.35">
      <c r="A5056" t="s">
        <v>24188</v>
      </c>
      <c r="B5056" t="s">
        <v>24871</v>
      </c>
      <c r="C5056" t="s">
        <v>24888</v>
      </c>
      <c r="D5056" t="s">
        <v>24889</v>
      </c>
      <c r="E5056" t="s">
        <v>532</v>
      </c>
      <c r="F5056" t="s">
        <v>76</v>
      </c>
      <c r="G5056" s="22">
        <v>104.62</v>
      </c>
      <c r="H5056" s="20">
        <v>52.31</v>
      </c>
      <c r="I5056" s="7">
        <v>0</v>
      </c>
      <c r="J5056" s="22">
        <v>116.244</v>
      </c>
      <c r="K5056" s="32">
        <v>52.31</v>
      </c>
      <c r="L5056" s="7">
        <v>0</v>
      </c>
      <c r="M5056" s="29">
        <v>0</v>
      </c>
      <c r="N5056" s="30" t="s">
        <v>77</v>
      </c>
      <c r="O5056" s="22">
        <v>0</v>
      </c>
      <c r="P5056">
        <v>0</v>
      </c>
      <c r="Q5056" s="30" t="s">
        <v>78</v>
      </c>
      <c r="R5056">
        <v>4</v>
      </c>
      <c r="S5056" t="s">
        <v>24874</v>
      </c>
      <c r="T5056" t="s">
        <v>24890</v>
      </c>
      <c r="U5056" t="s">
        <v>24891</v>
      </c>
      <c r="W5056">
        <v>4</v>
      </c>
      <c r="X5056" t="s">
        <v>77</v>
      </c>
      <c r="Y5056" s="34">
        <v>34.4</v>
      </c>
      <c r="Z5056" s="34">
        <v>13.178750000000001</v>
      </c>
      <c r="AA5056" s="34">
        <v>22.25</v>
      </c>
      <c r="AB5056" s="34">
        <v>22.25</v>
      </c>
      <c r="AC5056" s="34">
        <v>46</v>
      </c>
      <c r="AD5056" t="s">
        <v>169</v>
      </c>
      <c r="AE5056" t="s">
        <v>82</v>
      </c>
      <c r="AG5056" t="s">
        <v>24892</v>
      </c>
      <c r="AJ5056">
        <v>0</v>
      </c>
      <c r="AN5056" t="s">
        <v>85</v>
      </c>
    </row>
    <row r="5057" spans="1:40" x14ac:dyDescent="0.35">
      <c r="A5057" t="s">
        <v>24188</v>
      </c>
      <c r="B5057" t="s">
        <v>24871</v>
      </c>
      <c r="C5057" t="s">
        <v>24893</v>
      </c>
      <c r="D5057" t="s">
        <v>24894</v>
      </c>
      <c r="E5057" t="s">
        <v>532</v>
      </c>
      <c r="F5057" t="s">
        <v>76</v>
      </c>
      <c r="G5057" s="22">
        <v>158.6</v>
      </c>
      <c r="H5057" s="20">
        <v>79.3</v>
      </c>
      <c r="I5057" s="7">
        <v>0</v>
      </c>
      <c r="J5057" s="22">
        <v>176.22200000000001</v>
      </c>
      <c r="K5057" s="32">
        <v>79.3</v>
      </c>
      <c r="L5057" s="7">
        <v>0</v>
      </c>
      <c r="M5057" s="29">
        <v>0</v>
      </c>
      <c r="N5057" s="30" t="s">
        <v>77</v>
      </c>
      <c r="O5057" s="22">
        <v>0</v>
      </c>
      <c r="P5057">
        <v>0</v>
      </c>
      <c r="Q5057" s="30" t="s">
        <v>78</v>
      </c>
      <c r="R5057">
        <v>3</v>
      </c>
      <c r="S5057" t="s">
        <v>24874</v>
      </c>
      <c r="T5057" t="s">
        <v>24895</v>
      </c>
      <c r="U5057" t="s">
        <v>24896</v>
      </c>
      <c r="W5057">
        <v>3</v>
      </c>
      <c r="X5057" t="s">
        <v>77</v>
      </c>
      <c r="Y5057" s="34">
        <v>38.4</v>
      </c>
      <c r="Z5057" s="34">
        <v>17.020980000000002</v>
      </c>
      <c r="AA5057" s="34">
        <v>24.5</v>
      </c>
      <c r="AB5057" s="34">
        <v>24.5</v>
      </c>
      <c r="AC5057" s="34">
        <v>49</v>
      </c>
      <c r="AD5057" t="s">
        <v>169</v>
      </c>
      <c r="AE5057" t="s">
        <v>82</v>
      </c>
      <c r="AG5057" t="s">
        <v>24897</v>
      </c>
      <c r="AJ5057">
        <v>0</v>
      </c>
      <c r="AN5057" t="s">
        <v>85</v>
      </c>
    </row>
    <row r="5058" spans="1:40" x14ac:dyDescent="0.35">
      <c r="A5058" t="s">
        <v>24898</v>
      </c>
      <c r="B5058" t="s">
        <v>24899</v>
      </c>
      <c r="C5058" t="s">
        <v>24900</v>
      </c>
      <c r="D5058" t="s">
        <v>24901</v>
      </c>
      <c r="E5058" t="s">
        <v>75</v>
      </c>
      <c r="F5058" t="s">
        <v>76</v>
      </c>
      <c r="G5058" s="22">
        <v>440.16</v>
      </c>
      <c r="H5058" s="20">
        <v>220.08</v>
      </c>
      <c r="I5058" s="7">
        <v>0</v>
      </c>
      <c r="J5058" s="22">
        <v>489.06700000000001</v>
      </c>
      <c r="K5058" s="32">
        <v>220.08</v>
      </c>
      <c r="L5058" s="7">
        <v>0</v>
      </c>
      <c r="M5058" s="29">
        <v>0</v>
      </c>
      <c r="N5058" s="30" t="s">
        <v>77</v>
      </c>
      <c r="O5058" s="22">
        <v>0</v>
      </c>
      <c r="P5058">
        <v>0</v>
      </c>
      <c r="Q5058" s="30" t="s">
        <v>78</v>
      </c>
      <c r="R5058">
        <v>1</v>
      </c>
      <c r="S5058" t="s">
        <v>24902</v>
      </c>
      <c r="T5058" t="s">
        <v>24903</v>
      </c>
      <c r="U5058" t="s">
        <v>24904</v>
      </c>
      <c r="X5058" t="s">
        <v>77</v>
      </c>
      <c r="Y5058" s="34">
        <v>13.5</v>
      </c>
      <c r="Z5058" s="34">
        <v>1.91533</v>
      </c>
      <c r="AA5058" s="34">
        <v>21.25</v>
      </c>
      <c r="AB5058" s="34">
        <v>7</v>
      </c>
      <c r="AC5058" s="34">
        <v>22.25</v>
      </c>
      <c r="AD5058" t="s">
        <v>169</v>
      </c>
      <c r="AG5058" t="s">
        <v>24905</v>
      </c>
      <c r="AJ5058">
        <v>0</v>
      </c>
      <c r="AN5058" t="s">
        <v>85</v>
      </c>
    </row>
    <row r="5059" spans="1:40" x14ac:dyDescent="0.35">
      <c r="A5059" t="s">
        <v>24898</v>
      </c>
      <c r="B5059" t="s">
        <v>24899</v>
      </c>
      <c r="C5059" t="s">
        <v>24906</v>
      </c>
      <c r="D5059" t="s">
        <v>24907</v>
      </c>
      <c r="E5059" t="s">
        <v>75</v>
      </c>
      <c r="F5059" t="s">
        <v>76</v>
      </c>
      <c r="G5059" s="22">
        <v>538.41999999999996</v>
      </c>
      <c r="H5059" s="20">
        <v>269.20999999999998</v>
      </c>
      <c r="I5059" s="7">
        <v>0</v>
      </c>
      <c r="J5059" s="22">
        <v>598.24400000000003</v>
      </c>
      <c r="K5059" s="32">
        <v>269.20999999999998</v>
      </c>
      <c r="L5059" s="7">
        <v>0</v>
      </c>
      <c r="M5059" s="29">
        <v>0</v>
      </c>
      <c r="N5059" s="30" t="s">
        <v>77</v>
      </c>
      <c r="O5059" s="22">
        <v>0</v>
      </c>
      <c r="P5059">
        <v>0</v>
      </c>
      <c r="Q5059" s="30" t="s">
        <v>78</v>
      </c>
      <c r="R5059">
        <v>1</v>
      </c>
      <c r="S5059" t="s">
        <v>24902</v>
      </c>
      <c r="T5059" t="s">
        <v>24908</v>
      </c>
      <c r="U5059" t="s">
        <v>24909</v>
      </c>
      <c r="X5059" t="s">
        <v>77</v>
      </c>
      <c r="Y5059" s="34">
        <v>15.15</v>
      </c>
      <c r="Z5059" s="34">
        <v>3.5096799999999999</v>
      </c>
      <c r="AA5059" s="34">
        <v>32.799999999999997</v>
      </c>
      <c r="AB5059" s="34">
        <v>21.5</v>
      </c>
      <c r="AC5059" s="34">
        <v>8.6</v>
      </c>
      <c r="AD5059" t="s">
        <v>169</v>
      </c>
      <c r="AG5059" t="s">
        <v>24910</v>
      </c>
      <c r="AJ5059">
        <v>0</v>
      </c>
      <c r="AN5059" t="s">
        <v>85</v>
      </c>
    </row>
    <row r="5060" spans="1:40" x14ac:dyDescent="0.35">
      <c r="A5060" t="s">
        <v>24898</v>
      </c>
      <c r="B5060" t="s">
        <v>24899</v>
      </c>
      <c r="C5060" t="s">
        <v>24911</v>
      </c>
      <c r="D5060" t="s">
        <v>24912</v>
      </c>
      <c r="E5060" t="s">
        <v>75</v>
      </c>
      <c r="F5060" t="s">
        <v>76</v>
      </c>
      <c r="G5060" s="22">
        <v>636.55999999999995</v>
      </c>
      <c r="H5060" s="20">
        <v>318.27999999999997</v>
      </c>
      <c r="I5060" s="7">
        <v>0</v>
      </c>
      <c r="J5060" s="22">
        <v>707.28899999999999</v>
      </c>
      <c r="K5060" s="32">
        <v>318.27999999999997</v>
      </c>
      <c r="L5060" s="7">
        <v>0</v>
      </c>
      <c r="M5060" s="29">
        <v>0</v>
      </c>
      <c r="N5060" s="30" t="s">
        <v>77</v>
      </c>
      <c r="O5060" s="22">
        <v>0</v>
      </c>
      <c r="P5060">
        <v>0</v>
      </c>
      <c r="Q5060" s="30" t="s">
        <v>78</v>
      </c>
      <c r="R5060">
        <v>1</v>
      </c>
      <c r="S5060" t="s">
        <v>24902</v>
      </c>
      <c r="T5060" t="s">
        <v>24913</v>
      </c>
      <c r="U5060" t="s">
        <v>24914</v>
      </c>
      <c r="X5060" t="s">
        <v>77</v>
      </c>
      <c r="Y5060" s="34">
        <v>22.7</v>
      </c>
      <c r="Z5060" s="34">
        <v>4.3532200000000003</v>
      </c>
      <c r="AA5060" s="34">
        <v>22.86</v>
      </c>
      <c r="AB5060" s="34">
        <v>9.75</v>
      </c>
      <c r="AC5060" s="34">
        <v>33.75</v>
      </c>
      <c r="AD5060" t="s">
        <v>132</v>
      </c>
      <c r="AE5060" t="s">
        <v>82</v>
      </c>
      <c r="AG5060" t="s">
        <v>24915</v>
      </c>
      <c r="AJ5060">
        <v>0</v>
      </c>
      <c r="AN5060" t="s">
        <v>85</v>
      </c>
    </row>
    <row r="5061" spans="1:40" x14ac:dyDescent="0.35">
      <c r="A5061" t="s">
        <v>24898</v>
      </c>
      <c r="B5061" t="s">
        <v>24899</v>
      </c>
      <c r="C5061" t="s">
        <v>24916</v>
      </c>
      <c r="D5061" t="s">
        <v>24917</v>
      </c>
      <c r="E5061" t="s">
        <v>75</v>
      </c>
      <c r="F5061" t="s">
        <v>76</v>
      </c>
      <c r="G5061" s="22">
        <v>636.55999999999995</v>
      </c>
      <c r="H5061" s="20">
        <v>318.27999999999997</v>
      </c>
      <c r="I5061" s="7">
        <v>0</v>
      </c>
      <c r="J5061" s="22">
        <v>707.28899999999999</v>
      </c>
      <c r="K5061" s="32">
        <v>318.27999999999997</v>
      </c>
      <c r="L5061" s="7">
        <v>0</v>
      </c>
      <c r="M5061" s="29">
        <v>0</v>
      </c>
      <c r="N5061" s="30" t="s">
        <v>77</v>
      </c>
      <c r="O5061" s="22">
        <v>0</v>
      </c>
      <c r="P5061">
        <v>0</v>
      </c>
      <c r="Q5061" s="30" t="s">
        <v>78</v>
      </c>
      <c r="R5061">
        <v>1</v>
      </c>
      <c r="S5061" t="s">
        <v>24902</v>
      </c>
      <c r="T5061" t="s">
        <v>24918</v>
      </c>
      <c r="U5061" t="s">
        <v>24919</v>
      </c>
      <c r="X5061" t="s">
        <v>77</v>
      </c>
      <c r="Y5061" s="34">
        <v>22.7</v>
      </c>
      <c r="Z5061" s="34">
        <v>4.3532200000000003</v>
      </c>
      <c r="AA5061" s="34">
        <v>22.86</v>
      </c>
      <c r="AB5061" s="34">
        <v>9.75</v>
      </c>
      <c r="AC5061" s="34">
        <v>33.75</v>
      </c>
      <c r="AD5061" t="s">
        <v>132</v>
      </c>
      <c r="AE5061" t="s">
        <v>82</v>
      </c>
      <c r="AG5061" t="s">
        <v>24920</v>
      </c>
      <c r="AJ5061">
        <v>0</v>
      </c>
      <c r="AN5061" t="s">
        <v>85</v>
      </c>
    </row>
    <row r="5062" spans="1:40" x14ac:dyDescent="0.35">
      <c r="A5062" t="s">
        <v>24898</v>
      </c>
      <c r="B5062" t="s">
        <v>24899</v>
      </c>
      <c r="C5062" t="s">
        <v>24921</v>
      </c>
      <c r="D5062" t="s">
        <v>24922</v>
      </c>
      <c r="E5062" t="s">
        <v>75</v>
      </c>
      <c r="F5062" t="s">
        <v>76</v>
      </c>
      <c r="G5062" s="22">
        <v>378.56</v>
      </c>
      <c r="H5062" s="20">
        <v>189.28</v>
      </c>
      <c r="I5062" s="7">
        <v>0</v>
      </c>
      <c r="J5062" s="22">
        <v>420.62200000000001</v>
      </c>
      <c r="K5062" s="32">
        <v>189.28</v>
      </c>
      <c r="L5062" s="7">
        <v>0</v>
      </c>
      <c r="M5062" s="29">
        <v>0</v>
      </c>
      <c r="N5062" s="30" t="s">
        <v>77</v>
      </c>
      <c r="O5062" s="22">
        <v>0</v>
      </c>
      <c r="P5062">
        <v>0</v>
      </c>
      <c r="Q5062" s="30" t="s">
        <v>78</v>
      </c>
      <c r="R5062">
        <v>1</v>
      </c>
      <c r="S5062" t="s">
        <v>24902</v>
      </c>
      <c r="T5062" t="s">
        <v>24923</v>
      </c>
      <c r="U5062" t="s">
        <v>24924</v>
      </c>
      <c r="X5062" t="s">
        <v>77</v>
      </c>
      <c r="Y5062" s="34">
        <v>18.5</v>
      </c>
      <c r="Z5062" s="34">
        <v>2.8284099999999999</v>
      </c>
      <c r="AA5062" s="34">
        <v>23</v>
      </c>
      <c r="AB5062" s="34">
        <v>8.5</v>
      </c>
      <c r="AC5062" s="34">
        <v>25</v>
      </c>
      <c r="AD5062" t="s">
        <v>132</v>
      </c>
      <c r="AE5062" t="s">
        <v>82</v>
      </c>
      <c r="AG5062" t="s">
        <v>24925</v>
      </c>
      <c r="AJ5062">
        <v>0</v>
      </c>
      <c r="AN5062" t="s">
        <v>85</v>
      </c>
    </row>
    <row r="5063" spans="1:40" x14ac:dyDescent="0.35">
      <c r="A5063" t="s">
        <v>24898</v>
      </c>
      <c r="B5063" t="s">
        <v>24899</v>
      </c>
      <c r="C5063" t="s">
        <v>24926</v>
      </c>
      <c r="D5063" t="s">
        <v>24927</v>
      </c>
      <c r="E5063" t="s">
        <v>75</v>
      </c>
      <c r="F5063" t="s">
        <v>76</v>
      </c>
      <c r="G5063" s="22">
        <v>378.56</v>
      </c>
      <c r="H5063" s="20">
        <v>189.28</v>
      </c>
      <c r="I5063" s="7">
        <v>0</v>
      </c>
      <c r="J5063" s="22">
        <v>420.62200000000001</v>
      </c>
      <c r="K5063" s="32">
        <v>189.28</v>
      </c>
      <c r="L5063" s="7">
        <v>0</v>
      </c>
      <c r="M5063" s="29">
        <v>0</v>
      </c>
      <c r="N5063" s="30" t="s">
        <v>77</v>
      </c>
      <c r="O5063" s="22">
        <v>0</v>
      </c>
      <c r="P5063">
        <v>0</v>
      </c>
      <c r="Q5063" s="30" t="s">
        <v>78</v>
      </c>
      <c r="R5063">
        <v>1</v>
      </c>
      <c r="S5063" t="s">
        <v>24902</v>
      </c>
      <c r="T5063" t="s">
        <v>24928</v>
      </c>
      <c r="U5063" t="s">
        <v>24929</v>
      </c>
      <c r="X5063" t="s">
        <v>77</v>
      </c>
      <c r="Y5063" s="34">
        <v>18.5</v>
      </c>
      <c r="Z5063" s="34">
        <v>2.8284099999999999</v>
      </c>
      <c r="AA5063" s="34">
        <v>23</v>
      </c>
      <c r="AB5063" s="34">
        <v>8.5</v>
      </c>
      <c r="AC5063" s="34">
        <v>25</v>
      </c>
      <c r="AD5063" t="s">
        <v>132</v>
      </c>
      <c r="AE5063" t="s">
        <v>82</v>
      </c>
      <c r="AG5063" t="s">
        <v>24930</v>
      </c>
      <c r="AJ5063">
        <v>0</v>
      </c>
      <c r="AN5063" t="s">
        <v>85</v>
      </c>
    </row>
    <row r="5064" spans="1:40" x14ac:dyDescent="0.35">
      <c r="A5064" t="s">
        <v>24898</v>
      </c>
      <c r="B5064" t="s">
        <v>24931</v>
      </c>
      <c r="C5064" t="s">
        <v>24932</v>
      </c>
      <c r="D5064" t="s">
        <v>24933</v>
      </c>
      <c r="E5064" t="s">
        <v>75</v>
      </c>
      <c r="F5064" t="s">
        <v>76</v>
      </c>
      <c r="G5064" s="22">
        <v>62.86</v>
      </c>
      <c r="H5064" s="20">
        <v>31.43</v>
      </c>
      <c r="I5064" s="7">
        <v>0</v>
      </c>
      <c r="J5064" s="22">
        <v>69.843999999999994</v>
      </c>
      <c r="K5064" s="32">
        <v>31.43</v>
      </c>
      <c r="L5064" s="7">
        <v>0</v>
      </c>
      <c r="M5064" s="29">
        <v>0</v>
      </c>
      <c r="N5064" s="30" t="s">
        <v>77</v>
      </c>
      <c r="O5064" s="22">
        <v>0</v>
      </c>
      <c r="P5064">
        <v>0</v>
      </c>
      <c r="Q5064" s="30" t="s">
        <v>78</v>
      </c>
      <c r="R5064">
        <v>6</v>
      </c>
      <c r="S5064" t="s">
        <v>24934</v>
      </c>
      <c r="T5064" t="s">
        <v>24935</v>
      </c>
      <c r="U5064" t="s">
        <v>24936</v>
      </c>
      <c r="X5064" t="s">
        <v>82</v>
      </c>
      <c r="Y5064" s="34">
        <v>21.35</v>
      </c>
      <c r="Z5064" s="34">
        <v>5.7585199999999999</v>
      </c>
      <c r="AA5064" s="34">
        <v>20.8</v>
      </c>
      <c r="AB5064" s="34">
        <v>20.8</v>
      </c>
      <c r="AC5064" s="34">
        <v>23</v>
      </c>
      <c r="AD5064" t="s">
        <v>132</v>
      </c>
      <c r="AE5064" t="s">
        <v>82</v>
      </c>
      <c r="AG5064" t="s">
        <v>24937</v>
      </c>
      <c r="AJ5064">
        <v>0</v>
      </c>
      <c r="AN5064" t="s">
        <v>85</v>
      </c>
    </row>
    <row r="5065" spans="1:40" x14ac:dyDescent="0.35">
      <c r="A5065" t="s">
        <v>24898</v>
      </c>
      <c r="B5065" t="s">
        <v>24931</v>
      </c>
      <c r="C5065" t="s">
        <v>24938</v>
      </c>
      <c r="D5065" t="s">
        <v>24939</v>
      </c>
      <c r="E5065" t="s">
        <v>75</v>
      </c>
      <c r="F5065" t="s">
        <v>76</v>
      </c>
      <c r="G5065" s="22">
        <v>98.44</v>
      </c>
      <c r="H5065" s="20">
        <v>49.22</v>
      </c>
      <c r="I5065" s="7">
        <v>0</v>
      </c>
      <c r="J5065" s="22">
        <v>109.378</v>
      </c>
      <c r="K5065" s="32">
        <v>49.22</v>
      </c>
      <c r="L5065" s="7">
        <v>0</v>
      </c>
      <c r="M5065" s="29">
        <v>0</v>
      </c>
      <c r="N5065" s="30" t="s">
        <v>77</v>
      </c>
      <c r="O5065" s="22">
        <v>0</v>
      </c>
      <c r="P5065">
        <v>0</v>
      </c>
      <c r="Q5065" s="30" t="s">
        <v>78</v>
      </c>
      <c r="R5065">
        <v>4</v>
      </c>
      <c r="S5065" t="s">
        <v>24934</v>
      </c>
      <c r="T5065" t="s">
        <v>24940</v>
      </c>
      <c r="U5065" t="s">
        <v>24941</v>
      </c>
      <c r="X5065" t="s">
        <v>82</v>
      </c>
      <c r="Y5065" s="34">
        <v>24.75</v>
      </c>
      <c r="Z5065" s="34">
        <v>5.5307300000000001</v>
      </c>
      <c r="AA5065" s="34">
        <v>20.5</v>
      </c>
      <c r="AB5065" s="34">
        <v>21</v>
      </c>
      <c r="AC5065" s="34">
        <v>22.2</v>
      </c>
      <c r="AD5065" t="s">
        <v>132</v>
      </c>
      <c r="AE5065" t="s">
        <v>82</v>
      </c>
      <c r="AG5065" t="s">
        <v>24942</v>
      </c>
      <c r="AJ5065">
        <v>0</v>
      </c>
      <c r="AN5065" t="s">
        <v>85</v>
      </c>
    </row>
    <row r="5066" spans="1:40" x14ac:dyDescent="0.35">
      <c r="A5066" t="s">
        <v>24898</v>
      </c>
      <c r="B5066" t="s">
        <v>24931</v>
      </c>
      <c r="C5066" t="s">
        <v>24943</v>
      </c>
      <c r="D5066" t="s">
        <v>24944</v>
      </c>
      <c r="E5066" t="s">
        <v>75</v>
      </c>
      <c r="F5066" t="s">
        <v>76</v>
      </c>
      <c r="G5066" s="22">
        <v>69.88</v>
      </c>
      <c r="H5066" s="20">
        <v>34.94</v>
      </c>
      <c r="I5066" s="7">
        <v>0</v>
      </c>
      <c r="J5066" s="22">
        <v>77.644000000000005</v>
      </c>
      <c r="K5066" s="32">
        <v>34.94</v>
      </c>
      <c r="L5066" s="7">
        <v>0</v>
      </c>
      <c r="M5066" s="29">
        <v>0</v>
      </c>
      <c r="N5066" s="30" t="s">
        <v>77</v>
      </c>
      <c r="O5066" s="22">
        <v>0</v>
      </c>
      <c r="P5066">
        <v>0</v>
      </c>
      <c r="Q5066" s="30" t="s">
        <v>78</v>
      </c>
      <c r="R5066">
        <v>6</v>
      </c>
      <c r="S5066" t="s">
        <v>24934</v>
      </c>
      <c r="T5066" t="s">
        <v>24945</v>
      </c>
      <c r="U5066" t="s">
        <v>24946</v>
      </c>
      <c r="X5066" t="s">
        <v>82</v>
      </c>
      <c r="Y5066" s="34">
        <v>32</v>
      </c>
      <c r="Z5066" s="34">
        <v>5.9921300000000004</v>
      </c>
      <c r="AA5066" s="34">
        <v>20.88</v>
      </c>
      <c r="AB5066" s="34">
        <v>20.88</v>
      </c>
      <c r="AC5066" s="34">
        <v>23.75</v>
      </c>
      <c r="AD5066" t="s">
        <v>132</v>
      </c>
      <c r="AE5066" t="s">
        <v>82</v>
      </c>
      <c r="AG5066" t="s">
        <v>24947</v>
      </c>
      <c r="AJ5066">
        <v>0</v>
      </c>
      <c r="AN5066" t="s">
        <v>85</v>
      </c>
    </row>
    <row r="5067" spans="1:40" x14ac:dyDescent="0.35">
      <c r="A5067" t="s">
        <v>24898</v>
      </c>
      <c r="B5067" t="s">
        <v>24931</v>
      </c>
      <c r="C5067" t="s">
        <v>24948</v>
      </c>
      <c r="D5067" t="s">
        <v>24949</v>
      </c>
      <c r="E5067" t="s">
        <v>75</v>
      </c>
      <c r="F5067" t="s">
        <v>76</v>
      </c>
      <c r="G5067" s="22">
        <v>98.44</v>
      </c>
      <c r="H5067" s="20">
        <v>49.22</v>
      </c>
      <c r="I5067" s="7">
        <v>0</v>
      </c>
      <c r="J5067" s="22">
        <v>109.378</v>
      </c>
      <c r="K5067" s="32">
        <v>49.22</v>
      </c>
      <c r="L5067" s="7">
        <v>0</v>
      </c>
      <c r="M5067" s="29">
        <v>0</v>
      </c>
      <c r="N5067" s="30" t="s">
        <v>77</v>
      </c>
      <c r="O5067" s="22">
        <v>0</v>
      </c>
      <c r="P5067">
        <v>0</v>
      </c>
      <c r="Q5067" s="30" t="s">
        <v>78</v>
      </c>
      <c r="R5067">
        <v>4</v>
      </c>
      <c r="S5067" t="s">
        <v>24934</v>
      </c>
      <c r="T5067" t="s">
        <v>24950</v>
      </c>
      <c r="U5067" t="s">
        <v>24951</v>
      </c>
      <c r="X5067" t="s">
        <v>82</v>
      </c>
      <c r="Y5067" s="34">
        <v>24.8</v>
      </c>
      <c r="Z5067" s="34">
        <v>5.5050499999999998</v>
      </c>
      <c r="AA5067" s="34">
        <v>21.1</v>
      </c>
      <c r="AB5067" s="34">
        <v>20.399999999999999</v>
      </c>
      <c r="AC5067" s="34">
        <v>22.1</v>
      </c>
      <c r="AD5067" t="s">
        <v>132</v>
      </c>
      <c r="AE5067" t="s">
        <v>82</v>
      </c>
      <c r="AG5067" t="s">
        <v>24952</v>
      </c>
      <c r="AJ5067">
        <v>0</v>
      </c>
      <c r="AN5067" t="s">
        <v>85</v>
      </c>
    </row>
    <row r="5068" spans="1:40" x14ac:dyDescent="0.35">
      <c r="A5068" t="s">
        <v>24898</v>
      </c>
      <c r="B5068" t="s">
        <v>24931</v>
      </c>
      <c r="C5068" t="s">
        <v>24953</v>
      </c>
      <c r="D5068" t="s">
        <v>24954</v>
      </c>
      <c r="E5068" t="s">
        <v>75</v>
      </c>
      <c r="F5068" t="s">
        <v>76</v>
      </c>
      <c r="G5068" s="22">
        <v>69.88</v>
      </c>
      <c r="H5068" s="20">
        <v>34.94</v>
      </c>
      <c r="I5068" s="7">
        <v>0</v>
      </c>
      <c r="J5068" s="22">
        <v>77.644000000000005</v>
      </c>
      <c r="K5068" s="32">
        <v>34.94</v>
      </c>
      <c r="L5068" s="7">
        <v>0</v>
      </c>
      <c r="M5068" s="29">
        <v>0</v>
      </c>
      <c r="N5068" s="30" t="s">
        <v>77</v>
      </c>
      <c r="O5068" s="22">
        <v>0</v>
      </c>
      <c r="P5068">
        <v>0</v>
      </c>
      <c r="Q5068" s="30" t="s">
        <v>78</v>
      </c>
      <c r="R5068">
        <v>6</v>
      </c>
      <c r="S5068" t="s">
        <v>24934</v>
      </c>
      <c r="T5068" t="s">
        <v>24955</v>
      </c>
      <c r="U5068" t="s">
        <v>24956</v>
      </c>
      <c r="X5068" t="s">
        <v>82</v>
      </c>
      <c r="Y5068" s="34">
        <v>30.25</v>
      </c>
      <c r="Z5068" s="34">
        <v>5.7633000000000001</v>
      </c>
      <c r="AA5068" s="34">
        <v>20.7</v>
      </c>
      <c r="AB5068" s="34">
        <v>20.3</v>
      </c>
      <c r="AC5068" s="34">
        <v>23.7</v>
      </c>
      <c r="AD5068" t="s">
        <v>132</v>
      </c>
      <c r="AE5068" t="s">
        <v>82</v>
      </c>
      <c r="AG5068" t="s">
        <v>24957</v>
      </c>
      <c r="AJ5068">
        <v>0</v>
      </c>
      <c r="AN5068" t="s">
        <v>85</v>
      </c>
    </row>
    <row r="5069" spans="1:40" x14ac:dyDescent="0.35">
      <c r="A5069" t="s">
        <v>24898</v>
      </c>
      <c r="B5069" t="s">
        <v>24931</v>
      </c>
      <c r="C5069" t="s">
        <v>24958</v>
      </c>
      <c r="D5069" t="s">
        <v>24959</v>
      </c>
      <c r="E5069" t="s">
        <v>75</v>
      </c>
      <c r="F5069" t="s">
        <v>76</v>
      </c>
      <c r="G5069" s="22">
        <v>28.7</v>
      </c>
      <c r="H5069" s="20">
        <v>14.35</v>
      </c>
      <c r="I5069" s="7">
        <v>0</v>
      </c>
      <c r="J5069" s="22">
        <v>31.888999999999999</v>
      </c>
      <c r="K5069" s="32">
        <v>14.35</v>
      </c>
      <c r="L5069" s="7">
        <v>0</v>
      </c>
      <c r="M5069" s="29">
        <v>0</v>
      </c>
      <c r="N5069" s="30" t="s">
        <v>77</v>
      </c>
      <c r="O5069" s="22">
        <v>0</v>
      </c>
      <c r="P5069">
        <v>0</v>
      </c>
      <c r="Q5069" s="30" t="s">
        <v>78</v>
      </c>
      <c r="R5069">
        <v>6</v>
      </c>
      <c r="S5069" t="s">
        <v>24934</v>
      </c>
      <c r="T5069" t="s">
        <v>24960</v>
      </c>
      <c r="U5069" t="s">
        <v>24961</v>
      </c>
      <c r="X5069" t="s">
        <v>82</v>
      </c>
      <c r="Y5069" s="34">
        <v>7.25</v>
      </c>
      <c r="Z5069" s="34">
        <v>3.0691999999999999</v>
      </c>
      <c r="AA5069" s="34">
        <v>20.9</v>
      </c>
      <c r="AB5069" s="34">
        <v>20.8</v>
      </c>
      <c r="AC5069" s="34">
        <v>12.2</v>
      </c>
      <c r="AD5069" t="s">
        <v>132</v>
      </c>
      <c r="AG5069" t="s">
        <v>24962</v>
      </c>
      <c r="AJ5069">
        <v>0</v>
      </c>
      <c r="AN5069" t="s">
        <v>85</v>
      </c>
    </row>
    <row r="5070" spans="1:40" x14ac:dyDescent="0.35">
      <c r="A5070" t="s">
        <v>24898</v>
      </c>
      <c r="B5070" t="s">
        <v>24931</v>
      </c>
      <c r="C5070" t="s">
        <v>24963</v>
      </c>
      <c r="D5070" t="s">
        <v>24964</v>
      </c>
      <c r="E5070" t="s">
        <v>75</v>
      </c>
      <c r="F5070" t="s">
        <v>76</v>
      </c>
      <c r="G5070" s="22">
        <v>62.86</v>
      </c>
      <c r="H5070" s="20">
        <v>31.43</v>
      </c>
      <c r="I5070" s="7">
        <v>0</v>
      </c>
      <c r="J5070" s="22">
        <v>69.843999999999994</v>
      </c>
      <c r="K5070" s="32">
        <v>31.43</v>
      </c>
      <c r="L5070" s="7">
        <v>0</v>
      </c>
      <c r="M5070" s="29">
        <v>0</v>
      </c>
      <c r="N5070" s="30" t="s">
        <v>77</v>
      </c>
      <c r="O5070" s="22">
        <v>0</v>
      </c>
      <c r="P5070">
        <v>0</v>
      </c>
      <c r="Q5070" s="30" t="s">
        <v>78</v>
      </c>
      <c r="R5070">
        <v>6</v>
      </c>
      <c r="S5070" t="s">
        <v>24934</v>
      </c>
      <c r="T5070" t="s">
        <v>24965</v>
      </c>
      <c r="U5070" t="s">
        <v>24966</v>
      </c>
      <c r="X5070" t="s">
        <v>82</v>
      </c>
      <c r="Y5070" s="34">
        <v>24.15</v>
      </c>
      <c r="Z5070" s="34">
        <v>5.7528800000000002</v>
      </c>
      <c r="AA5070" s="34">
        <v>20.7</v>
      </c>
      <c r="AB5070" s="34">
        <v>20.7</v>
      </c>
      <c r="AC5070" s="34">
        <v>23.2</v>
      </c>
      <c r="AD5070" t="s">
        <v>132</v>
      </c>
      <c r="AE5070" t="s">
        <v>82</v>
      </c>
      <c r="AG5070" t="s">
        <v>24967</v>
      </c>
      <c r="AJ5070">
        <v>0</v>
      </c>
      <c r="AN5070" t="s">
        <v>85</v>
      </c>
    </row>
    <row r="5071" spans="1:40" x14ac:dyDescent="0.35">
      <c r="A5071" t="s">
        <v>24898</v>
      </c>
      <c r="B5071" t="s">
        <v>24931</v>
      </c>
      <c r="C5071" t="s">
        <v>24968</v>
      </c>
      <c r="D5071" t="s">
        <v>24969</v>
      </c>
      <c r="E5071" t="s">
        <v>75</v>
      </c>
      <c r="F5071" t="s">
        <v>76</v>
      </c>
      <c r="G5071" s="22">
        <v>104.76</v>
      </c>
      <c r="H5071" s="20">
        <v>52.38</v>
      </c>
      <c r="I5071" s="7">
        <v>0</v>
      </c>
      <c r="J5071" s="22">
        <v>116.4</v>
      </c>
      <c r="K5071" s="32">
        <v>52.38</v>
      </c>
      <c r="L5071" s="7">
        <v>0</v>
      </c>
      <c r="M5071" s="29">
        <v>0</v>
      </c>
      <c r="N5071" s="30" t="s">
        <v>77</v>
      </c>
      <c r="O5071" s="22">
        <v>0</v>
      </c>
      <c r="P5071">
        <v>0</v>
      </c>
      <c r="Q5071" s="30" t="s">
        <v>78</v>
      </c>
      <c r="R5071">
        <v>6</v>
      </c>
      <c r="S5071" t="s">
        <v>24934</v>
      </c>
      <c r="T5071" t="s">
        <v>24970</v>
      </c>
      <c r="U5071" t="s">
        <v>24971</v>
      </c>
      <c r="X5071" t="s">
        <v>82</v>
      </c>
      <c r="Y5071" s="34">
        <v>26.25</v>
      </c>
      <c r="Z5071" s="34">
        <v>5.7186500000000002</v>
      </c>
      <c r="AA5071" s="34">
        <v>20.6</v>
      </c>
      <c r="AB5071" s="34">
        <v>20.5</v>
      </c>
      <c r="AC5071" s="34">
        <v>23.4</v>
      </c>
      <c r="AD5071" t="s">
        <v>132</v>
      </c>
      <c r="AE5071" t="s">
        <v>82</v>
      </c>
      <c r="AG5071" t="s">
        <v>24972</v>
      </c>
      <c r="AJ5071">
        <v>0</v>
      </c>
      <c r="AN5071" t="s">
        <v>85</v>
      </c>
    </row>
    <row r="5072" spans="1:40" x14ac:dyDescent="0.35">
      <c r="A5072" t="s">
        <v>24898</v>
      </c>
      <c r="B5072" t="s">
        <v>24931</v>
      </c>
      <c r="C5072" t="s">
        <v>24973</v>
      </c>
      <c r="D5072" t="s">
        <v>24974</v>
      </c>
      <c r="E5072" t="s">
        <v>75</v>
      </c>
      <c r="F5072" t="s">
        <v>76</v>
      </c>
      <c r="G5072" s="22">
        <v>62.86</v>
      </c>
      <c r="H5072" s="20">
        <v>31.43</v>
      </c>
      <c r="I5072" s="7">
        <v>0</v>
      </c>
      <c r="J5072" s="22">
        <v>69.843999999999994</v>
      </c>
      <c r="K5072" s="32">
        <v>31.43</v>
      </c>
      <c r="L5072" s="7">
        <v>0</v>
      </c>
      <c r="M5072" s="29">
        <v>0</v>
      </c>
      <c r="N5072" s="30" t="s">
        <v>77</v>
      </c>
      <c r="O5072" s="22">
        <v>0</v>
      </c>
      <c r="P5072">
        <v>0</v>
      </c>
      <c r="Q5072" s="30" t="s">
        <v>78</v>
      </c>
      <c r="R5072">
        <v>6</v>
      </c>
      <c r="S5072" t="s">
        <v>24934</v>
      </c>
      <c r="T5072" t="s">
        <v>24975</v>
      </c>
      <c r="U5072" t="s">
        <v>24976</v>
      </c>
      <c r="X5072" t="s">
        <v>82</v>
      </c>
      <c r="Y5072" s="34">
        <v>29</v>
      </c>
      <c r="Z5072" s="34">
        <v>5.6618199999999996</v>
      </c>
      <c r="AA5072" s="34">
        <v>20.75</v>
      </c>
      <c r="AB5072" s="34">
        <v>20.5</v>
      </c>
      <c r="AC5072" s="34">
        <v>23</v>
      </c>
      <c r="AD5072" t="s">
        <v>132</v>
      </c>
      <c r="AE5072" t="s">
        <v>82</v>
      </c>
      <c r="AG5072" t="s">
        <v>24977</v>
      </c>
      <c r="AJ5072">
        <v>0</v>
      </c>
      <c r="AN5072" t="s">
        <v>85</v>
      </c>
    </row>
    <row r="5073" spans="1:40" x14ac:dyDescent="0.35">
      <c r="A5073" t="s">
        <v>24898</v>
      </c>
      <c r="B5073" t="s">
        <v>24931</v>
      </c>
      <c r="C5073" t="s">
        <v>24978</v>
      </c>
      <c r="D5073" t="s">
        <v>24979</v>
      </c>
      <c r="E5073" t="s">
        <v>75</v>
      </c>
      <c r="F5073" t="s">
        <v>76</v>
      </c>
      <c r="G5073" s="22">
        <v>66.14</v>
      </c>
      <c r="H5073" s="20">
        <v>33.07</v>
      </c>
      <c r="I5073" s="7">
        <v>0</v>
      </c>
      <c r="J5073" s="22">
        <v>73.489000000000004</v>
      </c>
      <c r="K5073" s="32">
        <v>33.07</v>
      </c>
      <c r="L5073" s="7">
        <v>0</v>
      </c>
      <c r="M5073" s="29">
        <v>0</v>
      </c>
      <c r="N5073" s="30" t="s">
        <v>77</v>
      </c>
      <c r="O5073" s="22">
        <v>0</v>
      </c>
      <c r="P5073">
        <v>0</v>
      </c>
      <c r="Q5073" s="30" t="s">
        <v>78</v>
      </c>
      <c r="R5073">
        <v>6</v>
      </c>
      <c r="S5073" t="s">
        <v>24934</v>
      </c>
      <c r="T5073" t="s">
        <v>24980</v>
      </c>
      <c r="U5073" t="s">
        <v>24981</v>
      </c>
      <c r="X5073" t="s">
        <v>82</v>
      </c>
      <c r="Y5073" s="34">
        <v>27.7</v>
      </c>
      <c r="Z5073" s="34">
        <v>5.7398300000000004</v>
      </c>
      <c r="AA5073" s="34">
        <v>20.88</v>
      </c>
      <c r="AB5073" s="34">
        <v>20.88</v>
      </c>
      <c r="AC5073" s="34">
        <v>22.75</v>
      </c>
      <c r="AD5073" t="s">
        <v>132</v>
      </c>
      <c r="AE5073" t="s">
        <v>82</v>
      </c>
      <c r="AG5073" t="s">
        <v>24982</v>
      </c>
      <c r="AJ5073">
        <v>0</v>
      </c>
      <c r="AN5073" t="s">
        <v>85</v>
      </c>
    </row>
    <row r="5074" spans="1:40" x14ac:dyDescent="0.35">
      <c r="A5074" t="s">
        <v>24898</v>
      </c>
      <c r="B5074" t="s">
        <v>24983</v>
      </c>
      <c r="C5074" t="s">
        <v>24984</v>
      </c>
      <c r="D5074" t="s">
        <v>24985</v>
      </c>
      <c r="E5074" t="s">
        <v>75</v>
      </c>
      <c r="F5074" t="s">
        <v>76</v>
      </c>
      <c r="G5074" s="22">
        <v>173.84</v>
      </c>
      <c r="H5074" s="20">
        <v>86.92</v>
      </c>
      <c r="I5074" s="7">
        <v>0</v>
      </c>
      <c r="J5074" s="22">
        <v>193.15600000000001</v>
      </c>
      <c r="K5074" s="32">
        <v>86.92</v>
      </c>
      <c r="L5074" s="7">
        <v>0</v>
      </c>
      <c r="M5074" s="29">
        <v>0</v>
      </c>
      <c r="N5074" s="30" t="s">
        <v>77</v>
      </c>
      <c r="O5074" s="22">
        <v>0</v>
      </c>
      <c r="P5074">
        <v>0</v>
      </c>
      <c r="Q5074" s="30" t="s">
        <v>78</v>
      </c>
      <c r="R5074">
        <v>1</v>
      </c>
      <c r="S5074" t="s">
        <v>24986</v>
      </c>
      <c r="T5074" t="s">
        <v>24987</v>
      </c>
      <c r="U5074" t="s">
        <v>24988</v>
      </c>
      <c r="X5074" t="s">
        <v>77</v>
      </c>
      <c r="Y5074" s="34">
        <v>2.6</v>
      </c>
      <c r="Z5074" s="34">
        <v>0.55654000000000003</v>
      </c>
      <c r="AA5074" s="34">
        <v>21.5</v>
      </c>
      <c r="AB5074" s="34">
        <v>21.3</v>
      </c>
      <c r="AC5074" s="34">
        <v>2.1</v>
      </c>
      <c r="AD5074" t="s">
        <v>169</v>
      </c>
      <c r="AG5074" t="s">
        <v>24989</v>
      </c>
      <c r="AJ5074">
        <v>0</v>
      </c>
      <c r="AN5074" t="s">
        <v>85</v>
      </c>
    </row>
    <row r="5075" spans="1:40" x14ac:dyDescent="0.35">
      <c r="A5075" t="s">
        <v>24898</v>
      </c>
      <c r="B5075" t="s">
        <v>24990</v>
      </c>
      <c r="C5075" t="s">
        <v>24991</v>
      </c>
      <c r="D5075" t="s">
        <v>24992</v>
      </c>
      <c r="E5075" t="s">
        <v>75</v>
      </c>
      <c r="F5075" t="s">
        <v>76</v>
      </c>
      <c r="G5075" s="22">
        <v>84.22</v>
      </c>
      <c r="H5075" s="20">
        <v>42.11</v>
      </c>
      <c r="I5075" s="7">
        <v>0</v>
      </c>
      <c r="J5075" s="22">
        <v>93.578000000000003</v>
      </c>
      <c r="K5075" s="32">
        <v>42.11</v>
      </c>
      <c r="L5075" s="7">
        <v>0</v>
      </c>
      <c r="M5075" s="29">
        <v>0</v>
      </c>
      <c r="N5075" s="30" t="s">
        <v>77</v>
      </c>
      <c r="O5075" s="22">
        <v>0</v>
      </c>
      <c r="P5075">
        <v>0</v>
      </c>
      <c r="Q5075" s="30" t="s">
        <v>78</v>
      </c>
      <c r="R5075">
        <v>6</v>
      </c>
      <c r="S5075" t="s">
        <v>24993</v>
      </c>
      <c r="T5075" t="s">
        <v>24994</v>
      </c>
      <c r="U5075" t="s">
        <v>24995</v>
      </c>
      <c r="X5075" t="s">
        <v>82</v>
      </c>
      <c r="Y5075" s="34">
        <v>15.15</v>
      </c>
      <c r="Z5075" s="34">
        <v>4.1414200000000001</v>
      </c>
      <c r="AA5075" s="34">
        <v>21.3</v>
      </c>
      <c r="AB5075" s="34">
        <v>21.4</v>
      </c>
      <c r="AC5075" s="34">
        <v>15.7</v>
      </c>
      <c r="AD5075" t="s">
        <v>169</v>
      </c>
      <c r="AE5075" t="s">
        <v>82</v>
      </c>
      <c r="AG5075" t="s">
        <v>24996</v>
      </c>
      <c r="AJ5075">
        <v>0</v>
      </c>
      <c r="AN5075" t="s">
        <v>85</v>
      </c>
    </row>
    <row r="5076" spans="1:40" x14ac:dyDescent="0.35">
      <c r="A5076" t="s">
        <v>24898</v>
      </c>
      <c r="B5076" t="s">
        <v>24990</v>
      </c>
      <c r="C5076" t="s">
        <v>24997</v>
      </c>
      <c r="D5076" t="s">
        <v>24998</v>
      </c>
      <c r="E5076" t="s">
        <v>75</v>
      </c>
      <c r="F5076" t="s">
        <v>76</v>
      </c>
      <c r="G5076" s="22">
        <v>94.28</v>
      </c>
      <c r="H5076" s="20">
        <v>47.14</v>
      </c>
      <c r="I5076" s="7">
        <v>0</v>
      </c>
      <c r="J5076" s="22">
        <v>104.756</v>
      </c>
      <c r="K5076" s="32">
        <v>47.14</v>
      </c>
      <c r="L5076" s="7">
        <v>0</v>
      </c>
      <c r="M5076" s="29">
        <v>0</v>
      </c>
      <c r="N5076" s="30" t="s">
        <v>77</v>
      </c>
      <c r="O5076" s="22">
        <v>0</v>
      </c>
      <c r="P5076">
        <v>0</v>
      </c>
      <c r="Q5076" s="30" t="s">
        <v>78</v>
      </c>
      <c r="R5076">
        <v>6</v>
      </c>
      <c r="S5076" t="s">
        <v>24993</v>
      </c>
      <c r="T5076" t="s">
        <v>24999</v>
      </c>
      <c r="U5076" t="s">
        <v>25000</v>
      </c>
      <c r="X5076" t="s">
        <v>82</v>
      </c>
      <c r="Y5076" s="34">
        <v>17.2</v>
      </c>
      <c r="Z5076" s="34">
        <v>4.2262500000000003</v>
      </c>
      <c r="AA5076" s="34">
        <v>21</v>
      </c>
      <c r="AB5076" s="34">
        <v>20.7</v>
      </c>
      <c r="AC5076" s="34">
        <v>16.8</v>
      </c>
      <c r="AD5076" t="s">
        <v>169</v>
      </c>
      <c r="AE5076" t="s">
        <v>82</v>
      </c>
      <c r="AG5076" t="s">
        <v>25001</v>
      </c>
      <c r="AJ5076">
        <v>0</v>
      </c>
      <c r="AN5076" t="s">
        <v>85</v>
      </c>
    </row>
    <row r="5077" spans="1:40" x14ac:dyDescent="0.35">
      <c r="A5077" t="s">
        <v>24898</v>
      </c>
      <c r="B5077" t="s">
        <v>25002</v>
      </c>
      <c r="C5077" t="s">
        <v>25003</v>
      </c>
      <c r="D5077" t="s">
        <v>25004</v>
      </c>
      <c r="E5077" t="s">
        <v>75</v>
      </c>
      <c r="F5077" t="s">
        <v>76</v>
      </c>
      <c r="G5077" s="22">
        <v>44.62</v>
      </c>
      <c r="H5077" s="20">
        <v>22.31</v>
      </c>
      <c r="I5077" s="7">
        <v>0</v>
      </c>
      <c r="J5077" s="22">
        <v>49.578000000000003</v>
      </c>
      <c r="K5077" s="32">
        <v>22.31</v>
      </c>
      <c r="L5077" s="7">
        <v>0</v>
      </c>
      <c r="M5077" s="29">
        <v>0</v>
      </c>
      <c r="N5077" s="30" t="s">
        <v>77</v>
      </c>
      <c r="O5077" s="22">
        <v>0</v>
      </c>
      <c r="P5077">
        <v>0</v>
      </c>
      <c r="Q5077" s="30" t="s">
        <v>78</v>
      </c>
      <c r="R5077">
        <v>6</v>
      </c>
      <c r="S5077" t="s">
        <v>25005</v>
      </c>
      <c r="T5077" t="s">
        <v>25006</v>
      </c>
      <c r="U5077" t="s">
        <v>25007</v>
      </c>
      <c r="X5077" t="s">
        <v>82</v>
      </c>
      <c r="Y5077" s="34">
        <v>10.5</v>
      </c>
      <c r="Z5077" s="34">
        <v>3.0544500000000001</v>
      </c>
      <c r="AA5077" s="34">
        <v>20.7</v>
      </c>
      <c r="AB5077" s="34">
        <v>20.9</v>
      </c>
      <c r="AC5077" s="34">
        <v>12.2</v>
      </c>
      <c r="AD5077" t="s">
        <v>132</v>
      </c>
      <c r="AG5077" t="s">
        <v>25008</v>
      </c>
      <c r="AJ5077">
        <v>0</v>
      </c>
      <c r="AN5077" t="s">
        <v>85</v>
      </c>
    </row>
    <row r="5078" spans="1:40" x14ac:dyDescent="0.35">
      <c r="A5078" t="s">
        <v>24898</v>
      </c>
      <c r="B5078" t="s">
        <v>25002</v>
      </c>
      <c r="C5078" t="s">
        <v>25009</v>
      </c>
      <c r="D5078" t="s">
        <v>25010</v>
      </c>
      <c r="E5078" t="s">
        <v>75</v>
      </c>
      <c r="F5078" t="s">
        <v>76</v>
      </c>
      <c r="G5078" s="22">
        <v>44.62</v>
      </c>
      <c r="H5078" s="20">
        <v>22.31</v>
      </c>
      <c r="I5078" s="7">
        <v>0</v>
      </c>
      <c r="J5078" s="22">
        <v>49.578000000000003</v>
      </c>
      <c r="K5078" s="32">
        <v>22.31</v>
      </c>
      <c r="L5078" s="7">
        <v>0</v>
      </c>
      <c r="M5078" s="29">
        <v>0</v>
      </c>
      <c r="N5078" s="30" t="s">
        <v>77</v>
      </c>
      <c r="O5078" s="22">
        <v>0</v>
      </c>
      <c r="P5078">
        <v>0</v>
      </c>
      <c r="Q5078" s="30" t="s">
        <v>78</v>
      </c>
      <c r="R5078">
        <v>6</v>
      </c>
      <c r="S5078" t="s">
        <v>25005</v>
      </c>
      <c r="T5078" t="s">
        <v>25011</v>
      </c>
      <c r="U5078" t="s">
        <v>25012</v>
      </c>
      <c r="X5078" t="s">
        <v>82</v>
      </c>
      <c r="Y5078" s="34">
        <v>10.5</v>
      </c>
      <c r="Z5078" s="34">
        <v>3.0544500000000001</v>
      </c>
      <c r="AA5078" s="34">
        <v>20.7</v>
      </c>
      <c r="AB5078" s="34">
        <v>20.9</v>
      </c>
      <c r="AC5078" s="34">
        <v>12.2</v>
      </c>
      <c r="AD5078" t="s">
        <v>132</v>
      </c>
      <c r="AG5078" t="s">
        <v>25013</v>
      </c>
      <c r="AJ5078">
        <v>0</v>
      </c>
      <c r="AN5078" t="s">
        <v>85</v>
      </c>
    </row>
    <row r="5079" spans="1:40" x14ac:dyDescent="0.35">
      <c r="A5079" t="s">
        <v>24898</v>
      </c>
      <c r="B5079" t="s">
        <v>25002</v>
      </c>
      <c r="C5079" t="s">
        <v>25014</v>
      </c>
      <c r="D5079" t="s">
        <v>25015</v>
      </c>
      <c r="E5079" t="s">
        <v>75</v>
      </c>
      <c r="F5079" t="s">
        <v>76</v>
      </c>
      <c r="G5079" s="22">
        <v>44.62</v>
      </c>
      <c r="H5079" s="20">
        <v>22.31</v>
      </c>
      <c r="I5079" s="7">
        <v>0</v>
      </c>
      <c r="J5079" s="22">
        <v>49.578000000000003</v>
      </c>
      <c r="K5079" s="32">
        <v>22.31</v>
      </c>
      <c r="L5079" s="7">
        <v>0</v>
      </c>
      <c r="M5079" s="29">
        <v>0</v>
      </c>
      <c r="N5079" s="30" t="s">
        <v>77</v>
      </c>
      <c r="O5079" s="22">
        <v>0</v>
      </c>
      <c r="P5079">
        <v>0</v>
      </c>
      <c r="Q5079" s="30" t="s">
        <v>78</v>
      </c>
      <c r="R5079">
        <v>6</v>
      </c>
      <c r="S5079" t="s">
        <v>25005</v>
      </c>
      <c r="T5079" t="s">
        <v>25016</v>
      </c>
      <c r="U5079" t="s">
        <v>25017</v>
      </c>
      <c r="X5079" t="s">
        <v>82</v>
      </c>
      <c r="Y5079" s="34">
        <v>10.5</v>
      </c>
      <c r="Z5079" s="34">
        <v>3.0544500000000001</v>
      </c>
      <c r="AA5079" s="34">
        <v>20.7</v>
      </c>
      <c r="AB5079" s="34">
        <v>20.9</v>
      </c>
      <c r="AC5079" s="34">
        <v>12.2</v>
      </c>
      <c r="AD5079" t="s">
        <v>132</v>
      </c>
      <c r="AG5079" t="s">
        <v>25018</v>
      </c>
      <c r="AJ5079">
        <v>0</v>
      </c>
      <c r="AN5079" t="s">
        <v>85</v>
      </c>
    </row>
    <row r="5080" spans="1:40" x14ac:dyDescent="0.35">
      <c r="A5080" t="s">
        <v>24898</v>
      </c>
      <c r="B5080" t="s">
        <v>25002</v>
      </c>
      <c r="C5080" t="s">
        <v>25019</v>
      </c>
      <c r="D5080" t="s">
        <v>25020</v>
      </c>
      <c r="E5080" t="s">
        <v>75</v>
      </c>
      <c r="F5080" t="s">
        <v>76</v>
      </c>
      <c r="G5080" s="22">
        <v>44.62</v>
      </c>
      <c r="H5080" s="20">
        <v>22.31</v>
      </c>
      <c r="I5080" s="7">
        <v>0</v>
      </c>
      <c r="J5080" s="22">
        <v>49.578000000000003</v>
      </c>
      <c r="K5080" s="32">
        <v>22.31</v>
      </c>
      <c r="L5080" s="7">
        <v>0</v>
      </c>
      <c r="M5080" s="29">
        <v>0</v>
      </c>
      <c r="N5080" s="30" t="s">
        <v>77</v>
      </c>
      <c r="O5080" s="22">
        <v>0</v>
      </c>
      <c r="P5080">
        <v>0</v>
      </c>
      <c r="Q5080" s="30" t="s">
        <v>78</v>
      </c>
      <c r="R5080">
        <v>6</v>
      </c>
      <c r="S5080" t="s">
        <v>25005</v>
      </c>
      <c r="T5080" t="s">
        <v>25021</v>
      </c>
      <c r="U5080" t="s">
        <v>25022</v>
      </c>
      <c r="X5080" t="s">
        <v>82</v>
      </c>
      <c r="Y5080" s="34">
        <v>10.5</v>
      </c>
      <c r="Z5080" s="34">
        <v>3.0544500000000001</v>
      </c>
      <c r="AA5080" s="34">
        <v>20.7</v>
      </c>
      <c r="AB5080" s="34">
        <v>20.9</v>
      </c>
      <c r="AC5080" s="34">
        <v>12.2</v>
      </c>
      <c r="AD5080" t="s">
        <v>132</v>
      </c>
      <c r="AG5080" t="s">
        <v>25023</v>
      </c>
      <c r="AJ5080">
        <v>0</v>
      </c>
      <c r="AN5080" t="s">
        <v>85</v>
      </c>
    </row>
    <row r="5081" spans="1:40" x14ac:dyDescent="0.35">
      <c r="A5081" t="s">
        <v>24898</v>
      </c>
      <c r="B5081" t="s">
        <v>25002</v>
      </c>
      <c r="C5081" t="s">
        <v>25024</v>
      </c>
      <c r="D5081" t="s">
        <v>25025</v>
      </c>
      <c r="E5081" t="s">
        <v>75</v>
      </c>
      <c r="F5081" t="s">
        <v>76</v>
      </c>
      <c r="G5081" s="22">
        <v>44.62</v>
      </c>
      <c r="H5081" s="20">
        <v>22.31</v>
      </c>
      <c r="I5081" s="7">
        <v>0</v>
      </c>
      <c r="J5081" s="22">
        <v>49.578000000000003</v>
      </c>
      <c r="K5081" s="32">
        <v>22.31</v>
      </c>
      <c r="L5081" s="7">
        <v>0</v>
      </c>
      <c r="M5081" s="29">
        <v>0</v>
      </c>
      <c r="N5081" s="30" t="s">
        <v>77</v>
      </c>
      <c r="O5081" s="22">
        <v>0</v>
      </c>
      <c r="P5081">
        <v>0</v>
      </c>
      <c r="Q5081" s="30" t="s">
        <v>78</v>
      </c>
      <c r="R5081">
        <v>6</v>
      </c>
      <c r="S5081" t="s">
        <v>25005</v>
      </c>
      <c r="T5081" t="s">
        <v>25026</v>
      </c>
      <c r="U5081" t="s">
        <v>25027</v>
      </c>
      <c r="X5081" t="s">
        <v>82</v>
      </c>
      <c r="Y5081" s="34">
        <v>10.5</v>
      </c>
      <c r="Z5081" s="34">
        <v>3.0544500000000001</v>
      </c>
      <c r="AA5081" s="34">
        <v>20.7</v>
      </c>
      <c r="AB5081" s="34">
        <v>20.9</v>
      </c>
      <c r="AC5081" s="34">
        <v>12.2</v>
      </c>
      <c r="AD5081" t="s">
        <v>132</v>
      </c>
      <c r="AG5081" t="s">
        <v>25028</v>
      </c>
      <c r="AJ5081">
        <v>0</v>
      </c>
      <c r="AN5081" t="s">
        <v>85</v>
      </c>
    </row>
    <row r="5082" spans="1:40" x14ac:dyDescent="0.35">
      <c r="A5082" t="s">
        <v>24898</v>
      </c>
      <c r="B5082" t="s">
        <v>25002</v>
      </c>
      <c r="C5082" t="s">
        <v>25029</v>
      </c>
      <c r="D5082" t="s">
        <v>25030</v>
      </c>
      <c r="E5082" t="s">
        <v>75</v>
      </c>
      <c r="F5082" t="s">
        <v>76</v>
      </c>
      <c r="G5082" s="22">
        <v>28.7</v>
      </c>
      <c r="H5082" s="20">
        <v>14.35</v>
      </c>
      <c r="I5082" s="7">
        <v>0</v>
      </c>
      <c r="J5082" s="22">
        <v>31.888999999999999</v>
      </c>
      <c r="K5082" s="32">
        <v>14.35</v>
      </c>
      <c r="L5082" s="7">
        <v>0</v>
      </c>
      <c r="M5082" s="29">
        <v>0</v>
      </c>
      <c r="N5082" s="30" t="s">
        <v>77</v>
      </c>
      <c r="O5082" s="22">
        <v>0</v>
      </c>
      <c r="P5082">
        <v>0</v>
      </c>
      <c r="Q5082" s="30" t="s">
        <v>78</v>
      </c>
      <c r="R5082">
        <v>6</v>
      </c>
      <c r="S5082" t="s">
        <v>25005</v>
      </c>
      <c r="T5082" t="s">
        <v>25031</v>
      </c>
      <c r="U5082" t="s">
        <v>25032</v>
      </c>
      <c r="X5082" t="s">
        <v>82</v>
      </c>
      <c r="Y5082" s="34">
        <v>10.5</v>
      </c>
      <c r="Z5082" s="34">
        <v>3.0544500000000001</v>
      </c>
      <c r="AA5082" s="34">
        <v>20.7</v>
      </c>
      <c r="AB5082" s="34">
        <v>20.9</v>
      </c>
      <c r="AC5082" s="34">
        <v>12.2</v>
      </c>
      <c r="AD5082" t="s">
        <v>132</v>
      </c>
      <c r="AG5082" t="s">
        <v>25033</v>
      </c>
      <c r="AJ5082">
        <v>0</v>
      </c>
      <c r="AN5082" t="s">
        <v>85</v>
      </c>
    </row>
    <row r="5083" spans="1:40" x14ac:dyDescent="0.35">
      <c r="A5083" t="s">
        <v>24898</v>
      </c>
      <c r="B5083" t="s">
        <v>25002</v>
      </c>
      <c r="C5083" t="s">
        <v>25034</v>
      </c>
      <c r="D5083" t="s">
        <v>25035</v>
      </c>
      <c r="E5083" t="s">
        <v>75</v>
      </c>
      <c r="F5083" t="s">
        <v>76</v>
      </c>
      <c r="G5083" s="22">
        <v>44.62</v>
      </c>
      <c r="H5083" s="20">
        <v>22.31</v>
      </c>
      <c r="I5083" s="7">
        <v>0</v>
      </c>
      <c r="J5083" s="22">
        <v>49.578000000000003</v>
      </c>
      <c r="K5083" s="32">
        <v>22.31</v>
      </c>
      <c r="L5083" s="7">
        <v>0</v>
      </c>
      <c r="M5083" s="29">
        <v>0</v>
      </c>
      <c r="N5083" s="30" t="s">
        <v>77</v>
      </c>
      <c r="O5083" s="22">
        <v>0</v>
      </c>
      <c r="P5083">
        <v>0</v>
      </c>
      <c r="Q5083" s="30" t="s">
        <v>78</v>
      </c>
      <c r="R5083">
        <v>6</v>
      </c>
      <c r="S5083" t="s">
        <v>25005</v>
      </c>
      <c r="T5083" t="s">
        <v>25036</v>
      </c>
      <c r="U5083" t="s">
        <v>25037</v>
      </c>
      <c r="X5083" t="s">
        <v>82</v>
      </c>
      <c r="Y5083" s="34">
        <v>12.15</v>
      </c>
      <c r="Z5083" s="34">
        <v>2.7741099999999999</v>
      </c>
      <c r="AA5083" s="34">
        <v>21</v>
      </c>
      <c r="AB5083" s="34">
        <v>21</v>
      </c>
      <c r="AC5083" s="34">
        <v>10.87</v>
      </c>
      <c r="AD5083" t="s">
        <v>132</v>
      </c>
      <c r="AG5083" t="s">
        <v>25038</v>
      </c>
      <c r="AJ5083">
        <v>0</v>
      </c>
      <c r="AN5083" t="s">
        <v>85</v>
      </c>
    </row>
    <row r="5084" spans="1:40" x14ac:dyDescent="0.35">
      <c r="A5084" t="s">
        <v>24898</v>
      </c>
      <c r="B5084" t="s">
        <v>25002</v>
      </c>
      <c r="C5084" t="s">
        <v>25039</v>
      </c>
      <c r="D5084" t="s">
        <v>25040</v>
      </c>
      <c r="E5084" t="s">
        <v>75</v>
      </c>
      <c r="F5084" t="s">
        <v>76</v>
      </c>
      <c r="G5084" s="22">
        <v>44.62</v>
      </c>
      <c r="H5084" s="20">
        <v>22.31</v>
      </c>
      <c r="I5084" s="7">
        <v>0</v>
      </c>
      <c r="J5084" s="22">
        <v>49.578000000000003</v>
      </c>
      <c r="K5084" s="32">
        <v>22.31</v>
      </c>
      <c r="L5084" s="7">
        <v>0</v>
      </c>
      <c r="M5084" s="29">
        <v>0</v>
      </c>
      <c r="N5084" s="30" t="s">
        <v>77</v>
      </c>
      <c r="O5084" s="22">
        <v>0</v>
      </c>
      <c r="P5084">
        <v>0</v>
      </c>
      <c r="Q5084" s="30" t="s">
        <v>78</v>
      </c>
      <c r="R5084">
        <v>6</v>
      </c>
      <c r="S5084" t="s">
        <v>25005</v>
      </c>
      <c r="T5084" t="s">
        <v>25041</v>
      </c>
      <c r="U5084" t="s">
        <v>25042</v>
      </c>
      <c r="X5084" t="s">
        <v>82</v>
      </c>
      <c r="Y5084" s="34">
        <v>12.15</v>
      </c>
      <c r="Z5084" s="34">
        <v>2.7741099999999999</v>
      </c>
      <c r="AA5084" s="34">
        <v>21</v>
      </c>
      <c r="AB5084" s="34">
        <v>21</v>
      </c>
      <c r="AC5084" s="34">
        <v>10.87</v>
      </c>
      <c r="AD5084" t="s">
        <v>132</v>
      </c>
      <c r="AG5084" t="s">
        <v>25043</v>
      </c>
      <c r="AJ5084">
        <v>0</v>
      </c>
      <c r="AN5084" t="s">
        <v>85</v>
      </c>
    </row>
    <row r="5085" spans="1:40" x14ac:dyDescent="0.35">
      <c r="A5085" t="s">
        <v>24898</v>
      </c>
      <c r="B5085" t="s">
        <v>25002</v>
      </c>
      <c r="C5085" t="s">
        <v>25044</v>
      </c>
      <c r="D5085" t="s">
        <v>25045</v>
      </c>
      <c r="E5085" t="s">
        <v>75</v>
      </c>
      <c r="F5085" t="s">
        <v>76</v>
      </c>
      <c r="G5085" s="22">
        <v>44.62</v>
      </c>
      <c r="H5085" s="20">
        <v>22.31</v>
      </c>
      <c r="I5085" s="7">
        <v>0</v>
      </c>
      <c r="J5085" s="22">
        <v>49.578000000000003</v>
      </c>
      <c r="K5085" s="32">
        <v>22.31</v>
      </c>
      <c r="L5085" s="7">
        <v>0</v>
      </c>
      <c r="M5085" s="29">
        <v>0</v>
      </c>
      <c r="N5085" s="30" t="s">
        <v>77</v>
      </c>
      <c r="O5085" s="22">
        <v>0</v>
      </c>
      <c r="P5085">
        <v>0</v>
      </c>
      <c r="Q5085" s="30" t="s">
        <v>78</v>
      </c>
      <c r="R5085">
        <v>6</v>
      </c>
      <c r="S5085" t="s">
        <v>25005</v>
      </c>
      <c r="T5085" t="s">
        <v>25046</v>
      </c>
      <c r="U5085" t="s">
        <v>25047</v>
      </c>
      <c r="X5085" t="s">
        <v>82</v>
      </c>
      <c r="Y5085" s="34">
        <v>12.15</v>
      </c>
      <c r="Z5085" s="34">
        <v>2.7741099999999999</v>
      </c>
      <c r="AA5085" s="34">
        <v>21</v>
      </c>
      <c r="AB5085" s="34">
        <v>21</v>
      </c>
      <c r="AC5085" s="34">
        <v>10.87</v>
      </c>
      <c r="AD5085" t="s">
        <v>132</v>
      </c>
      <c r="AG5085" t="s">
        <v>25048</v>
      </c>
      <c r="AJ5085">
        <v>0</v>
      </c>
      <c r="AN5085" t="s">
        <v>85</v>
      </c>
    </row>
    <row r="5086" spans="1:40" x14ac:dyDescent="0.35">
      <c r="A5086" t="s">
        <v>24898</v>
      </c>
      <c r="B5086" t="s">
        <v>25002</v>
      </c>
      <c r="C5086" t="s">
        <v>25049</v>
      </c>
      <c r="D5086" t="s">
        <v>25050</v>
      </c>
      <c r="E5086" t="s">
        <v>75</v>
      </c>
      <c r="F5086" t="s">
        <v>76</v>
      </c>
      <c r="G5086" s="22">
        <v>44.62</v>
      </c>
      <c r="H5086" s="20">
        <v>22.31</v>
      </c>
      <c r="I5086" s="7">
        <v>0</v>
      </c>
      <c r="J5086" s="22">
        <v>49.578000000000003</v>
      </c>
      <c r="K5086" s="32">
        <v>22.31</v>
      </c>
      <c r="L5086" s="7">
        <v>0</v>
      </c>
      <c r="M5086" s="29">
        <v>0</v>
      </c>
      <c r="N5086" s="30" t="s">
        <v>77</v>
      </c>
      <c r="O5086" s="22">
        <v>0</v>
      </c>
      <c r="P5086">
        <v>0</v>
      </c>
      <c r="Q5086" s="30" t="s">
        <v>78</v>
      </c>
      <c r="R5086">
        <v>6</v>
      </c>
      <c r="S5086" t="s">
        <v>25005</v>
      </c>
      <c r="T5086" t="s">
        <v>25051</v>
      </c>
      <c r="U5086" t="s">
        <v>25052</v>
      </c>
      <c r="X5086" t="s">
        <v>82</v>
      </c>
      <c r="Y5086" s="34">
        <v>12.15</v>
      </c>
      <c r="Z5086" s="34">
        <v>2.7741099999999999</v>
      </c>
      <c r="AA5086" s="34">
        <v>21</v>
      </c>
      <c r="AB5086" s="34">
        <v>21</v>
      </c>
      <c r="AC5086" s="34">
        <v>10.87</v>
      </c>
      <c r="AD5086" t="s">
        <v>132</v>
      </c>
      <c r="AG5086" t="s">
        <v>25053</v>
      </c>
      <c r="AJ5086">
        <v>0</v>
      </c>
      <c r="AN5086" t="s">
        <v>85</v>
      </c>
    </row>
    <row r="5087" spans="1:40" x14ac:dyDescent="0.35">
      <c r="A5087" t="s">
        <v>24898</v>
      </c>
      <c r="B5087" t="s">
        <v>25002</v>
      </c>
      <c r="C5087" t="s">
        <v>25054</v>
      </c>
      <c r="D5087" t="s">
        <v>25055</v>
      </c>
      <c r="E5087" t="s">
        <v>75</v>
      </c>
      <c r="F5087" t="s">
        <v>76</v>
      </c>
      <c r="G5087" s="22">
        <v>44.62</v>
      </c>
      <c r="H5087" s="20">
        <v>22.31</v>
      </c>
      <c r="I5087" s="7">
        <v>0</v>
      </c>
      <c r="J5087" s="22">
        <v>49.578000000000003</v>
      </c>
      <c r="K5087" s="32">
        <v>22.31</v>
      </c>
      <c r="L5087" s="7">
        <v>0</v>
      </c>
      <c r="M5087" s="29">
        <v>0</v>
      </c>
      <c r="N5087" s="30" t="s">
        <v>77</v>
      </c>
      <c r="O5087" s="22">
        <v>0</v>
      </c>
      <c r="P5087">
        <v>0</v>
      </c>
      <c r="Q5087" s="30" t="s">
        <v>78</v>
      </c>
      <c r="R5087">
        <v>6</v>
      </c>
      <c r="S5087" t="s">
        <v>25005</v>
      </c>
      <c r="T5087" t="s">
        <v>25056</v>
      </c>
      <c r="U5087" t="s">
        <v>25057</v>
      </c>
      <c r="X5087" t="s">
        <v>82</v>
      </c>
      <c r="Y5087" s="34">
        <v>12.15</v>
      </c>
      <c r="Z5087" s="34">
        <v>2.7741099999999999</v>
      </c>
      <c r="AA5087" s="34">
        <v>21</v>
      </c>
      <c r="AB5087" s="34">
        <v>21</v>
      </c>
      <c r="AC5087" s="34">
        <v>10.87</v>
      </c>
      <c r="AD5087" t="s">
        <v>132</v>
      </c>
      <c r="AG5087" t="s">
        <v>25058</v>
      </c>
      <c r="AJ5087">
        <v>0</v>
      </c>
      <c r="AN5087" t="s">
        <v>85</v>
      </c>
    </row>
    <row r="5088" spans="1:40" x14ac:dyDescent="0.35">
      <c r="A5088" t="s">
        <v>24898</v>
      </c>
      <c r="B5088" t="s">
        <v>25002</v>
      </c>
      <c r="C5088" t="s">
        <v>25059</v>
      </c>
      <c r="D5088" t="s">
        <v>25060</v>
      </c>
      <c r="E5088" t="s">
        <v>75</v>
      </c>
      <c r="F5088" t="s">
        <v>76</v>
      </c>
      <c r="G5088" s="22">
        <v>28.7</v>
      </c>
      <c r="H5088" s="20">
        <v>14.35</v>
      </c>
      <c r="I5088" s="7">
        <v>0</v>
      </c>
      <c r="J5088" s="22">
        <v>31.888999999999999</v>
      </c>
      <c r="K5088" s="32">
        <v>14.35</v>
      </c>
      <c r="L5088" s="7">
        <v>0</v>
      </c>
      <c r="M5088" s="29">
        <v>0</v>
      </c>
      <c r="N5088" s="30" t="s">
        <v>77</v>
      </c>
      <c r="O5088" s="22">
        <v>0</v>
      </c>
      <c r="P5088">
        <v>0</v>
      </c>
      <c r="Q5088" s="30" t="s">
        <v>78</v>
      </c>
      <c r="R5088">
        <v>6</v>
      </c>
      <c r="S5088" t="s">
        <v>25005</v>
      </c>
      <c r="T5088" t="s">
        <v>25061</v>
      </c>
      <c r="U5088" t="s">
        <v>25062</v>
      </c>
      <c r="X5088" t="s">
        <v>82</v>
      </c>
      <c r="Y5088" s="34">
        <v>12.15</v>
      </c>
      <c r="Z5088" s="34">
        <v>2.7741099999999999</v>
      </c>
      <c r="AA5088" s="34">
        <v>21</v>
      </c>
      <c r="AB5088" s="34">
        <v>21</v>
      </c>
      <c r="AC5088" s="34">
        <v>10.87</v>
      </c>
      <c r="AD5088" t="s">
        <v>132</v>
      </c>
      <c r="AG5088" t="s">
        <v>25063</v>
      </c>
      <c r="AJ5088">
        <v>0</v>
      </c>
      <c r="AN5088" t="s">
        <v>85</v>
      </c>
    </row>
    <row r="5089" spans="1:40" x14ac:dyDescent="0.35">
      <c r="A5089" t="s">
        <v>24898</v>
      </c>
      <c r="B5089" t="s">
        <v>25002</v>
      </c>
      <c r="C5089" t="s">
        <v>25064</v>
      </c>
      <c r="D5089" t="s">
        <v>25065</v>
      </c>
      <c r="E5089" t="s">
        <v>75</v>
      </c>
      <c r="F5089" t="s">
        <v>76</v>
      </c>
      <c r="G5089" s="22">
        <v>44.62</v>
      </c>
      <c r="H5089" s="20">
        <v>22.31</v>
      </c>
      <c r="I5089" s="7">
        <v>0</v>
      </c>
      <c r="J5089" s="22">
        <v>49.578000000000003</v>
      </c>
      <c r="K5089" s="32">
        <v>22.31</v>
      </c>
      <c r="L5089" s="7">
        <v>0</v>
      </c>
      <c r="M5089" s="29">
        <v>0</v>
      </c>
      <c r="N5089" s="30" t="s">
        <v>77</v>
      </c>
      <c r="O5089" s="22">
        <v>0</v>
      </c>
      <c r="P5089">
        <v>0</v>
      </c>
      <c r="Q5089" s="30" t="s">
        <v>78</v>
      </c>
      <c r="R5089">
        <v>6</v>
      </c>
      <c r="S5089" t="s">
        <v>25005</v>
      </c>
      <c r="T5089" t="s">
        <v>25066</v>
      </c>
      <c r="U5089" t="s">
        <v>25067</v>
      </c>
      <c r="X5089" t="s">
        <v>82</v>
      </c>
      <c r="Y5089" s="34">
        <v>12.95</v>
      </c>
      <c r="Z5089" s="34">
        <v>3.0586799999999998</v>
      </c>
      <c r="AA5089" s="34">
        <v>20.9</v>
      </c>
      <c r="AB5089" s="34">
        <v>20.9</v>
      </c>
      <c r="AC5089" s="34">
        <v>12.1</v>
      </c>
      <c r="AD5089" t="s">
        <v>132</v>
      </c>
      <c r="AG5089" t="s">
        <v>25068</v>
      </c>
      <c r="AJ5089">
        <v>0</v>
      </c>
      <c r="AN5089" t="s">
        <v>85</v>
      </c>
    </row>
    <row r="5090" spans="1:40" x14ac:dyDescent="0.35">
      <c r="A5090" t="s">
        <v>24898</v>
      </c>
      <c r="B5090" t="s">
        <v>25002</v>
      </c>
      <c r="C5090" t="s">
        <v>25069</v>
      </c>
      <c r="D5090" t="s">
        <v>25070</v>
      </c>
      <c r="E5090" t="s">
        <v>75</v>
      </c>
      <c r="F5090" t="s">
        <v>76</v>
      </c>
      <c r="G5090" s="22">
        <v>44.62</v>
      </c>
      <c r="H5090" s="20">
        <v>22.31</v>
      </c>
      <c r="I5090" s="7">
        <v>0</v>
      </c>
      <c r="J5090" s="22">
        <v>49.578000000000003</v>
      </c>
      <c r="K5090" s="32">
        <v>22.31</v>
      </c>
      <c r="L5090" s="7">
        <v>0</v>
      </c>
      <c r="M5090" s="29">
        <v>0</v>
      </c>
      <c r="N5090" s="30" t="s">
        <v>77</v>
      </c>
      <c r="O5090" s="22">
        <v>0</v>
      </c>
      <c r="P5090">
        <v>0</v>
      </c>
      <c r="Q5090" s="30" t="s">
        <v>78</v>
      </c>
      <c r="R5090">
        <v>6</v>
      </c>
      <c r="S5090" t="s">
        <v>25005</v>
      </c>
      <c r="T5090" t="s">
        <v>25071</v>
      </c>
      <c r="U5090" t="s">
        <v>25072</v>
      </c>
      <c r="X5090" t="s">
        <v>82</v>
      </c>
      <c r="Y5090" s="34">
        <v>12.95</v>
      </c>
      <c r="Z5090" s="34">
        <v>3.0586799999999998</v>
      </c>
      <c r="AA5090" s="34">
        <v>20.9</v>
      </c>
      <c r="AB5090" s="34">
        <v>20.9</v>
      </c>
      <c r="AC5090" s="34">
        <v>12.1</v>
      </c>
      <c r="AD5090" t="s">
        <v>132</v>
      </c>
      <c r="AG5090" t="s">
        <v>25073</v>
      </c>
      <c r="AJ5090">
        <v>0</v>
      </c>
      <c r="AN5090" t="s">
        <v>85</v>
      </c>
    </row>
    <row r="5091" spans="1:40" x14ac:dyDescent="0.35">
      <c r="A5091" t="s">
        <v>24898</v>
      </c>
      <c r="B5091" t="s">
        <v>25002</v>
      </c>
      <c r="C5091" t="s">
        <v>25074</v>
      </c>
      <c r="D5091" t="s">
        <v>25075</v>
      </c>
      <c r="E5091" t="s">
        <v>75</v>
      </c>
      <c r="F5091" t="s">
        <v>76</v>
      </c>
      <c r="G5091" s="22">
        <v>44.62</v>
      </c>
      <c r="H5091" s="20">
        <v>22.31</v>
      </c>
      <c r="I5091" s="7">
        <v>0</v>
      </c>
      <c r="J5091" s="22">
        <v>49.578000000000003</v>
      </c>
      <c r="K5091" s="32">
        <v>22.31</v>
      </c>
      <c r="L5091" s="7">
        <v>0</v>
      </c>
      <c r="M5091" s="29">
        <v>0</v>
      </c>
      <c r="N5091" s="30" t="s">
        <v>77</v>
      </c>
      <c r="O5091" s="22">
        <v>0</v>
      </c>
      <c r="P5091">
        <v>0</v>
      </c>
      <c r="Q5091" s="30" t="s">
        <v>78</v>
      </c>
      <c r="R5091">
        <v>6</v>
      </c>
      <c r="S5091" t="s">
        <v>25005</v>
      </c>
      <c r="T5091" t="s">
        <v>25076</v>
      </c>
      <c r="U5091" t="s">
        <v>25077</v>
      </c>
      <c r="X5091" t="s">
        <v>82</v>
      </c>
      <c r="Y5091" s="34">
        <v>12.95</v>
      </c>
      <c r="Z5091" s="34">
        <v>3.0586799999999998</v>
      </c>
      <c r="AA5091" s="34">
        <v>20.9</v>
      </c>
      <c r="AB5091" s="34">
        <v>20.9</v>
      </c>
      <c r="AC5091" s="34">
        <v>12.1</v>
      </c>
      <c r="AD5091" t="s">
        <v>132</v>
      </c>
      <c r="AG5091" t="s">
        <v>25078</v>
      </c>
      <c r="AJ5091">
        <v>0</v>
      </c>
      <c r="AN5091" t="s">
        <v>85</v>
      </c>
    </row>
    <row r="5092" spans="1:40" x14ac:dyDescent="0.35">
      <c r="A5092" t="s">
        <v>24898</v>
      </c>
      <c r="B5092" t="s">
        <v>25002</v>
      </c>
      <c r="C5092" t="s">
        <v>25079</v>
      </c>
      <c r="D5092" t="s">
        <v>25080</v>
      </c>
      <c r="E5092" t="s">
        <v>75</v>
      </c>
      <c r="F5092" t="s">
        <v>76</v>
      </c>
      <c r="G5092" s="22">
        <v>44.62</v>
      </c>
      <c r="H5092" s="20">
        <v>22.31</v>
      </c>
      <c r="I5092" s="7">
        <v>0</v>
      </c>
      <c r="J5092" s="22">
        <v>49.578000000000003</v>
      </c>
      <c r="K5092" s="32">
        <v>22.31</v>
      </c>
      <c r="L5092" s="7">
        <v>0</v>
      </c>
      <c r="M5092" s="29">
        <v>0</v>
      </c>
      <c r="N5092" s="30" t="s">
        <v>77</v>
      </c>
      <c r="O5092" s="22">
        <v>0</v>
      </c>
      <c r="P5092">
        <v>0</v>
      </c>
      <c r="Q5092" s="30" t="s">
        <v>78</v>
      </c>
      <c r="R5092">
        <v>6</v>
      </c>
      <c r="S5092" t="s">
        <v>25005</v>
      </c>
      <c r="T5092" t="s">
        <v>25081</v>
      </c>
      <c r="U5092" t="s">
        <v>25082</v>
      </c>
      <c r="X5092" t="s">
        <v>82</v>
      </c>
      <c r="Y5092" s="34">
        <v>12.95</v>
      </c>
      <c r="Z5092" s="34">
        <v>3.0586799999999998</v>
      </c>
      <c r="AA5092" s="34">
        <v>20.9</v>
      </c>
      <c r="AB5092" s="34">
        <v>20.9</v>
      </c>
      <c r="AC5092" s="34">
        <v>12.1</v>
      </c>
      <c r="AD5092" t="s">
        <v>132</v>
      </c>
      <c r="AG5092" t="s">
        <v>25083</v>
      </c>
      <c r="AJ5092">
        <v>0</v>
      </c>
      <c r="AN5092" t="s">
        <v>85</v>
      </c>
    </row>
    <row r="5093" spans="1:40" x14ac:dyDescent="0.35">
      <c r="A5093" t="s">
        <v>24898</v>
      </c>
      <c r="B5093" t="s">
        <v>25002</v>
      </c>
      <c r="C5093" t="s">
        <v>25084</v>
      </c>
      <c r="D5093" t="s">
        <v>25085</v>
      </c>
      <c r="E5093" t="s">
        <v>75</v>
      </c>
      <c r="F5093" t="s">
        <v>76</v>
      </c>
      <c r="G5093" s="22">
        <v>44.62</v>
      </c>
      <c r="H5093" s="20">
        <v>22.31</v>
      </c>
      <c r="I5093" s="7">
        <v>0</v>
      </c>
      <c r="J5093" s="22">
        <v>49.578000000000003</v>
      </c>
      <c r="K5093" s="32">
        <v>22.31</v>
      </c>
      <c r="L5093" s="7">
        <v>0</v>
      </c>
      <c r="M5093" s="29">
        <v>0</v>
      </c>
      <c r="N5093" s="30" t="s">
        <v>77</v>
      </c>
      <c r="O5093" s="22">
        <v>0</v>
      </c>
      <c r="P5093">
        <v>0</v>
      </c>
      <c r="Q5093" s="30" t="s">
        <v>78</v>
      </c>
      <c r="R5093">
        <v>6</v>
      </c>
      <c r="S5093" t="s">
        <v>25005</v>
      </c>
      <c r="T5093" t="s">
        <v>25086</v>
      </c>
      <c r="U5093" t="s">
        <v>25087</v>
      </c>
      <c r="X5093" t="s">
        <v>82</v>
      </c>
      <c r="Y5093" s="34">
        <v>12.95</v>
      </c>
      <c r="Z5093" s="34">
        <v>3.0586799999999998</v>
      </c>
      <c r="AA5093" s="34">
        <v>20.9</v>
      </c>
      <c r="AB5093" s="34">
        <v>20.9</v>
      </c>
      <c r="AC5093" s="34">
        <v>12.1</v>
      </c>
      <c r="AD5093" t="s">
        <v>132</v>
      </c>
      <c r="AG5093" t="s">
        <v>25088</v>
      </c>
      <c r="AJ5093">
        <v>0</v>
      </c>
      <c r="AN5093" t="s">
        <v>85</v>
      </c>
    </row>
    <row r="5094" spans="1:40" x14ac:dyDescent="0.35">
      <c r="A5094" t="s">
        <v>24898</v>
      </c>
      <c r="B5094" t="s">
        <v>25002</v>
      </c>
      <c r="C5094" t="s">
        <v>25089</v>
      </c>
      <c r="D5094" t="s">
        <v>25090</v>
      </c>
      <c r="E5094" t="s">
        <v>75</v>
      </c>
      <c r="F5094" t="s">
        <v>76</v>
      </c>
      <c r="G5094" s="22">
        <v>31.9</v>
      </c>
      <c r="H5094" s="20">
        <v>15.95</v>
      </c>
      <c r="I5094" s="7">
        <v>0</v>
      </c>
      <c r="J5094" s="22">
        <v>35.444000000000003</v>
      </c>
      <c r="K5094" s="32">
        <v>15.95</v>
      </c>
      <c r="L5094" s="7">
        <v>0</v>
      </c>
      <c r="M5094" s="29">
        <v>0</v>
      </c>
      <c r="N5094" s="30" t="s">
        <v>77</v>
      </c>
      <c r="O5094" s="22">
        <v>0</v>
      </c>
      <c r="P5094">
        <v>0</v>
      </c>
      <c r="Q5094" s="30" t="s">
        <v>78</v>
      </c>
      <c r="R5094">
        <v>6</v>
      </c>
      <c r="S5094" t="s">
        <v>25005</v>
      </c>
      <c r="T5094" t="s">
        <v>25091</v>
      </c>
      <c r="U5094" t="s">
        <v>25092</v>
      </c>
      <c r="X5094" t="s">
        <v>82</v>
      </c>
      <c r="Y5094" s="34">
        <v>12.95</v>
      </c>
      <c r="Z5094" s="34">
        <v>3.0586799999999998</v>
      </c>
      <c r="AA5094" s="34">
        <v>20.9</v>
      </c>
      <c r="AB5094" s="34">
        <v>20.9</v>
      </c>
      <c r="AC5094" s="34">
        <v>12.1</v>
      </c>
      <c r="AD5094" t="s">
        <v>132</v>
      </c>
      <c r="AG5094" t="s">
        <v>25093</v>
      </c>
      <c r="AJ5094">
        <v>0</v>
      </c>
      <c r="AN5094" t="s">
        <v>85</v>
      </c>
    </row>
    <row r="5095" spans="1:40" x14ac:dyDescent="0.35">
      <c r="A5095" t="s">
        <v>24898</v>
      </c>
      <c r="B5095" t="s">
        <v>25002</v>
      </c>
      <c r="C5095" t="s">
        <v>25094</v>
      </c>
      <c r="D5095" t="s">
        <v>25095</v>
      </c>
      <c r="E5095" t="s">
        <v>75</v>
      </c>
      <c r="F5095" t="s">
        <v>76</v>
      </c>
      <c r="G5095" s="22">
        <v>46.72</v>
      </c>
      <c r="H5095" s="20">
        <v>23.36</v>
      </c>
      <c r="I5095" s="7">
        <v>0</v>
      </c>
      <c r="J5095" s="22">
        <v>51.911000000000001</v>
      </c>
      <c r="K5095" s="32">
        <v>23.36</v>
      </c>
      <c r="L5095" s="7">
        <v>0</v>
      </c>
      <c r="M5095" s="29">
        <v>0</v>
      </c>
      <c r="N5095" s="30" t="s">
        <v>77</v>
      </c>
      <c r="O5095" s="22">
        <v>0</v>
      </c>
      <c r="P5095">
        <v>0</v>
      </c>
      <c r="Q5095" s="30" t="s">
        <v>78</v>
      </c>
      <c r="R5095">
        <v>6</v>
      </c>
      <c r="S5095" t="s">
        <v>25005</v>
      </c>
      <c r="T5095" t="s">
        <v>25096</v>
      </c>
      <c r="U5095" t="s">
        <v>25097</v>
      </c>
      <c r="X5095" t="s">
        <v>82</v>
      </c>
      <c r="Y5095" s="34">
        <v>14.9</v>
      </c>
      <c r="Z5095" s="34">
        <v>3.1263000000000001</v>
      </c>
      <c r="AA5095" s="34">
        <v>21</v>
      </c>
      <c r="AB5095" s="34">
        <v>21</v>
      </c>
      <c r="AC5095" s="34">
        <v>12.25</v>
      </c>
      <c r="AD5095" t="s">
        <v>132</v>
      </c>
      <c r="AG5095" t="s">
        <v>25098</v>
      </c>
      <c r="AJ5095">
        <v>0</v>
      </c>
      <c r="AN5095" t="s">
        <v>85</v>
      </c>
    </row>
    <row r="5096" spans="1:40" x14ac:dyDescent="0.35">
      <c r="A5096" t="s">
        <v>24898</v>
      </c>
      <c r="B5096" t="s">
        <v>25002</v>
      </c>
      <c r="C5096" t="s">
        <v>25099</v>
      </c>
      <c r="D5096" t="s">
        <v>25100</v>
      </c>
      <c r="E5096" t="s">
        <v>75</v>
      </c>
      <c r="F5096" t="s">
        <v>76</v>
      </c>
      <c r="G5096" s="22">
        <v>46.72</v>
      </c>
      <c r="H5096" s="20">
        <v>23.36</v>
      </c>
      <c r="I5096" s="7">
        <v>0</v>
      </c>
      <c r="J5096" s="22">
        <v>51.911000000000001</v>
      </c>
      <c r="K5096" s="32">
        <v>23.36</v>
      </c>
      <c r="L5096" s="7">
        <v>0</v>
      </c>
      <c r="M5096" s="29">
        <v>0</v>
      </c>
      <c r="N5096" s="30" t="s">
        <v>77</v>
      </c>
      <c r="O5096" s="22">
        <v>0</v>
      </c>
      <c r="P5096">
        <v>0</v>
      </c>
      <c r="Q5096" s="30" t="s">
        <v>78</v>
      </c>
      <c r="R5096">
        <v>6</v>
      </c>
      <c r="S5096" t="s">
        <v>25005</v>
      </c>
      <c r="T5096" t="s">
        <v>25101</v>
      </c>
      <c r="U5096" t="s">
        <v>25102</v>
      </c>
      <c r="X5096" t="s">
        <v>82</v>
      </c>
      <c r="Y5096" s="34">
        <v>14.9</v>
      </c>
      <c r="Z5096" s="34">
        <v>3.1263000000000001</v>
      </c>
      <c r="AA5096" s="34">
        <v>21</v>
      </c>
      <c r="AB5096" s="34">
        <v>21</v>
      </c>
      <c r="AC5096" s="34">
        <v>12.25</v>
      </c>
      <c r="AD5096" t="s">
        <v>132</v>
      </c>
      <c r="AG5096" t="s">
        <v>25103</v>
      </c>
      <c r="AJ5096">
        <v>0</v>
      </c>
      <c r="AN5096" t="s">
        <v>85</v>
      </c>
    </row>
    <row r="5097" spans="1:40" x14ac:dyDescent="0.35">
      <c r="A5097" t="s">
        <v>24898</v>
      </c>
      <c r="B5097" t="s">
        <v>25002</v>
      </c>
      <c r="C5097" t="s">
        <v>25104</v>
      </c>
      <c r="D5097" t="s">
        <v>25105</v>
      </c>
      <c r="E5097" t="s">
        <v>75</v>
      </c>
      <c r="F5097" t="s">
        <v>76</v>
      </c>
      <c r="G5097" s="22">
        <v>46.72</v>
      </c>
      <c r="H5097" s="20">
        <v>23.36</v>
      </c>
      <c r="I5097" s="7">
        <v>0</v>
      </c>
      <c r="J5097" s="22">
        <v>51.911000000000001</v>
      </c>
      <c r="K5097" s="32">
        <v>23.36</v>
      </c>
      <c r="L5097" s="7">
        <v>0</v>
      </c>
      <c r="M5097" s="29">
        <v>0</v>
      </c>
      <c r="N5097" s="30" t="s">
        <v>77</v>
      </c>
      <c r="O5097" s="22">
        <v>0</v>
      </c>
      <c r="P5097">
        <v>0</v>
      </c>
      <c r="Q5097" s="30" t="s">
        <v>78</v>
      </c>
      <c r="R5097">
        <v>6</v>
      </c>
      <c r="S5097" t="s">
        <v>25005</v>
      </c>
      <c r="T5097" t="s">
        <v>25106</v>
      </c>
      <c r="U5097" t="s">
        <v>25107</v>
      </c>
      <c r="X5097" t="s">
        <v>82</v>
      </c>
      <c r="Y5097" s="34">
        <v>14.9</v>
      </c>
      <c r="Z5097" s="34">
        <v>3.1263000000000001</v>
      </c>
      <c r="AA5097" s="34">
        <v>21</v>
      </c>
      <c r="AB5097" s="34">
        <v>21</v>
      </c>
      <c r="AC5097" s="34">
        <v>12.25</v>
      </c>
      <c r="AD5097" t="s">
        <v>132</v>
      </c>
      <c r="AG5097" t="s">
        <v>25108</v>
      </c>
      <c r="AJ5097">
        <v>0</v>
      </c>
      <c r="AN5097" t="s">
        <v>85</v>
      </c>
    </row>
    <row r="5098" spans="1:40" x14ac:dyDescent="0.35">
      <c r="A5098" t="s">
        <v>24898</v>
      </c>
      <c r="B5098" t="s">
        <v>25002</v>
      </c>
      <c r="C5098" t="s">
        <v>25109</v>
      </c>
      <c r="D5098" t="s">
        <v>25110</v>
      </c>
      <c r="E5098" t="s">
        <v>75</v>
      </c>
      <c r="F5098" t="s">
        <v>76</v>
      </c>
      <c r="G5098" s="22">
        <v>42.08</v>
      </c>
      <c r="H5098" s="20">
        <v>21.04</v>
      </c>
      <c r="I5098" s="7">
        <v>0</v>
      </c>
      <c r="J5098" s="22">
        <v>46.756</v>
      </c>
      <c r="K5098" s="32">
        <v>21.04</v>
      </c>
      <c r="L5098" s="7">
        <v>0</v>
      </c>
      <c r="M5098" s="29">
        <v>0</v>
      </c>
      <c r="N5098" s="30" t="s">
        <v>77</v>
      </c>
      <c r="O5098" s="22">
        <v>0</v>
      </c>
      <c r="P5098">
        <v>0</v>
      </c>
      <c r="Q5098" s="30" t="s">
        <v>78</v>
      </c>
      <c r="R5098">
        <v>6</v>
      </c>
      <c r="S5098" t="s">
        <v>25005</v>
      </c>
      <c r="T5098" t="s">
        <v>25111</v>
      </c>
      <c r="U5098" t="s">
        <v>25112</v>
      </c>
      <c r="X5098" t="s">
        <v>82</v>
      </c>
      <c r="Y5098" s="34">
        <v>14.9</v>
      </c>
      <c r="Z5098" s="34">
        <v>3.1263000000000001</v>
      </c>
      <c r="AA5098" s="34">
        <v>21</v>
      </c>
      <c r="AB5098" s="34">
        <v>21</v>
      </c>
      <c r="AC5098" s="34">
        <v>12.25</v>
      </c>
      <c r="AD5098" t="s">
        <v>132</v>
      </c>
      <c r="AG5098" t="s">
        <v>25113</v>
      </c>
      <c r="AJ5098">
        <v>0</v>
      </c>
      <c r="AN5098" t="s">
        <v>85</v>
      </c>
    </row>
    <row r="5099" spans="1:40" x14ac:dyDescent="0.35">
      <c r="A5099" t="s">
        <v>24898</v>
      </c>
      <c r="B5099" t="s">
        <v>25002</v>
      </c>
      <c r="C5099" t="s">
        <v>25114</v>
      </c>
      <c r="D5099" t="s">
        <v>25115</v>
      </c>
      <c r="E5099" t="s">
        <v>75</v>
      </c>
      <c r="F5099" t="s">
        <v>76</v>
      </c>
      <c r="G5099" s="22">
        <v>46.72</v>
      </c>
      <c r="H5099" s="20">
        <v>23.36</v>
      </c>
      <c r="I5099" s="7">
        <v>0</v>
      </c>
      <c r="J5099" s="22">
        <v>51.911000000000001</v>
      </c>
      <c r="K5099" s="32">
        <v>23.36</v>
      </c>
      <c r="L5099" s="7">
        <v>0</v>
      </c>
      <c r="M5099" s="29">
        <v>0</v>
      </c>
      <c r="N5099" s="30" t="s">
        <v>77</v>
      </c>
      <c r="O5099" s="22">
        <v>0</v>
      </c>
      <c r="P5099">
        <v>0</v>
      </c>
      <c r="Q5099" s="30" t="s">
        <v>78</v>
      </c>
      <c r="R5099">
        <v>6</v>
      </c>
      <c r="S5099" t="s">
        <v>25005</v>
      </c>
      <c r="T5099" t="s">
        <v>25116</v>
      </c>
      <c r="U5099" t="s">
        <v>25117</v>
      </c>
      <c r="X5099" t="s">
        <v>82</v>
      </c>
      <c r="Y5099" s="34">
        <v>14.9</v>
      </c>
      <c r="Z5099" s="34">
        <v>3.1263000000000001</v>
      </c>
      <c r="AA5099" s="34">
        <v>21</v>
      </c>
      <c r="AB5099" s="34">
        <v>21</v>
      </c>
      <c r="AC5099" s="34">
        <v>12.25</v>
      </c>
      <c r="AD5099" t="s">
        <v>132</v>
      </c>
      <c r="AG5099" t="s">
        <v>25118</v>
      </c>
      <c r="AJ5099">
        <v>0</v>
      </c>
      <c r="AN5099" t="s">
        <v>85</v>
      </c>
    </row>
    <row r="5100" spans="1:40" x14ac:dyDescent="0.35">
      <c r="A5100" t="s">
        <v>24898</v>
      </c>
      <c r="B5100" t="s">
        <v>25002</v>
      </c>
      <c r="C5100" t="s">
        <v>25119</v>
      </c>
      <c r="D5100" t="s">
        <v>25120</v>
      </c>
      <c r="E5100" t="s">
        <v>75</v>
      </c>
      <c r="F5100" t="s">
        <v>76</v>
      </c>
      <c r="G5100" s="22">
        <v>33.299999999999997</v>
      </c>
      <c r="H5100" s="20">
        <v>16.649999999999999</v>
      </c>
      <c r="I5100" s="7">
        <v>0</v>
      </c>
      <c r="J5100" s="22">
        <v>37</v>
      </c>
      <c r="K5100" s="32">
        <v>16.649999999999999</v>
      </c>
      <c r="L5100" s="7">
        <v>0</v>
      </c>
      <c r="M5100" s="29">
        <v>0</v>
      </c>
      <c r="N5100" s="30" t="s">
        <v>77</v>
      </c>
      <c r="O5100" s="22">
        <v>0</v>
      </c>
      <c r="P5100">
        <v>0</v>
      </c>
      <c r="Q5100" s="30" t="s">
        <v>78</v>
      </c>
      <c r="R5100">
        <v>6</v>
      </c>
      <c r="S5100" t="s">
        <v>25005</v>
      </c>
      <c r="T5100" t="s">
        <v>25121</v>
      </c>
      <c r="U5100" t="s">
        <v>25122</v>
      </c>
      <c r="X5100" t="s">
        <v>82</v>
      </c>
      <c r="Y5100" s="34">
        <v>14.9</v>
      </c>
      <c r="Z5100" s="34">
        <v>3.1263000000000001</v>
      </c>
      <c r="AA5100" s="34">
        <v>21</v>
      </c>
      <c r="AB5100" s="34">
        <v>21</v>
      </c>
      <c r="AC5100" s="34">
        <v>12.25</v>
      </c>
      <c r="AD5100" t="s">
        <v>132</v>
      </c>
      <c r="AG5100" t="s">
        <v>25123</v>
      </c>
      <c r="AJ5100">
        <v>0</v>
      </c>
      <c r="AN5100" t="s">
        <v>85</v>
      </c>
    </row>
    <row r="5101" spans="1:40" x14ac:dyDescent="0.35">
      <c r="A5101" t="s">
        <v>24898</v>
      </c>
      <c r="B5101" t="s">
        <v>25002</v>
      </c>
      <c r="C5101" t="s">
        <v>25124</v>
      </c>
      <c r="D5101" t="s">
        <v>25125</v>
      </c>
      <c r="E5101" t="s">
        <v>75</v>
      </c>
      <c r="F5101" t="s">
        <v>76</v>
      </c>
      <c r="G5101" s="22">
        <v>42.08</v>
      </c>
      <c r="H5101" s="20">
        <v>21.04</v>
      </c>
      <c r="I5101" s="7">
        <v>0</v>
      </c>
      <c r="J5101" s="22">
        <v>46.756</v>
      </c>
      <c r="K5101" s="32">
        <v>21.04</v>
      </c>
      <c r="L5101" s="7">
        <v>0</v>
      </c>
      <c r="M5101" s="29">
        <v>0</v>
      </c>
      <c r="N5101" s="30" t="s">
        <v>77</v>
      </c>
      <c r="O5101" s="22">
        <v>0</v>
      </c>
      <c r="P5101">
        <v>0</v>
      </c>
      <c r="Q5101" s="30" t="s">
        <v>78</v>
      </c>
      <c r="R5101">
        <v>6</v>
      </c>
      <c r="S5101" t="s">
        <v>25005</v>
      </c>
      <c r="T5101" t="s">
        <v>25126</v>
      </c>
      <c r="U5101" t="s">
        <v>25127</v>
      </c>
      <c r="X5101" t="s">
        <v>82</v>
      </c>
      <c r="Y5101" s="34">
        <v>9.4</v>
      </c>
      <c r="Z5101" s="34">
        <v>3.0542400000000001</v>
      </c>
      <c r="AA5101" s="34">
        <v>21</v>
      </c>
      <c r="AB5101" s="34">
        <v>20.6</v>
      </c>
      <c r="AC5101" s="34">
        <v>12.2</v>
      </c>
      <c r="AD5101" t="s">
        <v>132</v>
      </c>
      <c r="AG5101" t="s">
        <v>25128</v>
      </c>
      <c r="AJ5101">
        <v>0</v>
      </c>
      <c r="AN5101" t="s">
        <v>85</v>
      </c>
    </row>
    <row r="5102" spans="1:40" x14ac:dyDescent="0.35">
      <c r="A5102" t="s">
        <v>24898</v>
      </c>
      <c r="B5102" t="s">
        <v>25002</v>
      </c>
      <c r="C5102" t="s">
        <v>25129</v>
      </c>
      <c r="D5102" t="s">
        <v>25130</v>
      </c>
      <c r="E5102" t="s">
        <v>75</v>
      </c>
      <c r="F5102" t="s">
        <v>76</v>
      </c>
      <c r="G5102" s="22">
        <v>42.08</v>
      </c>
      <c r="H5102" s="20">
        <v>21.04</v>
      </c>
      <c r="I5102" s="7">
        <v>0</v>
      </c>
      <c r="J5102" s="22">
        <v>46.756</v>
      </c>
      <c r="K5102" s="32">
        <v>21.04</v>
      </c>
      <c r="L5102" s="7">
        <v>0</v>
      </c>
      <c r="M5102" s="29">
        <v>0</v>
      </c>
      <c r="N5102" s="30" t="s">
        <v>77</v>
      </c>
      <c r="O5102" s="22">
        <v>0</v>
      </c>
      <c r="P5102">
        <v>0</v>
      </c>
      <c r="Q5102" s="30" t="s">
        <v>78</v>
      </c>
      <c r="R5102">
        <v>6</v>
      </c>
      <c r="S5102" t="s">
        <v>25005</v>
      </c>
      <c r="T5102" t="s">
        <v>25131</v>
      </c>
      <c r="U5102" t="s">
        <v>25132</v>
      </c>
      <c r="X5102" t="s">
        <v>82</v>
      </c>
      <c r="Y5102" s="34">
        <v>9.4</v>
      </c>
      <c r="Z5102" s="34">
        <v>3.0542400000000001</v>
      </c>
      <c r="AA5102" s="34">
        <v>21</v>
      </c>
      <c r="AB5102" s="34">
        <v>20.6</v>
      </c>
      <c r="AC5102" s="34">
        <v>12.2</v>
      </c>
      <c r="AD5102" t="s">
        <v>132</v>
      </c>
      <c r="AG5102" t="s">
        <v>25133</v>
      </c>
      <c r="AJ5102">
        <v>0</v>
      </c>
      <c r="AN5102" t="s">
        <v>85</v>
      </c>
    </row>
    <row r="5103" spans="1:40" x14ac:dyDescent="0.35">
      <c r="A5103" t="s">
        <v>24898</v>
      </c>
      <c r="B5103" t="s">
        <v>25002</v>
      </c>
      <c r="C5103" t="s">
        <v>25134</v>
      </c>
      <c r="D5103" t="s">
        <v>25135</v>
      </c>
      <c r="E5103" t="s">
        <v>75</v>
      </c>
      <c r="F5103" t="s">
        <v>76</v>
      </c>
      <c r="G5103" s="22">
        <v>46.72</v>
      </c>
      <c r="H5103" s="20">
        <v>23.36</v>
      </c>
      <c r="I5103" s="7">
        <v>0</v>
      </c>
      <c r="J5103" s="22">
        <v>51.911000000000001</v>
      </c>
      <c r="K5103" s="32">
        <v>23.36</v>
      </c>
      <c r="L5103" s="7">
        <v>0</v>
      </c>
      <c r="M5103" s="29">
        <v>0</v>
      </c>
      <c r="N5103" s="30" t="s">
        <v>77</v>
      </c>
      <c r="O5103" s="22">
        <v>0</v>
      </c>
      <c r="P5103">
        <v>0</v>
      </c>
      <c r="Q5103" s="30" t="s">
        <v>78</v>
      </c>
      <c r="R5103">
        <v>6</v>
      </c>
      <c r="S5103" t="s">
        <v>25005</v>
      </c>
      <c r="T5103" t="s">
        <v>25136</v>
      </c>
      <c r="U5103" t="s">
        <v>25137</v>
      </c>
      <c r="X5103" t="s">
        <v>82</v>
      </c>
      <c r="Y5103" s="34">
        <v>9.4</v>
      </c>
      <c r="Z5103" s="34">
        <v>3.0542400000000001</v>
      </c>
      <c r="AA5103" s="34">
        <v>21</v>
      </c>
      <c r="AB5103" s="34">
        <v>20.6</v>
      </c>
      <c r="AC5103" s="34">
        <v>12.2</v>
      </c>
      <c r="AD5103" t="s">
        <v>132</v>
      </c>
      <c r="AG5103" t="s">
        <v>25138</v>
      </c>
      <c r="AJ5103">
        <v>0</v>
      </c>
      <c r="AN5103" t="s">
        <v>85</v>
      </c>
    </row>
    <row r="5104" spans="1:40" x14ac:dyDescent="0.35">
      <c r="A5104" t="s">
        <v>24898</v>
      </c>
      <c r="B5104" t="s">
        <v>25002</v>
      </c>
      <c r="C5104" t="s">
        <v>25139</v>
      </c>
      <c r="D5104" t="s">
        <v>25140</v>
      </c>
      <c r="E5104" t="s">
        <v>75</v>
      </c>
      <c r="F5104" t="s">
        <v>76</v>
      </c>
      <c r="G5104" s="22">
        <v>46.72</v>
      </c>
      <c r="H5104" s="20">
        <v>23.36</v>
      </c>
      <c r="I5104" s="7">
        <v>0</v>
      </c>
      <c r="J5104" s="22">
        <v>51.911000000000001</v>
      </c>
      <c r="K5104" s="32">
        <v>23.36</v>
      </c>
      <c r="L5104" s="7">
        <v>0</v>
      </c>
      <c r="M5104" s="29">
        <v>0</v>
      </c>
      <c r="N5104" s="30" t="s">
        <v>77</v>
      </c>
      <c r="O5104" s="22">
        <v>0</v>
      </c>
      <c r="P5104">
        <v>0</v>
      </c>
      <c r="Q5104" s="30" t="s">
        <v>78</v>
      </c>
      <c r="R5104">
        <v>6</v>
      </c>
      <c r="S5104" t="s">
        <v>25005</v>
      </c>
      <c r="T5104" t="s">
        <v>25141</v>
      </c>
      <c r="U5104" t="s">
        <v>25142</v>
      </c>
      <c r="X5104" t="s">
        <v>82</v>
      </c>
      <c r="Y5104" s="34">
        <v>9.4</v>
      </c>
      <c r="Z5104" s="34">
        <v>3.0542400000000001</v>
      </c>
      <c r="AA5104" s="34">
        <v>21</v>
      </c>
      <c r="AB5104" s="34">
        <v>20.6</v>
      </c>
      <c r="AC5104" s="34">
        <v>12.2</v>
      </c>
      <c r="AD5104" t="s">
        <v>132</v>
      </c>
      <c r="AG5104" t="s">
        <v>25143</v>
      </c>
      <c r="AJ5104">
        <v>0</v>
      </c>
      <c r="AN5104" t="s">
        <v>85</v>
      </c>
    </row>
    <row r="5105" spans="1:40" x14ac:dyDescent="0.35">
      <c r="A5105" t="s">
        <v>24898</v>
      </c>
      <c r="B5105" t="s">
        <v>25002</v>
      </c>
      <c r="C5105" t="s">
        <v>25144</v>
      </c>
      <c r="D5105" t="s">
        <v>25145</v>
      </c>
      <c r="E5105" t="s">
        <v>75</v>
      </c>
      <c r="F5105" t="s">
        <v>76</v>
      </c>
      <c r="G5105" s="22">
        <v>46.72</v>
      </c>
      <c r="H5105" s="20">
        <v>23.36</v>
      </c>
      <c r="I5105" s="7">
        <v>0</v>
      </c>
      <c r="J5105" s="22">
        <v>51.911000000000001</v>
      </c>
      <c r="K5105" s="32">
        <v>23.36</v>
      </c>
      <c r="L5105" s="7">
        <v>0</v>
      </c>
      <c r="M5105" s="29">
        <v>0</v>
      </c>
      <c r="N5105" s="30" t="s">
        <v>77</v>
      </c>
      <c r="O5105" s="22">
        <v>0</v>
      </c>
      <c r="P5105">
        <v>0</v>
      </c>
      <c r="Q5105" s="30" t="s">
        <v>78</v>
      </c>
      <c r="R5105">
        <v>6</v>
      </c>
      <c r="S5105" t="s">
        <v>25005</v>
      </c>
      <c r="T5105" t="s">
        <v>25146</v>
      </c>
      <c r="U5105" t="s">
        <v>25147</v>
      </c>
      <c r="X5105" t="s">
        <v>82</v>
      </c>
      <c r="Y5105" s="34">
        <v>9.4</v>
      </c>
      <c r="Z5105" s="34">
        <v>3.0542400000000001</v>
      </c>
      <c r="AA5105" s="34">
        <v>21</v>
      </c>
      <c r="AB5105" s="34">
        <v>20.6</v>
      </c>
      <c r="AC5105" s="34">
        <v>12.2</v>
      </c>
      <c r="AD5105" t="s">
        <v>132</v>
      </c>
      <c r="AG5105" t="s">
        <v>25148</v>
      </c>
      <c r="AJ5105">
        <v>0</v>
      </c>
      <c r="AN5105" t="s">
        <v>85</v>
      </c>
    </row>
    <row r="5106" spans="1:40" x14ac:dyDescent="0.35">
      <c r="A5106" t="s">
        <v>24898</v>
      </c>
      <c r="B5106" t="s">
        <v>25002</v>
      </c>
      <c r="C5106" t="s">
        <v>25149</v>
      </c>
      <c r="D5106" t="s">
        <v>25150</v>
      </c>
      <c r="E5106" t="s">
        <v>75</v>
      </c>
      <c r="F5106" t="s">
        <v>76</v>
      </c>
      <c r="G5106" s="22">
        <v>33.299999999999997</v>
      </c>
      <c r="H5106" s="20">
        <v>16.649999999999999</v>
      </c>
      <c r="I5106" s="7">
        <v>0</v>
      </c>
      <c r="J5106" s="22">
        <v>37</v>
      </c>
      <c r="K5106" s="32">
        <v>16.649999999999999</v>
      </c>
      <c r="L5106" s="7">
        <v>0</v>
      </c>
      <c r="M5106" s="29">
        <v>0</v>
      </c>
      <c r="N5106" s="30" t="s">
        <v>77</v>
      </c>
      <c r="O5106" s="22">
        <v>0</v>
      </c>
      <c r="P5106">
        <v>0</v>
      </c>
      <c r="Q5106" s="30" t="s">
        <v>78</v>
      </c>
      <c r="R5106">
        <v>6</v>
      </c>
      <c r="S5106" t="s">
        <v>25005</v>
      </c>
      <c r="T5106" t="s">
        <v>25151</v>
      </c>
      <c r="U5106" t="s">
        <v>25152</v>
      </c>
      <c r="X5106" t="s">
        <v>82</v>
      </c>
      <c r="Y5106" s="34">
        <v>9.4</v>
      </c>
      <c r="Z5106" s="34">
        <v>3.0542400000000001</v>
      </c>
      <c r="AA5106" s="34">
        <v>21</v>
      </c>
      <c r="AB5106" s="34">
        <v>20.6</v>
      </c>
      <c r="AC5106" s="34">
        <v>12.2</v>
      </c>
      <c r="AD5106" t="s">
        <v>132</v>
      </c>
      <c r="AG5106" t="s">
        <v>25153</v>
      </c>
      <c r="AJ5106">
        <v>0</v>
      </c>
      <c r="AN5106" t="s">
        <v>85</v>
      </c>
    </row>
    <row r="5107" spans="1:40" x14ac:dyDescent="0.35">
      <c r="A5107" t="s">
        <v>24898</v>
      </c>
      <c r="B5107" t="s">
        <v>25002</v>
      </c>
      <c r="C5107" t="s">
        <v>25154</v>
      </c>
      <c r="D5107" t="s">
        <v>25155</v>
      </c>
      <c r="E5107" t="s">
        <v>75</v>
      </c>
      <c r="F5107" t="s">
        <v>76</v>
      </c>
      <c r="G5107" s="22">
        <v>126.34</v>
      </c>
      <c r="H5107" s="20">
        <v>63.17</v>
      </c>
      <c r="I5107" s="7">
        <v>0</v>
      </c>
      <c r="J5107" s="22">
        <v>140.37799999999999</v>
      </c>
      <c r="K5107" s="32">
        <v>63.17</v>
      </c>
      <c r="L5107" s="7">
        <v>0</v>
      </c>
      <c r="M5107" s="29">
        <v>0</v>
      </c>
      <c r="N5107" s="30" t="s">
        <v>77</v>
      </c>
      <c r="O5107" s="22">
        <v>0</v>
      </c>
      <c r="P5107">
        <v>0</v>
      </c>
      <c r="Q5107" s="30" t="s">
        <v>78</v>
      </c>
      <c r="R5107">
        <v>4</v>
      </c>
      <c r="S5107" t="s">
        <v>25005</v>
      </c>
      <c r="T5107" t="s">
        <v>25156</v>
      </c>
      <c r="U5107" t="s">
        <v>25157</v>
      </c>
      <c r="V5107" t="s">
        <v>82</v>
      </c>
      <c r="X5107" t="s">
        <v>77</v>
      </c>
      <c r="Y5107" s="34">
        <v>26.35</v>
      </c>
      <c r="Z5107" s="34">
        <v>5.6328100000000001</v>
      </c>
      <c r="AA5107" s="34">
        <v>21</v>
      </c>
      <c r="AB5107" s="34">
        <v>20.6</v>
      </c>
      <c r="AC5107" s="34">
        <v>22.5</v>
      </c>
      <c r="AD5107" t="s">
        <v>132</v>
      </c>
      <c r="AE5107" t="s">
        <v>82</v>
      </c>
      <c r="AG5107" t="s">
        <v>25158</v>
      </c>
      <c r="AJ5107">
        <v>0</v>
      </c>
      <c r="AN5107" t="s">
        <v>85</v>
      </c>
    </row>
    <row r="5108" spans="1:40" x14ac:dyDescent="0.35">
      <c r="A5108" t="s">
        <v>24898</v>
      </c>
      <c r="B5108" t="s">
        <v>25002</v>
      </c>
      <c r="C5108" t="s">
        <v>25159</v>
      </c>
      <c r="D5108" t="s">
        <v>25160</v>
      </c>
      <c r="E5108" t="s">
        <v>75</v>
      </c>
      <c r="F5108" t="s">
        <v>76</v>
      </c>
      <c r="G5108" s="22">
        <v>126.34</v>
      </c>
      <c r="H5108" s="20">
        <v>63.17</v>
      </c>
      <c r="I5108" s="7">
        <v>0</v>
      </c>
      <c r="J5108" s="22">
        <v>140.37799999999999</v>
      </c>
      <c r="K5108" s="32">
        <v>63.17</v>
      </c>
      <c r="L5108" s="7">
        <v>0</v>
      </c>
      <c r="M5108" s="29">
        <v>0</v>
      </c>
      <c r="N5108" s="30" t="s">
        <v>77</v>
      </c>
      <c r="O5108" s="22">
        <v>0</v>
      </c>
      <c r="P5108">
        <v>0</v>
      </c>
      <c r="Q5108" s="30" t="s">
        <v>78</v>
      </c>
      <c r="R5108">
        <v>4</v>
      </c>
      <c r="S5108" t="s">
        <v>25005</v>
      </c>
      <c r="T5108" t="s">
        <v>25161</v>
      </c>
      <c r="U5108" t="s">
        <v>25162</v>
      </c>
      <c r="V5108" t="s">
        <v>82</v>
      </c>
      <c r="X5108" t="s">
        <v>77</v>
      </c>
      <c r="Y5108" s="34">
        <v>26.35</v>
      </c>
      <c r="Z5108" s="34">
        <v>5.6328100000000001</v>
      </c>
      <c r="AA5108" s="34">
        <v>21</v>
      </c>
      <c r="AB5108" s="34">
        <v>20.6</v>
      </c>
      <c r="AC5108" s="34">
        <v>22.5</v>
      </c>
      <c r="AD5108" t="s">
        <v>132</v>
      </c>
      <c r="AE5108" t="s">
        <v>82</v>
      </c>
      <c r="AG5108" t="s">
        <v>25163</v>
      </c>
      <c r="AJ5108">
        <v>0</v>
      </c>
      <c r="AN5108" t="s">
        <v>85</v>
      </c>
    </row>
    <row r="5109" spans="1:40" x14ac:dyDescent="0.35">
      <c r="A5109" t="s">
        <v>24898</v>
      </c>
      <c r="B5109" t="s">
        <v>25002</v>
      </c>
      <c r="C5109" t="s">
        <v>25164</v>
      </c>
      <c r="D5109" t="s">
        <v>25165</v>
      </c>
      <c r="E5109" t="s">
        <v>75</v>
      </c>
      <c r="F5109" t="s">
        <v>76</v>
      </c>
      <c r="G5109" s="22">
        <v>108.54</v>
      </c>
      <c r="H5109" s="20">
        <v>54.27</v>
      </c>
      <c r="I5109" s="7">
        <v>0</v>
      </c>
      <c r="J5109" s="22">
        <v>120.6</v>
      </c>
      <c r="K5109" s="32">
        <v>54.27</v>
      </c>
      <c r="L5109" s="7">
        <v>0</v>
      </c>
      <c r="M5109" s="29">
        <v>0</v>
      </c>
      <c r="N5109" s="30" t="s">
        <v>77</v>
      </c>
      <c r="O5109" s="22">
        <v>0</v>
      </c>
      <c r="P5109">
        <v>0</v>
      </c>
      <c r="Q5109" s="30" t="s">
        <v>78</v>
      </c>
      <c r="R5109">
        <v>4</v>
      </c>
      <c r="S5109" t="s">
        <v>25005</v>
      </c>
      <c r="T5109" t="s">
        <v>25166</v>
      </c>
      <c r="U5109" t="s">
        <v>25167</v>
      </c>
      <c r="X5109" t="s">
        <v>82</v>
      </c>
      <c r="Y5109" s="34">
        <v>26.35</v>
      </c>
      <c r="Z5109" s="34">
        <v>5.6328100000000001</v>
      </c>
      <c r="AA5109" s="34">
        <v>21</v>
      </c>
      <c r="AB5109" s="34">
        <v>20.6</v>
      </c>
      <c r="AC5109" s="34">
        <v>22.5</v>
      </c>
      <c r="AD5109" t="s">
        <v>132</v>
      </c>
      <c r="AE5109" t="s">
        <v>82</v>
      </c>
      <c r="AG5109" t="s">
        <v>25168</v>
      </c>
      <c r="AJ5109">
        <v>0</v>
      </c>
      <c r="AN5109" t="s">
        <v>85</v>
      </c>
    </row>
    <row r="5110" spans="1:40" x14ac:dyDescent="0.35">
      <c r="A5110" t="s">
        <v>24898</v>
      </c>
      <c r="B5110" t="s">
        <v>25002</v>
      </c>
      <c r="C5110" t="s">
        <v>25169</v>
      </c>
      <c r="D5110" t="s">
        <v>25170</v>
      </c>
      <c r="E5110" t="s">
        <v>75</v>
      </c>
      <c r="F5110" t="s">
        <v>76</v>
      </c>
      <c r="G5110" s="22">
        <v>161.82</v>
      </c>
      <c r="H5110" s="20">
        <v>80.91</v>
      </c>
      <c r="I5110" s="7">
        <v>0</v>
      </c>
      <c r="J5110" s="22">
        <v>179.8</v>
      </c>
      <c r="K5110" s="32">
        <v>80.91</v>
      </c>
      <c r="L5110" s="7">
        <v>0</v>
      </c>
      <c r="M5110" s="29">
        <v>0</v>
      </c>
      <c r="N5110" s="30" t="s">
        <v>77</v>
      </c>
      <c r="O5110" s="22">
        <v>0</v>
      </c>
      <c r="P5110">
        <v>0</v>
      </c>
      <c r="Q5110" s="30" t="s">
        <v>78</v>
      </c>
      <c r="R5110">
        <v>3</v>
      </c>
      <c r="S5110" t="s">
        <v>25005</v>
      </c>
      <c r="T5110" t="s">
        <v>25171</v>
      </c>
      <c r="U5110" t="s">
        <v>25172</v>
      </c>
      <c r="V5110" t="s">
        <v>82</v>
      </c>
      <c r="X5110" t="s">
        <v>77</v>
      </c>
      <c r="Y5110" s="34">
        <v>22.9</v>
      </c>
      <c r="Z5110" s="34">
        <v>5.3546800000000001</v>
      </c>
      <c r="AA5110" s="34">
        <v>20.8</v>
      </c>
      <c r="AB5110" s="34">
        <v>20.5</v>
      </c>
      <c r="AC5110" s="34">
        <v>21.7</v>
      </c>
      <c r="AD5110" t="s">
        <v>132</v>
      </c>
      <c r="AE5110" t="s">
        <v>82</v>
      </c>
      <c r="AG5110" t="s">
        <v>25173</v>
      </c>
      <c r="AJ5110">
        <v>0</v>
      </c>
      <c r="AN5110" t="s">
        <v>85</v>
      </c>
    </row>
    <row r="5111" spans="1:40" x14ac:dyDescent="0.35">
      <c r="A5111" t="s">
        <v>24898</v>
      </c>
      <c r="B5111" t="s">
        <v>25002</v>
      </c>
      <c r="C5111" t="s">
        <v>25174</v>
      </c>
      <c r="D5111" t="s">
        <v>25175</v>
      </c>
      <c r="E5111" t="s">
        <v>75</v>
      </c>
      <c r="F5111" t="s">
        <v>76</v>
      </c>
      <c r="G5111" s="22">
        <v>134.16</v>
      </c>
      <c r="H5111" s="20">
        <v>67.08</v>
      </c>
      <c r="I5111" s="7">
        <v>0</v>
      </c>
      <c r="J5111" s="22">
        <v>149.06700000000001</v>
      </c>
      <c r="K5111" s="32">
        <v>67.08</v>
      </c>
      <c r="L5111" s="7">
        <v>0</v>
      </c>
      <c r="M5111" s="29">
        <v>0</v>
      </c>
      <c r="N5111" s="30" t="s">
        <v>77</v>
      </c>
      <c r="O5111" s="22">
        <v>0</v>
      </c>
      <c r="P5111">
        <v>0</v>
      </c>
      <c r="Q5111" s="30" t="s">
        <v>78</v>
      </c>
      <c r="R5111">
        <v>3</v>
      </c>
      <c r="S5111" t="s">
        <v>25005</v>
      </c>
      <c r="T5111" t="s">
        <v>25176</v>
      </c>
      <c r="U5111" t="s">
        <v>25177</v>
      </c>
      <c r="X5111" t="s">
        <v>82</v>
      </c>
      <c r="Y5111" s="34">
        <v>22.9</v>
      </c>
      <c r="Z5111" s="34">
        <v>5.3546800000000001</v>
      </c>
      <c r="AA5111" s="34">
        <v>20.8</v>
      </c>
      <c r="AB5111" s="34">
        <v>20.5</v>
      </c>
      <c r="AC5111" s="34">
        <v>21.7</v>
      </c>
      <c r="AD5111" t="s">
        <v>132</v>
      </c>
      <c r="AE5111" t="s">
        <v>82</v>
      </c>
      <c r="AG5111" t="s">
        <v>25178</v>
      </c>
      <c r="AJ5111">
        <v>0</v>
      </c>
      <c r="AN5111" t="s">
        <v>85</v>
      </c>
    </row>
    <row r="5112" spans="1:40" x14ac:dyDescent="0.35">
      <c r="A5112" t="s">
        <v>24898</v>
      </c>
      <c r="B5112" t="s">
        <v>25002</v>
      </c>
      <c r="C5112" t="s">
        <v>25179</v>
      </c>
      <c r="D5112" t="s">
        <v>25180</v>
      </c>
      <c r="E5112" t="s">
        <v>75</v>
      </c>
      <c r="F5112" t="s">
        <v>76</v>
      </c>
      <c r="G5112" s="22">
        <v>183.28</v>
      </c>
      <c r="H5112" s="20">
        <v>91.64</v>
      </c>
      <c r="I5112" s="7">
        <v>0</v>
      </c>
      <c r="J5112" s="22">
        <v>203.64400000000001</v>
      </c>
      <c r="K5112" s="32">
        <v>91.64</v>
      </c>
      <c r="L5112" s="7">
        <v>0</v>
      </c>
      <c r="M5112" s="29">
        <v>0</v>
      </c>
      <c r="N5112" s="30" t="s">
        <v>77</v>
      </c>
      <c r="O5112" s="22">
        <v>0</v>
      </c>
      <c r="P5112">
        <v>0</v>
      </c>
      <c r="Q5112" s="30" t="s">
        <v>78</v>
      </c>
      <c r="R5112">
        <v>2</v>
      </c>
      <c r="S5112" t="s">
        <v>25005</v>
      </c>
      <c r="T5112" t="s">
        <v>25181</v>
      </c>
      <c r="U5112" t="s">
        <v>25182</v>
      </c>
      <c r="V5112" t="s">
        <v>82</v>
      </c>
      <c r="X5112" t="s">
        <v>77</v>
      </c>
      <c r="Y5112" s="34">
        <v>19.25</v>
      </c>
      <c r="Z5112" s="34">
        <v>4.5678099999999997</v>
      </c>
      <c r="AA5112" s="34">
        <v>21.2</v>
      </c>
      <c r="AB5112" s="34">
        <v>20.8</v>
      </c>
      <c r="AC5112" s="34">
        <v>17.899999999999999</v>
      </c>
      <c r="AD5112" t="s">
        <v>132</v>
      </c>
      <c r="AE5112" t="s">
        <v>82</v>
      </c>
      <c r="AG5112" t="s">
        <v>25183</v>
      </c>
      <c r="AJ5112">
        <v>0</v>
      </c>
      <c r="AN5112" t="s">
        <v>85</v>
      </c>
    </row>
    <row r="5113" spans="1:40" x14ac:dyDescent="0.35">
      <c r="A5113" t="s">
        <v>24898</v>
      </c>
      <c r="B5113" t="s">
        <v>25002</v>
      </c>
      <c r="C5113" t="s">
        <v>25184</v>
      </c>
      <c r="D5113" t="s">
        <v>25185</v>
      </c>
      <c r="E5113" t="s">
        <v>75</v>
      </c>
      <c r="F5113" t="s">
        <v>76</v>
      </c>
      <c r="G5113" s="22">
        <v>183.28</v>
      </c>
      <c r="H5113" s="20">
        <v>91.64</v>
      </c>
      <c r="I5113" s="7">
        <v>0</v>
      </c>
      <c r="J5113" s="22">
        <v>203.64400000000001</v>
      </c>
      <c r="K5113" s="32">
        <v>91.64</v>
      </c>
      <c r="L5113" s="7">
        <v>0</v>
      </c>
      <c r="M5113" s="29">
        <v>0</v>
      </c>
      <c r="N5113" s="30" t="s">
        <v>77</v>
      </c>
      <c r="O5113" s="22">
        <v>0</v>
      </c>
      <c r="P5113">
        <v>0</v>
      </c>
      <c r="Q5113" s="30" t="s">
        <v>78</v>
      </c>
      <c r="R5113">
        <v>2</v>
      </c>
      <c r="S5113" t="s">
        <v>25005</v>
      </c>
      <c r="T5113" t="s">
        <v>25186</v>
      </c>
      <c r="U5113" t="s">
        <v>25187</v>
      </c>
      <c r="V5113" t="s">
        <v>82</v>
      </c>
      <c r="X5113" t="s">
        <v>77</v>
      </c>
      <c r="Y5113" s="34">
        <v>19.25</v>
      </c>
      <c r="Z5113" s="34">
        <v>4.5678099999999997</v>
      </c>
      <c r="AA5113" s="34">
        <v>21.2</v>
      </c>
      <c r="AB5113" s="34">
        <v>20.8</v>
      </c>
      <c r="AC5113" s="34">
        <v>17.899999999999999</v>
      </c>
      <c r="AD5113" t="s">
        <v>132</v>
      </c>
      <c r="AE5113" t="s">
        <v>82</v>
      </c>
      <c r="AG5113" t="s">
        <v>25188</v>
      </c>
      <c r="AJ5113">
        <v>0</v>
      </c>
      <c r="AN5113" t="s">
        <v>85</v>
      </c>
    </row>
    <row r="5114" spans="1:40" x14ac:dyDescent="0.35">
      <c r="A5114" t="s">
        <v>24898</v>
      </c>
      <c r="B5114" t="s">
        <v>25002</v>
      </c>
      <c r="C5114" t="s">
        <v>25189</v>
      </c>
      <c r="D5114" t="s">
        <v>25190</v>
      </c>
      <c r="E5114" t="s">
        <v>75</v>
      </c>
      <c r="F5114" t="s">
        <v>76</v>
      </c>
      <c r="G5114" s="22">
        <v>159.78</v>
      </c>
      <c r="H5114" s="20">
        <v>79.89</v>
      </c>
      <c r="I5114" s="7">
        <v>0</v>
      </c>
      <c r="J5114" s="22">
        <v>177.53299999999999</v>
      </c>
      <c r="K5114" s="32">
        <v>79.89</v>
      </c>
      <c r="L5114" s="7">
        <v>0</v>
      </c>
      <c r="M5114" s="29">
        <v>0</v>
      </c>
      <c r="N5114" s="30" t="s">
        <v>77</v>
      </c>
      <c r="O5114" s="22">
        <v>0</v>
      </c>
      <c r="P5114">
        <v>0</v>
      </c>
      <c r="Q5114" s="30" t="s">
        <v>78</v>
      </c>
      <c r="R5114">
        <v>2</v>
      </c>
      <c r="S5114" t="s">
        <v>25005</v>
      </c>
      <c r="T5114" t="s">
        <v>25191</v>
      </c>
      <c r="U5114" t="s">
        <v>25192</v>
      </c>
      <c r="X5114" t="s">
        <v>82</v>
      </c>
      <c r="Y5114" s="34">
        <v>19.25</v>
      </c>
      <c r="Z5114" s="34">
        <v>4.5678099999999997</v>
      </c>
      <c r="AA5114" s="34">
        <v>21.2</v>
      </c>
      <c r="AB5114" s="34">
        <v>20.8</v>
      </c>
      <c r="AC5114" s="34">
        <v>17.899999999999999</v>
      </c>
      <c r="AD5114" t="s">
        <v>132</v>
      </c>
      <c r="AE5114" t="s">
        <v>82</v>
      </c>
      <c r="AG5114" t="s">
        <v>25193</v>
      </c>
      <c r="AJ5114">
        <v>0</v>
      </c>
      <c r="AN5114" t="s">
        <v>85</v>
      </c>
    </row>
    <row r="5115" spans="1:40" x14ac:dyDescent="0.35">
      <c r="A5115" t="s">
        <v>24898</v>
      </c>
      <c r="B5115" t="s">
        <v>25002</v>
      </c>
      <c r="C5115" t="s">
        <v>25194</v>
      </c>
      <c r="D5115" t="s">
        <v>25195</v>
      </c>
      <c r="E5115" t="s">
        <v>75</v>
      </c>
      <c r="F5115" t="s">
        <v>76</v>
      </c>
      <c r="G5115" s="22">
        <v>218.74</v>
      </c>
      <c r="H5115" s="20">
        <v>109.37</v>
      </c>
      <c r="I5115" s="7">
        <v>0</v>
      </c>
      <c r="J5115" s="22">
        <v>243.04400000000001</v>
      </c>
      <c r="K5115" s="32">
        <v>109.37</v>
      </c>
      <c r="L5115" s="7">
        <v>0</v>
      </c>
      <c r="M5115" s="29">
        <v>0</v>
      </c>
      <c r="N5115" s="30" t="s">
        <v>77</v>
      </c>
      <c r="O5115" s="22">
        <v>0</v>
      </c>
      <c r="P5115">
        <v>0</v>
      </c>
      <c r="Q5115" s="30" t="s">
        <v>78</v>
      </c>
      <c r="R5115">
        <v>2</v>
      </c>
      <c r="S5115" t="s">
        <v>25005</v>
      </c>
      <c r="T5115" t="s">
        <v>25196</v>
      </c>
      <c r="U5115" t="s">
        <v>25197</v>
      </c>
      <c r="V5115" t="s">
        <v>82</v>
      </c>
      <c r="X5115" t="s">
        <v>77</v>
      </c>
      <c r="Y5115" s="34">
        <v>20.9</v>
      </c>
      <c r="Z5115" s="34">
        <v>5.2297200000000004</v>
      </c>
      <c r="AA5115" s="34">
        <v>20.9</v>
      </c>
      <c r="AB5115" s="34">
        <v>20.3</v>
      </c>
      <c r="AC5115" s="34">
        <v>21.3</v>
      </c>
      <c r="AD5115" t="s">
        <v>132</v>
      </c>
      <c r="AE5115" t="s">
        <v>82</v>
      </c>
      <c r="AG5115" t="s">
        <v>25198</v>
      </c>
      <c r="AJ5115">
        <v>0</v>
      </c>
      <c r="AN5115" t="s">
        <v>85</v>
      </c>
    </row>
    <row r="5116" spans="1:40" x14ac:dyDescent="0.35">
      <c r="A5116" t="s">
        <v>24898</v>
      </c>
      <c r="B5116" t="s">
        <v>25002</v>
      </c>
      <c r="C5116" t="s">
        <v>25199</v>
      </c>
      <c r="D5116" t="s">
        <v>25200</v>
      </c>
      <c r="E5116" t="s">
        <v>75</v>
      </c>
      <c r="F5116" t="s">
        <v>76</v>
      </c>
      <c r="G5116" s="22">
        <v>218.74</v>
      </c>
      <c r="H5116" s="20">
        <v>109.37</v>
      </c>
      <c r="I5116" s="7">
        <v>0</v>
      </c>
      <c r="J5116" s="22">
        <v>243.04400000000001</v>
      </c>
      <c r="K5116" s="32">
        <v>109.37</v>
      </c>
      <c r="L5116" s="7">
        <v>0</v>
      </c>
      <c r="M5116" s="29">
        <v>0</v>
      </c>
      <c r="N5116" s="30" t="s">
        <v>77</v>
      </c>
      <c r="O5116" s="22">
        <v>0</v>
      </c>
      <c r="P5116">
        <v>0</v>
      </c>
      <c r="Q5116" s="30" t="s">
        <v>78</v>
      </c>
      <c r="R5116">
        <v>2</v>
      </c>
      <c r="S5116" t="s">
        <v>25005</v>
      </c>
      <c r="T5116" t="s">
        <v>25201</v>
      </c>
      <c r="U5116" t="s">
        <v>25202</v>
      </c>
      <c r="V5116" t="s">
        <v>82</v>
      </c>
      <c r="X5116" t="s">
        <v>77</v>
      </c>
      <c r="Y5116" s="34">
        <v>20.9</v>
      </c>
      <c r="Z5116" s="34">
        <v>5.2297200000000004</v>
      </c>
      <c r="AA5116" s="34">
        <v>20.9</v>
      </c>
      <c r="AB5116" s="34">
        <v>20.3</v>
      </c>
      <c r="AC5116" s="34">
        <v>21.3</v>
      </c>
      <c r="AD5116" t="s">
        <v>132</v>
      </c>
      <c r="AE5116" t="s">
        <v>82</v>
      </c>
      <c r="AG5116" t="s">
        <v>25203</v>
      </c>
      <c r="AJ5116">
        <v>0</v>
      </c>
      <c r="AN5116" t="s">
        <v>85</v>
      </c>
    </row>
    <row r="5117" spans="1:40" x14ac:dyDescent="0.35">
      <c r="A5117" t="s">
        <v>24898</v>
      </c>
      <c r="B5117" t="s">
        <v>25002</v>
      </c>
      <c r="C5117" t="s">
        <v>25204</v>
      </c>
      <c r="D5117" t="s">
        <v>25205</v>
      </c>
      <c r="E5117" t="s">
        <v>75</v>
      </c>
      <c r="F5117" t="s">
        <v>76</v>
      </c>
      <c r="G5117" s="22">
        <v>218.74</v>
      </c>
      <c r="H5117" s="20">
        <v>109.37</v>
      </c>
      <c r="I5117" s="7">
        <v>0</v>
      </c>
      <c r="J5117" s="22">
        <v>243.04400000000001</v>
      </c>
      <c r="K5117" s="32">
        <v>109.37</v>
      </c>
      <c r="L5117" s="7">
        <v>0</v>
      </c>
      <c r="M5117" s="29">
        <v>0</v>
      </c>
      <c r="N5117" s="30" t="s">
        <v>77</v>
      </c>
      <c r="O5117" s="22">
        <v>0</v>
      </c>
      <c r="P5117">
        <v>0</v>
      </c>
      <c r="Q5117" s="30" t="s">
        <v>78</v>
      </c>
      <c r="R5117">
        <v>2</v>
      </c>
      <c r="S5117" t="s">
        <v>25005</v>
      </c>
      <c r="T5117" t="s">
        <v>25206</v>
      </c>
      <c r="U5117" t="s">
        <v>25207</v>
      </c>
      <c r="V5117" t="s">
        <v>82</v>
      </c>
      <c r="X5117" t="s">
        <v>77</v>
      </c>
      <c r="Y5117" s="34">
        <v>20.9</v>
      </c>
      <c r="Z5117" s="34">
        <v>5.2297200000000004</v>
      </c>
      <c r="AA5117" s="34">
        <v>20.9</v>
      </c>
      <c r="AB5117" s="34">
        <v>20.3</v>
      </c>
      <c r="AC5117" s="34">
        <v>21.3</v>
      </c>
      <c r="AD5117" t="s">
        <v>132</v>
      </c>
      <c r="AE5117" t="s">
        <v>82</v>
      </c>
      <c r="AG5117" t="s">
        <v>25208</v>
      </c>
      <c r="AJ5117">
        <v>0</v>
      </c>
      <c r="AN5117" t="s">
        <v>85</v>
      </c>
    </row>
    <row r="5118" spans="1:40" x14ac:dyDescent="0.35">
      <c r="A5118" t="s">
        <v>24898</v>
      </c>
      <c r="B5118" t="s">
        <v>25002</v>
      </c>
      <c r="C5118" t="s">
        <v>25209</v>
      </c>
      <c r="D5118" t="s">
        <v>25210</v>
      </c>
      <c r="E5118" t="s">
        <v>75</v>
      </c>
      <c r="F5118" t="s">
        <v>76</v>
      </c>
      <c r="G5118" s="22">
        <v>185.3</v>
      </c>
      <c r="H5118" s="20">
        <v>92.65</v>
      </c>
      <c r="I5118" s="7">
        <v>0</v>
      </c>
      <c r="J5118" s="22">
        <v>205.88900000000001</v>
      </c>
      <c r="K5118" s="32">
        <v>92.65</v>
      </c>
      <c r="L5118" s="7">
        <v>0</v>
      </c>
      <c r="M5118" s="29">
        <v>0</v>
      </c>
      <c r="N5118" s="30" t="s">
        <v>77</v>
      </c>
      <c r="O5118" s="22">
        <v>0</v>
      </c>
      <c r="P5118">
        <v>0</v>
      </c>
      <c r="Q5118" s="30" t="s">
        <v>78</v>
      </c>
      <c r="R5118">
        <v>2</v>
      </c>
      <c r="S5118" t="s">
        <v>25005</v>
      </c>
      <c r="T5118" t="s">
        <v>25211</v>
      </c>
      <c r="U5118" t="s">
        <v>25212</v>
      </c>
      <c r="X5118" t="s">
        <v>82</v>
      </c>
      <c r="Y5118" s="34">
        <v>20.9</v>
      </c>
      <c r="Z5118" s="34">
        <v>5.2297200000000004</v>
      </c>
      <c r="AA5118" s="34">
        <v>20.9</v>
      </c>
      <c r="AB5118" s="34">
        <v>20.3</v>
      </c>
      <c r="AC5118" s="34">
        <v>21.3</v>
      </c>
      <c r="AD5118" t="s">
        <v>132</v>
      </c>
      <c r="AE5118" t="s">
        <v>82</v>
      </c>
      <c r="AG5118" t="s">
        <v>25213</v>
      </c>
      <c r="AJ5118">
        <v>0</v>
      </c>
      <c r="AN5118" t="s">
        <v>85</v>
      </c>
    </row>
    <row r="5119" spans="1:40" x14ac:dyDescent="0.35">
      <c r="A5119" t="s">
        <v>24898</v>
      </c>
      <c r="B5119" t="s">
        <v>25002</v>
      </c>
      <c r="C5119" t="s">
        <v>25214</v>
      </c>
      <c r="D5119" t="s">
        <v>25215</v>
      </c>
      <c r="E5119" t="s">
        <v>75</v>
      </c>
      <c r="F5119" t="s">
        <v>76</v>
      </c>
      <c r="G5119" s="22">
        <v>250.5</v>
      </c>
      <c r="H5119" s="20">
        <v>125.25</v>
      </c>
      <c r="I5119" s="7">
        <v>0</v>
      </c>
      <c r="J5119" s="22">
        <v>278.33300000000003</v>
      </c>
      <c r="K5119" s="32">
        <v>125.25</v>
      </c>
      <c r="L5119" s="7">
        <v>0</v>
      </c>
      <c r="M5119" s="29">
        <v>0</v>
      </c>
      <c r="N5119" s="30" t="s">
        <v>77</v>
      </c>
      <c r="O5119" s="22">
        <v>0</v>
      </c>
      <c r="P5119">
        <v>0</v>
      </c>
      <c r="Q5119" s="30" t="s">
        <v>78</v>
      </c>
      <c r="R5119">
        <v>2</v>
      </c>
      <c r="S5119" t="s">
        <v>25005</v>
      </c>
      <c r="T5119" t="s">
        <v>25216</v>
      </c>
      <c r="U5119" t="s">
        <v>25217</v>
      </c>
      <c r="V5119" t="s">
        <v>82</v>
      </c>
      <c r="X5119" t="s">
        <v>77</v>
      </c>
      <c r="Y5119" s="34">
        <v>28.1</v>
      </c>
      <c r="Z5119" s="34">
        <v>6.1182800000000004</v>
      </c>
      <c r="AA5119" s="34">
        <v>20.88</v>
      </c>
      <c r="AB5119" s="34">
        <v>20.88</v>
      </c>
      <c r="AC5119" s="34">
        <v>24.25</v>
      </c>
      <c r="AD5119" t="s">
        <v>132</v>
      </c>
      <c r="AE5119" t="s">
        <v>82</v>
      </c>
      <c r="AG5119" t="s">
        <v>25218</v>
      </c>
      <c r="AJ5119">
        <v>0</v>
      </c>
      <c r="AN5119" t="s">
        <v>85</v>
      </c>
    </row>
    <row r="5120" spans="1:40" x14ac:dyDescent="0.35">
      <c r="A5120" t="s">
        <v>24898</v>
      </c>
      <c r="B5120" t="s">
        <v>25002</v>
      </c>
      <c r="C5120" t="s">
        <v>25219</v>
      </c>
      <c r="D5120" t="s">
        <v>25220</v>
      </c>
      <c r="E5120" t="s">
        <v>75</v>
      </c>
      <c r="F5120" t="s">
        <v>76</v>
      </c>
      <c r="G5120" s="22">
        <v>250.5</v>
      </c>
      <c r="H5120" s="20">
        <v>125.25</v>
      </c>
      <c r="I5120" s="7">
        <v>0</v>
      </c>
      <c r="J5120" s="22">
        <v>278.33300000000003</v>
      </c>
      <c r="K5120" s="32">
        <v>125.25</v>
      </c>
      <c r="L5120" s="7">
        <v>0</v>
      </c>
      <c r="M5120" s="29">
        <v>0</v>
      </c>
      <c r="N5120" s="30" t="s">
        <v>77</v>
      </c>
      <c r="O5120" s="22">
        <v>0</v>
      </c>
      <c r="P5120">
        <v>0</v>
      </c>
      <c r="Q5120" s="30" t="s">
        <v>78</v>
      </c>
      <c r="R5120">
        <v>2</v>
      </c>
      <c r="S5120" t="s">
        <v>25005</v>
      </c>
      <c r="T5120" t="s">
        <v>25221</v>
      </c>
      <c r="U5120" t="s">
        <v>25222</v>
      </c>
      <c r="V5120" t="s">
        <v>82</v>
      </c>
      <c r="X5120" t="s">
        <v>77</v>
      </c>
      <c r="Y5120" s="34">
        <v>28.1</v>
      </c>
      <c r="Z5120" s="34">
        <v>6.1182800000000004</v>
      </c>
      <c r="AA5120" s="34">
        <v>20.88</v>
      </c>
      <c r="AB5120" s="34">
        <v>20.88</v>
      </c>
      <c r="AC5120" s="34">
        <v>24.25</v>
      </c>
      <c r="AD5120" t="s">
        <v>132</v>
      </c>
      <c r="AE5120" t="s">
        <v>82</v>
      </c>
      <c r="AG5120" t="s">
        <v>25223</v>
      </c>
      <c r="AJ5120">
        <v>0</v>
      </c>
      <c r="AN5120" t="s">
        <v>85</v>
      </c>
    </row>
    <row r="5121" spans="1:40" x14ac:dyDescent="0.35">
      <c r="A5121" t="s">
        <v>24898</v>
      </c>
      <c r="B5121" t="s">
        <v>25002</v>
      </c>
      <c r="C5121" t="s">
        <v>25224</v>
      </c>
      <c r="D5121" t="s">
        <v>25225</v>
      </c>
      <c r="E5121" t="s">
        <v>75</v>
      </c>
      <c r="F5121" t="s">
        <v>76</v>
      </c>
      <c r="G5121" s="22">
        <v>238.06</v>
      </c>
      <c r="H5121" s="20">
        <v>119.03</v>
      </c>
      <c r="I5121" s="7">
        <v>0</v>
      </c>
      <c r="J5121" s="22">
        <v>264.51100000000002</v>
      </c>
      <c r="K5121" s="32">
        <v>119.03</v>
      </c>
      <c r="L5121" s="7">
        <v>0</v>
      </c>
      <c r="M5121" s="29">
        <v>0</v>
      </c>
      <c r="N5121" s="30" t="s">
        <v>77</v>
      </c>
      <c r="O5121" s="22">
        <v>0</v>
      </c>
      <c r="P5121">
        <v>0</v>
      </c>
      <c r="Q5121" s="30" t="s">
        <v>78</v>
      </c>
      <c r="R5121">
        <v>2</v>
      </c>
      <c r="S5121" t="s">
        <v>25005</v>
      </c>
      <c r="T5121" t="s">
        <v>25226</v>
      </c>
      <c r="U5121" t="s">
        <v>25227</v>
      </c>
      <c r="V5121" t="s">
        <v>82</v>
      </c>
      <c r="X5121" t="s">
        <v>77</v>
      </c>
      <c r="Y5121" s="34">
        <v>28.1</v>
      </c>
      <c r="Z5121" s="34">
        <v>6.1182800000000004</v>
      </c>
      <c r="AA5121" s="34">
        <v>20.88</v>
      </c>
      <c r="AB5121" s="34">
        <v>20.88</v>
      </c>
      <c r="AC5121" s="34">
        <v>24.25</v>
      </c>
      <c r="AD5121" t="s">
        <v>132</v>
      </c>
      <c r="AG5121" t="s">
        <v>25228</v>
      </c>
      <c r="AJ5121">
        <v>0</v>
      </c>
      <c r="AN5121" t="s">
        <v>85</v>
      </c>
    </row>
    <row r="5122" spans="1:40" x14ac:dyDescent="0.35">
      <c r="A5122" t="s">
        <v>24898</v>
      </c>
      <c r="B5122" t="s">
        <v>25002</v>
      </c>
      <c r="C5122" t="s">
        <v>25229</v>
      </c>
      <c r="D5122" t="s">
        <v>25230</v>
      </c>
      <c r="E5122" t="s">
        <v>75</v>
      </c>
      <c r="F5122" t="s">
        <v>76</v>
      </c>
      <c r="G5122" s="22">
        <v>82.94</v>
      </c>
      <c r="H5122" s="20">
        <v>41.47</v>
      </c>
      <c r="I5122" s="7">
        <v>0</v>
      </c>
      <c r="J5122" s="22">
        <v>92.156000000000006</v>
      </c>
      <c r="K5122" s="32">
        <v>41.47</v>
      </c>
      <c r="L5122" s="7">
        <v>0</v>
      </c>
      <c r="M5122" s="29">
        <v>0</v>
      </c>
      <c r="N5122" s="30" t="s">
        <v>77</v>
      </c>
      <c r="O5122" s="22">
        <v>0</v>
      </c>
      <c r="P5122">
        <v>0</v>
      </c>
      <c r="Q5122" s="30" t="s">
        <v>78</v>
      </c>
      <c r="R5122">
        <v>6</v>
      </c>
      <c r="S5122" t="s">
        <v>25005</v>
      </c>
      <c r="T5122" t="s">
        <v>25231</v>
      </c>
      <c r="U5122" t="s">
        <v>25232</v>
      </c>
      <c r="X5122" t="s">
        <v>82</v>
      </c>
      <c r="Y5122" s="34">
        <v>29.35</v>
      </c>
      <c r="Z5122" s="34">
        <v>5.7955199999999998</v>
      </c>
      <c r="AA5122" s="34">
        <v>20.7</v>
      </c>
      <c r="AB5122" s="34">
        <v>20.5</v>
      </c>
      <c r="AC5122" s="34">
        <v>23.6</v>
      </c>
      <c r="AD5122" t="s">
        <v>132</v>
      </c>
      <c r="AE5122" t="s">
        <v>82</v>
      </c>
      <c r="AG5122" t="s">
        <v>25233</v>
      </c>
      <c r="AJ5122">
        <v>0</v>
      </c>
      <c r="AN5122" t="s">
        <v>85</v>
      </c>
    </row>
    <row r="5123" spans="1:40" x14ac:dyDescent="0.35">
      <c r="A5123" t="s">
        <v>24898</v>
      </c>
      <c r="B5123" t="s">
        <v>25002</v>
      </c>
      <c r="C5123" t="s">
        <v>25234</v>
      </c>
      <c r="D5123" t="s">
        <v>25235</v>
      </c>
      <c r="E5123" t="s">
        <v>75</v>
      </c>
      <c r="F5123" t="s">
        <v>76</v>
      </c>
      <c r="G5123" s="22">
        <v>126.34</v>
      </c>
      <c r="H5123" s="20">
        <v>63.17</v>
      </c>
      <c r="I5123" s="7">
        <v>0</v>
      </c>
      <c r="J5123" s="22">
        <v>140.37799999999999</v>
      </c>
      <c r="K5123" s="32">
        <v>63.17</v>
      </c>
      <c r="L5123" s="7">
        <v>0</v>
      </c>
      <c r="M5123" s="29">
        <v>0</v>
      </c>
      <c r="N5123" s="30" t="s">
        <v>77</v>
      </c>
      <c r="O5123" s="22">
        <v>0</v>
      </c>
      <c r="P5123">
        <v>0</v>
      </c>
      <c r="Q5123" s="30" t="s">
        <v>78</v>
      </c>
      <c r="R5123">
        <v>4</v>
      </c>
      <c r="S5123" t="s">
        <v>25005</v>
      </c>
      <c r="T5123" t="s">
        <v>25236</v>
      </c>
      <c r="U5123" t="s">
        <v>25237</v>
      </c>
      <c r="V5123" t="s">
        <v>82</v>
      </c>
      <c r="X5123" t="s">
        <v>77</v>
      </c>
      <c r="Y5123" s="34">
        <v>29.3</v>
      </c>
      <c r="Z5123" s="34">
        <v>5.5834000000000001</v>
      </c>
      <c r="AA5123" s="34">
        <v>20.88</v>
      </c>
      <c r="AB5123" s="34">
        <v>20.88</v>
      </c>
      <c r="AC5123" s="34">
        <v>22.13</v>
      </c>
      <c r="AD5123" t="s">
        <v>132</v>
      </c>
      <c r="AE5123" t="s">
        <v>82</v>
      </c>
      <c r="AG5123" t="s">
        <v>25238</v>
      </c>
      <c r="AJ5123">
        <v>0</v>
      </c>
      <c r="AN5123" t="s">
        <v>85</v>
      </c>
    </row>
    <row r="5124" spans="1:40" x14ac:dyDescent="0.35">
      <c r="A5124" t="s">
        <v>24898</v>
      </c>
      <c r="B5124" t="s">
        <v>25002</v>
      </c>
      <c r="C5124" t="s">
        <v>25239</v>
      </c>
      <c r="D5124" t="s">
        <v>25240</v>
      </c>
      <c r="E5124" t="s">
        <v>75</v>
      </c>
      <c r="F5124" t="s">
        <v>76</v>
      </c>
      <c r="G5124" s="22">
        <v>126.34</v>
      </c>
      <c r="H5124" s="20">
        <v>63.17</v>
      </c>
      <c r="I5124" s="7">
        <v>0</v>
      </c>
      <c r="J5124" s="22">
        <v>140.37799999999999</v>
      </c>
      <c r="K5124" s="32">
        <v>63.17</v>
      </c>
      <c r="L5124" s="7">
        <v>0</v>
      </c>
      <c r="M5124" s="29">
        <v>0</v>
      </c>
      <c r="N5124" s="30" t="s">
        <v>77</v>
      </c>
      <c r="O5124" s="22">
        <v>0</v>
      </c>
      <c r="P5124">
        <v>0</v>
      </c>
      <c r="Q5124" s="30" t="s">
        <v>78</v>
      </c>
      <c r="R5124">
        <v>4</v>
      </c>
      <c r="S5124" t="s">
        <v>25005</v>
      </c>
      <c r="T5124" t="s">
        <v>25241</v>
      </c>
      <c r="U5124" t="s">
        <v>25242</v>
      </c>
      <c r="V5124" t="s">
        <v>82</v>
      </c>
      <c r="X5124" t="s">
        <v>77</v>
      </c>
      <c r="Y5124" s="34">
        <v>29.3</v>
      </c>
      <c r="Z5124" s="34">
        <v>5.5834000000000001</v>
      </c>
      <c r="AA5124" s="34">
        <v>20.88</v>
      </c>
      <c r="AB5124" s="34">
        <v>20.88</v>
      </c>
      <c r="AC5124" s="34">
        <v>22.13</v>
      </c>
      <c r="AD5124" t="s">
        <v>132</v>
      </c>
      <c r="AE5124" t="s">
        <v>82</v>
      </c>
      <c r="AG5124" t="s">
        <v>25243</v>
      </c>
      <c r="AJ5124">
        <v>0</v>
      </c>
      <c r="AN5124" t="s">
        <v>85</v>
      </c>
    </row>
    <row r="5125" spans="1:40" x14ac:dyDescent="0.35">
      <c r="A5125" t="s">
        <v>24898</v>
      </c>
      <c r="B5125" t="s">
        <v>25002</v>
      </c>
      <c r="C5125" t="s">
        <v>25244</v>
      </c>
      <c r="D5125" t="s">
        <v>25245</v>
      </c>
      <c r="E5125" t="s">
        <v>75</v>
      </c>
      <c r="F5125" t="s">
        <v>76</v>
      </c>
      <c r="G5125" s="22">
        <v>126.34</v>
      </c>
      <c r="H5125" s="20">
        <v>63.17</v>
      </c>
      <c r="I5125" s="7">
        <v>0</v>
      </c>
      <c r="J5125" s="22">
        <v>140.37799999999999</v>
      </c>
      <c r="K5125" s="32">
        <v>63.17</v>
      </c>
      <c r="L5125" s="7">
        <v>0</v>
      </c>
      <c r="M5125" s="29">
        <v>0</v>
      </c>
      <c r="N5125" s="30" t="s">
        <v>77</v>
      </c>
      <c r="O5125" s="22">
        <v>0</v>
      </c>
      <c r="P5125">
        <v>0</v>
      </c>
      <c r="Q5125" s="30" t="s">
        <v>78</v>
      </c>
      <c r="R5125">
        <v>4</v>
      </c>
      <c r="S5125" t="s">
        <v>25005</v>
      </c>
      <c r="T5125" t="s">
        <v>25246</v>
      </c>
      <c r="U5125" t="s">
        <v>25247</v>
      </c>
      <c r="V5125" t="s">
        <v>82</v>
      </c>
      <c r="X5125" t="s">
        <v>77</v>
      </c>
      <c r="Y5125" s="34">
        <v>29.3</v>
      </c>
      <c r="Z5125" s="34">
        <v>5.5834000000000001</v>
      </c>
      <c r="AA5125" s="34">
        <v>20.88</v>
      </c>
      <c r="AB5125" s="34">
        <v>20.88</v>
      </c>
      <c r="AC5125" s="34">
        <v>22.13</v>
      </c>
      <c r="AD5125" t="s">
        <v>132</v>
      </c>
      <c r="AE5125" t="s">
        <v>82</v>
      </c>
      <c r="AG5125" t="s">
        <v>25248</v>
      </c>
      <c r="AJ5125">
        <v>0</v>
      </c>
      <c r="AN5125" t="s">
        <v>85</v>
      </c>
    </row>
    <row r="5126" spans="1:40" x14ac:dyDescent="0.35">
      <c r="A5126" t="s">
        <v>24898</v>
      </c>
      <c r="B5126" t="s">
        <v>25002</v>
      </c>
      <c r="C5126" t="s">
        <v>25249</v>
      </c>
      <c r="D5126" t="s">
        <v>25250</v>
      </c>
      <c r="E5126" t="s">
        <v>75</v>
      </c>
      <c r="F5126" t="s">
        <v>76</v>
      </c>
      <c r="G5126" s="22">
        <v>126.34</v>
      </c>
      <c r="H5126" s="20">
        <v>63.17</v>
      </c>
      <c r="I5126" s="7">
        <v>0</v>
      </c>
      <c r="J5126" s="22">
        <v>140.37799999999999</v>
      </c>
      <c r="K5126" s="32">
        <v>63.17</v>
      </c>
      <c r="L5126" s="7">
        <v>0</v>
      </c>
      <c r="M5126" s="29">
        <v>0</v>
      </c>
      <c r="N5126" s="30" t="s">
        <v>77</v>
      </c>
      <c r="O5126" s="22">
        <v>0</v>
      </c>
      <c r="P5126">
        <v>0</v>
      </c>
      <c r="Q5126" s="30" t="s">
        <v>78</v>
      </c>
      <c r="R5126">
        <v>4</v>
      </c>
      <c r="S5126" t="s">
        <v>25005</v>
      </c>
      <c r="T5126" t="s">
        <v>25251</v>
      </c>
      <c r="U5126" t="s">
        <v>25252</v>
      </c>
      <c r="V5126" t="s">
        <v>82</v>
      </c>
      <c r="X5126" t="s">
        <v>77</v>
      </c>
      <c r="Y5126" s="34">
        <v>29.3</v>
      </c>
      <c r="Z5126" s="34">
        <v>5.5834000000000001</v>
      </c>
      <c r="AA5126" s="34">
        <v>20.88</v>
      </c>
      <c r="AB5126" s="34">
        <v>20.88</v>
      </c>
      <c r="AC5126" s="34">
        <v>22.13</v>
      </c>
      <c r="AD5126" t="s">
        <v>132</v>
      </c>
      <c r="AE5126" t="s">
        <v>82</v>
      </c>
      <c r="AG5126" t="s">
        <v>25253</v>
      </c>
      <c r="AJ5126">
        <v>0</v>
      </c>
      <c r="AN5126" t="s">
        <v>85</v>
      </c>
    </row>
    <row r="5127" spans="1:40" x14ac:dyDescent="0.35">
      <c r="A5127" t="s">
        <v>24898</v>
      </c>
      <c r="B5127" t="s">
        <v>25002</v>
      </c>
      <c r="C5127" t="s">
        <v>25254</v>
      </c>
      <c r="D5127" t="s">
        <v>25255</v>
      </c>
      <c r="E5127" t="s">
        <v>75</v>
      </c>
      <c r="F5127" t="s">
        <v>76</v>
      </c>
      <c r="G5127" s="22">
        <v>108.54</v>
      </c>
      <c r="H5127" s="20">
        <v>54.27</v>
      </c>
      <c r="I5127" s="7">
        <v>0</v>
      </c>
      <c r="J5127" s="22">
        <v>120.6</v>
      </c>
      <c r="K5127" s="32">
        <v>54.27</v>
      </c>
      <c r="L5127" s="7">
        <v>0</v>
      </c>
      <c r="M5127" s="29">
        <v>0</v>
      </c>
      <c r="N5127" s="30" t="s">
        <v>77</v>
      </c>
      <c r="O5127" s="22">
        <v>0</v>
      </c>
      <c r="P5127">
        <v>0</v>
      </c>
      <c r="Q5127" s="30" t="s">
        <v>78</v>
      </c>
      <c r="R5127">
        <v>4</v>
      </c>
      <c r="S5127" t="s">
        <v>25005</v>
      </c>
      <c r="T5127" t="s">
        <v>25256</v>
      </c>
      <c r="U5127" t="s">
        <v>25257</v>
      </c>
      <c r="X5127" t="s">
        <v>82</v>
      </c>
      <c r="Y5127" s="34">
        <v>29.3</v>
      </c>
      <c r="Z5127" s="34">
        <v>5.5834000000000001</v>
      </c>
      <c r="AA5127" s="34">
        <v>20.88</v>
      </c>
      <c r="AB5127" s="34">
        <v>20.88</v>
      </c>
      <c r="AC5127" s="34">
        <v>22.13</v>
      </c>
      <c r="AD5127" t="s">
        <v>132</v>
      </c>
      <c r="AE5127" t="s">
        <v>82</v>
      </c>
      <c r="AG5127" t="s">
        <v>25258</v>
      </c>
      <c r="AJ5127">
        <v>0</v>
      </c>
      <c r="AN5127" t="s">
        <v>85</v>
      </c>
    </row>
    <row r="5128" spans="1:40" x14ac:dyDescent="0.35">
      <c r="A5128" t="s">
        <v>24898</v>
      </c>
      <c r="B5128" t="s">
        <v>25002</v>
      </c>
      <c r="C5128" t="s">
        <v>25259</v>
      </c>
      <c r="D5128" t="s">
        <v>25260</v>
      </c>
      <c r="E5128" t="s">
        <v>75</v>
      </c>
      <c r="F5128" t="s">
        <v>76</v>
      </c>
      <c r="G5128" s="22">
        <v>154.78</v>
      </c>
      <c r="H5128" s="20">
        <v>77.39</v>
      </c>
      <c r="I5128" s="7">
        <v>0</v>
      </c>
      <c r="J5128" s="22">
        <v>171.97800000000001</v>
      </c>
      <c r="K5128" s="32">
        <v>77.39</v>
      </c>
      <c r="L5128" s="7">
        <v>0</v>
      </c>
      <c r="M5128" s="29">
        <v>0</v>
      </c>
      <c r="N5128" s="30" t="s">
        <v>77</v>
      </c>
      <c r="O5128" s="22">
        <v>0</v>
      </c>
      <c r="P5128">
        <v>0</v>
      </c>
      <c r="Q5128" s="30" t="s">
        <v>78</v>
      </c>
      <c r="R5128">
        <v>3</v>
      </c>
      <c r="S5128" t="s">
        <v>25005</v>
      </c>
      <c r="T5128" t="s">
        <v>25261</v>
      </c>
      <c r="U5128" t="s">
        <v>25262</v>
      </c>
      <c r="V5128" t="s">
        <v>82</v>
      </c>
      <c r="X5128" t="s">
        <v>77</v>
      </c>
      <c r="Y5128" s="34">
        <v>25.2</v>
      </c>
      <c r="Z5128" s="34">
        <v>5.4244500000000002</v>
      </c>
      <c r="AA5128" s="34">
        <v>20.88</v>
      </c>
      <c r="AB5128" s="34">
        <v>20.88</v>
      </c>
      <c r="AC5128" s="34">
        <v>21.5</v>
      </c>
      <c r="AD5128" t="s">
        <v>132</v>
      </c>
      <c r="AE5128" t="s">
        <v>82</v>
      </c>
      <c r="AG5128" t="s">
        <v>25263</v>
      </c>
      <c r="AJ5128">
        <v>0</v>
      </c>
      <c r="AN5128" t="s">
        <v>85</v>
      </c>
    </row>
    <row r="5129" spans="1:40" x14ac:dyDescent="0.35">
      <c r="A5129" t="s">
        <v>24898</v>
      </c>
      <c r="B5129" t="s">
        <v>25002</v>
      </c>
      <c r="C5129" t="s">
        <v>25264</v>
      </c>
      <c r="D5129" t="s">
        <v>25265</v>
      </c>
      <c r="E5129" t="s">
        <v>75</v>
      </c>
      <c r="F5129" t="s">
        <v>76</v>
      </c>
      <c r="G5129" s="22">
        <v>154.78</v>
      </c>
      <c r="H5129" s="20">
        <v>77.39</v>
      </c>
      <c r="I5129" s="7">
        <v>0</v>
      </c>
      <c r="J5129" s="22">
        <v>171.97800000000001</v>
      </c>
      <c r="K5129" s="32">
        <v>77.39</v>
      </c>
      <c r="L5129" s="7">
        <v>0</v>
      </c>
      <c r="M5129" s="29">
        <v>0</v>
      </c>
      <c r="N5129" s="30" t="s">
        <v>77</v>
      </c>
      <c r="O5129" s="22">
        <v>0</v>
      </c>
      <c r="P5129">
        <v>0</v>
      </c>
      <c r="Q5129" s="30" t="s">
        <v>78</v>
      </c>
      <c r="R5129">
        <v>3</v>
      </c>
      <c r="S5129" t="s">
        <v>25005</v>
      </c>
      <c r="T5129" t="s">
        <v>25266</v>
      </c>
      <c r="U5129" t="s">
        <v>25267</v>
      </c>
      <c r="V5129" t="s">
        <v>82</v>
      </c>
      <c r="X5129" t="s">
        <v>77</v>
      </c>
      <c r="Y5129" s="34">
        <v>25.2</v>
      </c>
      <c r="Z5129" s="34">
        <v>5.4244500000000002</v>
      </c>
      <c r="AA5129" s="34">
        <v>20.88</v>
      </c>
      <c r="AB5129" s="34">
        <v>20.88</v>
      </c>
      <c r="AC5129" s="34">
        <v>21.5</v>
      </c>
      <c r="AD5129" t="s">
        <v>132</v>
      </c>
      <c r="AE5129" t="s">
        <v>82</v>
      </c>
      <c r="AG5129" t="s">
        <v>25268</v>
      </c>
      <c r="AJ5129">
        <v>0</v>
      </c>
      <c r="AN5129" t="s">
        <v>85</v>
      </c>
    </row>
    <row r="5130" spans="1:40" x14ac:dyDescent="0.35">
      <c r="A5130" t="s">
        <v>24898</v>
      </c>
      <c r="B5130" t="s">
        <v>25002</v>
      </c>
      <c r="C5130" t="s">
        <v>25269</v>
      </c>
      <c r="D5130" t="s">
        <v>25270</v>
      </c>
      <c r="E5130" t="s">
        <v>75</v>
      </c>
      <c r="F5130" t="s">
        <v>76</v>
      </c>
      <c r="G5130" s="22">
        <v>154.78</v>
      </c>
      <c r="H5130" s="20">
        <v>77.39</v>
      </c>
      <c r="I5130" s="7">
        <v>0</v>
      </c>
      <c r="J5130" s="22">
        <v>171.97800000000001</v>
      </c>
      <c r="K5130" s="32">
        <v>77.39</v>
      </c>
      <c r="L5130" s="7">
        <v>0</v>
      </c>
      <c r="M5130" s="29">
        <v>0</v>
      </c>
      <c r="N5130" s="30" t="s">
        <v>77</v>
      </c>
      <c r="O5130" s="22">
        <v>0</v>
      </c>
      <c r="P5130">
        <v>0</v>
      </c>
      <c r="Q5130" s="30" t="s">
        <v>78</v>
      </c>
      <c r="R5130">
        <v>3</v>
      </c>
      <c r="S5130" t="s">
        <v>25005</v>
      </c>
      <c r="T5130" t="s">
        <v>25271</v>
      </c>
      <c r="U5130" t="s">
        <v>25272</v>
      </c>
      <c r="V5130" t="s">
        <v>82</v>
      </c>
      <c r="X5130" t="s">
        <v>77</v>
      </c>
      <c r="Y5130" s="34">
        <v>25.2</v>
      </c>
      <c r="Z5130" s="34">
        <v>5.4244500000000002</v>
      </c>
      <c r="AA5130" s="34">
        <v>20.88</v>
      </c>
      <c r="AB5130" s="34">
        <v>20.88</v>
      </c>
      <c r="AC5130" s="34">
        <v>21.5</v>
      </c>
      <c r="AD5130" t="s">
        <v>132</v>
      </c>
      <c r="AE5130" t="s">
        <v>82</v>
      </c>
      <c r="AG5130" t="s">
        <v>25273</v>
      </c>
      <c r="AJ5130">
        <v>0</v>
      </c>
      <c r="AN5130" t="s">
        <v>85</v>
      </c>
    </row>
    <row r="5131" spans="1:40" x14ac:dyDescent="0.35">
      <c r="A5131" t="s">
        <v>24898</v>
      </c>
      <c r="B5131" t="s">
        <v>25002</v>
      </c>
      <c r="C5131" t="s">
        <v>25274</v>
      </c>
      <c r="D5131" t="s">
        <v>25275</v>
      </c>
      <c r="E5131" t="s">
        <v>75</v>
      </c>
      <c r="F5131" t="s">
        <v>76</v>
      </c>
      <c r="G5131" s="22">
        <v>134.16</v>
      </c>
      <c r="H5131" s="20">
        <v>67.08</v>
      </c>
      <c r="I5131" s="7">
        <v>0</v>
      </c>
      <c r="J5131" s="22">
        <v>149.06700000000001</v>
      </c>
      <c r="K5131" s="32">
        <v>67.08</v>
      </c>
      <c r="L5131" s="7">
        <v>0</v>
      </c>
      <c r="M5131" s="29">
        <v>0</v>
      </c>
      <c r="N5131" s="30" t="s">
        <v>77</v>
      </c>
      <c r="O5131" s="22">
        <v>0</v>
      </c>
      <c r="P5131">
        <v>0</v>
      </c>
      <c r="Q5131" s="30" t="s">
        <v>78</v>
      </c>
      <c r="R5131">
        <v>3</v>
      </c>
      <c r="S5131" t="s">
        <v>25005</v>
      </c>
      <c r="T5131" t="s">
        <v>25276</v>
      </c>
      <c r="U5131" t="s">
        <v>25277</v>
      </c>
      <c r="X5131" t="s">
        <v>82</v>
      </c>
      <c r="Y5131" s="34">
        <v>25.2</v>
      </c>
      <c r="Z5131" s="34">
        <v>5.4244500000000002</v>
      </c>
      <c r="AA5131" s="34">
        <v>20.88</v>
      </c>
      <c r="AB5131" s="34">
        <v>20.88</v>
      </c>
      <c r="AC5131" s="34">
        <v>21.5</v>
      </c>
      <c r="AD5131" t="s">
        <v>132</v>
      </c>
      <c r="AE5131" t="s">
        <v>82</v>
      </c>
      <c r="AG5131" t="s">
        <v>25278</v>
      </c>
      <c r="AJ5131">
        <v>0</v>
      </c>
      <c r="AN5131" t="s">
        <v>85</v>
      </c>
    </row>
    <row r="5132" spans="1:40" x14ac:dyDescent="0.35">
      <c r="A5132" t="s">
        <v>24898</v>
      </c>
      <c r="B5132" t="s">
        <v>25002</v>
      </c>
      <c r="C5132" t="s">
        <v>25279</v>
      </c>
      <c r="D5132" t="s">
        <v>25280</v>
      </c>
      <c r="E5132" t="s">
        <v>75</v>
      </c>
      <c r="F5132" t="s">
        <v>76</v>
      </c>
      <c r="G5132" s="22">
        <v>183.28</v>
      </c>
      <c r="H5132" s="20">
        <v>91.64</v>
      </c>
      <c r="I5132" s="7">
        <v>0</v>
      </c>
      <c r="J5132" s="22">
        <v>203.64400000000001</v>
      </c>
      <c r="K5132" s="32">
        <v>91.64</v>
      </c>
      <c r="L5132" s="7">
        <v>0</v>
      </c>
      <c r="M5132" s="29">
        <v>0</v>
      </c>
      <c r="N5132" s="30" t="s">
        <v>77</v>
      </c>
      <c r="O5132" s="22">
        <v>0</v>
      </c>
      <c r="P5132">
        <v>0</v>
      </c>
      <c r="Q5132" s="30" t="s">
        <v>78</v>
      </c>
      <c r="R5132">
        <v>2</v>
      </c>
      <c r="S5132" t="s">
        <v>25005</v>
      </c>
      <c r="T5132" t="s">
        <v>25281</v>
      </c>
      <c r="U5132" t="s">
        <v>25282</v>
      </c>
      <c r="V5132" t="s">
        <v>82</v>
      </c>
      <c r="X5132" t="s">
        <v>77</v>
      </c>
      <c r="Y5132" s="34">
        <v>21.1</v>
      </c>
      <c r="Z5132" s="34">
        <v>4.51112</v>
      </c>
      <c r="AA5132" s="34">
        <v>20.88</v>
      </c>
      <c r="AB5132" s="34">
        <v>20.88</v>
      </c>
      <c r="AC5132" s="34">
        <v>17.88</v>
      </c>
      <c r="AD5132" t="s">
        <v>132</v>
      </c>
      <c r="AE5132" t="s">
        <v>82</v>
      </c>
      <c r="AG5132" t="s">
        <v>25283</v>
      </c>
      <c r="AJ5132">
        <v>0</v>
      </c>
      <c r="AN5132" t="s">
        <v>85</v>
      </c>
    </row>
    <row r="5133" spans="1:40" x14ac:dyDescent="0.35">
      <c r="A5133" t="s">
        <v>24898</v>
      </c>
      <c r="B5133" t="s">
        <v>25002</v>
      </c>
      <c r="C5133" t="s">
        <v>25284</v>
      </c>
      <c r="D5133" t="s">
        <v>25285</v>
      </c>
      <c r="E5133" t="s">
        <v>75</v>
      </c>
      <c r="F5133" t="s">
        <v>76</v>
      </c>
      <c r="G5133" s="22">
        <v>183.28</v>
      </c>
      <c r="H5133" s="20">
        <v>91.64</v>
      </c>
      <c r="I5133" s="7">
        <v>0</v>
      </c>
      <c r="J5133" s="22">
        <v>203.64400000000001</v>
      </c>
      <c r="K5133" s="32">
        <v>91.64</v>
      </c>
      <c r="L5133" s="7">
        <v>0</v>
      </c>
      <c r="M5133" s="29">
        <v>0</v>
      </c>
      <c r="N5133" s="30" t="s">
        <v>77</v>
      </c>
      <c r="O5133" s="22">
        <v>0</v>
      </c>
      <c r="P5133">
        <v>0</v>
      </c>
      <c r="Q5133" s="30" t="s">
        <v>78</v>
      </c>
      <c r="R5133">
        <v>2</v>
      </c>
      <c r="S5133" t="s">
        <v>25005</v>
      </c>
      <c r="T5133" t="s">
        <v>25286</v>
      </c>
      <c r="U5133" t="s">
        <v>25287</v>
      </c>
      <c r="V5133" t="s">
        <v>82</v>
      </c>
      <c r="X5133" t="s">
        <v>77</v>
      </c>
      <c r="Y5133" s="34">
        <v>21.1</v>
      </c>
      <c r="Z5133" s="34">
        <v>4.51112</v>
      </c>
      <c r="AA5133" s="34">
        <v>20.88</v>
      </c>
      <c r="AB5133" s="34">
        <v>20.88</v>
      </c>
      <c r="AC5133" s="34">
        <v>17.88</v>
      </c>
      <c r="AD5133" t="s">
        <v>132</v>
      </c>
      <c r="AE5133" t="s">
        <v>82</v>
      </c>
      <c r="AG5133" t="s">
        <v>25288</v>
      </c>
      <c r="AJ5133">
        <v>0</v>
      </c>
      <c r="AN5133" t="s">
        <v>85</v>
      </c>
    </row>
    <row r="5134" spans="1:40" x14ac:dyDescent="0.35">
      <c r="A5134" t="s">
        <v>24898</v>
      </c>
      <c r="B5134" t="s">
        <v>25002</v>
      </c>
      <c r="C5134" t="s">
        <v>25289</v>
      </c>
      <c r="D5134" t="s">
        <v>25290</v>
      </c>
      <c r="E5134" t="s">
        <v>75</v>
      </c>
      <c r="F5134" t="s">
        <v>76</v>
      </c>
      <c r="G5134" s="22">
        <v>183.28</v>
      </c>
      <c r="H5134" s="20">
        <v>91.64</v>
      </c>
      <c r="I5134" s="7">
        <v>0</v>
      </c>
      <c r="J5134" s="22">
        <v>203.64400000000001</v>
      </c>
      <c r="K5134" s="32">
        <v>91.64</v>
      </c>
      <c r="L5134" s="7">
        <v>0</v>
      </c>
      <c r="M5134" s="29">
        <v>0</v>
      </c>
      <c r="N5134" s="30" t="s">
        <v>77</v>
      </c>
      <c r="O5134" s="22">
        <v>0</v>
      </c>
      <c r="P5134">
        <v>0</v>
      </c>
      <c r="Q5134" s="30" t="s">
        <v>78</v>
      </c>
      <c r="R5134">
        <v>2</v>
      </c>
      <c r="S5134" t="s">
        <v>25005</v>
      </c>
      <c r="T5134" t="s">
        <v>25291</v>
      </c>
      <c r="U5134" t="s">
        <v>25292</v>
      </c>
      <c r="V5134" t="s">
        <v>82</v>
      </c>
      <c r="X5134" t="s">
        <v>77</v>
      </c>
      <c r="Y5134" s="34">
        <v>21.1</v>
      </c>
      <c r="Z5134" s="34">
        <v>4.51112</v>
      </c>
      <c r="AA5134" s="34">
        <v>20.88</v>
      </c>
      <c r="AB5134" s="34">
        <v>20.88</v>
      </c>
      <c r="AC5134" s="34">
        <v>17.88</v>
      </c>
      <c r="AD5134" t="s">
        <v>132</v>
      </c>
      <c r="AE5134" t="s">
        <v>82</v>
      </c>
      <c r="AG5134" t="s">
        <v>25293</v>
      </c>
      <c r="AJ5134">
        <v>0</v>
      </c>
      <c r="AN5134" t="s">
        <v>85</v>
      </c>
    </row>
    <row r="5135" spans="1:40" x14ac:dyDescent="0.35">
      <c r="A5135" t="s">
        <v>24898</v>
      </c>
      <c r="B5135" t="s">
        <v>25002</v>
      </c>
      <c r="C5135" t="s">
        <v>25294</v>
      </c>
      <c r="D5135" t="s">
        <v>25295</v>
      </c>
      <c r="E5135" t="s">
        <v>75</v>
      </c>
      <c r="F5135" t="s">
        <v>76</v>
      </c>
      <c r="G5135" s="22">
        <v>183.28</v>
      </c>
      <c r="H5135" s="20">
        <v>91.64</v>
      </c>
      <c r="I5135" s="7">
        <v>0</v>
      </c>
      <c r="J5135" s="22">
        <v>203.64400000000001</v>
      </c>
      <c r="K5135" s="32">
        <v>91.64</v>
      </c>
      <c r="L5135" s="7">
        <v>0</v>
      </c>
      <c r="M5135" s="29">
        <v>0</v>
      </c>
      <c r="N5135" s="30" t="s">
        <v>77</v>
      </c>
      <c r="O5135" s="22">
        <v>0</v>
      </c>
      <c r="P5135">
        <v>0</v>
      </c>
      <c r="Q5135" s="30" t="s">
        <v>78</v>
      </c>
      <c r="R5135">
        <v>2</v>
      </c>
      <c r="S5135" t="s">
        <v>25005</v>
      </c>
      <c r="T5135" t="s">
        <v>25296</v>
      </c>
      <c r="U5135" t="s">
        <v>25297</v>
      </c>
      <c r="V5135" t="s">
        <v>82</v>
      </c>
      <c r="X5135" t="s">
        <v>77</v>
      </c>
      <c r="Y5135" s="34">
        <v>21.1</v>
      </c>
      <c r="Z5135" s="34">
        <v>4.51112</v>
      </c>
      <c r="AA5135" s="34">
        <v>20.88</v>
      </c>
      <c r="AB5135" s="34">
        <v>20.88</v>
      </c>
      <c r="AC5135" s="34">
        <v>17.88</v>
      </c>
      <c r="AD5135" t="s">
        <v>132</v>
      </c>
      <c r="AE5135" t="s">
        <v>82</v>
      </c>
      <c r="AG5135" t="s">
        <v>25298</v>
      </c>
      <c r="AJ5135">
        <v>0</v>
      </c>
      <c r="AN5135" t="s">
        <v>85</v>
      </c>
    </row>
    <row r="5136" spans="1:40" x14ac:dyDescent="0.35">
      <c r="A5136" t="s">
        <v>24898</v>
      </c>
      <c r="B5136" t="s">
        <v>25002</v>
      </c>
      <c r="C5136" t="s">
        <v>25299</v>
      </c>
      <c r="D5136" t="s">
        <v>25300</v>
      </c>
      <c r="E5136" t="s">
        <v>75</v>
      </c>
      <c r="F5136" t="s">
        <v>76</v>
      </c>
      <c r="G5136" s="22">
        <v>183.28</v>
      </c>
      <c r="H5136" s="20">
        <v>91.64</v>
      </c>
      <c r="I5136" s="7">
        <v>0</v>
      </c>
      <c r="J5136" s="22">
        <v>203.64400000000001</v>
      </c>
      <c r="K5136" s="32">
        <v>91.64</v>
      </c>
      <c r="L5136" s="7">
        <v>0</v>
      </c>
      <c r="M5136" s="29">
        <v>0</v>
      </c>
      <c r="N5136" s="30" t="s">
        <v>77</v>
      </c>
      <c r="O5136" s="22">
        <v>0</v>
      </c>
      <c r="P5136">
        <v>0</v>
      </c>
      <c r="Q5136" s="30" t="s">
        <v>78</v>
      </c>
      <c r="R5136">
        <v>2</v>
      </c>
      <c r="S5136" t="s">
        <v>25005</v>
      </c>
      <c r="T5136" t="s">
        <v>25301</v>
      </c>
      <c r="U5136" t="s">
        <v>25302</v>
      </c>
      <c r="V5136" t="s">
        <v>82</v>
      </c>
      <c r="X5136" t="s">
        <v>77</v>
      </c>
      <c r="Y5136" s="34">
        <v>21.1</v>
      </c>
      <c r="Z5136" s="34">
        <v>4.51112</v>
      </c>
      <c r="AA5136" s="34">
        <v>20.88</v>
      </c>
      <c r="AB5136" s="34">
        <v>20.88</v>
      </c>
      <c r="AC5136" s="34">
        <v>17.88</v>
      </c>
      <c r="AD5136" t="s">
        <v>132</v>
      </c>
      <c r="AE5136" t="s">
        <v>82</v>
      </c>
      <c r="AG5136" t="s">
        <v>25303</v>
      </c>
      <c r="AJ5136">
        <v>0</v>
      </c>
      <c r="AN5136" t="s">
        <v>85</v>
      </c>
    </row>
    <row r="5137" spans="1:40" x14ac:dyDescent="0.35">
      <c r="A5137" t="s">
        <v>24898</v>
      </c>
      <c r="B5137" t="s">
        <v>25002</v>
      </c>
      <c r="C5137" t="s">
        <v>25304</v>
      </c>
      <c r="D5137" t="s">
        <v>25305</v>
      </c>
      <c r="E5137" t="s">
        <v>75</v>
      </c>
      <c r="F5137" t="s">
        <v>76</v>
      </c>
      <c r="G5137" s="22">
        <v>159.78</v>
      </c>
      <c r="H5137" s="20">
        <v>79.89</v>
      </c>
      <c r="I5137" s="7">
        <v>0</v>
      </c>
      <c r="J5137" s="22">
        <v>177.53299999999999</v>
      </c>
      <c r="K5137" s="32">
        <v>79.89</v>
      </c>
      <c r="L5137" s="7">
        <v>0</v>
      </c>
      <c r="M5137" s="29">
        <v>0</v>
      </c>
      <c r="N5137" s="30" t="s">
        <v>77</v>
      </c>
      <c r="O5137" s="22">
        <v>0</v>
      </c>
      <c r="P5137">
        <v>0</v>
      </c>
      <c r="Q5137" s="30" t="s">
        <v>78</v>
      </c>
      <c r="R5137">
        <v>2</v>
      </c>
      <c r="S5137" t="s">
        <v>25005</v>
      </c>
      <c r="T5137" t="s">
        <v>25306</v>
      </c>
      <c r="U5137" t="s">
        <v>25307</v>
      </c>
      <c r="X5137" t="s">
        <v>82</v>
      </c>
      <c r="Y5137" s="34">
        <v>21.1</v>
      </c>
      <c r="Z5137" s="34">
        <v>4.51112</v>
      </c>
      <c r="AA5137" s="34">
        <v>20.88</v>
      </c>
      <c r="AB5137" s="34">
        <v>20.88</v>
      </c>
      <c r="AC5137" s="34">
        <v>17.88</v>
      </c>
      <c r="AD5137" t="s">
        <v>132</v>
      </c>
      <c r="AE5137" t="s">
        <v>82</v>
      </c>
      <c r="AG5137" t="s">
        <v>25308</v>
      </c>
      <c r="AJ5137">
        <v>0</v>
      </c>
      <c r="AN5137" t="s">
        <v>85</v>
      </c>
    </row>
    <row r="5138" spans="1:40" x14ac:dyDescent="0.35">
      <c r="A5138" t="s">
        <v>24898</v>
      </c>
      <c r="B5138" t="s">
        <v>25002</v>
      </c>
      <c r="C5138" t="s">
        <v>25309</v>
      </c>
      <c r="D5138" t="s">
        <v>25310</v>
      </c>
      <c r="E5138" t="s">
        <v>75</v>
      </c>
      <c r="F5138" t="s">
        <v>76</v>
      </c>
      <c r="G5138" s="22">
        <v>211.6</v>
      </c>
      <c r="H5138" s="20">
        <v>105.8</v>
      </c>
      <c r="I5138" s="7">
        <v>0</v>
      </c>
      <c r="J5138" s="22">
        <v>235.11099999999999</v>
      </c>
      <c r="K5138" s="32">
        <v>105.8</v>
      </c>
      <c r="L5138" s="7">
        <v>0</v>
      </c>
      <c r="M5138" s="29">
        <v>0</v>
      </c>
      <c r="N5138" s="30" t="s">
        <v>77</v>
      </c>
      <c r="O5138" s="22">
        <v>0</v>
      </c>
      <c r="P5138">
        <v>0</v>
      </c>
      <c r="Q5138" s="30" t="s">
        <v>78</v>
      </c>
      <c r="R5138">
        <v>2</v>
      </c>
      <c r="S5138" t="s">
        <v>25005</v>
      </c>
      <c r="T5138" t="s">
        <v>25311</v>
      </c>
      <c r="U5138" t="s">
        <v>25312</v>
      </c>
      <c r="V5138" t="s">
        <v>82</v>
      </c>
      <c r="X5138" t="s">
        <v>77</v>
      </c>
      <c r="Y5138" s="34">
        <v>22.35</v>
      </c>
      <c r="Z5138" s="34">
        <v>5.2831799999999998</v>
      </c>
      <c r="AA5138" s="34">
        <v>20.9</v>
      </c>
      <c r="AB5138" s="34">
        <v>20.9</v>
      </c>
      <c r="AC5138" s="34">
        <v>20.9</v>
      </c>
      <c r="AD5138" t="s">
        <v>132</v>
      </c>
      <c r="AE5138" t="s">
        <v>82</v>
      </c>
      <c r="AG5138" t="s">
        <v>25313</v>
      </c>
      <c r="AJ5138">
        <v>0</v>
      </c>
      <c r="AN5138" t="s">
        <v>85</v>
      </c>
    </row>
    <row r="5139" spans="1:40" x14ac:dyDescent="0.35">
      <c r="A5139" t="s">
        <v>24898</v>
      </c>
      <c r="B5139" t="s">
        <v>25002</v>
      </c>
      <c r="C5139" t="s">
        <v>25314</v>
      </c>
      <c r="D5139" t="s">
        <v>25315</v>
      </c>
      <c r="E5139" t="s">
        <v>75</v>
      </c>
      <c r="F5139" t="s">
        <v>76</v>
      </c>
      <c r="G5139" s="22">
        <v>211.6</v>
      </c>
      <c r="H5139" s="20">
        <v>105.8</v>
      </c>
      <c r="I5139" s="7">
        <v>0</v>
      </c>
      <c r="J5139" s="22">
        <v>235.11099999999999</v>
      </c>
      <c r="K5139" s="32">
        <v>105.8</v>
      </c>
      <c r="L5139" s="7">
        <v>0</v>
      </c>
      <c r="M5139" s="29">
        <v>0</v>
      </c>
      <c r="N5139" s="30" t="s">
        <v>77</v>
      </c>
      <c r="O5139" s="22">
        <v>0</v>
      </c>
      <c r="P5139">
        <v>0</v>
      </c>
      <c r="Q5139" s="30" t="s">
        <v>78</v>
      </c>
      <c r="R5139">
        <v>2</v>
      </c>
      <c r="S5139" t="s">
        <v>25005</v>
      </c>
      <c r="T5139" t="s">
        <v>25316</v>
      </c>
      <c r="U5139" t="s">
        <v>25317</v>
      </c>
      <c r="V5139" t="s">
        <v>82</v>
      </c>
      <c r="X5139" t="s">
        <v>77</v>
      </c>
      <c r="Y5139" s="34">
        <v>22.35</v>
      </c>
      <c r="Z5139" s="34">
        <v>5.2831799999999998</v>
      </c>
      <c r="AA5139" s="34">
        <v>20.9</v>
      </c>
      <c r="AB5139" s="34">
        <v>20.9</v>
      </c>
      <c r="AC5139" s="34">
        <v>20.9</v>
      </c>
      <c r="AD5139" t="s">
        <v>132</v>
      </c>
      <c r="AE5139" t="s">
        <v>82</v>
      </c>
      <c r="AG5139" t="s">
        <v>25318</v>
      </c>
      <c r="AJ5139">
        <v>0</v>
      </c>
      <c r="AN5139" t="s">
        <v>85</v>
      </c>
    </row>
    <row r="5140" spans="1:40" x14ac:dyDescent="0.35">
      <c r="A5140" t="s">
        <v>24898</v>
      </c>
      <c r="B5140" t="s">
        <v>25002</v>
      </c>
      <c r="C5140" t="s">
        <v>25319</v>
      </c>
      <c r="D5140" t="s">
        <v>25320</v>
      </c>
      <c r="E5140" t="s">
        <v>75</v>
      </c>
      <c r="F5140" t="s">
        <v>76</v>
      </c>
      <c r="G5140" s="22">
        <v>211.6</v>
      </c>
      <c r="H5140" s="20">
        <v>105.8</v>
      </c>
      <c r="I5140" s="7">
        <v>0</v>
      </c>
      <c r="J5140" s="22">
        <v>235.11099999999999</v>
      </c>
      <c r="K5140" s="32">
        <v>105.8</v>
      </c>
      <c r="L5140" s="7">
        <v>0</v>
      </c>
      <c r="M5140" s="29">
        <v>0</v>
      </c>
      <c r="N5140" s="30" t="s">
        <v>77</v>
      </c>
      <c r="O5140" s="22">
        <v>0</v>
      </c>
      <c r="P5140">
        <v>0</v>
      </c>
      <c r="Q5140" s="30" t="s">
        <v>78</v>
      </c>
      <c r="R5140">
        <v>2</v>
      </c>
      <c r="S5140" t="s">
        <v>25005</v>
      </c>
      <c r="T5140" t="s">
        <v>25321</v>
      </c>
      <c r="U5140" t="s">
        <v>25322</v>
      </c>
      <c r="V5140" t="s">
        <v>82</v>
      </c>
      <c r="X5140" t="s">
        <v>77</v>
      </c>
      <c r="Y5140" s="34">
        <v>22.35</v>
      </c>
      <c r="Z5140" s="34">
        <v>5.2831799999999998</v>
      </c>
      <c r="AA5140" s="34">
        <v>20.9</v>
      </c>
      <c r="AB5140" s="34">
        <v>20.9</v>
      </c>
      <c r="AC5140" s="34">
        <v>20.9</v>
      </c>
      <c r="AD5140" t="s">
        <v>132</v>
      </c>
      <c r="AE5140" t="s">
        <v>82</v>
      </c>
      <c r="AG5140" t="s">
        <v>25323</v>
      </c>
      <c r="AJ5140">
        <v>0</v>
      </c>
      <c r="AN5140" t="s">
        <v>85</v>
      </c>
    </row>
    <row r="5141" spans="1:40" x14ac:dyDescent="0.35">
      <c r="A5141" t="s">
        <v>24898</v>
      </c>
      <c r="B5141" t="s">
        <v>25002</v>
      </c>
      <c r="C5141" t="s">
        <v>25324</v>
      </c>
      <c r="D5141" t="s">
        <v>25325</v>
      </c>
      <c r="E5141" t="s">
        <v>75</v>
      </c>
      <c r="F5141" t="s">
        <v>76</v>
      </c>
      <c r="G5141" s="22">
        <v>185.3</v>
      </c>
      <c r="H5141" s="20">
        <v>92.65</v>
      </c>
      <c r="I5141" s="7">
        <v>0</v>
      </c>
      <c r="J5141" s="22">
        <v>205.88900000000001</v>
      </c>
      <c r="K5141" s="32">
        <v>92.65</v>
      </c>
      <c r="L5141" s="7">
        <v>0</v>
      </c>
      <c r="M5141" s="29">
        <v>0</v>
      </c>
      <c r="N5141" s="30" t="s">
        <v>77</v>
      </c>
      <c r="O5141" s="22">
        <v>0</v>
      </c>
      <c r="P5141">
        <v>0</v>
      </c>
      <c r="Q5141" s="30" t="s">
        <v>78</v>
      </c>
      <c r="R5141">
        <v>2</v>
      </c>
      <c r="S5141" t="s">
        <v>25005</v>
      </c>
      <c r="T5141" t="s">
        <v>25326</v>
      </c>
      <c r="U5141" t="s">
        <v>25327</v>
      </c>
      <c r="X5141" t="s">
        <v>82</v>
      </c>
      <c r="Y5141" s="34">
        <v>22.35</v>
      </c>
      <c r="Z5141" s="34">
        <v>5.2831799999999998</v>
      </c>
      <c r="AA5141" s="34">
        <v>20.9</v>
      </c>
      <c r="AB5141" s="34">
        <v>20.9</v>
      </c>
      <c r="AC5141" s="34">
        <v>20.9</v>
      </c>
      <c r="AD5141" t="s">
        <v>132</v>
      </c>
      <c r="AE5141" t="s">
        <v>82</v>
      </c>
      <c r="AG5141" t="s">
        <v>25328</v>
      </c>
      <c r="AJ5141">
        <v>0</v>
      </c>
      <c r="AN5141" t="s">
        <v>85</v>
      </c>
    </row>
    <row r="5142" spans="1:40" x14ac:dyDescent="0.35">
      <c r="A5142" t="s">
        <v>24898</v>
      </c>
      <c r="B5142" t="s">
        <v>25002</v>
      </c>
      <c r="C5142" t="s">
        <v>25329</v>
      </c>
      <c r="D5142" t="s">
        <v>25330</v>
      </c>
      <c r="E5142" t="s">
        <v>75</v>
      </c>
      <c r="F5142" t="s">
        <v>76</v>
      </c>
      <c r="G5142" s="22">
        <v>211.06</v>
      </c>
      <c r="H5142" s="20">
        <v>105.53</v>
      </c>
      <c r="I5142" s="7">
        <v>0</v>
      </c>
      <c r="J5142" s="22">
        <v>234.511</v>
      </c>
      <c r="K5142" s="32">
        <v>105.53</v>
      </c>
      <c r="L5142" s="7">
        <v>0</v>
      </c>
      <c r="M5142" s="29">
        <v>0</v>
      </c>
      <c r="N5142" s="30" t="s">
        <v>77</v>
      </c>
      <c r="O5142" s="22">
        <v>0</v>
      </c>
      <c r="P5142">
        <v>0</v>
      </c>
      <c r="Q5142" s="30" t="s">
        <v>78</v>
      </c>
      <c r="R5142">
        <v>2</v>
      </c>
      <c r="S5142" t="s">
        <v>25005</v>
      </c>
      <c r="T5142" t="s">
        <v>25331</v>
      </c>
      <c r="U5142" t="s">
        <v>25332</v>
      </c>
      <c r="V5142" t="s">
        <v>82</v>
      </c>
      <c r="X5142" t="s">
        <v>77</v>
      </c>
      <c r="Y5142" s="34">
        <v>28.1</v>
      </c>
      <c r="Z5142" s="34">
        <v>6.1182800000000004</v>
      </c>
      <c r="AA5142" s="34">
        <v>20.88</v>
      </c>
      <c r="AB5142" s="34">
        <v>20.88</v>
      </c>
      <c r="AC5142" s="34">
        <v>24.25</v>
      </c>
      <c r="AD5142" t="s">
        <v>132</v>
      </c>
      <c r="AE5142" t="s">
        <v>82</v>
      </c>
      <c r="AG5142" t="s">
        <v>25333</v>
      </c>
      <c r="AJ5142">
        <v>0</v>
      </c>
      <c r="AN5142" t="s">
        <v>85</v>
      </c>
    </row>
    <row r="5143" spans="1:40" x14ac:dyDescent="0.35">
      <c r="A5143" t="s">
        <v>24898</v>
      </c>
      <c r="B5143" t="s">
        <v>25002</v>
      </c>
      <c r="C5143" t="s">
        <v>25334</v>
      </c>
      <c r="D5143" t="s">
        <v>25335</v>
      </c>
      <c r="E5143" t="s">
        <v>75</v>
      </c>
      <c r="F5143" t="s">
        <v>76</v>
      </c>
      <c r="G5143" s="22">
        <v>82.94</v>
      </c>
      <c r="H5143" s="20">
        <v>41.47</v>
      </c>
      <c r="I5143" s="7">
        <v>0</v>
      </c>
      <c r="J5143" s="22">
        <v>92.156000000000006</v>
      </c>
      <c r="K5143" s="32">
        <v>41.47</v>
      </c>
      <c r="L5143" s="7">
        <v>0</v>
      </c>
      <c r="M5143" s="29">
        <v>0</v>
      </c>
      <c r="N5143" s="30" t="s">
        <v>77</v>
      </c>
      <c r="O5143" s="22">
        <v>0</v>
      </c>
      <c r="P5143">
        <v>0</v>
      </c>
      <c r="Q5143" s="30" t="s">
        <v>78</v>
      </c>
      <c r="R5143">
        <v>6</v>
      </c>
      <c r="S5143" t="s">
        <v>25005</v>
      </c>
      <c r="T5143" t="s">
        <v>25336</v>
      </c>
      <c r="U5143" t="s">
        <v>25337</v>
      </c>
      <c r="X5143" t="s">
        <v>82</v>
      </c>
      <c r="Y5143" s="34">
        <v>31.75</v>
      </c>
      <c r="Z5143" s="34">
        <v>5.8975499999999998</v>
      </c>
      <c r="AA5143" s="34">
        <v>20.8</v>
      </c>
      <c r="AB5143" s="34">
        <v>20.5</v>
      </c>
      <c r="AC5143" s="34">
        <v>23.9</v>
      </c>
      <c r="AD5143" t="s">
        <v>132</v>
      </c>
      <c r="AE5143" t="s">
        <v>82</v>
      </c>
      <c r="AG5143" t="s">
        <v>25338</v>
      </c>
      <c r="AJ5143">
        <v>0</v>
      </c>
      <c r="AN5143" t="s">
        <v>85</v>
      </c>
    </row>
    <row r="5144" spans="1:40" x14ac:dyDescent="0.35">
      <c r="A5144" t="s">
        <v>24898</v>
      </c>
      <c r="B5144" t="s">
        <v>25002</v>
      </c>
      <c r="C5144" t="s">
        <v>25339</v>
      </c>
      <c r="D5144" t="s">
        <v>25340</v>
      </c>
      <c r="E5144" t="s">
        <v>75</v>
      </c>
      <c r="F5144" t="s">
        <v>76</v>
      </c>
      <c r="G5144" s="22">
        <v>108.54</v>
      </c>
      <c r="H5144" s="20">
        <v>54.27</v>
      </c>
      <c r="I5144" s="7">
        <v>0</v>
      </c>
      <c r="J5144" s="22">
        <v>120.6</v>
      </c>
      <c r="K5144" s="32">
        <v>54.27</v>
      </c>
      <c r="L5144" s="7">
        <v>0</v>
      </c>
      <c r="M5144" s="29">
        <v>0</v>
      </c>
      <c r="N5144" s="30" t="s">
        <v>77</v>
      </c>
      <c r="O5144" s="22">
        <v>0</v>
      </c>
      <c r="P5144">
        <v>0</v>
      </c>
      <c r="Q5144" s="30" t="s">
        <v>78</v>
      </c>
      <c r="R5144">
        <v>4</v>
      </c>
      <c r="S5144" t="s">
        <v>25005</v>
      </c>
      <c r="T5144" t="s">
        <v>25341</v>
      </c>
      <c r="U5144" t="s">
        <v>25342</v>
      </c>
      <c r="X5144" t="s">
        <v>82</v>
      </c>
      <c r="Y5144" s="34">
        <v>30.85</v>
      </c>
      <c r="Z5144" s="34">
        <v>5.8823999999999996</v>
      </c>
      <c r="AA5144" s="34">
        <v>21.4</v>
      </c>
      <c r="AB5144" s="34">
        <v>21.3</v>
      </c>
      <c r="AC5144" s="34">
        <v>22.3</v>
      </c>
      <c r="AD5144" t="s">
        <v>132</v>
      </c>
      <c r="AE5144" t="s">
        <v>82</v>
      </c>
      <c r="AG5144" t="s">
        <v>25343</v>
      </c>
      <c r="AJ5144">
        <v>0</v>
      </c>
      <c r="AN5144" t="s">
        <v>85</v>
      </c>
    </row>
    <row r="5145" spans="1:40" x14ac:dyDescent="0.35">
      <c r="A5145" t="s">
        <v>24898</v>
      </c>
      <c r="B5145" t="s">
        <v>25002</v>
      </c>
      <c r="C5145" t="s">
        <v>25344</v>
      </c>
      <c r="D5145" t="s">
        <v>25345</v>
      </c>
      <c r="E5145" t="s">
        <v>75</v>
      </c>
      <c r="F5145" t="s">
        <v>76</v>
      </c>
      <c r="G5145" s="22">
        <v>134.16</v>
      </c>
      <c r="H5145" s="20">
        <v>67.08</v>
      </c>
      <c r="I5145" s="7">
        <v>0</v>
      </c>
      <c r="J5145" s="22">
        <v>149.06700000000001</v>
      </c>
      <c r="K5145" s="32">
        <v>67.08</v>
      </c>
      <c r="L5145" s="7">
        <v>0</v>
      </c>
      <c r="M5145" s="29">
        <v>0</v>
      </c>
      <c r="N5145" s="30" t="s">
        <v>77</v>
      </c>
      <c r="O5145" s="22">
        <v>0</v>
      </c>
      <c r="P5145">
        <v>0</v>
      </c>
      <c r="Q5145" s="30" t="s">
        <v>78</v>
      </c>
      <c r="R5145">
        <v>3</v>
      </c>
      <c r="S5145" t="s">
        <v>25005</v>
      </c>
      <c r="T5145" t="s">
        <v>25346</v>
      </c>
      <c r="U5145" t="s">
        <v>25347</v>
      </c>
      <c r="X5145" t="s">
        <v>82</v>
      </c>
      <c r="Y5145" s="34">
        <v>26.5</v>
      </c>
      <c r="Z5145" s="34">
        <v>5.3290600000000001</v>
      </c>
      <c r="AA5145" s="34">
        <v>20.6</v>
      </c>
      <c r="AB5145" s="34">
        <v>20.6</v>
      </c>
      <c r="AC5145" s="34">
        <v>21.7</v>
      </c>
      <c r="AD5145" t="s">
        <v>132</v>
      </c>
      <c r="AE5145" t="s">
        <v>82</v>
      </c>
      <c r="AG5145" t="s">
        <v>25348</v>
      </c>
      <c r="AJ5145">
        <v>0</v>
      </c>
      <c r="AN5145" t="s">
        <v>85</v>
      </c>
    </row>
    <row r="5146" spans="1:40" x14ac:dyDescent="0.35">
      <c r="A5146" t="s">
        <v>24898</v>
      </c>
      <c r="B5146" t="s">
        <v>25002</v>
      </c>
      <c r="C5146" t="s">
        <v>25349</v>
      </c>
      <c r="D5146" t="s">
        <v>25350</v>
      </c>
      <c r="E5146" t="s">
        <v>75</v>
      </c>
      <c r="F5146" t="s">
        <v>76</v>
      </c>
      <c r="G5146" s="22">
        <v>177.46</v>
      </c>
      <c r="H5146" s="20">
        <v>88.73</v>
      </c>
      <c r="I5146" s="7">
        <v>0</v>
      </c>
      <c r="J5146" s="22">
        <v>197.178</v>
      </c>
      <c r="K5146" s="32">
        <v>88.73</v>
      </c>
      <c r="L5146" s="7">
        <v>0</v>
      </c>
      <c r="M5146" s="29">
        <v>0</v>
      </c>
      <c r="N5146" s="30" t="s">
        <v>77</v>
      </c>
      <c r="O5146" s="22">
        <v>0</v>
      </c>
      <c r="P5146">
        <v>0</v>
      </c>
      <c r="Q5146" s="30" t="s">
        <v>78</v>
      </c>
      <c r="R5146">
        <v>2</v>
      </c>
      <c r="S5146" t="s">
        <v>25005</v>
      </c>
      <c r="T5146" t="s">
        <v>25351</v>
      </c>
      <c r="U5146" t="s">
        <v>25352</v>
      </c>
      <c r="X5146" t="s">
        <v>82</v>
      </c>
      <c r="Y5146" s="34">
        <v>22.7</v>
      </c>
      <c r="Z5146" s="34">
        <v>4.4480500000000003</v>
      </c>
      <c r="AA5146" s="34">
        <v>20.88</v>
      </c>
      <c r="AB5146" s="34">
        <v>20.88</v>
      </c>
      <c r="AC5146" s="34">
        <v>17.63</v>
      </c>
      <c r="AD5146" t="s">
        <v>132</v>
      </c>
      <c r="AE5146" t="s">
        <v>82</v>
      </c>
      <c r="AG5146" t="s">
        <v>25353</v>
      </c>
      <c r="AJ5146">
        <v>0</v>
      </c>
      <c r="AN5146" t="s">
        <v>85</v>
      </c>
    </row>
    <row r="5147" spans="1:40" x14ac:dyDescent="0.35">
      <c r="A5147" t="s">
        <v>24898</v>
      </c>
      <c r="B5147" t="s">
        <v>25002</v>
      </c>
      <c r="C5147" t="s">
        <v>25354</v>
      </c>
      <c r="D5147" t="s">
        <v>25355</v>
      </c>
      <c r="E5147" t="s">
        <v>75</v>
      </c>
      <c r="F5147" t="s">
        <v>76</v>
      </c>
      <c r="G5147" s="22">
        <v>219.48</v>
      </c>
      <c r="H5147" s="20">
        <v>109.74</v>
      </c>
      <c r="I5147" s="7">
        <v>0</v>
      </c>
      <c r="J5147" s="22">
        <v>243.86699999999999</v>
      </c>
      <c r="K5147" s="32">
        <v>109.74</v>
      </c>
      <c r="L5147" s="7">
        <v>0</v>
      </c>
      <c r="M5147" s="29">
        <v>0</v>
      </c>
      <c r="N5147" s="30" t="s">
        <v>77</v>
      </c>
      <c r="O5147" s="22">
        <v>0</v>
      </c>
      <c r="P5147">
        <v>0</v>
      </c>
      <c r="Q5147" s="30" t="s">
        <v>78</v>
      </c>
      <c r="R5147">
        <v>2</v>
      </c>
      <c r="S5147" t="s">
        <v>25005</v>
      </c>
      <c r="T5147" t="s">
        <v>25356</v>
      </c>
      <c r="U5147" t="s">
        <v>25357</v>
      </c>
      <c r="V5147" t="s">
        <v>82</v>
      </c>
      <c r="X5147" t="s">
        <v>77</v>
      </c>
      <c r="Y5147" s="34">
        <v>24</v>
      </c>
      <c r="Z5147" s="34">
        <v>5.33277</v>
      </c>
      <c r="AA5147" s="34">
        <v>20.7</v>
      </c>
      <c r="AB5147" s="34">
        <v>21.3</v>
      </c>
      <c r="AC5147" s="34">
        <v>20.9</v>
      </c>
      <c r="AD5147" t="s">
        <v>132</v>
      </c>
      <c r="AE5147" t="s">
        <v>82</v>
      </c>
      <c r="AG5147" t="s">
        <v>25358</v>
      </c>
      <c r="AJ5147">
        <v>0</v>
      </c>
      <c r="AN5147" t="s">
        <v>85</v>
      </c>
    </row>
    <row r="5148" spans="1:40" x14ac:dyDescent="0.35">
      <c r="A5148" t="s">
        <v>24898</v>
      </c>
      <c r="B5148" t="s">
        <v>25002</v>
      </c>
      <c r="C5148" t="s">
        <v>25359</v>
      </c>
      <c r="D5148" t="s">
        <v>25360</v>
      </c>
      <c r="E5148" t="s">
        <v>75</v>
      </c>
      <c r="F5148" t="s">
        <v>76</v>
      </c>
      <c r="G5148" s="22">
        <v>185.3</v>
      </c>
      <c r="H5148" s="20">
        <v>92.65</v>
      </c>
      <c r="I5148" s="7">
        <v>0</v>
      </c>
      <c r="J5148" s="22">
        <v>205.88900000000001</v>
      </c>
      <c r="K5148" s="32">
        <v>92.65</v>
      </c>
      <c r="L5148" s="7">
        <v>0</v>
      </c>
      <c r="M5148" s="29">
        <v>0</v>
      </c>
      <c r="N5148" s="30" t="s">
        <v>77</v>
      </c>
      <c r="O5148" s="22">
        <v>0</v>
      </c>
      <c r="P5148">
        <v>0</v>
      </c>
      <c r="Q5148" s="30" t="s">
        <v>78</v>
      </c>
      <c r="R5148">
        <v>2</v>
      </c>
      <c r="S5148" t="s">
        <v>25005</v>
      </c>
      <c r="T5148" t="s">
        <v>25361</v>
      </c>
      <c r="U5148" t="s">
        <v>25362</v>
      </c>
      <c r="X5148" t="s">
        <v>82</v>
      </c>
      <c r="Y5148" s="34">
        <v>24</v>
      </c>
      <c r="Z5148" s="34">
        <v>5.33277</v>
      </c>
      <c r="AA5148" s="34">
        <v>20.7</v>
      </c>
      <c r="AB5148" s="34">
        <v>21.3</v>
      </c>
      <c r="AC5148" s="34">
        <v>20.9</v>
      </c>
      <c r="AD5148" t="s">
        <v>132</v>
      </c>
      <c r="AE5148" t="s">
        <v>82</v>
      </c>
      <c r="AG5148" t="s">
        <v>25363</v>
      </c>
      <c r="AJ5148">
        <v>0</v>
      </c>
      <c r="AN5148" t="s">
        <v>85</v>
      </c>
    </row>
    <row r="5149" spans="1:40" x14ac:dyDescent="0.35">
      <c r="A5149" t="s">
        <v>24898</v>
      </c>
      <c r="B5149" t="s">
        <v>25002</v>
      </c>
      <c r="C5149" t="s">
        <v>25364</v>
      </c>
      <c r="D5149" t="s">
        <v>25365</v>
      </c>
      <c r="E5149" t="s">
        <v>75</v>
      </c>
      <c r="F5149" t="s">
        <v>76</v>
      </c>
      <c r="G5149" s="22">
        <v>256.38</v>
      </c>
      <c r="H5149" s="20">
        <v>128.19</v>
      </c>
      <c r="I5149" s="7">
        <v>0</v>
      </c>
      <c r="J5149" s="22">
        <v>284.86700000000002</v>
      </c>
      <c r="K5149" s="32">
        <v>128.19</v>
      </c>
      <c r="L5149" s="7">
        <v>0</v>
      </c>
      <c r="M5149" s="29">
        <v>0</v>
      </c>
      <c r="N5149" s="30" t="s">
        <v>77</v>
      </c>
      <c r="O5149" s="22">
        <v>0</v>
      </c>
      <c r="P5149">
        <v>0</v>
      </c>
      <c r="Q5149" s="30" t="s">
        <v>78</v>
      </c>
      <c r="R5149">
        <v>2</v>
      </c>
      <c r="S5149" t="s">
        <v>25005</v>
      </c>
      <c r="T5149" t="s">
        <v>25366</v>
      </c>
      <c r="U5149" t="s">
        <v>25367</v>
      </c>
      <c r="V5149" t="s">
        <v>82</v>
      </c>
      <c r="X5149" t="s">
        <v>77</v>
      </c>
      <c r="Y5149" s="34">
        <v>28.1</v>
      </c>
      <c r="Z5149" s="34">
        <v>6.1182800000000004</v>
      </c>
      <c r="AA5149" s="34">
        <v>20.88</v>
      </c>
      <c r="AB5149" s="34">
        <v>20.88</v>
      </c>
      <c r="AC5149" s="34">
        <v>24.25</v>
      </c>
      <c r="AD5149" t="s">
        <v>132</v>
      </c>
      <c r="AG5149" t="s">
        <v>25368</v>
      </c>
      <c r="AJ5149">
        <v>0</v>
      </c>
      <c r="AN5149" t="s">
        <v>85</v>
      </c>
    </row>
    <row r="5150" spans="1:40" x14ac:dyDescent="0.35">
      <c r="A5150" t="s">
        <v>24898</v>
      </c>
      <c r="B5150" t="s">
        <v>25002</v>
      </c>
      <c r="C5150" t="s">
        <v>25369</v>
      </c>
      <c r="D5150" t="s">
        <v>25370</v>
      </c>
      <c r="E5150" t="s">
        <v>75</v>
      </c>
      <c r="F5150" t="s">
        <v>76</v>
      </c>
      <c r="G5150" s="22">
        <v>82.94</v>
      </c>
      <c r="H5150" s="20">
        <v>41.47</v>
      </c>
      <c r="I5150" s="7">
        <v>0</v>
      </c>
      <c r="J5150" s="22">
        <v>92.156000000000006</v>
      </c>
      <c r="K5150" s="32">
        <v>41.47</v>
      </c>
      <c r="L5150" s="7">
        <v>0</v>
      </c>
      <c r="M5150" s="29">
        <v>0</v>
      </c>
      <c r="N5150" s="30" t="s">
        <v>77</v>
      </c>
      <c r="O5150" s="22">
        <v>0</v>
      </c>
      <c r="P5150">
        <v>0</v>
      </c>
      <c r="Q5150" s="30" t="s">
        <v>78</v>
      </c>
      <c r="R5150">
        <v>6</v>
      </c>
      <c r="S5150" t="s">
        <v>25005</v>
      </c>
      <c r="T5150" t="s">
        <v>25371</v>
      </c>
      <c r="U5150" t="s">
        <v>25372</v>
      </c>
      <c r="X5150" t="s">
        <v>82</v>
      </c>
      <c r="Y5150" s="34">
        <v>35.549999999999997</v>
      </c>
      <c r="Z5150" s="34">
        <v>5.9921300000000004</v>
      </c>
      <c r="AA5150" s="34">
        <v>20.88</v>
      </c>
      <c r="AB5150" s="34">
        <v>20.88</v>
      </c>
      <c r="AC5150" s="34">
        <v>23.75</v>
      </c>
      <c r="AD5150" t="s">
        <v>132</v>
      </c>
      <c r="AE5150" t="s">
        <v>82</v>
      </c>
      <c r="AG5150" t="s">
        <v>25373</v>
      </c>
      <c r="AJ5150">
        <v>0</v>
      </c>
      <c r="AN5150" t="s">
        <v>85</v>
      </c>
    </row>
    <row r="5151" spans="1:40" x14ac:dyDescent="0.35">
      <c r="A5151" t="s">
        <v>24898</v>
      </c>
      <c r="B5151" t="s">
        <v>25002</v>
      </c>
      <c r="C5151" t="s">
        <v>25374</v>
      </c>
      <c r="D5151" t="s">
        <v>25375</v>
      </c>
      <c r="E5151" t="s">
        <v>75</v>
      </c>
      <c r="F5151" t="s">
        <v>76</v>
      </c>
      <c r="G5151" s="22">
        <v>230.52</v>
      </c>
      <c r="H5151" s="20">
        <v>115.26</v>
      </c>
      <c r="I5151" s="7">
        <v>0</v>
      </c>
      <c r="J5151" s="22">
        <v>256.13299999999998</v>
      </c>
      <c r="K5151" s="32">
        <v>115.26</v>
      </c>
      <c r="L5151" s="7">
        <v>0</v>
      </c>
      <c r="M5151" s="29">
        <v>0</v>
      </c>
      <c r="N5151" s="30" t="s">
        <v>77</v>
      </c>
      <c r="O5151" s="22">
        <v>0</v>
      </c>
      <c r="P5151">
        <v>0</v>
      </c>
      <c r="Q5151" s="30" t="s">
        <v>78</v>
      </c>
      <c r="R5151">
        <v>2</v>
      </c>
      <c r="S5151" t="s">
        <v>25005</v>
      </c>
      <c r="T5151" t="s">
        <v>25376</v>
      </c>
      <c r="U5151" t="s">
        <v>25377</v>
      </c>
      <c r="V5151" t="s">
        <v>82</v>
      </c>
      <c r="X5151" t="s">
        <v>77</v>
      </c>
      <c r="Y5151" s="34">
        <v>20.75</v>
      </c>
      <c r="Z5151" s="34">
        <v>5.2983000000000002</v>
      </c>
      <c r="AA5151" s="34">
        <v>20.88</v>
      </c>
      <c r="AB5151" s="34">
        <v>20.88</v>
      </c>
      <c r="AC5151" s="34">
        <v>21</v>
      </c>
      <c r="AD5151" t="s">
        <v>132</v>
      </c>
      <c r="AE5151" t="s">
        <v>82</v>
      </c>
      <c r="AG5151" t="s">
        <v>25378</v>
      </c>
      <c r="AJ5151">
        <v>0</v>
      </c>
      <c r="AN5151" t="s">
        <v>85</v>
      </c>
    </row>
    <row r="5152" spans="1:40" x14ac:dyDescent="0.35">
      <c r="A5152" t="s">
        <v>24898</v>
      </c>
      <c r="B5152" t="s">
        <v>25002</v>
      </c>
      <c r="C5152" t="s">
        <v>25379</v>
      </c>
      <c r="D5152" t="s">
        <v>25380</v>
      </c>
      <c r="E5152" t="s">
        <v>75</v>
      </c>
      <c r="F5152" t="s">
        <v>76</v>
      </c>
      <c r="G5152" s="22">
        <v>98.54</v>
      </c>
      <c r="H5152" s="20">
        <v>49.27</v>
      </c>
      <c r="I5152" s="7">
        <v>0</v>
      </c>
      <c r="J5152" s="22">
        <v>109.489</v>
      </c>
      <c r="K5152" s="32">
        <v>49.27</v>
      </c>
      <c r="L5152" s="7">
        <v>0</v>
      </c>
      <c r="M5152" s="29">
        <v>0</v>
      </c>
      <c r="N5152" s="30" t="s">
        <v>77</v>
      </c>
      <c r="O5152" s="22">
        <v>0</v>
      </c>
      <c r="P5152">
        <v>0</v>
      </c>
      <c r="Q5152" s="30" t="s">
        <v>78</v>
      </c>
      <c r="R5152">
        <v>6</v>
      </c>
      <c r="S5152" t="s">
        <v>25005</v>
      </c>
      <c r="T5152" t="s">
        <v>25381</v>
      </c>
      <c r="U5152" t="s">
        <v>25382</v>
      </c>
      <c r="X5152" t="s">
        <v>82</v>
      </c>
      <c r="Y5152" s="34">
        <v>30.65</v>
      </c>
      <c r="Z5152" s="34">
        <v>4.8395700000000001</v>
      </c>
      <c r="AA5152" s="34">
        <v>20.399999999999999</v>
      </c>
      <c r="AB5152" s="34">
        <v>20.6</v>
      </c>
      <c r="AC5152" s="34">
        <v>19.899999999999999</v>
      </c>
      <c r="AD5152" t="s">
        <v>132</v>
      </c>
      <c r="AE5152" t="s">
        <v>82</v>
      </c>
      <c r="AG5152" t="s">
        <v>25383</v>
      </c>
      <c r="AJ5152">
        <v>0</v>
      </c>
      <c r="AN5152" t="s">
        <v>85</v>
      </c>
    </row>
    <row r="5153" spans="1:40" x14ac:dyDescent="0.35">
      <c r="A5153" t="s">
        <v>24898</v>
      </c>
      <c r="B5153" t="s">
        <v>25002</v>
      </c>
      <c r="C5153" t="s">
        <v>25384</v>
      </c>
      <c r="D5153" t="s">
        <v>25385</v>
      </c>
      <c r="E5153" t="s">
        <v>75</v>
      </c>
      <c r="F5153" t="s">
        <v>76</v>
      </c>
      <c r="G5153" s="22">
        <v>141.62</v>
      </c>
      <c r="H5153" s="20">
        <v>70.81</v>
      </c>
      <c r="I5153" s="7">
        <v>0</v>
      </c>
      <c r="J5153" s="22">
        <v>157.35599999999999</v>
      </c>
      <c r="K5153" s="32">
        <v>70.81</v>
      </c>
      <c r="L5153" s="7">
        <v>0</v>
      </c>
      <c r="M5153" s="29">
        <v>0</v>
      </c>
      <c r="N5153" s="30" t="s">
        <v>77</v>
      </c>
      <c r="O5153" s="22">
        <v>0</v>
      </c>
      <c r="P5153">
        <v>0</v>
      </c>
      <c r="Q5153" s="30" t="s">
        <v>78</v>
      </c>
      <c r="R5153">
        <v>4</v>
      </c>
      <c r="S5153" t="s">
        <v>25005</v>
      </c>
      <c r="T5153" t="s">
        <v>25386</v>
      </c>
      <c r="U5153" t="s">
        <v>25387</v>
      </c>
      <c r="X5153" t="s">
        <v>82</v>
      </c>
      <c r="Y5153" s="34">
        <v>23.2</v>
      </c>
      <c r="Z5153" s="34">
        <v>5.8723099999999997</v>
      </c>
      <c r="AA5153" s="34">
        <v>20.6</v>
      </c>
      <c r="AB5153" s="34">
        <v>21.7</v>
      </c>
      <c r="AC5153" s="34">
        <v>22.7</v>
      </c>
      <c r="AD5153" t="s">
        <v>132</v>
      </c>
      <c r="AE5153" t="s">
        <v>82</v>
      </c>
      <c r="AG5153" t="s">
        <v>25388</v>
      </c>
      <c r="AJ5153">
        <v>0</v>
      </c>
      <c r="AN5153" t="s">
        <v>85</v>
      </c>
    </row>
    <row r="5154" spans="1:40" x14ac:dyDescent="0.35">
      <c r="A5154" t="s">
        <v>24898</v>
      </c>
      <c r="B5154" t="s">
        <v>25002</v>
      </c>
      <c r="C5154" t="s">
        <v>25389</v>
      </c>
      <c r="D5154" t="s">
        <v>25390</v>
      </c>
      <c r="E5154" t="s">
        <v>75</v>
      </c>
      <c r="F5154" t="s">
        <v>76</v>
      </c>
      <c r="G5154" s="22">
        <v>170.16</v>
      </c>
      <c r="H5154" s="20">
        <v>85.08</v>
      </c>
      <c r="I5154" s="7">
        <v>0</v>
      </c>
      <c r="J5154" s="22">
        <v>189.06700000000001</v>
      </c>
      <c r="K5154" s="32">
        <v>85.08</v>
      </c>
      <c r="L5154" s="7">
        <v>0</v>
      </c>
      <c r="M5154" s="29">
        <v>0</v>
      </c>
      <c r="N5154" s="30" t="s">
        <v>77</v>
      </c>
      <c r="O5154" s="22">
        <v>0</v>
      </c>
      <c r="P5154">
        <v>0</v>
      </c>
      <c r="Q5154" s="30" t="s">
        <v>78</v>
      </c>
      <c r="R5154">
        <v>3</v>
      </c>
      <c r="S5154" t="s">
        <v>25005</v>
      </c>
      <c r="T5154" t="s">
        <v>25391</v>
      </c>
      <c r="U5154" t="s">
        <v>25392</v>
      </c>
      <c r="X5154" t="s">
        <v>82</v>
      </c>
      <c r="Y5154" s="34">
        <v>21.35</v>
      </c>
      <c r="Z5154" s="34">
        <v>5.5506000000000002</v>
      </c>
      <c r="AA5154" s="34">
        <v>20.88</v>
      </c>
      <c r="AB5154" s="34">
        <v>20.88</v>
      </c>
      <c r="AC5154" s="34">
        <v>22</v>
      </c>
      <c r="AD5154" t="s">
        <v>132</v>
      </c>
      <c r="AE5154" t="s">
        <v>82</v>
      </c>
      <c r="AG5154" t="s">
        <v>25393</v>
      </c>
      <c r="AJ5154">
        <v>0</v>
      </c>
      <c r="AN5154" t="s">
        <v>85</v>
      </c>
    </row>
    <row r="5155" spans="1:40" x14ac:dyDescent="0.35">
      <c r="A5155" t="s">
        <v>24898</v>
      </c>
      <c r="B5155" t="s">
        <v>25002</v>
      </c>
      <c r="C5155" t="s">
        <v>25394</v>
      </c>
      <c r="D5155" t="s">
        <v>25395</v>
      </c>
      <c r="E5155" t="s">
        <v>75</v>
      </c>
      <c r="F5155" t="s">
        <v>76</v>
      </c>
      <c r="G5155" s="22">
        <v>213.42</v>
      </c>
      <c r="H5155" s="20">
        <v>106.71</v>
      </c>
      <c r="I5155" s="7">
        <v>0</v>
      </c>
      <c r="J5155" s="22">
        <v>237.13300000000001</v>
      </c>
      <c r="K5155" s="32">
        <v>106.71</v>
      </c>
      <c r="L5155" s="7">
        <v>0</v>
      </c>
      <c r="M5155" s="29">
        <v>0</v>
      </c>
      <c r="N5155" s="30" t="s">
        <v>77</v>
      </c>
      <c r="O5155" s="22">
        <v>0</v>
      </c>
      <c r="P5155">
        <v>0</v>
      </c>
      <c r="Q5155" s="30" t="s">
        <v>78</v>
      </c>
      <c r="R5155">
        <v>2</v>
      </c>
      <c r="S5155" t="s">
        <v>25005</v>
      </c>
      <c r="T5155" t="s">
        <v>25396</v>
      </c>
      <c r="U5155" t="s">
        <v>25397</v>
      </c>
      <c r="V5155" t="s">
        <v>82</v>
      </c>
      <c r="X5155" t="s">
        <v>77</v>
      </c>
      <c r="Y5155" s="34">
        <v>17.55</v>
      </c>
      <c r="Z5155" s="34">
        <v>4.4882299999999997</v>
      </c>
      <c r="AA5155" s="34">
        <v>20.7</v>
      </c>
      <c r="AB5155" s="34">
        <v>20.7</v>
      </c>
      <c r="AC5155" s="34">
        <v>18.100000000000001</v>
      </c>
      <c r="AD5155" t="s">
        <v>132</v>
      </c>
      <c r="AE5155" t="s">
        <v>82</v>
      </c>
      <c r="AG5155" t="s">
        <v>25398</v>
      </c>
      <c r="AJ5155">
        <v>0</v>
      </c>
      <c r="AN5155" t="s">
        <v>85</v>
      </c>
    </row>
    <row r="5156" spans="1:40" x14ac:dyDescent="0.35">
      <c r="A5156" t="s">
        <v>24898</v>
      </c>
      <c r="B5156" t="s">
        <v>25002</v>
      </c>
      <c r="C5156" t="s">
        <v>25399</v>
      </c>
      <c r="D5156" t="s">
        <v>25400</v>
      </c>
      <c r="E5156" t="s">
        <v>75</v>
      </c>
      <c r="F5156" t="s">
        <v>76</v>
      </c>
      <c r="G5156" s="22">
        <v>180.12</v>
      </c>
      <c r="H5156" s="20">
        <v>90.06</v>
      </c>
      <c r="I5156" s="7">
        <v>0</v>
      </c>
      <c r="J5156" s="22">
        <v>200.13300000000001</v>
      </c>
      <c r="K5156" s="32">
        <v>90.06</v>
      </c>
      <c r="L5156" s="7">
        <v>0</v>
      </c>
      <c r="M5156" s="29">
        <v>0</v>
      </c>
      <c r="N5156" s="30" t="s">
        <v>77</v>
      </c>
      <c r="O5156" s="22">
        <v>0</v>
      </c>
      <c r="P5156">
        <v>0</v>
      </c>
      <c r="Q5156" s="30" t="s">
        <v>78</v>
      </c>
      <c r="R5156">
        <v>2</v>
      </c>
      <c r="S5156" t="s">
        <v>25005</v>
      </c>
      <c r="T5156" t="s">
        <v>25401</v>
      </c>
      <c r="U5156" t="s">
        <v>25402</v>
      </c>
      <c r="X5156" t="s">
        <v>82</v>
      </c>
      <c r="Y5156" s="34">
        <v>17.55</v>
      </c>
      <c r="Z5156" s="34">
        <v>4.4882299999999997</v>
      </c>
      <c r="AA5156" s="34">
        <v>20.7</v>
      </c>
      <c r="AB5156" s="34">
        <v>20.7</v>
      </c>
      <c r="AC5156" s="34">
        <v>18.100000000000001</v>
      </c>
      <c r="AD5156" t="s">
        <v>132</v>
      </c>
      <c r="AE5156" t="s">
        <v>82</v>
      </c>
      <c r="AG5156" t="s">
        <v>25403</v>
      </c>
      <c r="AJ5156">
        <v>0</v>
      </c>
      <c r="AN5156" t="s">
        <v>85</v>
      </c>
    </row>
    <row r="5157" spans="1:40" x14ac:dyDescent="0.35">
      <c r="A5157" t="s">
        <v>24898</v>
      </c>
      <c r="B5157" t="s">
        <v>25002</v>
      </c>
      <c r="C5157" t="s">
        <v>25404</v>
      </c>
      <c r="D5157" t="s">
        <v>25405</v>
      </c>
      <c r="E5157" t="s">
        <v>75</v>
      </c>
      <c r="F5157" t="s">
        <v>76</v>
      </c>
      <c r="G5157" s="22">
        <v>229.88</v>
      </c>
      <c r="H5157" s="20">
        <v>114.94</v>
      </c>
      <c r="I5157" s="7">
        <v>0</v>
      </c>
      <c r="J5157" s="22">
        <v>255.422</v>
      </c>
      <c r="K5157" s="32">
        <v>114.94</v>
      </c>
      <c r="L5157" s="7">
        <v>0</v>
      </c>
      <c r="M5157" s="29">
        <v>0</v>
      </c>
      <c r="N5157" s="30" t="s">
        <v>77</v>
      </c>
      <c r="O5157" s="22">
        <v>0</v>
      </c>
      <c r="P5157">
        <v>0</v>
      </c>
      <c r="Q5157" s="30" t="s">
        <v>78</v>
      </c>
      <c r="R5157">
        <v>2</v>
      </c>
      <c r="S5157" t="s">
        <v>25005</v>
      </c>
      <c r="T5157" t="s">
        <v>25406</v>
      </c>
      <c r="U5157" t="s">
        <v>25407</v>
      </c>
      <c r="V5157" t="s">
        <v>82</v>
      </c>
      <c r="X5157" t="s">
        <v>77</v>
      </c>
      <c r="Y5157" s="34">
        <v>20.75</v>
      </c>
      <c r="Z5157" s="34">
        <v>5.2983000000000002</v>
      </c>
      <c r="AA5157" s="34">
        <v>20.88</v>
      </c>
      <c r="AB5157" s="34">
        <v>20.88</v>
      </c>
      <c r="AC5157" s="34">
        <v>21</v>
      </c>
      <c r="AD5157" t="s">
        <v>132</v>
      </c>
      <c r="AG5157" t="s">
        <v>25408</v>
      </c>
      <c r="AJ5157">
        <v>0</v>
      </c>
      <c r="AN5157" t="s">
        <v>85</v>
      </c>
    </row>
    <row r="5158" spans="1:40" x14ac:dyDescent="0.35">
      <c r="A5158" t="s">
        <v>24898</v>
      </c>
      <c r="B5158" t="s">
        <v>25002</v>
      </c>
      <c r="C5158" t="s">
        <v>25409</v>
      </c>
      <c r="D5158" t="s">
        <v>25410</v>
      </c>
      <c r="E5158" t="s">
        <v>75</v>
      </c>
      <c r="F5158" t="s">
        <v>76</v>
      </c>
      <c r="G5158" s="22">
        <v>111.62</v>
      </c>
      <c r="H5158" s="20">
        <v>55.81</v>
      </c>
      <c r="I5158" s="7">
        <v>0</v>
      </c>
      <c r="J5158" s="22">
        <v>124.02200000000001</v>
      </c>
      <c r="K5158" s="32">
        <v>55.81</v>
      </c>
      <c r="L5158" s="7">
        <v>0</v>
      </c>
      <c r="M5158" s="29">
        <v>0</v>
      </c>
      <c r="N5158" s="30" t="s">
        <v>77</v>
      </c>
      <c r="O5158" s="22">
        <v>0</v>
      </c>
      <c r="P5158">
        <v>0</v>
      </c>
      <c r="Q5158" s="30" t="s">
        <v>78</v>
      </c>
      <c r="R5158">
        <v>6</v>
      </c>
      <c r="S5158" t="s">
        <v>25005</v>
      </c>
      <c r="T5158" t="s">
        <v>25411</v>
      </c>
      <c r="U5158" t="s">
        <v>25412</v>
      </c>
      <c r="X5158" t="s">
        <v>82</v>
      </c>
      <c r="Y5158" s="34">
        <v>28.5</v>
      </c>
      <c r="Z5158" s="34">
        <v>6.2141500000000001</v>
      </c>
      <c r="AA5158" s="34">
        <v>20.88</v>
      </c>
      <c r="AB5158" s="34">
        <v>20.88</v>
      </c>
      <c r="AC5158" s="34">
        <v>24.63</v>
      </c>
      <c r="AD5158" t="s">
        <v>132</v>
      </c>
      <c r="AE5158" t="s">
        <v>82</v>
      </c>
      <c r="AG5158" t="s">
        <v>25413</v>
      </c>
      <c r="AJ5158">
        <v>0</v>
      </c>
      <c r="AN5158" t="s">
        <v>85</v>
      </c>
    </row>
    <row r="5159" spans="1:40" x14ac:dyDescent="0.35">
      <c r="A5159" t="s">
        <v>24898</v>
      </c>
      <c r="B5159" t="s">
        <v>25414</v>
      </c>
      <c r="C5159" t="s">
        <v>25415</v>
      </c>
      <c r="D5159" t="s">
        <v>25416</v>
      </c>
      <c r="E5159" t="s">
        <v>75</v>
      </c>
      <c r="F5159" t="s">
        <v>76</v>
      </c>
      <c r="G5159" s="22">
        <v>52.68</v>
      </c>
      <c r="H5159" s="20">
        <v>26.34</v>
      </c>
      <c r="I5159" s="7">
        <v>0</v>
      </c>
      <c r="J5159" s="22">
        <v>58.533000000000001</v>
      </c>
      <c r="K5159" s="32">
        <v>26.34</v>
      </c>
      <c r="L5159" s="7">
        <v>0</v>
      </c>
      <c r="M5159" s="29">
        <v>0</v>
      </c>
      <c r="N5159" s="30" t="s">
        <v>77</v>
      </c>
      <c r="O5159" s="22">
        <v>0</v>
      </c>
      <c r="P5159">
        <v>0</v>
      </c>
      <c r="Q5159" s="30" t="s">
        <v>78</v>
      </c>
      <c r="R5159">
        <v>4</v>
      </c>
      <c r="S5159" t="s">
        <v>25417</v>
      </c>
      <c r="T5159" t="s">
        <v>25418</v>
      </c>
      <c r="U5159" t="s">
        <v>25419</v>
      </c>
      <c r="X5159" t="s">
        <v>77</v>
      </c>
      <c r="Y5159" s="34">
        <v>16.2</v>
      </c>
      <c r="Z5159" s="34">
        <v>4.8066700000000004</v>
      </c>
      <c r="AA5159" s="34">
        <v>21</v>
      </c>
      <c r="AB5159" s="34">
        <v>20.6</v>
      </c>
      <c r="AC5159" s="34">
        <v>19.2</v>
      </c>
      <c r="AD5159" t="s">
        <v>132</v>
      </c>
      <c r="AG5159" t="s">
        <v>25420</v>
      </c>
      <c r="AJ5159">
        <v>0</v>
      </c>
      <c r="AN5159" t="s">
        <v>85</v>
      </c>
    </row>
    <row r="5160" spans="1:40" x14ac:dyDescent="0.35">
      <c r="A5160" t="s">
        <v>24898</v>
      </c>
      <c r="B5160" t="s">
        <v>25414</v>
      </c>
      <c r="C5160" t="s">
        <v>25421</v>
      </c>
      <c r="D5160" t="s">
        <v>25422</v>
      </c>
      <c r="E5160" t="s">
        <v>75</v>
      </c>
      <c r="F5160" t="s">
        <v>76</v>
      </c>
      <c r="G5160" s="22">
        <v>52.68</v>
      </c>
      <c r="H5160" s="20">
        <v>26.34</v>
      </c>
      <c r="I5160" s="7">
        <v>0</v>
      </c>
      <c r="J5160" s="22">
        <v>58.533000000000001</v>
      </c>
      <c r="K5160" s="32">
        <v>26.34</v>
      </c>
      <c r="L5160" s="7">
        <v>0</v>
      </c>
      <c r="M5160" s="29">
        <v>0</v>
      </c>
      <c r="N5160" s="30" t="s">
        <v>77</v>
      </c>
      <c r="O5160" s="22">
        <v>0</v>
      </c>
      <c r="P5160">
        <v>0</v>
      </c>
      <c r="Q5160" s="30" t="s">
        <v>78</v>
      </c>
      <c r="R5160">
        <v>4</v>
      </c>
      <c r="S5160" t="s">
        <v>25417</v>
      </c>
      <c r="T5160" t="s">
        <v>25423</v>
      </c>
      <c r="U5160" t="s">
        <v>25424</v>
      </c>
      <c r="X5160" t="s">
        <v>77</v>
      </c>
      <c r="Y5160" s="34">
        <v>16.2</v>
      </c>
      <c r="Z5160" s="34">
        <v>4.8066700000000004</v>
      </c>
      <c r="AA5160" s="34">
        <v>21</v>
      </c>
      <c r="AB5160" s="34">
        <v>20.6</v>
      </c>
      <c r="AC5160" s="34">
        <v>19.2</v>
      </c>
      <c r="AD5160" t="s">
        <v>132</v>
      </c>
      <c r="AG5160" t="s">
        <v>25425</v>
      </c>
      <c r="AJ5160">
        <v>0</v>
      </c>
      <c r="AN5160" t="s">
        <v>85</v>
      </c>
    </row>
    <row r="5161" spans="1:40" x14ac:dyDescent="0.35">
      <c r="A5161" t="s">
        <v>24898</v>
      </c>
      <c r="B5161" t="s">
        <v>25414</v>
      </c>
      <c r="C5161" t="s">
        <v>25426</v>
      </c>
      <c r="D5161" t="s">
        <v>25427</v>
      </c>
      <c r="E5161" t="s">
        <v>75</v>
      </c>
      <c r="F5161" t="s">
        <v>76</v>
      </c>
      <c r="G5161" s="22">
        <v>52.68</v>
      </c>
      <c r="H5161" s="20">
        <v>26.34</v>
      </c>
      <c r="I5161" s="7">
        <v>0</v>
      </c>
      <c r="J5161" s="22">
        <v>58.533000000000001</v>
      </c>
      <c r="K5161" s="32">
        <v>26.34</v>
      </c>
      <c r="L5161" s="7">
        <v>0</v>
      </c>
      <c r="M5161" s="29">
        <v>0</v>
      </c>
      <c r="N5161" s="30" t="s">
        <v>77</v>
      </c>
      <c r="O5161" s="22">
        <v>0</v>
      </c>
      <c r="P5161">
        <v>0</v>
      </c>
      <c r="Q5161" s="30" t="s">
        <v>78</v>
      </c>
      <c r="R5161">
        <v>4</v>
      </c>
      <c r="S5161" t="s">
        <v>25417</v>
      </c>
      <c r="T5161" t="s">
        <v>25428</v>
      </c>
      <c r="U5161" t="s">
        <v>25429</v>
      </c>
      <c r="X5161" t="s">
        <v>77</v>
      </c>
      <c r="Y5161" s="34">
        <v>16.2</v>
      </c>
      <c r="Z5161" s="34">
        <v>4.8066700000000004</v>
      </c>
      <c r="AA5161" s="34">
        <v>21</v>
      </c>
      <c r="AB5161" s="34">
        <v>20.6</v>
      </c>
      <c r="AC5161" s="34">
        <v>19.2</v>
      </c>
      <c r="AD5161" t="s">
        <v>132</v>
      </c>
      <c r="AG5161" t="s">
        <v>25430</v>
      </c>
      <c r="AJ5161">
        <v>0</v>
      </c>
      <c r="AN5161" t="s">
        <v>85</v>
      </c>
    </row>
    <row r="5162" spans="1:40" x14ac:dyDescent="0.35">
      <c r="A5162" t="s">
        <v>24898</v>
      </c>
      <c r="B5162" t="s">
        <v>25414</v>
      </c>
      <c r="C5162" t="s">
        <v>25431</v>
      </c>
      <c r="D5162" t="s">
        <v>25432</v>
      </c>
      <c r="E5162" t="s">
        <v>75</v>
      </c>
      <c r="F5162" t="s">
        <v>76</v>
      </c>
      <c r="G5162" s="22">
        <v>52.68</v>
      </c>
      <c r="H5162" s="20">
        <v>26.34</v>
      </c>
      <c r="I5162" s="7">
        <v>0</v>
      </c>
      <c r="J5162" s="22">
        <v>58.533000000000001</v>
      </c>
      <c r="K5162" s="32">
        <v>26.34</v>
      </c>
      <c r="L5162" s="7">
        <v>0</v>
      </c>
      <c r="M5162" s="29">
        <v>0</v>
      </c>
      <c r="N5162" s="30" t="s">
        <v>77</v>
      </c>
      <c r="O5162" s="22">
        <v>0</v>
      </c>
      <c r="P5162">
        <v>0</v>
      </c>
      <c r="Q5162" s="30" t="s">
        <v>78</v>
      </c>
      <c r="R5162">
        <v>4</v>
      </c>
      <c r="S5162" t="s">
        <v>25417</v>
      </c>
      <c r="T5162" t="s">
        <v>25433</v>
      </c>
      <c r="U5162" t="s">
        <v>25434</v>
      </c>
      <c r="X5162" t="s">
        <v>77</v>
      </c>
      <c r="Y5162" s="34">
        <v>16.2</v>
      </c>
      <c r="Z5162" s="34">
        <v>4.8066700000000004</v>
      </c>
      <c r="AA5162" s="34">
        <v>21</v>
      </c>
      <c r="AB5162" s="34">
        <v>20.6</v>
      </c>
      <c r="AC5162" s="34">
        <v>19.2</v>
      </c>
      <c r="AD5162" t="s">
        <v>132</v>
      </c>
      <c r="AG5162" t="s">
        <v>25435</v>
      </c>
      <c r="AJ5162">
        <v>0</v>
      </c>
      <c r="AN5162" t="s">
        <v>85</v>
      </c>
    </row>
    <row r="5163" spans="1:40" x14ac:dyDescent="0.35">
      <c r="A5163" t="s">
        <v>24898</v>
      </c>
      <c r="B5163" t="s">
        <v>25414</v>
      </c>
      <c r="C5163" t="s">
        <v>25436</v>
      </c>
      <c r="D5163" t="s">
        <v>25437</v>
      </c>
      <c r="E5163" t="s">
        <v>75</v>
      </c>
      <c r="F5163" t="s">
        <v>76</v>
      </c>
      <c r="G5163" s="22">
        <v>52.14</v>
      </c>
      <c r="H5163" s="20">
        <v>26.07</v>
      </c>
      <c r="I5163" s="7">
        <v>0</v>
      </c>
      <c r="J5163" s="22">
        <v>57.933</v>
      </c>
      <c r="K5163" s="32">
        <v>26.07</v>
      </c>
      <c r="L5163" s="7">
        <v>0</v>
      </c>
      <c r="M5163" s="29">
        <v>0</v>
      </c>
      <c r="N5163" s="30" t="s">
        <v>77</v>
      </c>
      <c r="O5163" s="22">
        <v>0</v>
      </c>
      <c r="P5163">
        <v>0</v>
      </c>
      <c r="Q5163" s="30" t="s">
        <v>78</v>
      </c>
      <c r="R5163">
        <v>4</v>
      </c>
      <c r="S5163" t="s">
        <v>25417</v>
      </c>
      <c r="T5163" t="s">
        <v>25438</v>
      </c>
      <c r="U5163" t="s">
        <v>25439</v>
      </c>
      <c r="V5163" t="s">
        <v>82</v>
      </c>
      <c r="X5163" t="s">
        <v>82</v>
      </c>
      <c r="Y5163" s="34">
        <v>28.9</v>
      </c>
      <c r="Z5163" s="34">
        <v>5.0925900000000004</v>
      </c>
      <c r="AA5163" s="34">
        <v>20</v>
      </c>
      <c r="AB5163" s="34">
        <v>20</v>
      </c>
      <c r="AC5163" s="34">
        <v>22</v>
      </c>
      <c r="AD5163" t="s">
        <v>132</v>
      </c>
      <c r="AG5163" t="s">
        <v>25440</v>
      </c>
      <c r="AJ5163">
        <v>0</v>
      </c>
      <c r="AN5163" t="s">
        <v>85</v>
      </c>
    </row>
    <row r="5164" spans="1:40" x14ac:dyDescent="0.35">
      <c r="A5164" t="s">
        <v>24898</v>
      </c>
      <c r="B5164" t="s">
        <v>25414</v>
      </c>
      <c r="C5164" t="s">
        <v>25441</v>
      </c>
      <c r="D5164" t="s">
        <v>25442</v>
      </c>
      <c r="E5164" t="s">
        <v>75</v>
      </c>
      <c r="F5164" t="s">
        <v>76</v>
      </c>
      <c r="G5164" s="22">
        <v>49.58</v>
      </c>
      <c r="H5164" s="20">
        <v>24.79</v>
      </c>
      <c r="I5164" s="7">
        <v>0</v>
      </c>
      <c r="J5164" s="22">
        <v>55.088999999999999</v>
      </c>
      <c r="K5164" s="32">
        <v>24.79</v>
      </c>
      <c r="L5164" s="7">
        <v>0</v>
      </c>
      <c r="M5164" s="29">
        <v>0</v>
      </c>
      <c r="N5164" s="30" t="s">
        <v>77</v>
      </c>
      <c r="O5164" s="22">
        <v>0</v>
      </c>
      <c r="P5164">
        <v>0</v>
      </c>
      <c r="Q5164" s="30" t="s">
        <v>78</v>
      </c>
      <c r="R5164">
        <v>6</v>
      </c>
      <c r="S5164" t="s">
        <v>25417</v>
      </c>
      <c r="T5164" t="s">
        <v>25443</v>
      </c>
      <c r="U5164" t="s">
        <v>25444</v>
      </c>
      <c r="X5164" t="s">
        <v>82</v>
      </c>
      <c r="Y5164" s="34">
        <v>13.9</v>
      </c>
      <c r="Z5164" s="34">
        <v>2.7741099999999999</v>
      </c>
      <c r="AA5164" s="34">
        <v>21</v>
      </c>
      <c r="AB5164" s="34">
        <v>21</v>
      </c>
      <c r="AC5164" s="34">
        <v>10.87</v>
      </c>
      <c r="AD5164" t="s">
        <v>132</v>
      </c>
      <c r="AG5164" t="s">
        <v>25445</v>
      </c>
      <c r="AJ5164">
        <v>0</v>
      </c>
      <c r="AN5164" t="s">
        <v>85</v>
      </c>
    </row>
    <row r="5165" spans="1:40" x14ac:dyDescent="0.35">
      <c r="A5165" t="s">
        <v>24898</v>
      </c>
      <c r="B5165" t="s">
        <v>25414</v>
      </c>
      <c r="C5165" t="s">
        <v>25446</v>
      </c>
      <c r="D5165" t="s">
        <v>25447</v>
      </c>
      <c r="E5165" t="s">
        <v>75</v>
      </c>
      <c r="F5165" t="s">
        <v>76</v>
      </c>
      <c r="G5165" s="22">
        <v>49.58</v>
      </c>
      <c r="H5165" s="20">
        <v>24.79</v>
      </c>
      <c r="I5165" s="7">
        <v>0</v>
      </c>
      <c r="J5165" s="22">
        <v>55.088999999999999</v>
      </c>
      <c r="K5165" s="32">
        <v>24.79</v>
      </c>
      <c r="L5165" s="7">
        <v>0</v>
      </c>
      <c r="M5165" s="29">
        <v>0</v>
      </c>
      <c r="N5165" s="30" t="s">
        <v>77</v>
      </c>
      <c r="O5165" s="22">
        <v>0</v>
      </c>
      <c r="P5165">
        <v>0</v>
      </c>
      <c r="Q5165" s="30" t="s">
        <v>78</v>
      </c>
      <c r="R5165">
        <v>6</v>
      </c>
      <c r="S5165" t="s">
        <v>25417</v>
      </c>
      <c r="T5165" t="s">
        <v>25448</v>
      </c>
      <c r="U5165" t="s">
        <v>25449</v>
      </c>
      <c r="X5165" t="s">
        <v>82</v>
      </c>
      <c r="Y5165" s="34">
        <v>13.9</v>
      </c>
      <c r="Z5165" s="34">
        <v>2.7741099999999999</v>
      </c>
      <c r="AA5165" s="34">
        <v>21</v>
      </c>
      <c r="AB5165" s="34">
        <v>21</v>
      </c>
      <c r="AC5165" s="34">
        <v>10.87</v>
      </c>
      <c r="AD5165" t="s">
        <v>132</v>
      </c>
      <c r="AG5165" t="s">
        <v>25450</v>
      </c>
      <c r="AJ5165">
        <v>0</v>
      </c>
      <c r="AN5165" t="s">
        <v>85</v>
      </c>
    </row>
    <row r="5166" spans="1:40" x14ac:dyDescent="0.35">
      <c r="A5166" t="s">
        <v>24898</v>
      </c>
      <c r="B5166" t="s">
        <v>25414</v>
      </c>
      <c r="C5166" t="s">
        <v>25451</v>
      </c>
      <c r="D5166" t="s">
        <v>25452</v>
      </c>
      <c r="E5166" t="s">
        <v>75</v>
      </c>
      <c r="F5166" t="s">
        <v>76</v>
      </c>
      <c r="G5166" s="22">
        <v>49.58</v>
      </c>
      <c r="H5166" s="20">
        <v>24.79</v>
      </c>
      <c r="I5166" s="7">
        <v>0</v>
      </c>
      <c r="J5166" s="22">
        <v>55.088999999999999</v>
      </c>
      <c r="K5166" s="32">
        <v>24.79</v>
      </c>
      <c r="L5166" s="7">
        <v>0</v>
      </c>
      <c r="M5166" s="29">
        <v>0</v>
      </c>
      <c r="N5166" s="30" t="s">
        <v>77</v>
      </c>
      <c r="O5166" s="22">
        <v>0</v>
      </c>
      <c r="P5166">
        <v>0</v>
      </c>
      <c r="Q5166" s="30" t="s">
        <v>78</v>
      </c>
      <c r="R5166">
        <v>6</v>
      </c>
      <c r="S5166" t="s">
        <v>25417</v>
      </c>
      <c r="T5166" t="s">
        <v>25453</v>
      </c>
      <c r="U5166" t="s">
        <v>25454</v>
      </c>
      <c r="X5166" t="s">
        <v>82</v>
      </c>
      <c r="Y5166" s="34">
        <v>13.9</v>
      </c>
      <c r="Z5166" s="34">
        <v>2.7741099999999999</v>
      </c>
      <c r="AA5166" s="34">
        <v>21</v>
      </c>
      <c r="AB5166" s="34">
        <v>21</v>
      </c>
      <c r="AC5166" s="34">
        <v>10.87</v>
      </c>
      <c r="AD5166" t="s">
        <v>132</v>
      </c>
      <c r="AG5166" t="s">
        <v>25455</v>
      </c>
      <c r="AJ5166">
        <v>0</v>
      </c>
      <c r="AN5166" t="s">
        <v>85</v>
      </c>
    </row>
    <row r="5167" spans="1:40" x14ac:dyDescent="0.35">
      <c r="A5167" t="s">
        <v>24898</v>
      </c>
      <c r="B5167" t="s">
        <v>25414</v>
      </c>
      <c r="C5167" t="s">
        <v>25456</v>
      </c>
      <c r="D5167" t="s">
        <v>25457</v>
      </c>
      <c r="E5167" t="s">
        <v>75</v>
      </c>
      <c r="F5167" t="s">
        <v>76</v>
      </c>
      <c r="G5167" s="22">
        <v>44.54</v>
      </c>
      <c r="H5167" s="20">
        <v>22.27</v>
      </c>
      <c r="I5167" s="7">
        <v>0</v>
      </c>
      <c r="J5167" s="22">
        <v>49.488999999999997</v>
      </c>
      <c r="K5167" s="32">
        <v>22.27</v>
      </c>
      <c r="L5167" s="7">
        <v>0</v>
      </c>
      <c r="M5167" s="29">
        <v>0</v>
      </c>
      <c r="N5167" s="30" t="s">
        <v>77</v>
      </c>
      <c r="O5167" s="22">
        <v>0</v>
      </c>
      <c r="P5167">
        <v>0</v>
      </c>
      <c r="Q5167" s="30" t="s">
        <v>78</v>
      </c>
      <c r="R5167">
        <v>6</v>
      </c>
      <c r="S5167" t="s">
        <v>25417</v>
      </c>
      <c r="T5167" t="s">
        <v>25458</v>
      </c>
      <c r="U5167" t="s">
        <v>25459</v>
      </c>
      <c r="X5167" t="s">
        <v>82</v>
      </c>
      <c r="Y5167" s="34">
        <v>13.9</v>
      </c>
      <c r="Z5167" s="34">
        <v>2.7741099999999999</v>
      </c>
      <c r="AA5167" s="34">
        <v>21</v>
      </c>
      <c r="AB5167" s="34">
        <v>21</v>
      </c>
      <c r="AC5167" s="34">
        <v>10.87</v>
      </c>
      <c r="AD5167" t="s">
        <v>132</v>
      </c>
      <c r="AG5167" t="s">
        <v>25460</v>
      </c>
      <c r="AJ5167">
        <v>0</v>
      </c>
      <c r="AN5167" t="s">
        <v>85</v>
      </c>
    </row>
    <row r="5168" spans="1:40" x14ac:dyDescent="0.35">
      <c r="A5168" t="s">
        <v>24898</v>
      </c>
      <c r="B5168" t="s">
        <v>25414</v>
      </c>
      <c r="C5168" t="s">
        <v>25461</v>
      </c>
      <c r="D5168" t="s">
        <v>25462</v>
      </c>
      <c r="E5168" t="s">
        <v>75</v>
      </c>
      <c r="F5168" t="s">
        <v>76</v>
      </c>
      <c r="G5168" s="22">
        <v>49.58</v>
      </c>
      <c r="H5168" s="20">
        <v>24.79</v>
      </c>
      <c r="I5168" s="7">
        <v>0</v>
      </c>
      <c r="J5168" s="22">
        <v>55.088999999999999</v>
      </c>
      <c r="K5168" s="32">
        <v>24.79</v>
      </c>
      <c r="L5168" s="7">
        <v>0</v>
      </c>
      <c r="M5168" s="29">
        <v>0</v>
      </c>
      <c r="N5168" s="30" t="s">
        <v>77</v>
      </c>
      <c r="O5168" s="22">
        <v>0</v>
      </c>
      <c r="P5168">
        <v>0</v>
      </c>
      <c r="Q5168" s="30" t="s">
        <v>78</v>
      </c>
      <c r="R5168">
        <v>6</v>
      </c>
      <c r="S5168" t="s">
        <v>25417</v>
      </c>
      <c r="T5168" t="s">
        <v>25463</v>
      </c>
      <c r="U5168" t="s">
        <v>25464</v>
      </c>
      <c r="X5168" t="s">
        <v>82</v>
      </c>
      <c r="Y5168" s="34">
        <v>13.9</v>
      </c>
      <c r="Z5168" s="34">
        <v>2.7741099999999999</v>
      </c>
      <c r="AA5168" s="34">
        <v>21</v>
      </c>
      <c r="AB5168" s="34">
        <v>21</v>
      </c>
      <c r="AC5168" s="34">
        <v>10.87</v>
      </c>
      <c r="AD5168" t="s">
        <v>132</v>
      </c>
      <c r="AG5168" t="s">
        <v>25465</v>
      </c>
      <c r="AJ5168">
        <v>0</v>
      </c>
      <c r="AN5168" t="s">
        <v>85</v>
      </c>
    </row>
    <row r="5169" spans="1:40" x14ac:dyDescent="0.35">
      <c r="A5169" t="s">
        <v>24898</v>
      </c>
      <c r="B5169" t="s">
        <v>25414</v>
      </c>
      <c r="C5169" t="s">
        <v>25466</v>
      </c>
      <c r="D5169" t="s">
        <v>25467</v>
      </c>
      <c r="E5169" t="s">
        <v>75</v>
      </c>
      <c r="F5169" t="s">
        <v>76</v>
      </c>
      <c r="G5169" s="22">
        <v>35.42</v>
      </c>
      <c r="H5169" s="20">
        <v>17.71</v>
      </c>
      <c r="I5169" s="7">
        <v>0</v>
      </c>
      <c r="J5169" s="22">
        <v>39.356000000000002</v>
      </c>
      <c r="K5169" s="32">
        <v>17.71</v>
      </c>
      <c r="L5169" s="7">
        <v>0</v>
      </c>
      <c r="M5169" s="29">
        <v>0</v>
      </c>
      <c r="N5169" s="30" t="s">
        <v>77</v>
      </c>
      <c r="O5169" s="22">
        <v>0</v>
      </c>
      <c r="P5169">
        <v>0</v>
      </c>
      <c r="Q5169" s="30" t="s">
        <v>78</v>
      </c>
      <c r="R5169">
        <v>6</v>
      </c>
      <c r="S5169" t="s">
        <v>25417</v>
      </c>
      <c r="T5169" t="s">
        <v>25468</v>
      </c>
      <c r="U5169" t="s">
        <v>25469</v>
      </c>
      <c r="X5169" t="s">
        <v>82</v>
      </c>
      <c r="Y5169" s="34">
        <v>13.7</v>
      </c>
      <c r="Z5169" s="34">
        <v>3.20031</v>
      </c>
      <c r="AA5169" s="34">
        <v>20.9</v>
      </c>
      <c r="AB5169" s="34">
        <v>21</v>
      </c>
      <c r="AC5169" s="34">
        <v>12.6</v>
      </c>
      <c r="AD5169" t="s">
        <v>132</v>
      </c>
      <c r="AG5169" t="s">
        <v>25470</v>
      </c>
      <c r="AJ5169">
        <v>0</v>
      </c>
      <c r="AN5169" t="s">
        <v>85</v>
      </c>
    </row>
    <row r="5170" spans="1:40" x14ac:dyDescent="0.35">
      <c r="A5170" t="s">
        <v>24898</v>
      </c>
      <c r="B5170" t="s">
        <v>25414</v>
      </c>
      <c r="C5170" t="s">
        <v>25471</v>
      </c>
      <c r="D5170" t="s">
        <v>25472</v>
      </c>
      <c r="E5170" t="s">
        <v>75</v>
      </c>
      <c r="F5170" t="s">
        <v>76</v>
      </c>
      <c r="G5170" s="22">
        <v>52.68</v>
      </c>
      <c r="H5170" s="20">
        <v>26.34</v>
      </c>
      <c r="I5170" s="7">
        <v>0</v>
      </c>
      <c r="J5170" s="22">
        <v>58.533000000000001</v>
      </c>
      <c r="K5170" s="32">
        <v>26.34</v>
      </c>
      <c r="L5170" s="7">
        <v>0</v>
      </c>
      <c r="M5170" s="29">
        <v>0</v>
      </c>
      <c r="N5170" s="30" t="s">
        <v>77</v>
      </c>
      <c r="O5170" s="22">
        <v>0</v>
      </c>
      <c r="P5170">
        <v>0</v>
      </c>
      <c r="Q5170" s="30" t="s">
        <v>78</v>
      </c>
      <c r="R5170">
        <v>4</v>
      </c>
      <c r="S5170" t="s">
        <v>25417</v>
      </c>
      <c r="T5170" t="s">
        <v>25473</v>
      </c>
      <c r="U5170" t="s">
        <v>25474</v>
      </c>
      <c r="X5170" t="s">
        <v>77</v>
      </c>
      <c r="Y5170" s="34">
        <v>5.2</v>
      </c>
      <c r="Z5170" s="34">
        <v>2.7741099999999999</v>
      </c>
      <c r="AA5170" s="34">
        <v>21</v>
      </c>
      <c r="AB5170" s="34">
        <v>21</v>
      </c>
      <c r="AC5170" s="34">
        <v>10.87</v>
      </c>
      <c r="AD5170" t="s">
        <v>132</v>
      </c>
      <c r="AG5170" t="s">
        <v>25475</v>
      </c>
      <c r="AJ5170">
        <v>0</v>
      </c>
      <c r="AN5170" t="s">
        <v>85</v>
      </c>
    </row>
    <row r="5171" spans="1:40" x14ac:dyDescent="0.35">
      <c r="A5171" t="s">
        <v>24898</v>
      </c>
      <c r="B5171" t="s">
        <v>25414</v>
      </c>
      <c r="C5171" t="s">
        <v>25476</v>
      </c>
      <c r="D5171" t="s">
        <v>25477</v>
      </c>
      <c r="E5171" t="s">
        <v>75</v>
      </c>
      <c r="F5171" t="s">
        <v>76</v>
      </c>
      <c r="G5171" s="22">
        <v>52.68</v>
      </c>
      <c r="H5171" s="20">
        <v>26.34</v>
      </c>
      <c r="I5171" s="7">
        <v>0</v>
      </c>
      <c r="J5171" s="22">
        <v>58.533000000000001</v>
      </c>
      <c r="K5171" s="32">
        <v>26.34</v>
      </c>
      <c r="L5171" s="7">
        <v>0</v>
      </c>
      <c r="M5171" s="29">
        <v>0</v>
      </c>
      <c r="N5171" s="30" t="s">
        <v>77</v>
      </c>
      <c r="O5171" s="22">
        <v>0</v>
      </c>
      <c r="P5171">
        <v>0</v>
      </c>
      <c r="Q5171" s="30" t="s">
        <v>78</v>
      </c>
      <c r="R5171">
        <v>4</v>
      </c>
      <c r="S5171" t="s">
        <v>25417</v>
      </c>
      <c r="T5171" t="s">
        <v>25478</v>
      </c>
      <c r="U5171" t="s">
        <v>25479</v>
      </c>
      <c r="X5171" t="s">
        <v>77</v>
      </c>
      <c r="Y5171" s="34">
        <v>5.2</v>
      </c>
      <c r="Z5171" s="34">
        <v>2.7741099999999999</v>
      </c>
      <c r="AA5171" s="34">
        <v>21</v>
      </c>
      <c r="AB5171" s="34">
        <v>21</v>
      </c>
      <c r="AC5171" s="34">
        <v>10.87</v>
      </c>
      <c r="AD5171" t="s">
        <v>132</v>
      </c>
      <c r="AG5171" t="s">
        <v>25480</v>
      </c>
      <c r="AJ5171">
        <v>0</v>
      </c>
      <c r="AN5171" t="s">
        <v>85</v>
      </c>
    </row>
    <row r="5172" spans="1:40" x14ac:dyDescent="0.35">
      <c r="A5172" t="s">
        <v>24898</v>
      </c>
      <c r="B5172" t="s">
        <v>25414</v>
      </c>
      <c r="C5172" t="s">
        <v>25481</v>
      </c>
      <c r="D5172" t="s">
        <v>25482</v>
      </c>
      <c r="E5172" t="s">
        <v>75</v>
      </c>
      <c r="F5172" t="s">
        <v>76</v>
      </c>
      <c r="G5172" s="22">
        <v>52.68</v>
      </c>
      <c r="H5172" s="20">
        <v>26.34</v>
      </c>
      <c r="I5172" s="7">
        <v>0</v>
      </c>
      <c r="J5172" s="22">
        <v>58.533000000000001</v>
      </c>
      <c r="K5172" s="32">
        <v>26.34</v>
      </c>
      <c r="L5172" s="7">
        <v>0</v>
      </c>
      <c r="M5172" s="29">
        <v>0</v>
      </c>
      <c r="N5172" s="30" t="s">
        <v>77</v>
      </c>
      <c r="O5172" s="22">
        <v>0</v>
      </c>
      <c r="P5172">
        <v>0</v>
      </c>
      <c r="Q5172" s="30" t="s">
        <v>78</v>
      </c>
      <c r="R5172">
        <v>4</v>
      </c>
      <c r="S5172" t="s">
        <v>25417</v>
      </c>
      <c r="T5172" t="s">
        <v>25483</v>
      </c>
      <c r="U5172" t="s">
        <v>25484</v>
      </c>
      <c r="X5172" t="s">
        <v>77</v>
      </c>
      <c r="Y5172" s="34">
        <v>5.2</v>
      </c>
      <c r="Z5172" s="34">
        <v>2.7741099999999999</v>
      </c>
      <c r="AA5172" s="34">
        <v>21</v>
      </c>
      <c r="AB5172" s="34">
        <v>21</v>
      </c>
      <c r="AC5172" s="34">
        <v>10.87</v>
      </c>
      <c r="AD5172" t="s">
        <v>132</v>
      </c>
      <c r="AG5172" t="s">
        <v>25485</v>
      </c>
      <c r="AJ5172">
        <v>0</v>
      </c>
      <c r="AN5172" t="s">
        <v>85</v>
      </c>
    </row>
    <row r="5173" spans="1:40" x14ac:dyDescent="0.35">
      <c r="A5173" t="s">
        <v>24898</v>
      </c>
      <c r="B5173" t="s">
        <v>25414</v>
      </c>
      <c r="C5173" t="s">
        <v>25486</v>
      </c>
      <c r="D5173" t="s">
        <v>25487</v>
      </c>
      <c r="E5173" t="s">
        <v>75</v>
      </c>
      <c r="F5173" t="s">
        <v>76</v>
      </c>
      <c r="G5173" s="22">
        <v>52.68</v>
      </c>
      <c r="H5173" s="20">
        <v>26.34</v>
      </c>
      <c r="I5173" s="7">
        <v>0</v>
      </c>
      <c r="J5173" s="22">
        <v>58.533000000000001</v>
      </c>
      <c r="K5173" s="32">
        <v>26.34</v>
      </c>
      <c r="L5173" s="7">
        <v>0</v>
      </c>
      <c r="M5173" s="29">
        <v>0</v>
      </c>
      <c r="N5173" s="30" t="s">
        <v>77</v>
      </c>
      <c r="O5173" s="22">
        <v>0</v>
      </c>
      <c r="P5173">
        <v>0</v>
      </c>
      <c r="Q5173" s="30" t="s">
        <v>78</v>
      </c>
      <c r="R5173">
        <v>4</v>
      </c>
      <c r="S5173" t="s">
        <v>25417</v>
      </c>
      <c r="T5173" t="s">
        <v>25488</v>
      </c>
      <c r="U5173" t="s">
        <v>25489</v>
      </c>
      <c r="X5173" t="s">
        <v>77</v>
      </c>
      <c r="Y5173" s="34">
        <v>5.2</v>
      </c>
      <c r="Z5173" s="34">
        <v>2.7741099999999999</v>
      </c>
      <c r="AA5173" s="34">
        <v>21</v>
      </c>
      <c r="AB5173" s="34">
        <v>21</v>
      </c>
      <c r="AC5173" s="34">
        <v>10.87</v>
      </c>
      <c r="AD5173" t="s">
        <v>132</v>
      </c>
      <c r="AG5173" t="s">
        <v>25490</v>
      </c>
      <c r="AJ5173">
        <v>0</v>
      </c>
      <c r="AN5173" t="s">
        <v>85</v>
      </c>
    </row>
    <row r="5174" spans="1:40" x14ac:dyDescent="0.35">
      <c r="A5174" t="s">
        <v>24898</v>
      </c>
      <c r="B5174" t="s">
        <v>25414</v>
      </c>
      <c r="C5174" t="s">
        <v>25491</v>
      </c>
      <c r="D5174" t="s">
        <v>25492</v>
      </c>
      <c r="E5174" t="s">
        <v>75</v>
      </c>
      <c r="F5174" t="s">
        <v>76</v>
      </c>
      <c r="G5174" s="22">
        <v>52.68</v>
      </c>
      <c r="H5174" s="20">
        <v>26.34</v>
      </c>
      <c r="I5174" s="7">
        <v>0</v>
      </c>
      <c r="J5174" s="22">
        <v>58.533000000000001</v>
      </c>
      <c r="K5174" s="32">
        <v>26.34</v>
      </c>
      <c r="L5174" s="7">
        <v>0</v>
      </c>
      <c r="M5174" s="29">
        <v>0</v>
      </c>
      <c r="N5174" s="30" t="s">
        <v>77</v>
      </c>
      <c r="O5174" s="22">
        <v>0</v>
      </c>
      <c r="P5174">
        <v>0</v>
      </c>
      <c r="Q5174" s="30" t="s">
        <v>78</v>
      </c>
      <c r="R5174">
        <v>4</v>
      </c>
      <c r="S5174" t="s">
        <v>25417</v>
      </c>
      <c r="T5174" t="s">
        <v>25493</v>
      </c>
      <c r="U5174" t="s">
        <v>25494</v>
      </c>
      <c r="X5174" t="s">
        <v>77</v>
      </c>
      <c r="Y5174" s="34">
        <v>5.2</v>
      </c>
      <c r="Z5174" s="34">
        <v>2.7741099999999999</v>
      </c>
      <c r="AA5174" s="34">
        <v>21</v>
      </c>
      <c r="AB5174" s="34">
        <v>21</v>
      </c>
      <c r="AC5174" s="34">
        <v>10.87</v>
      </c>
      <c r="AD5174" t="s">
        <v>132</v>
      </c>
      <c r="AG5174" t="s">
        <v>25495</v>
      </c>
      <c r="AJ5174">
        <v>0</v>
      </c>
      <c r="AN5174" t="s">
        <v>85</v>
      </c>
    </row>
    <row r="5175" spans="1:40" x14ac:dyDescent="0.35">
      <c r="A5175" t="s">
        <v>24898</v>
      </c>
      <c r="B5175" t="s">
        <v>25414</v>
      </c>
      <c r="C5175" t="s">
        <v>25496</v>
      </c>
      <c r="D5175" t="s">
        <v>25497</v>
      </c>
      <c r="E5175" t="s">
        <v>75</v>
      </c>
      <c r="F5175" t="s">
        <v>76</v>
      </c>
      <c r="G5175" s="22">
        <v>52.14</v>
      </c>
      <c r="H5175" s="20">
        <v>26.07</v>
      </c>
      <c r="I5175" s="7">
        <v>0</v>
      </c>
      <c r="J5175" s="22">
        <v>57.933</v>
      </c>
      <c r="K5175" s="32">
        <v>26.07</v>
      </c>
      <c r="L5175" s="7">
        <v>0</v>
      </c>
      <c r="M5175" s="29">
        <v>0</v>
      </c>
      <c r="N5175" s="30" t="s">
        <v>77</v>
      </c>
      <c r="O5175" s="22">
        <v>0</v>
      </c>
      <c r="P5175">
        <v>0</v>
      </c>
      <c r="Q5175" s="30" t="s">
        <v>78</v>
      </c>
      <c r="R5175">
        <v>4</v>
      </c>
      <c r="S5175" t="s">
        <v>25417</v>
      </c>
      <c r="T5175" t="s">
        <v>25498</v>
      </c>
      <c r="X5175" t="s">
        <v>82</v>
      </c>
      <c r="Y5175" s="34">
        <v>24.65</v>
      </c>
      <c r="Z5175" s="34">
        <v>4.2533399999999997</v>
      </c>
      <c r="AA5175" s="34">
        <v>21.3</v>
      </c>
      <c r="AB5175" s="34">
        <v>21.3</v>
      </c>
      <c r="AC5175" s="34">
        <v>16.2</v>
      </c>
      <c r="AD5175" t="s">
        <v>132</v>
      </c>
      <c r="AG5175" t="s">
        <v>25499</v>
      </c>
      <c r="AJ5175">
        <v>0</v>
      </c>
      <c r="AN5175" t="s">
        <v>85</v>
      </c>
    </row>
    <row r="5176" spans="1:40" x14ac:dyDescent="0.35">
      <c r="A5176" t="s">
        <v>24898</v>
      </c>
      <c r="B5176" t="s">
        <v>25414</v>
      </c>
      <c r="C5176" t="s">
        <v>25500</v>
      </c>
      <c r="D5176" t="s">
        <v>25501</v>
      </c>
      <c r="E5176" t="s">
        <v>75</v>
      </c>
      <c r="F5176" t="s">
        <v>76</v>
      </c>
      <c r="G5176" s="22">
        <v>44.54</v>
      </c>
      <c r="H5176" s="20">
        <v>22.27</v>
      </c>
      <c r="I5176" s="7">
        <v>0</v>
      </c>
      <c r="J5176" s="22">
        <v>49.488999999999997</v>
      </c>
      <c r="K5176" s="32">
        <v>22.27</v>
      </c>
      <c r="L5176" s="7">
        <v>0</v>
      </c>
      <c r="M5176" s="29">
        <v>0</v>
      </c>
      <c r="N5176" s="30" t="s">
        <v>77</v>
      </c>
      <c r="O5176" s="22">
        <v>0</v>
      </c>
      <c r="P5176">
        <v>0</v>
      </c>
      <c r="Q5176" s="30" t="s">
        <v>78</v>
      </c>
      <c r="R5176">
        <v>6</v>
      </c>
      <c r="S5176" t="s">
        <v>25417</v>
      </c>
      <c r="T5176" t="s">
        <v>25502</v>
      </c>
      <c r="U5176" t="s">
        <v>25503</v>
      </c>
      <c r="X5176" t="s">
        <v>82</v>
      </c>
      <c r="Y5176" s="34">
        <v>15.1</v>
      </c>
      <c r="Z5176" s="34">
        <v>3.0542400000000001</v>
      </c>
      <c r="AA5176" s="34">
        <v>21</v>
      </c>
      <c r="AB5176" s="34">
        <v>20.6</v>
      </c>
      <c r="AC5176" s="34">
        <v>12.2</v>
      </c>
      <c r="AD5176" t="s">
        <v>132</v>
      </c>
      <c r="AG5176" t="s">
        <v>25504</v>
      </c>
      <c r="AJ5176">
        <v>0</v>
      </c>
      <c r="AN5176" t="s">
        <v>85</v>
      </c>
    </row>
    <row r="5177" spans="1:40" x14ac:dyDescent="0.35">
      <c r="A5177" t="s">
        <v>24898</v>
      </c>
      <c r="B5177" t="s">
        <v>25414</v>
      </c>
      <c r="C5177" t="s">
        <v>25505</v>
      </c>
      <c r="D5177" t="s">
        <v>25506</v>
      </c>
      <c r="E5177" t="s">
        <v>75</v>
      </c>
      <c r="F5177" t="s">
        <v>76</v>
      </c>
      <c r="G5177" s="22">
        <v>44.54</v>
      </c>
      <c r="H5177" s="20">
        <v>22.27</v>
      </c>
      <c r="I5177" s="7">
        <v>0</v>
      </c>
      <c r="J5177" s="22">
        <v>49.488999999999997</v>
      </c>
      <c r="K5177" s="32">
        <v>22.27</v>
      </c>
      <c r="L5177" s="7">
        <v>0</v>
      </c>
      <c r="M5177" s="29">
        <v>0</v>
      </c>
      <c r="N5177" s="30" t="s">
        <v>77</v>
      </c>
      <c r="O5177" s="22">
        <v>0</v>
      </c>
      <c r="P5177">
        <v>0</v>
      </c>
      <c r="Q5177" s="30" t="s">
        <v>78</v>
      </c>
      <c r="R5177">
        <v>6</v>
      </c>
      <c r="S5177" t="s">
        <v>25417</v>
      </c>
      <c r="T5177" t="s">
        <v>25507</v>
      </c>
      <c r="U5177" t="s">
        <v>25508</v>
      </c>
      <c r="X5177" t="s">
        <v>82</v>
      </c>
      <c r="Y5177" s="34">
        <v>15.1</v>
      </c>
      <c r="Z5177" s="34">
        <v>3.0542400000000001</v>
      </c>
      <c r="AA5177" s="34">
        <v>21</v>
      </c>
      <c r="AB5177" s="34">
        <v>20.6</v>
      </c>
      <c r="AC5177" s="34">
        <v>12.2</v>
      </c>
      <c r="AD5177" t="s">
        <v>132</v>
      </c>
      <c r="AG5177" t="s">
        <v>25509</v>
      </c>
      <c r="AJ5177">
        <v>0</v>
      </c>
      <c r="AN5177" t="s">
        <v>85</v>
      </c>
    </row>
    <row r="5178" spans="1:40" x14ac:dyDescent="0.35">
      <c r="A5178" t="s">
        <v>24898</v>
      </c>
      <c r="B5178" t="s">
        <v>25414</v>
      </c>
      <c r="C5178" t="s">
        <v>25510</v>
      </c>
      <c r="D5178" t="s">
        <v>25511</v>
      </c>
      <c r="E5178" t="s">
        <v>75</v>
      </c>
      <c r="F5178" t="s">
        <v>76</v>
      </c>
      <c r="G5178" s="22">
        <v>49.58</v>
      </c>
      <c r="H5178" s="20">
        <v>24.79</v>
      </c>
      <c r="I5178" s="7">
        <v>0</v>
      </c>
      <c r="J5178" s="22">
        <v>55.088999999999999</v>
      </c>
      <c r="K5178" s="32">
        <v>24.79</v>
      </c>
      <c r="L5178" s="7">
        <v>0</v>
      </c>
      <c r="M5178" s="29">
        <v>0</v>
      </c>
      <c r="N5178" s="30" t="s">
        <v>77</v>
      </c>
      <c r="O5178" s="22">
        <v>0</v>
      </c>
      <c r="P5178">
        <v>0</v>
      </c>
      <c r="Q5178" s="30" t="s">
        <v>78</v>
      </c>
      <c r="R5178">
        <v>6</v>
      </c>
      <c r="S5178" t="s">
        <v>25417</v>
      </c>
      <c r="T5178" t="s">
        <v>25512</v>
      </c>
      <c r="U5178" t="s">
        <v>25513</v>
      </c>
      <c r="X5178" t="s">
        <v>82</v>
      </c>
      <c r="Y5178" s="34">
        <v>15.1</v>
      </c>
      <c r="Z5178" s="34">
        <v>3.0542400000000001</v>
      </c>
      <c r="AA5178" s="34">
        <v>21</v>
      </c>
      <c r="AB5178" s="34">
        <v>20.6</v>
      </c>
      <c r="AC5178" s="34">
        <v>12.2</v>
      </c>
      <c r="AD5178" t="s">
        <v>132</v>
      </c>
      <c r="AG5178" t="s">
        <v>25514</v>
      </c>
      <c r="AJ5178">
        <v>0</v>
      </c>
      <c r="AN5178" t="s">
        <v>85</v>
      </c>
    </row>
    <row r="5179" spans="1:40" x14ac:dyDescent="0.35">
      <c r="A5179" t="s">
        <v>24898</v>
      </c>
      <c r="B5179" t="s">
        <v>25414</v>
      </c>
      <c r="C5179" t="s">
        <v>25515</v>
      </c>
      <c r="D5179" t="s">
        <v>25516</v>
      </c>
      <c r="E5179" t="s">
        <v>75</v>
      </c>
      <c r="F5179" t="s">
        <v>76</v>
      </c>
      <c r="G5179" s="22">
        <v>49.58</v>
      </c>
      <c r="H5179" s="20">
        <v>24.79</v>
      </c>
      <c r="I5179" s="7">
        <v>0</v>
      </c>
      <c r="J5179" s="22">
        <v>55.088999999999999</v>
      </c>
      <c r="K5179" s="32">
        <v>24.79</v>
      </c>
      <c r="L5179" s="7">
        <v>0</v>
      </c>
      <c r="M5179" s="29">
        <v>0</v>
      </c>
      <c r="N5179" s="30" t="s">
        <v>77</v>
      </c>
      <c r="O5179" s="22">
        <v>0</v>
      </c>
      <c r="P5179">
        <v>0</v>
      </c>
      <c r="Q5179" s="30" t="s">
        <v>78</v>
      </c>
      <c r="R5179">
        <v>6</v>
      </c>
      <c r="S5179" t="s">
        <v>25417</v>
      </c>
      <c r="T5179" t="s">
        <v>25517</v>
      </c>
      <c r="U5179" t="s">
        <v>25518</v>
      </c>
      <c r="X5179" t="s">
        <v>82</v>
      </c>
      <c r="Y5179" s="34">
        <v>15.1</v>
      </c>
      <c r="Z5179" s="34">
        <v>3.0542400000000001</v>
      </c>
      <c r="AA5179" s="34">
        <v>21</v>
      </c>
      <c r="AB5179" s="34">
        <v>20.6</v>
      </c>
      <c r="AC5179" s="34">
        <v>12.2</v>
      </c>
      <c r="AD5179" t="s">
        <v>132</v>
      </c>
      <c r="AG5179" t="s">
        <v>25519</v>
      </c>
      <c r="AJ5179">
        <v>0</v>
      </c>
      <c r="AN5179" t="s">
        <v>85</v>
      </c>
    </row>
    <row r="5180" spans="1:40" x14ac:dyDescent="0.35">
      <c r="A5180" t="s">
        <v>24898</v>
      </c>
      <c r="B5180" t="s">
        <v>25414</v>
      </c>
      <c r="C5180" t="s">
        <v>25520</v>
      </c>
      <c r="D5180" t="s">
        <v>25521</v>
      </c>
      <c r="E5180" t="s">
        <v>75</v>
      </c>
      <c r="F5180" t="s">
        <v>76</v>
      </c>
      <c r="G5180" s="22">
        <v>44.54</v>
      </c>
      <c r="H5180" s="20">
        <v>22.27</v>
      </c>
      <c r="I5180" s="7">
        <v>0</v>
      </c>
      <c r="J5180" s="22">
        <v>49.488999999999997</v>
      </c>
      <c r="K5180" s="32">
        <v>22.27</v>
      </c>
      <c r="L5180" s="7">
        <v>0</v>
      </c>
      <c r="M5180" s="29">
        <v>0</v>
      </c>
      <c r="N5180" s="30" t="s">
        <v>77</v>
      </c>
      <c r="O5180" s="22">
        <v>0</v>
      </c>
      <c r="P5180">
        <v>0</v>
      </c>
      <c r="Q5180" s="30" t="s">
        <v>78</v>
      </c>
      <c r="R5180">
        <v>6</v>
      </c>
      <c r="S5180" t="s">
        <v>25417</v>
      </c>
      <c r="T5180" t="s">
        <v>25522</v>
      </c>
      <c r="U5180" t="s">
        <v>25523</v>
      </c>
      <c r="X5180" t="s">
        <v>82</v>
      </c>
      <c r="Y5180" s="34">
        <v>15.1</v>
      </c>
      <c r="Z5180" s="34">
        <v>3.0542400000000001</v>
      </c>
      <c r="AA5180" s="34">
        <v>21</v>
      </c>
      <c r="AB5180" s="34">
        <v>20.6</v>
      </c>
      <c r="AC5180" s="34">
        <v>12.2</v>
      </c>
      <c r="AD5180" t="s">
        <v>132</v>
      </c>
      <c r="AG5180" t="s">
        <v>25524</v>
      </c>
      <c r="AJ5180">
        <v>0</v>
      </c>
      <c r="AN5180" t="s">
        <v>85</v>
      </c>
    </row>
    <row r="5181" spans="1:40" x14ac:dyDescent="0.35">
      <c r="A5181" t="s">
        <v>24898</v>
      </c>
      <c r="B5181" t="s">
        <v>25414</v>
      </c>
      <c r="C5181" t="s">
        <v>25525</v>
      </c>
      <c r="D5181" t="s">
        <v>25526</v>
      </c>
      <c r="E5181" t="s">
        <v>75</v>
      </c>
      <c r="F5181" t="s">
        <v>76</v>
      </c>
      <c r="G5181" s="22">
        <v>35.42</v>
      </c>
      <c r="H5181" s="20">
        <v>17.71</v>
      </c>
      <c r="I5181" s="7">
        <v>0</v>
      </c>
      <c r="J5181" s="22">
        <v>39.356000000000002</v>
      </c>
      <c r="K5181" s="32">
        <v>17.71</v>
      </c>
      <c r="L5181" s="7">
        <v>0</v>
      </c>
      <c r="M5181" s="29">
        <v>0</v>
      </c>
      <c r="N5181" s="30" t="s">
        <v>77</v>
      </c>
      <c r="O5181" s="22">
        <v>0</v>
      </c>
      <c r="P5181">
        <v>0</v>
      </c>
      <c r="Q5181" s="30" t="s">
        <v>78</v>
      </c>
      <c r="R5181">
        <v>6</v>
      </c>
      <c r="S5181" t="s">
        <v>25417</v>
      </c>
      <c r="T5181" t="s">
        <v>25527</v>
      </c>
      <c r="U5181" t="s">
        <v>25528</v>
      </c>
      <c r="X5181" t="s">
        <v>82</v>
      </c>
      <c r="Y5181" s="34">
        <v>14.05</v>
      </c>
      <c r="Z5181" s="34">
        <v>3.1442399999999999</v>
      </c>
      <c r="AA5181" s="34">
        <v>20.6</v>
      </c>
      <c r="AB5181" s="34">
        <v>21.1</v>
      </c>
      <c r="AC5181" s="34">
        <v>12.5</v>
      </c>
      <c r="AD5181" t="s">
        <v>132</v>
      </c>
      <c r="AG5181" t="s">
        <v>25529</v>
      </c>
      <c r="AJ5181">
        <v>0</v>
      </c>
      <c r="AN5181" t="s">
        <v>85</v>
      </c>
    </row>
    <row r="5182" spans="1:40" x14ac:dyDescent="0.35">
      <c r="A5182" t="s">
        <v>24898</v>
      </c>
      <c r="B5182" t="s">
        <v>25414</v>
      </c>
      <c r="C5182" t="s">
        <v>25530</v>
      </c>
      <c r="D5182" t="s">
        <v>25531</v>
      </c>
      <c r="E5182" t="s">
        <v>75</v>
      </c>
      <c r="F5182" t="s">
        <v>76</v>
      </c>
      <c r="G5182" s="22">
        <v>148.74</v>
      </c>
      <c r="H5182" s="20">
        <v>74.37</v>
      </c>
      <c r="I5182" s="7">
        <v>0</v>
      </c>
      <c r="J5182" s="22">
        <v>165.267</v>
      </c>
      <c r="K5182" s="32">
        <v>74.37</v>
      </c>
      <c r="L5182" s="7">
        <v>0</v>
      </c>
      <c r="M5182" s="29">
        <v>0</v>
      </c>
      <c r="N5182" s="30" t="s">
        <v>77</v>
      </c>
      <c r="O5182" s="22">
        <v>0</v>
      </c>
      <c r="P5182">
        <v>0</v>
      </c>
      <c r="Q5182" s="30" t="s">
        <v>78</v>
      </c>
      <c r="R5182">
        <v>3</v>
      </c>
      <c r="S5182" t="s">
        <v>25417</v>
      </c>
      <c r="T5182" t="s">
        <v>25532</v>
      </c>
      <c r="U5182" t="s">
        <v>25533</v>
      </c>
      <c r="X5182" t="s">
        <v>82</v>
      </c>
      <c r="Y5182" s="34">
        <v>27.6</v>
      </c>
      <c r="Z5182" s="34">
        <v>5.58894</v>
      </c>
      <c r="AA5182" s="34">
        <v>20.9</v>
      </c>
      <c r="AB5182" s="34">
        <v>21.1</v>
      </c>
      <c r="AC5182" s="34">
        <v>21.9</v>
      </c>
      <c r="AD5182" t="s">
        <v>132</v>
      </c>
      <c r="AE5182" t="s">
        <v>82</v>
      </c>
      <c r="AG5182" t="s">
        <v>25534</v>
      </c>
      <c r="AJ5182">
        <v>0</v>
      </c>
      <c r="AN5182" t="s">
        <v>85</v>
      </c>
    </row>
    <row r="5183" spans="1:40" x14ac:dyDescent="0.35">
      <c r="A5183" t="s">
        <v>24898</v>
      </c>
      <c r="B5183" t="s">
        <v>25414</v>
      </c>
      <c r="C5183" t="s">
        <v>25535</v>
      </c>
      <c r="D5183" t="s">
        <v>25536</v>
      </c>
      <c r="E5183" t="s">
        <v>75</v>
      </c>
      <c r="F5183" t="s">
        <v>76</v>
      </c>
      <c r="G5183" s="22">
        <v>177.16</v>
      </c>
      <c r="H5183" s="20">
        <v>88.58</v>
      </c>
      <c r="I5183" s="7">
        <v>0</v>
      </c>
      <c r="J5183" s="22">
        <v>196.84399999999999</v>
      </c>
      <c r="K5183" s="32">
        <v>88.58</v>
      </c>
      <c r="L5183" s="7">
        <v>0</v>
      </c>
      <c r="M5183" s="29">
        <v>0</v>
      </c>
      <c r="N5183" s="30" t="s">
        <v>77</v>
      </c>
      <c r="O5183" s="22">
        <v>0</v>
      </c>
      <c r="P5183">
        <v>0</v>
      </c>
      <c r="Q5183" s="30" t="s">
        <v>78</v>
      </c>
      <c r="R5183">
        <v>2</v>
      </c>
      <c r="S5183" t="s">
        <v>25417</v>
      </c>
      <c r="T5183" t="s">
        <v>25537</v>
      </c>
      <c r="U5183" t="s">
        <v>25538</v>
      </c>
      <c r="X5183" t="s">
        <v>82</v>
      </c>
      <c r="Y5183" s="34">
        <v>21.95</v>
      </c>
      <c r="Z5183" s="34">
        <v>4.3672300000000002</v>
      </c>
      <c r="AA5183" s="34">
        <v>20.399999999999999</v>
      </c>
      <c r="AB5183" s="34">
        <v>20.9</v>
      </c>
      <c r="AC5183" s="34">
        <v>17.7</v>
      </c>
      <c r="AD5183" t="s">
        <v>132</v>
      </c>
      <c r="AE5183" t="s">
        <v>82</v>
      </c>
      <c r="AG5183" t="s">
        <v>25539</v>
      </c>
      <c r="AJ5183">
        <v>0</v>
      </c>
      <c r="AN5183" t="s">
        <v>85</v>
      </c>
    </row>
    <row r="5184" spans="1:40" x14ac:dyDescent="0.35">
      <c r="A5184" t="s">
        <v>24898</v>
      </c>
      <c r="B5184" t="s">
        <v>25414</v>
      </c>
      <c r="C5184" t="s">
        <v>25540</v>
      </c>
      <c r="D5184" t="s">
        <v>25541</v>
      </c>
      <c r="E5184" t="s">
        <v>75</v>
      </c>
      <c r="F5184" t="s">
        <v>76</v>
      </c>
      <c r="G5184" s="22">
        <v>205.52</v>
      </c>
      <c r="H5184" s="20">
        <v>102.76</v>
      </c>
      <c r="I5184" s="7">
        <v>0</v>
      </c>
      <c r="J5184" s="22">
        <v>228.35599999999999</v>
      </c>
      <c r="K5184" s="32">
        <v>102.76</v>
      </c>
      <c r="L5184" s="7">
        <v>0</v>
      </c>
      <c r="M5184" s="29">
        <v>0</v>
      </c>
      <c r="N5184" s="30" t="s">
        <v>77</v>
      </c>
      <c r="O5184" s="22">
        <v>0</v>
      </c>
      <c r="P5184">
        <v>0</v>
      </c>
      <c r="Q5184" s="30" t="s">
        <v>78</v>
      </c>
      <c r="R5184">
        <v>2</v>
      </c>
      <c r="S5184" t="s">
        <v>25417</v>
      </c>
      <c r="T5184" t="s">
        <v>25542</v>
      </c>
      <c r="U5184" t="s">
        <v>25543</v>
      </c>
      <c r="X5184" t="s">
        <v>82</v>
      </c>
      <c r="Y5184" s="34">
        <v>25.7</v>
      </c>
      <c r="Z5184" s="34">
        <v>5.5831299999999997</v>
      </c>
      <c r="AA5184" s="34">
        <v>22.3</v>
      </c>
      <c r="AB5184" s="34">
        <v>20.7</v>
      </c>
      <c r="AC5184" s="34">
        <v>20.9</v>
      </c>
      <c r="AD5184" t="s">
        <v>132</v>
      </c>
      <c r="AE5184" t="s">
        <v>82</v>
      </c>
      <c r="AG5184" t="s">
        <v>25544</v>
      </c>
      <c r="AJ5184">
        <v>0</v>
      </c>
      <c r="AN5184" t="s">
        <v>85</v>
      </c>
    </row>
    <row r="5185" spans="1:40" x14ac:dyDescent="0.35">
      <c r="A5185" t="s">
        <v>24898</v>
      </c>
      <c r="B5185" t="s">
        <v>25414</v>
      </c>
      <c r="C5185" t="s">
        <v>25545</v>
      </c>
      <c r="D5185" t="s">
        <v>25546</v>
      </c>
      <c r="E5185" t="s">
        <v>75</v>
      </c>
      <c r="F5185" t="s">
        <v>76</v>
      </c>
      <c r="G5185" s="22">
        <v>281.8</v>
      </c>
      <c r="H5185" s="20">
        <v>140.9</v>
      </c>
      <c r="I5185" s="7">
        <v>0</v>
      </c>
      <c r="J5185" s="22">
        <v>313.11099999999999</v>
      </c>
      <c r="K5185" s="32">
        <v>140.9</v>
      </c>
      <c r="L5185" s="7">
        <v>0</v>
      </c>
      <c r="M5185" s="29">
        <v>0</v>
      </c>
      <c r="N5185" s="30" t="s">
        <v>77</v>
      </c>
      <c r="O5185" s="22">
        <v>0</v>
      </c>
      <c r="P5185">
        <v>0</v>
      </c>
      <c r="Q5185" s="30" t="s">
        <v>78</v>
      </c>
      <c r="R5185">
        <v>1</v>
      </c>
      <c r="S5185" t="s">
        <v>25417</v>
      </c>
      <c r="T5185" t="s">
        <v>25547</v>
      </c>
      <c r="U5185" t="s">
        <v>25548</v>
      </c>
      <c r="V5185" t="s">
        <v>82</v>
      </c>
      <c r="X5185" t="s">
        <v>77</v>
      </c>
      <c r="Y5185" s="34">
        <v>27.92</v>
      </c>
      <c r="Z5185" s="34">
        <v>6.1182800000000004</v>
      </c>
      <c r="AA5185" s="34">
        <v>20.88</v>
      </c>
      <c r="AB5185" s="34">
        <v>20.88</v>
      </c>
      <c r="AC5185" s="34">
        <v>24.25</v>
      </c>
      <c r="AD5185" t="s">
        <v>132</v>
      </c>
      <c r="AE5185" t="s">
        <v>82</v>
      </c>
      <c r="AG5185" t="s">
        <v>25549</v>
      </c>
      <c r="AJ5185">
        <v>0</v>
      </c>
      <c r="AN5185" t="s">
        <v>85</v>
      </c>
    </row>
    <row r="5186" spans="1:40" x14ac:dyDescent="0.35">
      <c r="A5186" t="s">
        <v>24898</v>
      </c>
      <c r="B5186" t="s">
        <v>25414</v>
      </c>
      <c r="C5186" t="s">
        <v>25550</v>
      </c>
      <c r="D5186" t="s">
        <v>25551</v>
      </c>
      <c r="E5186" t="s">
        <v>75</v>
      </c>
      <c r="F5186" t="s">
        <v>76</v>
      </c>
      <c r="G5186" s="22">
        <v>120.38</v>
      </c>
      <c r="H5186" s="20">
        <v>60.19</v>
      </c>
      <c r="I5186" s="7">
        <v>0</v>
      </c>
      <c r="J5186" s="22">
        <v>133.756</v>
      </c>
      <c r="K5186" s="32">
        <v>60.19</v>
      </c>
      <c r="L5186" s="7">
        <v>0</v>
      </c>
      <c r="M5186" s="29">
        <v>0</v>
      </c>
      <c r="N5186" s="30" t="s">
        <v>77</v>
      </c>
      <c r="O5186" s="22">
        <v>0</v>
      </c>
      <c r="P5186">
        <v>0</v>
      </c>
      <c r="Q5186" s="30" t="s">
        <v>78</v>
      </c>
      <c r="R5186">
        <v>4</v>
      </c>
      <c r="S5186" t="s">
        <v>25417</v>
      </c>
      <c r="T5186" t="s">
        <v>25552</v>
      </c>
      <c r="U5186" t="s">
        <v>25553</v>
      </c>
      <c r="X5186" t="s">
        <v>82</v>
      </c>
      <c r="Y5186" s="34">
        <v>28.9</v>
      </c>
      <c r="Z5186" s="34">
        <v>5.0925900000000004</v>
      </c>
      <c r="AA5186" s="34">
        <v>20</v>
      </c>
      <c r="AB5186" s="34">
        <v>20</v>
      </c>
      <c r="AC5186" s="34">
        <v>22</v>
      </c>
      <c r="AD5186" t="s">
        <v>132</v>
      </c>
      <c r="AE5186" t="s">
        <v>82</v>
      </c>
      <c r="AG5186" t="s">
        <v>25554</v>
      </c>
      <c r="AJ5186">
        <v>0</v>
      </c>
      <c r="AN5186" t="s">
        <v>85</v>
      </c>
    </row>
    <row r="5187" spans="1:40" x14ac:dyDescent="0.35">
      <c r="A5187" t="s">
        <v>24898</v>
      </c>
      <c r="B5187" t="s">
        <v>25414</v>
      </c>
      <c r="C5187" t="s">
        <v>25555</v>
      </c>
      <c r="D5187" t="s">
        <v>25556</v>
      </c>
      <c r="E5187" t="s">
        <v>75</v>
      </c>
      <c r="F5187" t="s">
        <v>76</v>
      </c>
      <c r="G5187" s="22">
        <v>165.32</v>
      </c>
      <c r="H5187" s="20">
        <v>82.66</v>
      </c>
      <c r="I5187" s="7">
        <v>0</v>
      </c>
      <c r="J5187" s="22">
        <v>183.68899999999999</v>
      </c>
      <c r="K5187" s="32">
        <v>82.66</v>
      </c>
      <c r="L5187" s="7">
        <v>0</v>
      </c>
      <c r="M5187" s="29">
        <v>0</v>
      </c>
      <c r="N5187" s="30" t="s">
        <v>77</v>
      </c>
      <c r="O5187" s="22">
        <v>0</v>
      </c>
      <c r="P5187">
        <v>0</v>
      </c>
      <c r="Q5187" s="30" t="s">
        <v>78</v>
      </c>
      <c r="R5187">
        <v>3</v>
      </c>
      <c r="S5187" t="s">
        <v>25417</v>
      </c>
      <c r="T5187" t="s">
        <v>25557</v>
      </c>
      <c r="U5187" t="s">
        <v>25558</v>
      </c>
      <c r="X5187" t="s">
        <v>82</v>
      </c>
      <c r="Y5187" s="34">
        <v>29.85</v>
      </c>
      <c r="Z5187" s="34">
        <v>5.6973799999999999</v>
      </c>
      <c r="AA5187" s="34">
        <v>21.3</v>
      </c>
      <c r="AB5187" s="34">
        <v>21.3</v>
      </c>
      <c r="AC5187" s="34">
        <v>21.7</v>
      </c>
      <c r="AD5187" t="s">
        <v>132</v>
      </c>
      <c r="AE5187" t="s">
        <v>82</v>
      </c>
      <c r="AG5187" t="s">
        <v>25559</v>
      </c>
      <c r="AJ5187">
        <v>0</v>
      </c>
      <c r="AN5187" t="s">
        <v>85</v>
      </c>
    </row>
    <row r="5188" spans="1:40" x14ac:dyDescent="0.35">
      <c r="A5188" t="s">
        <v>24898</v>
      </c>
      <c r="B5188" t="s">
        <v>25414</v>
      </c>
      <c r="C5188" t="s">
        <v>25560</v>
      </c>
      <c r="D5188" t="s">
        <v>25561</v>
      </c>
      <c r="E5188" t="s">
        <v>75</v>
      </c>
      <c r="F5188" t="s">
        <v>76</v>
      </c>
      <c r="G5188" s="22">
        <v>196.84</v>
      </c>
      <c r="H5188" s="20">
        <v>98.42</v>
      </c>
      <c r="I5188" s="7">
        <v>0</v>
      </c>
      <c r="J5188" s="22">
        <v>218.71100000000001</v>
      </c>
      <c r="K5188" s="32">
        <v>98.42</v>
      </c>
      <c r="L5188" s="7">
        <v>0</v>
      </c>
      <c r="M5188" s="29">
        <v>0</v>
      </c>
      <c r="N5188" s="30" t="s">
        <v>77</v>
      </c>
      <c r="O5188" s="22">
        <v>0</v>
      </c>
      <c r="P5188">
        <v>0</v>
      </c>
      <c r="Q5188" s="30" t="s">
        <v>78</v>
      </c>
      <c r="R5188">
        <v>2</v>
      </c>
      <c r="S5188" t="s">
        <v>25417</v>
      </c>
      <c r="T5188" t="s">
        <v>25562</v>
      </c>
      <c r="U5188" t="s">
        <v>25563</v>
      </c>
      <c r="X5188" t="s">
        <v>82</v>
      </c>
      <c r="Y5188" s="34">
        <v>22.55</v>
      </c>
      <c r="Z5188" s="34">
        <v>4.4386400000000004</v>
      </c>
      <c r="AA5188" s="34">
        <v>20.7</v>
      </c>
      <c r="AB5188" s="34">
        <v>20.7</v>
      </c>
      <c r="AC5188" s="34">
        <v>17.899999999999999</v>
      </c>
      <c r="AD5188" t="s">
        <v>132</v>
      </c>
      <c r="AE5188" t="s">
        <v>82</v>
      </c>
      <c r="AG5188" t="s">
        <v>25564</v>
      </c>
      <c r="AJ5188">
        <v>0</v>
      </c>
      <c r="AN5188" t="s">
        <v>85</v>
      </c>
    </row>
    <row r="5189" spans="1:40" x14ac:dyDescent="0.35">
      <c r="A5189" t="s">
        <v>24898</v>
      </c>
      <c r="B5189" t="s">
        <v>25414</v>
      </c>
      <c r="C5189" t="s">
        <v>25565</v>
      </c>
      <c r="D5189" t="s">
        <v>25566</v>
      </c>
      <c r="E5189" t="s">
        <v>75</v>
      </c>
      <c r="F5189" t="s">
        <v>76</v>
      </c>
      <c r="G5189" s="22">
        <v>228.38</v>
      </c>
      <c r="H5189" s="20">
        <v>114.19</v>
      </c>
      <c r="I5189" s="7">
        <v>0</v>
      </c>
      <c r="J5189" s="22">
        <v>253.756</v>
      </c>
      <c r="K5189" s="32">
        <v>114.19</v>
      </c>
      <c r="L5189" s="7">
        <v>0</v>
      </c>
      <c r="M5189" s="29">
        <v>0</v>
      </c>
      <c r="N5189" s="30" t="s">
        <v>77</v>
      </c>
      <c r="O5189" s="22">
        <v>0</v>
      </c>
      <c r="P5189">
        <v>0</v>
      </c>
      <c r="Q5189" s="30" t="s">
        <v>78</v>
      </c>
      <c r="R5189">
        <v>2</v>
      </c>
      <c r="S5189" t="s">
        <v>25417</v>
      </c>
      <c r="T5189" t="s">
        <v>25567</v>
      </c>
      <c r="U5189" t="s">
        <v>25568</v>
      </c>
      <c r="V5189" t="s">
        <v>82</v>
      </c>
      <c r="X5189" t="s">
        <v>77</v>
      </c>
      <c r="Y5189" s="34">
        <v>26.7</v>
      </c>
      <c r="Z5189" s="34">
        <v>5.2983000000000002</v>
      </c>
      <c r="AA5189" s="34">
        <v>20.88</v>
      </c>
      <c r="AB5189" s="34">
        <v>20.88</v>
      </c>
      <c r="AC5189" s="34">
        <v>21</v>
      </c>
      <c r="AD5189" t="s">
        <v>132</v>
      </c>
      <c r="AE5189" t="s">
        <v>82</v>
      </c>
      <c r="AG5189" t="s">
        <v>25569</v>
      </c>
      <c r="AJ5189">
        <v>0</v>
      </c>
      <c r="AN5189" t="s">
        <v>85</v>
      </c>
    </row>
    <row r="5190" spans="1:40" x14ac:dyDescent="0.35">
      <c r="A5190" t="s">
        <v>24898</v>
      </c>
      <c r="B5190" t="s">
        <v>25414</v>
      </c>
      <c r="C5190" t="s">
        <v>25570</v>
      </c>
      <c r="D5190" t="s">
        <v>25571</v>
      </c>
      <c r="E5190" t="s">
        <v>75</v>
      </c>
      <c r="F5190" t="s">
        <v>76</v>
      </c>
      <c r="G5190" s="22">
        <v>133.74</v>
      </c>
      <c r="H5190" s="20">
        <v>66.87</v>
      </c>
      <c r="I5190" s="7">
        <v>0</v>
      </c>
      <c r="J5190" s="22">
        <v>148.6</v>
      </c>
      <c r="K5190" s="32">
        <v>66.87</v>
      </c>
      <c r="L5190" s="7">
        <v>0</v>
      </c>
      <c r="M5190" s="29">
        <v>0</v>
      </c>
      <c r="N5190" s="30" t="s">
        <v>77</v>
      </c>
      <c r="O5190" s="22">
        <v>0</v>
      </c>
      <c r="P5190">
        <v>0</v>
      </c>
      <c r="Q5190" s="30" t="s">
        <v>78</v>
      </c>
      <c r="R5190">
        <v>4</v>
      </c>
      <c r="S5190" t="s">
        <v>25417</v>
      </c>
      <c r="T5190" t="s">
        <v>25572</v>
      </c>
      <c r="U5190" t="s">
        <v>25573</v>
      </c>
      <c r="X5190" t="s">
        <v>82</v>
      </c>
      <c r="Y5190" s="34">
        <v>24.65</v>
      </c>
      <c r="Z5190" s="34">
        <v>4.2533399999999997</v>
      </c>
      <c r="AA5190" s="34">
        <v>21.3</v>
      </c>
      <c r="AB5190" s="34">
        <v>21.3</v>
      </c>
      <c r="AC5190" s="34">
        <v>16.2</v>
      </c>
      <c r="AD5190" t="s">
        <v>132</v>
      </c>
      <c r="AE5190" t="s">
        <v>82</v>
      </c>
      <c r="AG5190" t="s">
        <v>25574</v>
      </c>
      <c r="AJ5190">
        <v>0</v>
      </c>
      <c r="AN5190" t="s">
        <v>85</v>
      </c>
    </row>
    <row r="5191" spans="1:40" x14ac:dyDescent="0.35">
      <c r="A5191" t="s">
        <v>24898</v>
      </c>
      <c r="B5191" t="s">
        <v>25575</v>
      </c>
      <c r="C5191" t="s">
        <v>25576</v>
      </c>
      <c r="D5191" t="s">
        <v>25577</v>
      </c>
      <c r="E5191" t="s">
        <v>75</v>
      </c>
      <c r="F5191" t="s">
        <v>76</v>
      </c>
      <c r="G5191" s="22">
        <v>253</v>
      </c>
      <c r="H5191" s="20">
        <v>126.5</v>
      </c>
      <c r="I5191" s="7">
        <v>0</v>
      </c>
      <c r="J5191" s="22">
        <v>281.11099999999999</v>
      </c>
      <c r="K5191" s="32">
        <v>126.5</v>
      </c>
      <c r="L5191" s="7">
        <v>0</v>
      </c>
      <c r="M5191" s="29">
        <v>0</v>
      </c>
      <c r="N5191" s="30" t="s">
        <v>77</v>
      </c>
      <c r="O5191" s="22">
        <v>0</v>
      </c>
      <c r="P5191">
        <v>0</v>
      </c>
      <c r="Q5191" s="30" t="s">
        <v>78</v>
      </c>
      <c r="R5191">
        <v>3</v>
      </c>
      <c r="S5191" t="s">
        <v>25578</v>
      </c>
      <c r="T5191" t="s">
        <v>25579</v>
      </c>
      <c r="U5191" t="s">
        <v>25580</v>
      </c>
      <c r="X5191" t="s">
        <v>82</v>
      </c>
      <c r="Y5191" s="34">
        <v>19.05</v>
      </c>
      <c r="Z5191" s="34">
        <v>4.2619800000000003</v>
      </c>
      <c r="AA5191" s="34">
        <v>21</v>
      </c>
      <c r="AB5191" s="34">
        <v>21</v>
      </c>
      <c r="AC5191" s="34">
        <v>16.7</v>
      </c>
      <c r="AD5191" t="s">
        <v>132</v>
      </c>
      <c r="AE5191" t="s">
        <v>82</v>
      </c>
      <c r="AG5191" t="s">
        <v>25581</v>
      </c>
      <c r="AJ5191">
        <v>0</v>
      </c>
      <c r="AN5191" t="s">
        <v>85</v>
      </c>
    </row>
    <row r="5192" spans="1:40" x14ac:dyDescent="0.35">
      <c r="A5192" t="s">
        <v>24898</v>
      </c>
      <c r="B5192" t="s">
        <v>25575</v>
      </c>
      <c r="C5192" t="s">
        <v>25582</v>
      </c>
      <c r="D5192" t="s">
        <v>25583</v>
      </c>
      <c r="E5192" t="s">
        <v>75</v>
      </c>
      <c r="F5192" t="s">
        <v>76</v>
      </c>
      <c r="G5192" s="22">
        <v>258</v>
      </c>
      <c r="H5192" s="20">
        <v>129</v>
      </c>
      <c r="I5192" s="7">
        <v>0</v>
      </c>
      <c r="J5192" s="22">
        <v>286.66699999999997</v>
      </c>
      <c r="K5192" s="32">
        <v>129</v>
      </c>
      <c r="L5192" s="7">
        <v>0</v>
      </c>
      <c r="M5192" s="29">
        <v>0</v>
      </c>
      <c r="N5192" s="30" t="s">
        <v>77</v>
      </c>
      <c r="O5192" s="22">
        <v>0</v>
      </c>
      <c r="P5192">
        <v>0</v>
      </c>
      <c r="Q5192" s="30" t="s">
        <v>78</v>
      </c>
      <c r="R5192">
        <v>3</v>
      </c>
      <c r="S5192" t="s">
        <v>25578</v>
      </c>
      <c r="T5192" t="s">
        <v>25584</v>
      </c>
      <c r="U5192" t="s">
        <v>25585</v>
      </c>
      <c r="X5192" t="s">
        <v>82</v>
      </c>
      <c r="Y5192" s="34">
        <v>17.899999999999999</v>
      </c>
      <c r="Z5192" s="34">
        <v>4.1885500000000002</v>
      </c>
      <c r="AA5192" s="34">
        <v>21.8</v>
      </c>
      <c r="AB5192" s="34">
        <v>21.7</v>
      </c>
      <c r="AC5192" s="34">
        <v>15.3</v>
      </c>
      <c r="AD5192" t="s">
        <v>132</v>
      </c>
      <c r="AE5192" t="s">
        <v>82</v>
      </c>
      <c r="AG5192" t="s">
        <v>25586</v>
      </c>
      <c r="AJ5192">
        <v>0</v>
      </c>
      <c r="AN5192" t="s">
        <v>85</v>
      </c>
    </row>
    <row r="5193" spans="1:40" x14ac:dyDescent="0.35">
      <c r="A5193" t="s">
        <v>24898</v>
      </c>
      <c r="B5193" t="s">
        <v>25575</v>
      </c>
      <c r="C5193" t="s">
        <v>25587</v>
      </c>
      <c r="D5193" t="s">
        <v>25588</v>
      </c>
      <c r="E5193" t="s">
        <v>75</v>
      </c>
      <c r="F5193" t="s">
        <v>76</v>
      </c>
      <c r="G5193" s="22">
        <v>269.02</v>
      </c>
      <c r="H5193" s="20">
        <v>134.51</v>
      </c>
      <c r="I5193" s="7">
        <v>0</v>
      </c>
      <c r="J5193" s="22">
        <v>298.911</v>
      </c>
      <c r="K5193" s="32">
        <v>134.51</v>
      </c>
      <c r="L5193" s="7">
        <v>0</v>
      </c>
      <c r="M5193" s="29">
        <v>0</v>
      </c>
      <c r="N5193" s="30" t="s">
        <v>77</v>
      </c>
      <c r="O5193" s="22">
        <v>0</v>
      </c>
      <c r="P5193">
        <v>0</v>
      </c>
      <c r="Q5193" s="30" t="s">
        <v>78</v>
      </c>
      <c r="R5193">
        <v>3</v>
      </c>
      <c r="S5193" t="s">
        <v>25578</v>
      </c>
      <c r="T5193" t="s">
        <v>25589</v>
      </c>
      <c r="U5193" t="s">
        <v>25590</v>
      </c>
      <c r="X5193" t="s">
        <v>82</v>
      </c>
      <c r="Y5193" s="34">
        <v>17.2</v>
      </c>
      <c r="Z5193" s="34">
        <v>3.6152899999999999</v>
      </c>
      <c r="AA5193" s="34">
        <v>21.2</v>
      </c>
      <c r="AB5193" s="34">
        <v>21.2</v>
      </c>
      <c r="AC5193" s="34">
        <v>13.9</v>
      </c>
      <c r="AD5193" t="s">
        <v>132</v>
      </c>
      <c r="AE5193" t="s">
        <v>82</v>
      </c>
      <c r="AG5193" t="s">
        <v>25591</v>
      </c>
      <c r="AJ5193">
        <v>0</v>
      </c>
      <c r="AN5193" t="s">
        <v>85</v>
      </c>
    </row>
    <row r="5194" spans="1:40" x14ac:dyDescent="0.35">
      <c r="A5194" t="s">
        <v>24898</v>
      </c>
      <c r="B5194" t="s">
        <v>25592</v>
      </c>
      <c r="C5194" t="s">
        <v>25593</v>
      </c>
      <c r="D5194" t="s">
        <v>25594</v>
      </c>
      <c r="E5194" t="s">
        <v>75</v>
      </c>
      <c r="F5194" t="s">
        <v>76</v>
      </c>
      <c r="G5194" s="22">
        <v>267.10000000000002</v>
      </c>
      <c r="H5194" s="20">
        <v>133.55000000000001</v>
      </c>
      <c r="I5194" s="7">
        <v>0</v>
      </c>
      <c r="J5194" s="22">
        <v>296.77800000000002</v>
      </c>
      <c r="K5194" s="32">
        <v>133.55000000000001</v>
      </c>
      <c r="L5194" s="7">
        <v>0</v>
      </c>
      <c r="M5194" s="29">
        <v>0</v>
      </c>
      <c r="N5194" s="30" t="s">
        <v>77</v>
      </c>
      <c r="O5194" s="22">
        <v>0</v>
      </c>
      <c r="P5194">
        <v>0</v>
      </c>
      <c r="Q5194" s="30" t="s">
        <v>78</v>
      </c>
      <c r="R5194">
        <v>1</v>
      </c>
      <c r="S5194" t="s">
        <v>25595</v>
      </c>
      <c r="T5194" t="s">
        <v>25596</v>
      </c>
      <c r="U5194" t="s">
        <v>25597</v>
      </c>
      <c r="V5194" t="s">
        <v>82</v>
      </c>
      <c r="X5194" t="s">
        <v>77</v>
      </c>
      <c r="Y5194" s="34">
        <v>5.8</v>
      </c>
      <c r="Z5194" s="34">
        <v>1.2152799999999999</v>
      </c>
      <c r="AA5194" s="34">
        <v>15</v>
      </c>
      <c r="AB5194" s="34">
        <v>4</v>
      </c>
      <c r="AC5194" s="34">
        <v>35</v>
      </c>
      <c r="AD5194" t="s">
        <v>132</v>
      </c>
      <c r="AE5194" t="s">
        <v>82</v>
      </c>
      <c r="AG5194" t="s">
        <v>25598</v>
      </c>
      <c r="AJ5194">
        <v>0</v>
      </c>
      <c r="AN5194" t="s">
        <v>85</v>
      </c>
    </row>
    <row r="5195" spans="1:40" x14ac:dyDescent="0.35">
      <c r="A5195" t="s">
        <v>25599</v>
      </c>
      <c r="B5195" t="s">
        <v>25600</v>
      </c>
      <c r="C5195" t="s">
        <v>25601</v>
      </c>
      <c r="D5195" t="s">
        <v>25602</v>
      </c>
      <c r="E5195" t="s">
        <v>532</v>
      </c>
      <c r="F5195" t="s">
        <v>76</v>
      </c>
      <c r="G5195" s="22">
        <v>45.7</v>
      </c>
      <c r="H5195" s="20">
        <v>22.85</v>
      </c>
      <c r="I5195" s="7">
        <v>0</v>
      </c>
      <c r="J5195" s="22">
        <v>50.777999999999999</v>
      </c>
      <c r="K5195" s="32">
        <v>22.85</v>
      </c>
      <c r="L5195" s="7">
        <v>0</v>
      </c>
      <c r="M5195" s="29">
        <v>0</v>
      </c>
      <c r="N5195" s="30" t="s">
        <v>77</v>
      </c>
      <c r="O5195" s="22">
        <v>0</v>
      </c>
      <c r="P5195">
        <v>0</v>
      </c>
      <c r="Q5195" s="30" t="s">
        <v>78</v>
      </c>
      <c r="R5195">
        <v>12</v>
      </c>
      <c r="S5195" t="s">
        <v>25603</v>
      </c>
      <c r="T5195" t="s">
        <v>25604</v>
      </c>
      <c r="U5195" t="s">
        <v>25605</v>
      </c>
      <c r="X5195" t="s">
        <v>82</v>
      </c>
      <c r="Y5195" s="34">
        <v>17.5</v>
      </c>
      <c r="Z5195" s="34">
        <v>1.7661</v>
      </c>
      <c r="AA5195" s="34">
        <v>20.9</v>
      </c>
      <c r="AB5195" s="34">
        <v>14.9</v>
      </c>
      <c r="AC5195" s="34">
        <v>9.8000000000000007</v>
      </c>
      <c r="AD5195" t="s">
        <v>169</v>
      </c>
      <c r="AG5195" t="s">
        <v>25606</v>
      </c>
      <c r="AJ5195">
        <v>0</v>
      </c>
      <c r="AN5195" t="s">
        <v>85</v>
      </c>
    </row>
    <row r="5196" spans="1:40" x14ac:dyDescent="0.35">
      <c r="A5196" t="s">
        <v>25599</v>
      </c>
      <c r="B5196" t="s">
        <v>25600</v>
      </c>
      <c r="C5196" t="s">
        <v>25607</v>
      </c>
      <c r="D5196" t="s">
        <v>25608</v>
      </c>
      <c r="E5196" t="s">
        <v>532</v>
      </c>
      <c r="F5196" t="s">
        <v>76</v>
      </c>
      <c r="G5196" s="22">
        <v>39.74</v>
      </c>
      <c r="H5196" s="20">
        <v>19.87</v>
      </c>
      <c r="I5196" s="7">
        <v>0</v>
      </c>
      <c r="J5196" s="22">
        <v>44.155999999999999</v>
      </c>
      <c r="K5196" s="32">
        <v>19.87</v>
      </c>
      <c r="L5196" s="7">
        <v>0</v>
      </c>
      <c r="M5196" s="29">
        <v>0</v>
      </c>
      <c r="N5196" s="30" t="s">
        <v>77</v>
      </c>
      <c r="O5196" s="22">
        <v>0</v>
      </c>
      <c r="P5196">
        <v>0</v>
      </c>
      <c r="Q5196" s="30" t="s">
        <v>78</v>
      </c>
      <c r="R5196">
        <v>12</v>
      </c>
      <c r="S5196" t="s">
        <v>25603</v>
      </c>
      <c r="T5196" t="s">
        <v>25609</v>
      </c>
      <c r="U5196" t="s">
        <v>25610</v>
      </c>
      <c r="X5196" t="s">
        <v>82</v>
      </c>
      <c r="Y5196" s="34">
        <v>17.899999999999999</v>
      </c>
      <c r="Z5196" s="34">
        <v>1.93987</v>
      </c>
      <c r="AA5196" s="34">
        <v>17.600000000000001</v>
      </c>
      <c r="AB5196" s="34">
        <v>17.8</v>
      </c>
      <c r="AC5196" s="34">
        <v>10.7</v>
      </c>
      <c r="AD5196" t="s">
        <v>169</v>
      </c>
      <c r="AG5196" t="s">
        <v>25611</v>
      </c>
      <c r="AJ5196">
        <v>0</v>
      </c>
      <c r="AN5196" t="s">
        <v>85</v>
      </c>
    </row>
    <row r="5197" spans="1:40" x14ac:dyDescent="0.35">
      <c r="A5197" t="s">
        <v>25599</v>
      </c>
      <c r="B5197" t="s">
        <v>25600</v>
      </c>
      <c r="C5197" t="s">
        <v>25612</v>
      </c>
      <c r="D5197" t="s">
        <v>25613</v>
      </c>
      <c r="E5197" t="s">
        <v>532</v>
      </c>
      <c r="F5197" t="s">
        <v>76</v>
      </c>
      <c r="G5197" s="22">
        <v>70.36</v>
      </c>
      <c r="H5197" s="20">
        <v>35.18</v>
      </c>
      <c r="I5197" s="7">
        <v>0</v>
      </c>
      <c r="J5197" s="22">
        <v>78.177999999999997</v>
      </c>
      <c r="K5197" s="32">
        <v>35.18</v>
      </c>
      <c r="L5197" s="7">
        <v>0</v>
      </c>
      <c r="M5197" s="29">
        <v>0</v>
      </c>
      <c r="N5197" s="30" t="s">
        <v>77</v>
      </c>
      <c r="O5197" s="22">
        <v>0</v>
      </c>
      <c r="P5197">
        <v>0</v>
      </c>
      <c r="Q5197" s="30" t="s">
        <v>78</v>
      </c>
      <c r="R5197">
        <v>12</v>
      </c>
      <c r="S5197" t="s">
        <v>25603</v>
      </c>
      <c r="T5197" t="s">
        <v>25614</v>
      </c>
      <c r="U5197" t="s">
        <v>25615</v>
      </c>
      <c r="X5197" t="s">
        <v>82</v>
      </c>
      <c r="Y5197" s="34">
        <v>21.95</v>
      </c>
      <c r="Z5197" s="34">
        <v>1.35924</v>
      </c>
      <c r="AA5197" s="34">
        <v>18.399999999999999</v>
      </c>
      <c r="AB5197" s="34">
        <v>11.1</v>
      </c>
      <c r="AC5197" s="34">
        <v>11.5</v>
      </c>
      <c r="AD5197" t="s">
        <v>169</v>
      </c>
      <c r="AG5197" t="s">
        <v>25616</v>
      </c>
      <c r="AJ5197">
        <v>0</v>
      </c>
      <c r="AN5197" t="s">
        <v>85</v>
      </c>
    </row>
    <row r="5198" spans="1:40" x14ac:dyDescent="0.35">
      <c r="A5198" t="s">
        <v>25599</v>
      </c>
      <c r="B5198" t="s">
        <v>25617</v>
      </c>
      <c r="C5198" t="s">
        <v>25618</v>
      </c>
      <c r="D5198" t="s">
        <v>25619</v>
      </c>
      <c r="E5198" t="s">
        <v>532</v>
      </c>
      <c r="F5198" t="s">
        <v>76</v>
      </c>
      <c r="G5198" s="22">
        <v>25.14</v>
      </c>
      <c r="H5198" s="20">
        <v>12.57</v>
      </c>
      <c r="I5198" s="7">
        <v>0</v>
      </c>
      <c r="J5198" s="22">
        <v>27.933</v>
      </c>
      <c r="K5198" s="32">
        <v>12.57</v>
      </c>
      <c r="L5198" s="7">
        <v>0</v>
      </c>
      <c r="M5198" s="29">
        <v>0</v>
      </c>
      <c r="N5198" s="30" t="s">
        <v>77</v>
      </c>
      <c r="O5198" s="22">
        <v>0</v>
      </c>
      <c r="P5198">
        <v>0</v>
      </c>
      <c r="Q5198" s="30" t="s">
        <v>78</v>
      </c>
      <c r="R5198">
        <v>12</v>
      </c>
      <c r="S5198" t="s">
        <v>25620</v>
      </c>
      <c r="T5198" t="s">
        <v>25621</v>
      </c>
      <c r="U5198" t="s">
        <v>25622</v>
      </c>
      <c r="X5198" t="s">
        <v>82</v>
      </c>
      <c r="Y5198" s="34">
        <v>11.5</v>
      </c>
      <c r="Z5198" s="34">
        <v>0.75231000000000003</v>
      </c>
      <c r="AA5198" s="34">
        <v>13</v>
      </c>
      <c r="AB5198" s="34">
        <v>10</v>
      </c>
      <c r="AC5198" s="34">
        <v>10</v>
      </c>
      <c r="AD5198" t="s">
        <v>169</v>
      </c>
      <c r="AG5198" t="s">
        <v>25623</v>
      </c>
      <c r="AJ5198">
        <v>0</v>
      </c>
      <c r="AN5198" t="s">
        <v>85</v>
      </c>
    </row>
    <row r="5199" spans="1:40" x14ac:dyDescent="0.35">
      <c r="A5199" t="s">
        <v>25599</v>
      </c>
      <c r="B5199" t="s">
        <v>25617</v>
      </c>
      <c r="C5199" t="s">
        <v>25624</v>
      </c>
      <c r="D5199" t="s">
        <v>25625</v>
      </c>
      <c r="E5199" t="s">
        <v>532</v>
      </c>
      <c r="F5199" t="s">
        <v>76</v>
      </c>
      <c r="G5199" s="22">
        <v>88.48</v>
      </c>
      <c r="H5199" s="20">
        <v>44.24</v>
      </c>
      <c r="I5199" s="7">
        <v>0</v>
      </c>
      <c r="J5199" s="22">
        <v>98.311000000000007</v>
      </c>
      <c r="K5199" s="32">
        <v>44.24</v>
      </c>
      <c r="L5199" s="7">
        <v>0</v>
      </c>
      <c r="M5199" s="29">
        <v>0</v>
      </c>
      <c r="N5199" s="30" t="s">
        <v>77</v>
      </c>
      <c r="O5199" s="22">
        <v>0</v>
      </c>
      <c r="P5199">
        <v>0</v>
      </c>
      <c r="Q5199" s="30" t="s">
        <v>78</v>
      </c>
      <c r="R5199">
        <v>12</v>
      </c>
      <c r="S5199" t="s">
        <v>25620</v>
      </c>
      <c r="T5199" t="s">
        <v>25626</v>
      </c>
      <c r="U5199" t="s">
        <v>25627</v>
      </c>
      <c r="X5199" t="s">
        <v>82</v>
      </c>
      <c r="Y5199" s="34">
        <v>10.65</v>
      </c>
      <c r="Z5199" s="34">
        <v>0.84499999999999997</v>
      </c>
      <c r="AA5199" s="34">
        <v>13</v>
      </c>
      <c r="AB5199" s="34">
        <v>11.7</v>
      </c>
      <c r="AC5199" s="34">
        <v>9.6</v>
      </c>
      <c r="AD5199" t="s">
        <v>169</v>
      </c>
      <c r="AG5199" t="s">
        <v>25628</v>
      </c>
      <c r="AJ5199">
        <v>0</v>
      </c>
      <c r="AN5199" t="s">
        <v>85</v>
      </c>
    </row>
    <row r="5200" spans="1:40" x14ac:dyDescent="0.35">
      <c r="A5200" t="s">
        <v>25599</v>
      </c>
      <c r="B5200" t="s">
        <v>25617</v>
      </c>
      <c r="C5200" t="s">
        <v>25629</v>
      </c>
      <c r="D5200" t="s">
        <v>25630</v>
      </c>
      <c r="E5200" t="s">
        <v>532</v>
      </c>
      <c r="F5200" t="s">
        <v>76</v>
      </c>
      <c r="G5200" s="22">
        <v>18.64</v>
      </c>
      <c r="H5200" s="20">
        <v>9.32</v>
      </c>
      <c r="I5200" s="7">
        <v>0</v>
      </c>
      <c r="J5200" s="22">
        <v>20.710999999999999</v>
      </c>
      <c r="K5200" s="32">
        <v>9.32</v>
      </c>
      <c r="L5200" s="7">
        <v>0</v>
      </c>
      <c r="M5200" s="29">
        <v>0</v>
      </c>
      <c r="N5200" s="30" t="s">
        <v>77</v>
      </c>
      <c r="O5200" s="22">
        <v>0</v>
      </c>
      <c r="P5200">
        <v>0</v>
      </c>
      <c r="Q5200" s="30" t="s">
        <v>78</v>
      </c>
      <c r="R5200">
        <v>12</v>
      </c>
      <c r="S5200" t="s">
        <v>25620</v>
      </c>
      <c r="T5200" t="s">
        <v>25631</v>
      </c>
      <c r="U5200" t="s">
        <v>25632</v>
      </c>
      <c r="X5200" t="s">
        <v>82</v>
      </c>
      <c r="Y5200" s="34">
        <v>11.45</v>
      </c>
      <c r="Z5200" s="34">
        <v>0.82201000000000002</v>
      </c>
      <c r="AA5200" s="34">
        <v>17.8</v>
      </c>
      <c r="AB5200" s="34">
        <v>10.5</v>
      </c>
      <c r="AC5200" s="34">
        <v>7.6</v>
      </c>
      <c r="AD5200" t="s">
        <v>169</v>
      </c>
      <c r="AG5200" t="s">
        <v>25633</v>
      </c>
      <c r="AJ5200">
        <v>0</v>
      </c>
      <c r="AN5200" t="s">
        <v>85</v>
      </c>
    </row>
    <row r="5201" spans="1:40" x14ac:dyDescent="0.35">
      <c r="A5201" t="s">
        <v>25599</v>
      </c>
      <c r="B5201" t="s">
        <v>25617</v>
      </c>
      <c r="C5201" t="s">
        <v>25634</v>
      </c>
      <c r="D5201" t="s">
        <v>25635</v>
      </c>
      <c r="E5201" t="s">
        <v>532</v>
      </c>
      <c r="F5201" t="s">
        <v>76</v>
      </c>
      <c r="G5201" s="22">
        <v>25.14</v>
      </c>
      <c r="H5201" s="20">
        <v>12.57</v>
      </c>
      <c r="I5201" s="7">
        <v>0</v>
      </c>
      <c r="J5201" s="22">
        <v>27.933</v>
      </c>
      <c r="K5201" s="32">
        <v>12.57</v>
      </c>
      <c r="L5201" s="7">
        <v>0</v>
      </c>
      <c r="M5201" s="29">
        <v>0</v>
      </c>
      <c r="N5201" s="30" t="s">
        <v>77</v>
      </c>
      <c r="O5201" s="22">
        <v>0</v>
      </c>
      <c r="P5201">
        <v>0</v>
      </c>
      <c r="Q5201" s="30" t="s">
        <v>78</v>
      </c>
      <c r="R5201">
        <v>12</v>
      </c>
      <c r="S5201" t="s">
        <v>25620</v>
      </c>
      <c r="T5201" t="s">
        <v>25636</v>
      </c>
      <c r="U5201" t="s">
        <v>25637</v>
      </c>
      <c r="X5201" t="s">
        <v>82</v>
      </c>
      <c r="Y5201" s="34">
        <v>11.2</v>
      </c>
      <c r="Z5201" s="34">
        <v>0.80961000000000005</v>
      </c>
      <c r="AA5201" s="34">
        <v>17.7</v>
      </c>
      <c r="AB5201" s="34">
        <v>10.4</v>
      </c>
      <c r="AC5201" s="34">
        <v>7.6</v>
      </c>
      <c r="AD5201" t="s">
        <v>169</v>
      </c>
      <c r="AG5201" t="s">
        <v>25638</v>
      </c>
      <c r="AJ5201">
        <v>0</v>
      </c>
      <c r="AN5201" t="s">
        <v>85</v>
      </c>
    </row>
    <row r="5202" spans="1:40" x14ac:dyDescent="0.35">
      <c r="A5202" t="s">
        <v>25599</v>
      </c>
      <c r="B5202" t="s">
        <v>25639</v>
      </c>
      <c r="C5202" t="s">
        <v>25640</v>
      </c>
      <c r="D5202" t="s">
        <v>25641</v>
      </c>
      <c r="E5202" t="s">
        <v>75</v>
      </c>
      <c r="F5202" t="s">
        <v>76</v>
      </c>
      <c r="G5202" s="22">
        <v>115.88</v>
      </c>
      <c r="H5202" s="20">
        <v>57.94</v>
      </c>
      <c r="I5202" s="7">
        <v>0</v>
      </c>
      <c r="J5202" s="22">
        <v>128.756</v>
      </c>
      <c r="K5202" s="32">
        <v>57.94</v>
      </c>
      <c r="L5202" s="7">
        <v>0</v>
      </c>
      <c r="M5202" s="29">
        <v>0</v>
      </c>
      <c r="N5202" s="30" t="s">
        <v>77</v>
      </c>
      <c r="O5202" s="22">
        <v>0</v>
      </c>
      <c r="P5202">
        <v>0</v>
      </c>
      <c r="Q5202" s="30" t="s">
        <v>78</v>
      </c>
      <c r="R5202">
        <v>12</v>
      </c>
      <c r="S5202" t="s">
        <v>25642</v>
      </c>
      <c r="T5202" t="s">
        <v>25643</v>
      </c>
      <c r="U5202" t="s">
        <v>25644</v>
      </c>
      <c r="X5202" t="s">
        <v>82</v>
      </c>
      <c r="Y5202" s="34">
        <v>10</v>
      </c>
      <c r="Z5202" s="34">
        <v>0.90644999999999998</v>
      </c>
      <c r="AA5202" s="34">
        <v>12.205</v>
      </c>
      <c r="AB5202" s="34">
        <v>9.0549999999999997</v>
      </c>
      <c r="AC5202" s="34">
        <v>14.173</v>
      </c>
      <c r="AD5202" t="s">
        <v>94</v>
      </c>
      <c r="AG5202" t="s">
        <v>25645</v>
      </c>
      <c r="AJ5202">
        <v>0</v>
      </c>
      <c r="AN5202" t="s">
        <v>85</v>
      </c>
    </row>
    <row r="5203" spans="1:40" x14ac:dyDescent="0.35">
      <c r="A5203" t="s">
        <v>25599</v>
      </c>
      <c r="B5203" t="s">
        <v>25646</v>
      </c>
      <c r="C5203" t="s">
        <v>25647</v>
      </c>
      <c r="D5203" t="s">
        <v>25648</v>
      </c>
      <c r="E5203" t="s">
        <v>532</v>
      </c>
      <c r="F5203" t="s">
        <v>76</v>
      </c>
      <c r="G5203" s="22">
        <v>95.08</v>
      </c>
      <c r="H5203" s="20">
        <v>47.54</v>
      </c>
      <c r="I5203" s="7">
        <v>0</v>
      </c>
      <c r="J5203" s="22">
        <v>105.64400000000001</v>
      </c>
      <c r="K5203" s="32">
        <v>47.54</v>
      </c>
      <c r="L5203" s="7">
        <v>0</v>
      </c>
      <c r="M5203" s="29">
        <v>0</v>
      </c>
      <c r="N5203" s="30" t="s">
        <v>77</v>
      </c>
      <c r="O5203" s="22">
        <v>0</v>
      </c>
      <c r="P5203">
        <v>0</v>
      </c>
      <c r="Q5203" s="30" t="s">
        <v>78</v>
      </c>
      <c r="R5203">
        <v>6</v>
      </c>
      <c r="S5203" t="s">
        <v>25649</v>
      </c>
      <c r="T5203" t="s">
        <v>25650</v>
      </c>
      <c r="U5203" t="s">
        <v>25651</v>
      </c>
      <c r="X5203" t="s">
        <v>82</v>
      </c>
      <c r="Y5203" s="34">
        <v>15</v>
      </c>
      <c r="Z5203" s="34">
        <v>0.87619999999999998</v>
      </c>
      <c r="AA5203" s="34">
        <v>27.361999999999998</v>
      </c>
      <c r="AB5203" s="34">
        <v>10.039</v>
      </c>
      <c r="AC5203" s="34">
        <v>5.5119999999999996</v>
      </c>
      <c r="AD5203" t="s">
        <v>94</v>
      </c>
      <c r="AG5203" t="s">
        <v>25652</v>
      </c>
      <c r="AJ5203">
        <v>0</v>
      </c>
      <c r="AN5203" t="s">
        <v>85</v>
      </c>
    </row>
    <row r="5204" spans="1:40" x14ac:dyDescent="0.35">
      <c r="A5204" t="s">
        <v>25599</v>
      </c>
      <c r="B5204" t="s">
        <v>25653</v>
      </c>
      <c r="C5204" t="s">
        <v>25654</v>
      </c>
      <c r="D5204" t="s">
        <v>25655</v>
      </c>
      <c r="E5204" t="s">
        <v>532</v>
      </c>
      <c r="F5204" t="s">
        <v>76</v>
      </c>
      <c r="G5204" s="22">
        <v>60.78</v>
      </c>
      <c r="H5204" s="20">
        <v>30.39</v>
      </c>
      <c r="I5204" s="7">
        <v>0</v>
      </c>
      <c r="J5204" s="22">
        <v>67.533000000000001</v>
      </c>
      <c r="K5204" s="32">
        <v>30.39</v>
      </c>
      <c r="L5204" s="7">
        <v>0</v>
      </c>
      <c r="M5204" s="29">
        <v>0</v>
      </c>
      <c r="N5204" s="30" t="s">
        <v>77</v>
      </c>
      <c r="O5204" s="22">
        <v>0</v>
      </c>
      <c r="P5204">
        <v>0</v>
      </c>
      <c r="Q5204" s="30" t="s">
        <v>78</v>
      </c>
      <c r="R5204">
        <v>10</v>
      </c>
      <c r="S5204" t="s">
        <v>25656</v>
      </c>
      <c r="T5204" t="s">
        <v>25657</v>
      </c>
      <c r="U5204" t="s">
        <v>25658</v>
      </c>
      <c r="X5204" t="s">
        <v>82</v>
      </c>
      <c r="Y5204" s="34">
        <v>5.85</v>
      </c>
      <c r="Z5204" s="34">
        <v>0.81859999999999999</v>
      </c>
      <c r="AA5204" s="34">
        <v>19.882000000000001</v>
      </c>
      <c r="AB5204" s="34">
        <v>6.6929999999999996</v>
      </c>
      <c r="AC5204" s="34">
        <v>10.63</v>
      </c>
      <c r="AD5204" t="s">
        <v>3261</v>
      </c>
      <c r="AG5204" t="s">
        <v>25659</v>
      </c>
      <c r="AJ5204">
        <v>0</v>
      </c>
      <c r="AN5204" t="s">
        <v>85</v>
      </c>
    </row>
    <row r="5205" spans="1:40" x14ac:dyDescent="0.35">
      <c r="A5205" t="s">
        <v>25599</v>
      </c>
      <c r="B5205" t="s">
        <v>25653</v>
      </c>
      <c r="C5205" t="s">
        <v>25660</v>
      </c>
      <c r="D5205" t="s">
        <v>25661</v>
      </c>
      <c r="E5205" t="s">
        <v>75</v>
      </c>
      <c r="F5205" t="s">
        <v>76</v>
      </c>
      <c r="G5205" s="22">
        <v>81</v>
      </c>
      <c r="H5205" s="20">
        <v>40.5</v>
      </c>
      <c r="I5205" s="7">
        <v>0</v>
      </c>
      <c r="J5205" s="22">
        <v>90</v>
      </c>
      <c r="K5205" s="32">
        <v>40.5</v>
      </c>
      <c r="L5205" s="7">
        <v>0</v>
      </c>
      <c r="M5205" s="29">
        <v>0</v>
      </c>
      <c r="N5205" s="30" t="s">
        <v>77</v>
      </c>
      <c r="O5205" s="22">
        <v>0</v>
      </c>
      <c r="P5205">
        <v>0</v>
      </c>
      <c r="Q5205" s="30" t="s">
        <v>78</v>
      </c>
      <c r="R5205">
        <v>6</v>
      </c>
      <c r="S5205" t="s">
        <v>25656</v>
      </c>
      <c r="T5205" t="s">
        <v>25662</v>
      </c>
      <c r="U5205" t="s">
        <v>25663</v>
      </c>
      <c r="X5205" t="s">
        <v>82</v>
      </c>
      <c r="Y5205" s="34">
        <v>10</v>
      </c>
      <c r="Z5205" s="34">
        <v>0.67222999999999999</v>
      </c>
      <c r="AA5205" s="34">
        <v>18.504000000000001</v>
      </c>
      <c r="AB5205" s="34">
        <v>7.0869999999999997</v>
      </c>
      <c r="AC5205" s="34">
        <v>8.8580000000000005</v>
      </c>
      <c r="AD5205" t="s">
        <v>94</v>
      </c>
      <c r="AG5205" t="s">
        <v>25664</v>
      </c>
      <c r="AJ5205">
        <v>0</v>
      </c>
      <c r="AN5205" t="s">
        <v>85</v>
      </c>
    </row>
    <row r="5206" spans="1:40" x14ac:dyDescent="0.35">
      <c r="A5206" t="s">
        <v>25599</v>
      </c>
      <c r="B5206" t="s">
        <v>25653</v>
      </c>
      <c r="C5206" t="s">
        <v>25665</v>
      </c>
      <c r="D5206" t="s">
        <v>25666</v>
      </c>
      <c r="E5206" t="s">
        <v>75</v>
      </c>
      <c r="F5206" t="s">
        <v>76</v>
      </c>
      <c r="G5206" s="22">
        <v>93.58</v>
      </c>
      <c r="H5206" s="20">
        <v>46.79</v>
      </c>
      <c r="I5206" s="7">
        <v>0</v>
      </c>
      <c r="J5206" s="22">
        <v>103.97799999999999</v>
      </c>
      <c r="K5206" s="32">
        <v>46.79</v>
      </c>
      <c r="L5206" s="7">
        <v>0</v>
      </c>
      <c r="M5206" s="29">
        <v>0</v>
      </c>
      <c r="N5206" s="30" t="s">
        <v>77</v>
      </c>
      <c r="O5206" s="22">
        <v>0</v>
      </c>
      <c r="P5206">
        <v>0</v>
      </c>
      <c r="Q5206" s="30" t="s">
        <v>78</v>
      </c>
      <c r="R5206">
        <v>6</v>
      </c>
      <c r="S5206" t="s">
        <v>25656</v>
      </c>
      <c r="T5206" t="s">
        <v>25667</v>
      </c>
      <c r="U5206" t="s">
        <v>25668</v>
      </c>
      <c r="X5206" t="s">
        <v>82</v>
      </c>
      <c r="Y5206" s="34">
        <v>10.15</v>
      </c>
      <c r="Z5206" s="34">
        <v>0.86385000000000001</v>
      </c>
      <c r="AA5206" s="34">
        <v>27.2</v>
      </c>
      <c r="AB5206" s="34">
        <v>9.8000000000000007</v>
      </c>
      <c r="AC5206" s="34">
        <v>5.6</v>
      </c>
      <c r="AD5206" t="s">
        <v>94</v>
      </c>
      <c r="AG5206" t="s">
        <v>25669</v>
      </c>
      <c r="AJ5206">
        <v>0</v>
      </c>
      <c r="AN5206" t="s">
        <v>85</v>
      </c>
    </row>
    <row r="5207" spans="1:40" x14ac:dyDescent="0.35">
      <c r="A5207" t="s">
        <v>25599</v>
      </c>
      <c r="B5207" t="s">
        <v>25653</v>
      </c>
      <c r="C5207" t="s">
        <v>25670</v>
      </c>
      <c r="D5207" t="s">
        <v>25671</v>
      </c>
      <c r="E5207" t="s">
        <v>75</v>
      </c>
      <c r="F5207" t="s">
        <v>76</v>
      </c>
      <c r="G5207" s="22">
        <v>107.48</v>
      </c>
      <c r="H5207" s="20">
        <v>53.74</v>
      </c>
      <c r="I5207" s="7">
        <v>0</v>
      </c>
      <c r="J5207" s="22">
        <v>119.422</v>
      </c>
      <c r="K5207" s="32">
        <v>53.74</v>
      </c>
      <c r="L5207" s="7">
        <v>0</v>
      </c>
      <c r="M5207" s="29">
        <v>0</v>
      </c>
      <c r="N5207" s="30" t="s">
        <v>77</v>
      </c>
      <c r="O5207" s="22">
        <v>0</v>
      </c>
      <c r="P5207">
        <v>0</v>
      </c>
      <c r="Q5207" s="30" t="s">
        <v>78</v>
      </c>
      <c r="R5207">
        <v>6</v>
      </c>
      <c r="S5207" t="s">
        <v>25656</v>
      </c>
      <c r="T5207" t="s">
        <v>25672</v>
      </c>
      <c r="U5207" t="s">
        <v>25673</v>
      </c>
      <c r="X5207" t="s">
        <v>82</v>
      </c>
      <c r="Y5207" s="34">
        <v>15</v>
      </c>
      <c r="Z5207" s="34">
        <v>1.1156299999999999</v>
      </c>
      <c r="AA5207" s="34">
        <v>30.709</v>
      </c>
      <c r="AB5207" s="34">
        <v>7.0869999999999997</v>
      </c>
      <c r="AC5207" s="34">
        <v>8.8580000000000005</v>
      </c>
      <c r="AD5207" t="s">
        <v>94</v>
      </c>
      <c r="AG5207" t="s">
        <v>25674</v>
      </c>
      <c r="AJ5207">
        <v>0</v>
      </c>
      <c r="AN5207" t="s">
        <v>85</v>
      </c>
    </row>
    <row r="5208" spans="1:40" x14ac:dyDescent="0.35">
      <c r="A5208" t="s">
        <v>25599</v>
      </c>
      <c r="B5208" t="s">
        <v>25675</v>
      </c>
      <c r="C5208" t="s">
        <v>25676</v>
      </c>
      <c r="D5208" t="s">
        <v>25677</v>
      </c>
      <c r="E5208" t="s">
        <v>532</v>
      </c>
      <c r="F5208" t="s">
        <v>76</v>
      </c>
      <c r="G5208" s="22">
        <v>32.700000000000003</v>
      </c>
      <c r="H5208" s="20">
        <v>16.350000000000001</v>
      </c>
      <c r="I5208" s="7">
        <v>0</v>
      </c>
      <c r="J5208" s="22">
        <v>36.332999999999998</v>
      </c>
      <c r="K5208" s="32">
        <v>16.350000000000001</v>
      </c>
      <c r="L5208" s="7">
        <v>0</v>
      </c>
      <c r="M5208" s="29">
        <v>0</v>
      </c>
      <c r="N5208" s="30" t="s">
        <v>77</v>
      </c>
      <c r="O5208" s="22">
        <v>0</v>
      </c>
      <c r="P5208">
        <v>0</v>
      </c>
      <c r="Q5208" s="30" t="s">
        <v>78</v>
      </c>
      <c r="R5208">
        <v>10</v>
      </c>
      <c r="S5208" t="s">
        <v>25678</v>
      </c>
      <c r="T5208" t="s">
        <v>25679</v>
      </c>
      <c r="U5208" t="s">
        <v>25680</v>
      </c>
      <c r="X5208" t="s">
        <v>82</v>
      </c>
      <c r="Y5208" s="34">
        <v>8.75</v>
      </c>
      <c r="Z5208" s="34">
        <v>0.78095999999999999</v>
      </c>
      <c r="AA5208" s="34">
        <v>23.818999999999999</v>
      </c>
      <c r="AB5208" s="34">
        <v>6.6929999999999996</v>
      </c>
      <c r="AC5208" s="34">
        <v>8.4649999999999999</v>
      </c>
      <c r="AD5208" t="s">
        <v>3261</v>
      </c>
      <c r="AG5208" t="s">
        <v>25681</v>
      </c>
      <c r="AJ5208">
        <v>0</v>
      </c>
      <c r="AN5208" t="s">
        <v>85</v>
      </c>
    </row>
    <row r="5209" spans="1:40" x14ac:dyDescent="0.35">
      <c r="A5209" t="s">
        <v>25599</v>
      </c>
      <c r="B5209" t="s">
        <v>25675</v>
      </c>
      <c r="C5209" t="s">
        <v>25682</v>
      </c>
      <c r="D5209" t="s">
        <v>25683</v>
      </c>
      <c r="E5209" t="s">
        <v>532</v>
      </c>
      <c r="F5209" t="s">
        <v>76</v>
      </c>
      <c r="G5209" s="22">
        <v>18.48</v>
      </c>
      <c r="H5209" s="20">
        <v>9.24</v>
      </c>
      <c r="I5209" s="7">
        <v>0</v>
      </c>
      <c r="J5209" s="22">
        <v>20.533000000000001</v>
      </c>
      <c r="K5209" s="32">
        <v>9.24</v>
      </c>
      <c r="L5209" s="7">
        <v>0</v>
      </c>
      <c r="M5209" s="29">
        <v>0</v>
      </c>
      <c r="N5209" s="30" t="s">
        <v>77</v>
      </c>
      <c r="O5209" s="22">
        <v>0</v>
      </c>
      <c r="P5209">
        <v>0</v>
      </c>
      <c r="Q5209" s="30" t="s">
        <v>78</v>
      </c>
      <c r="R5209">
        <v>10</v>
      </c>
      <c r="S5209" t="s">
        <v>25678</v>
      </c>
      <c r="T5209" t="s">
        <v>25684</v>
      </c>
      <c r="U5209" t="s">
        <v>25685</v>
      </c>
      <c r="X5209" t="s">
        <v>82</v>
      </c>
      <c r="Y5209" s="34">
        <v>5.0999999999999996</v>
      </c>
      <c r="Z5209" s="34">
        <v>0.46605999999999997</v>
      </c>
      <c r="AA5209" s="34">
        <v>19.5</v>
      </c>
      <c r="AB5209" s="34">
        <v>7</v>
      </c>
      <c r="AC5209" s="34">
        <v>5.9</v>
      </c>
      <c r="AD5209" t="s">
        <v>3261</v>
      </c>
      <c r="AG5209" t="s">
        <v>25686</v>
      </c>
      <c r="AJ5209">
        <v>0</v>
      </c>
      <c r="AN5209" t="s">
        <v>85</v>
      </c>
    </row>
    <row r="5210" spans="1:40" x14ac:dyDescent="0.35">
      <c r="A5210" t="s">
        <v>25599</v>
      </c>
      <c r="B5210" t="s">
        <v>25675</v>
      </c>
      <c r="C5210" t="s">
        <v>25687</v>
      </c>
      <c r="D5210" t="s">
        <v>25688</v>
      </c>
      <c r="E5210" t="s">
        <v>532</v>
      </c>
      <c r="F5210" t="s">
        <v>76</v>
      </c>
      <c r="G5210" s="22">
        <v>28.64</v>
      </c>
      <c r="H5210" s="20">
        <v>14.32</v>
      </c>
      <c r="I5210" s="7">
        <v>0</v>
      </c>
      <c r="J5210" s="22">
        <v>31.821999999999999</v>
      </c>
      <c r="K5210" s="32">
        <v>14.32</v>
      </c>
      <c r="L5210" s="7">
        <v>0</v>
      </c>
      <c r="M5210" s="29">
        <v>0</v>
      </c>
      <c r="N5210" s="30" t="s">
        <v>77</v>
      </c>
      <c r="O5210" s="22">
        <v>0</v>
      </c>
      <c r="P5210">
        <v>0</v>
      </c>
      <c r="Q5210" s="30" t="s">
        <v>78</v>
      </c>
      <c r="R5210">
        <v>10</v>
      </c>
      <c r="S5210" t="s">
        <v>25678</v>
      </c>
      <c r="T5210" t="s">
        <v>25689</v>
      </c>
      <c r="U5210" t="s">
        <v>25690</v>
      </c>
      <c r="X5210" t="s">
        <v>82</v>
      </c>
      <c r="Y5210" s="34">
        <v>8.3000000000000007</v>
      </c>
      <c r="Z5210" s="34">
        <v>0.57216999999999996</v>
      </c>
      <c r="AA5210" s="34">
        <v>23.622</v>
      </c>
      <c r="AB5210" s="34">
        <v>7.0869999999999997</v>
      </c>
      <c r="AC5210" s="34">
        <v>5.9059999999999997</v>
      </c>
      <c r="AD5210" t="s">
        <v>3261</v>
      </c>
      <c r="AG5210" t="s">
        <v>25691</v>
      </c>
      <c r="AJ5210">
        <v>0</v>
      </c>
      <c r="AN5210" t="s">
        <v>85</v>
      </c>
    </row>
    <row r="5211" spans="1:40" x14ac:dyDescent="0.35">
      <c r="A5211" t="s">
        <v>25599</v>
      </c>
      <c r="B5211" t="s">
        <v>25675</v>
      </c>
      <c r="C5211" t="s">
        <v>25692</v>
      </c>
      <c r="D5211" t="s">
        <v>25693</v>
      </c>
      <c r="E5211" t="s">
        <v>532</v>
      </c>
      <c r="F5211" t="s">
        <v>76</v>
      </c>
      <c r="G5211" s="22">
        <v>55.44</v>
      </c>
      <c r="H5211" s="20">
        <v>27.72</v>
      </c>
      <c r="I5211" s="7">
        <v>0</v>
      </c>
      <c r="J5211" s="22">
        <v>61.6</v>
      </c>
      <c r="K5211" s="32">
        <v>27.72</v>
      </c>
      <c r="L5211" s="7">
        <v>0</v>
      </c>
      <c r="M5211" s="29">
        <v>0</v>
      </c>
      <c r="N5211" s="30" t="s">
        <v>77</v>
      </c>
      <c r="O5211" s="22">
        <v>0</v>
      </c>
      <c r="P5211">
        <v>0</v>
      </c>
      <c r="Q5211" s="30" t="s">
        <v>78</v>
      </c>
      <c r="R5211">
        <v>10</v>
      </c>
      <c r="S5211" t="s">
        <v>25678</v>
      </c>
      <c r="T5211" t="s">
        <v>25694</v>
      </c>
      <c r="U5211" t="s">
        <v>25695</v>
      </c>
      <c r="X5211" t="s">
        <v>82</v>
      </c>
      <c r="Y5211" s="34">
        <v>16</v>
      </c>
      <c r="Z5211" s="34">
        <v>1.4117200000000001</v>
      </c>
      <c r="AA5211" s="34">
        <v>32.283000000000001</v>
      </c>
      <c r="AB5211" s="34">
        <v>9.843</v>
      </c>
      <c r="AC5211" s="34">
        <v>7.6769999999999996</v>
      </c>
      <c r="AD5211" t="s">
        <v>3261</v>
      </c>
      <c r="AG5211" t="s">
        <v>25696</v>
      </c>
      <c r="AJ5211">
        <v>0</v>
      </c>
      <c r="AN5211" t="s">
        <v>85</v>
      </c>
    </row>
    <row r="5212" spans="1:40" x14ac:dyDescent="0.35">
      <c r="A5212" t="s">
        <v>25599</v>
      </c>
      <c r="B5212" t="s">
        <v>25675</v>
      </c>
      <c r="C5212" t="s">
        <v>25697</v>
      </c>
      <c r="D5212" t="s">
        <v>25698</v>
      </c>
      <c r="E5212" t="s">
        <v>532</v>
      </c>
      <c r="F5212" t="s">
        <v>76</v>
      </c>
      <c r="G5212" s="22">
        <v>41.22</v>
      </c>
      <c r="H5212" s="20">
        <v>20.61</v>
      </c>
      <c r="I5212" s="7">
        <v>0</v>
      </c>
      <c r="J5212" s="22">
        <v>45.8</v>
      </c>
      <c r="K5212" s="32">
        <v>20.61</v>
      </c>
      <c r="L5212" s="7">
        <v>0</v>
      </c>
      <c r="M5212" s="29">
        <v>0</v>
      </c>
      <c r="N5212" s="30" t="s">
        <v>77</v>
      </c>
      <c r="O5212" s="22">
        <v>0</v>
      </c>
      <c r="P5212">
        <v>0</v>
      </c>
      <c r="Q5212" s="30" t="s">
        <v>78</v>
      </c>
      <c r="R5212">
        <v>10</v>
      </c>
      <c r="S5212" t="s">
        <v>25678</v>
      </c>
      <c r="T5212" t="s">
        <v>25699</v>
      </c>
      <c r="U5212" t="s">
        <v>25700</v>
      </c>
      <c r="X5212" t="s">
        <v>82</v>
      </c>
      <c r="Y5212" s="34">
        <v>12</v>
      </c>
      <c r="Z5212" s="34">
        <v>1.03298</v>
      </c>
      <c r="AA5212" s="34">
        <v>23.622</v>
      </c>
      <c r="AB5212" s="34">
        <v>9.843</v>
      </c>
      <c r="AC5212" s="34">
        <v>7.6769999999999996</v>
      </c>
      <c r="AD5212" t="s">
        <v>3261</v>
      </c>
      <c r="AG5212" t="s">
        <v>25701</v>
      </c>
      <c r="AJ5212">
        <v>0</v>
      </c>
      <c r="AN5212" t="s">
        <v>85</v>
      </c>
    </row>
    <row r="5213" spans="1:40" x14ac:dyDescent="0.35">
      <c r="A5213" t="s">
        <v>25599</v>
      </c>
      <c r="B5213" t="s">
        <v>25675</v>
      </c>
      <c r="C5213" t="s">
        <v>25702</v>
      </c>
      <c r="D5213" t="s">
        <v>25703</v>
      </c>
      <c r="E5213" t="s">
        <v>532</v>
      </c>
      <c r="F5213" t="s">
        <v>76</v>
      </c>
      <c r="G5213" s="22">
        <v>29.78</v>
      </c>
      <c r="H5213" s="20">
        <v>14.89</v>
      </c>
      <c r="I5213" s="7">
        <v>0</v>
      </c>
      <c r="J5213" s="22">
        <v>33.088999999999999</v>
      </c>
      <c r="K5213" s="32">
        <v>14.89</v>
      </c>
      <c r="L5213" s="7">
        <v>0</v>
      </c>
      <c r="M5213" s="29">
        <v>0</v>
      </c>
      <c r="N5213" s="30" t="s">
        <v>77</v>
      </c>
      <c r="O5213" s="22">
        <v>0</v>
      </c>
      <c r="P5213">
        <v>0</v>
      </c>
      <c r="Q5213" s="30" t="s">
        <v>78</v>
      </c>
      <c r="R5213">
        <v>10</v>
      </c>
      <c r="S5213" t="s">
        <v>25678</v>
      </c>
      <c r="T5213" t="s">
        <v>25704</v>
      </c>
      <c r="U5213" t="s">
        <v>25705</v>
      </c>
      <c r="X5213" t="s">
        <v>82</v>
      </c>
      <c r="Y5213" s="34">
        <v>7.5</v>
      </c>
      <c r="Z5213" s="34">
        <v>0.65186999999999995</v>
      </c>
      <c r="AA5213" s="34">
        <v>19.882000000000001</v>
      </c>
      <c r="AB5213" s="34">
        <v>6.6929999999999996</v>
      </c>
      <c r="AC5213" s="34">
        <v>8.4649999999999999</v>
      </c>
      <c r="AD5213" t="s">
        <v>3261</v>
      </c>
      <c r="AG5213" t="s">
        <v>25706</v>
      </c>
      <c r="AJ5213">
        <v>0</v>
      </c>
      <c r="AN5213" t="s">
        <v>85</v>
      </c>
    </row>
    <row r="5214" spans="1:40" x14ac:dyDescent="0.35">
      <c r="A5214" t="s">
        <v>25599</v>
      </c>
      <c r="B5214" t="s">
        <v>25675</v>
      </c>
      <c r="C5214" t="s">
        <v>25707</v>
      </c>
      <c r="D5214" t="s">
        <v>25708</v>
      </c>
      <c r="E5214" t="s">
        <v>532</v>
      </c>
      <c r="F5214" t="s">
        <v>76</v>
      </c>
      <c r="G5214" s="22">
        <v>35.799999999999997</v>
      </c>
      <c r="H5214" s="20">
        <v>17.899999999999999</v>
      </c>
      <c r="I5214" s="7">
        <v>0</v>
      </c>
      <c r="J5214" s="22">
        <v>39.777999999999999</v>
      </c>
      <c r="K5214" s="32">
        <v>17.899999999999999</v>
      </c>
      <c r="L5214" s="7">
        <v>0</v>
      </c>
      <c r="M5214" s="29">
        <v>0</v>
      </c>
      <c r="N5214" s="30" t="s">
        <v>77</v>
      </c>
      <c r="O5214" s="22">
        <v>0</v>
      </c>
      <c r="P5214">
        <v>0</v>
      </c>
      <c r="Q5214" s="30" t="s">
        <v>78</v>
      </c>
      <c r="R5214">
        <v>10</v>
      </c>
      <c r="S5214" t="s">
        <v>25678</v>
      </c>
      <c r="T5214" t="s">
        <v>25709</v>
      </c>
      <c r="U5214" t="s">
        <v>25710</v>
      </c>
      <c r="X5214" t="s">
        <v>82</v>
      </c>
      <c r="Y5214" s="34">
        <v>10.6</v>
      </c>
      <c r="Z5214" s="34">
        <v>0.78095999999999999</v>
      </c>
      <c r="AA5214" s="34">
        <v>23.818999999999999</v>
      </c>
      <c r="AB5214" s="34">
        <v>6.6929999999999996</v>
      </c>
      <c r="AC5214" s="34">
        <v>8.4649999999999999</v>
      </c>
      <c r="AD5214" t="s">
        <v>3261</v>
      </c>
      <c r="AG5214" t="s">
        <v>25711</v>
      </c>
      <c r="AJ5214">
        <v>0</v>
      </c>
      <c r="AN5214" t="s">
        <v>85</v>
      </c>
    </row>
    <row r="5215" spans="1:40" x14ac:dyDescent="0.35">
      <c r="A5215" t="s">
        <v>25599</v>
      </c>
      <c r="B5215" t="s">
        <v>25675</v>
      </c>
      <c r="C5215" t="s">
        <v>25712</v>
      </c>
      <c r="D5215" t="s">
        <v>25713</v>
      </c>
      <c r="E5215" t="s">
        <v>532</v>
      </c>
      <c r="F5215" t="s">
        <v>76</v>
      </c>
      <c r="G5215" s="22">
        <v>45.8</v>
      </c>
      <c r="H5215" s="20">
        <v>22.9</v>
      </c>
      <c r="I5215" s="7">
        <v>0</v>
      </c>
      <c r="J5215" s="22">
        <v>50.889000000000003</v>
      </c>
      <c r="K5215" s="32">
        <v>22.9</v>
      </c>
      <c r="L5215" s="7">
        <v>0</v>
      </c>
      <c r="M5215" s="29">
        <v>0</v>
      </c>
      <c r="N5215" s="30" t="s">
        <v>77</v>
      </c>
      <c r="O5215" s="22">
        <v>0</v>
      </c>
      <c r="P5215">
        <v>0</v>
      </c>
      <c r="Q5215" s="30" t="s">
        <v>78</v>
      </c>
      <c r="R5215">
        <v>10</v>
      </c>
      <c r="S5215" t="s">
        <v>25678</v>
      </c>
      <c r="T5215" t="s">
        <v>25714</v>
      </c>
      <c r="U5215" t="s">
        <v>25715</v>
      </c>
      <c r="X5215" t="s">
        <v>82</v>
      </c>
      <c r="Y5215" s="34">
        <v>27.96</v>
      </c>
      <c r="Z5215" s="34">
        <v>1.1685300000000001</v>
      </c>
      <c r="AA5215" s="34">
        <v>31.89</v>
      </c>
      <c r="AB5215" s="34">
        <v>7.48</v>
      </c>
      <c r="AC5215" s="34">
        <v>8.4649999999999999</v>
      </c>
      <c r="AD5215" t="s">
        <v>3261</v>
      </c>
      <c r="AG5215" t="s">
        <v>25716</v>
      </c>
      <c r="AJ5215">
        <v>0</v>
      </c>
      <c r="AN5215" t="s">
        <v>85</v>
      </c>
    </row>
    <row r="5216" spans="1:40" x14ac:dyDescent="0.35">
      <c r="A5216" t="s">
        <v>25599</v>
      </c>
      <c r="B5216" t="s">
        <v>25717</v>
      </c>
      <c r="C5216" t="s">
        <v>25718</v>
      </c>
      <c r="D5216" t="s">
        <v>25719</v>
      </c>
      <c r="E5216" t="s">
        <v>532</v>
      </c>
      <c r="F5216" t="s">
        <v>76</v>
      </c>
      <c r="G5216" s="22">
        <v>72.7</v>
      </c>
      <c r="H5216" s="20">
        <v>36.35</v>
      </c>
      <c r="I5216" s="7">
        <v>0</v>
      </c>
      <c r="J5216" s="22">
        <v>80.778000000000006</v>
      </c>
      <c r="K5216" s="32">
        <v>36.35</v>
      </c>
      <c r="L5216" s="7">
        <v>0</v>
      </c>
      <c r="M5216" s="29">
        <v>0</v>
      </c>
      <c r="N5216" s="30" t="s">
        <v>77</v>
      </c>
      <c r="O5216" s="22">
        <v>0</v>
      </c>
      <c r="P5216">
        <v>0</v>
      </c>
      <c r="Q5216" s="30" t="s">
        <v>78</v>
      </c>
      <c r="R5216">
        <v>6</v>
      </c>
      <c r="S5216" t="s">
        <v>25720</v>
      </c>
      <c r="T5216" t="s">
        <v>25721</v>
      </c>
      <c r="U5216" t="s">
        <v>25722</v>
      </c>
      <c r="X5216" t="s">
        <v>82</v>
      </c>
      <c r="Y5216" s="34">
        <v>12.2</v>
      </c>
      <c r="Z5216" s="34">
        <v>0.54127000000000003</v>
      </c>
      <c r="AA5216" s="34">
        <v>21.457000000000001</v>
      </c>
      <c r="AB5216" s="34">
        <v>8.8580000000000005</v>
      </c>
      <c r="AC5216" s="34">
        <v>4.9210000000000003</v>
      </c>
      <c r="AD5216" t="s">
        <v>94</v>
      </c>
      <c r="AG5216" t="s">
        <v>25723</v>
      </c>
      <c r="AJ5216">
        <v>0</v>
      </c>
      <c r="AN5216" t="s">
        <v>85</v>
      </c>
    </row>
    <row r="5217" spans="1:40" x14ac:dyDescent="0.35">
      <c r="A5217" t="s">
        <v>25599</v>
      </c>
      <c r="B5217" t="s">
        <v>25717</v>
      </c>
      <c r="C5217" t="s">
        <v>25724</v>
      </c>
      <c r="D5217" t="s">
        <v>25725</v>
      </c>
      <c r="E5217" t="s">
        <v>532</v>
      </c>
      <c r="F5217" t="s">
        <v>76</v>
      </c>
      <c r="G5217" s="22">
        <v>85.9</v>
      </c>
      <c r="H5217" s="20">
        <v>42.95</v>
      </c>
      <c r="I5217" s="7">
        <v>0</v>
      </c>
      <c r="J5217" s="22">
        <v>95.444000000000003</v>
      </c>
      <c r="K5217" s="32">
        <v>42.95</v>
      </c>
      <c r="L5217" s="7">
        <v>0</v>
      </c>
      <c r="M5217" s="29">
        <v>0</v>
      </c>
      <c r="N5217" s="30" t="s">
        <v>77</v>
      </c>
      <c r="O5217" s="22">
        <v>0</v>
      </c>
      <c r="P5217">
        <v>0</v>
      </c>
      <c r="Q5217" s="30" t="s">
        <v>78</v>
      </c>
      <c r="R5217">
        <v>6</v>
      </c>
      <c r="S5217" t="s">
        <v>25720</v>
      </c>
      <c r="T5217" t="s">
        <v>25726</v>
      </c>
      <c r="U5217" t="s">
        <v>25727</v>
      </c>
      <c r="X5217" t="s">
        <v>82</v>
      </c>
      <c r="Y5217" s="34">
        <v>16</v>
      </c>
      <c r="Z5217" s="34">
        <v>0.69023000000000001</v>
      </c>
      <c r="AA5217" s="34">
        <v>27.361999999999998</v>
      </c>
      <c r="AB5217" s="34">
        <v>8.8580000000000005</v>
      </c>
      <c r="AC5217" s="34">
        <v>4.9210000000000003</v>
      </c>
      <c r="AD5217" t="s">
        <v>94</v>
      </c>
      <c r="AG5217" t="s">
        <v>25728</v>
      </c>
      <c r="AJ5217">
        <v>0</v>
      </c>
      <c r="AN5217" t="s">
        <v>85</v>
      </c>
    </row>
    <row r="5218" spans="1:40" x14ac:dyDescent="0.35">
      <c r="A5218" t="s">
        <v>25599</v>
      </c>
      <c r="B5218" t="s">
        <v>25717</v>
      </c>
      <c r="C5218" t="s">
        <v>25729</v>
      </c>
      <c r="D5218" t="s">
        <v>25730</v>
      </c>
      <c r="E5218" t="s">
        <v>75</v>
      </c>
      <c r="F5218" t="s">
        <v>76</v>
      </c>
      <c r="G5218" s="22">
        <v>74.900000000000006</v>
      </c>
      <c r="H5218" s="20">
        <v>37.450000000000003</v>
      </c>
      <c r="I5218" s="7">
        <v>0</v>
      </c>
      <c r="J5218" s="22">
        <v>83.221999999999994</v>
      </c>
      <c r="K5218" s="32">
        <v>37.450000000000003</v>
      </c>
      <c r="L5218" s="7">
        <v>0</v>
      </c>
      <c r="M5218" s="29">
        <v>0</v>
      </c>
      <c r="N5218" s="30" t="s">
        <v>77</v>
      </c>
      <c r="O5218" s="22">
        <v>0</v>
      </c>
      <c r="P5218">
        <v>0</v>
      </c>
      <c r="Q5218" s="30" t="s">
        <v>78</v>
      </c>
      <c r="R5218">
        <v>6</v>
      </c>
      <c r="S5218" t="s">
        <v>25720</v>
      </c>
      <c r="T5218" t="s">
        <v>25731</v>
      </c>
      <c r="U5218" t="s">
        <v>25732</v>
      </c>
      <c r="X5218" t="s">
        <v>82</v>
      </c>
      <c r="Y5218" s="34">
        <v>9.6999999999999993</v>
      </c>
      <c r="Z5218" s="34">
        <v>0.55728999999999995</v>
      </c>
      <c r="AA5218" s="34">
        <v>21.4</v>
      </c>
      <c r="AB5218" s="34">
        <v>9</v>
      </c>
      <c r="AC5218" s="34">
        <v>5</v>
      </c>
      <c r="AD5218" t="s">
        <v>94</v>
      </c>
      <c r="AG5218" t="s">
        <v>25733</v>
      </c>
      <c r="AJ5218">
        <v>0</v>
      </c>
      <c r="AN5218" t="s">
        <v>85</v>
      </c>
    </row>
    <row r="5219" spans="1:40" x14ac:dyDescent="0.35">
      <c r="A5219" t="s">
        <v>25599</v>
      </c>
      <c r="B5219" t="s">
        <v>25717</v>
      </c>
      <c r="C5219" t="s">
        <v>25734</v>
      </c>
      <c r="D5219" t="s">
        <v>25735</v>
      </c>
      <c r="E5219" t="s">
        <v>75</v>
      </c>
      <c r="F5219" t="s">
        <v>76</v>
      </c>
      <c r="G5219" s="22">
        <v>89.32</v>
      </c>
      <c r="H5219" s="20">
        <v>44.66</v>
      </c>
      <c r="I5219" s="7">
        <v>0</v>
      </c>
      <c r="J5219" s="22">
        <v>99.244</v>
      </c>
      <c r="K5219" s="32">
        <v>44.66</v>
      </c>
      <c r="L5219" s="7">
        <v>0</v>
      </c>
      <c r="M5219" s="29">
        <v>0</v>
      </c>
      <c r="N5219" s="30" t="s">
        <v>77</v>
      </c>
      <c r="O5219" s="22">
        <v>0</v>
      </c>
      <c r="P5219">
        <v>0</v>
      </c>
      <c r="Q5219" s="30" t="s">
        <v>78</v>
      </c>
      <c r="R5219">
        <v>6</v>
      </c>
      <c r="S5219" t="s">
        <v>25720</v>
      </c>
      <c r="T5219" t="s">
        <v>25736</v>
      </c>
      <c r="U5219" t="s">
        <v>25737</v>
      </c>
      <c r="X5219" t="s">
        <v>82</v>
      </c>
      <c r="Y5219" s="34">
        <v>11.85</v>
      </c>
      <c r="Z5219" s="34">
        <v>0.77585999999999999</v>
      </c>
      <c r="AA5219" s="34">
        <v>27.2</v>
      </c>
      <c r="AB5219" s="34">
        <v>9.3000000000000007</v>
      </c>
      <c r="AC5219" s="34">
        <v>5.3</v>
      </c>
      <c r="AD5219" t="s">
        <v>94</v>
      </c>
      <c r="AG5219" t="s">
        <v>25738</v>
      </c>
      <c r="AJ5219">
        <v>0</v>
      </c>
      <c r="AN5219" t="s">
        <v>85</v>
      </c>
    </row>
    <row r="5220" spans="1:40" x14ac:dyDescent="0.35">
      <c r="A5220" t="s">
        <v>25599</v>
      </c>
      <c r="B5220" t="s">
        <v>25717</v>
      </c>
      <c r="C5220" t="s">
        <v>25739</v>
      </c>
      <c r="D5220" t="s">
        <v>25740</v>
      </c>
      <c r="E5220" t="s">
        <v>75</v>
      </c>
      <c r="F5220" t="s">
        <v>76</v>
      </c>
      <c r="G5220" s="22">
        <v>128.88</v>
      </c>
      <c r="H5220" s="20">
        <v>64.44</v>
      </c>
      <c r="I5220" s="7">
        <v>0</v>
      </c>
      <c r="J5220" s="22">
        <v>143.19999999999999</v>
      </c>
      <c r="K5220" s="32">
        <v>64.44</v>
      </c>
      <c r="L5220" s="7">
        <v>0</v>
      </c>
      <c r="M5220" s="29">
        <v>0</v>
      </c>
      <c r="N5220" s="30" t="s">
        <v>77</v>
      </c>
      <c r="O5220" s="22">
        <v>0</v>
      </c>
      <c r="P5220">
        <v>0</v>
      </c>
      <c r="Q5220" s="30" t="s">
        <v>78</v>
      </c>
      <c r="R5220">
        <v>6</v>
      </c>
      <c r="S5220" t="s">
        <v>25720</v>
      </c>
      <c r="T5220" t="s">
        <v>25741</v>
      </c>
      <c r="U5220" t="s">
        <v>25742</v>
      </c>
      <c r="X5220" t="s">
        <v>82</v>
      </c>
      <c r="Y5220" s="34">
        <v>22.5</v>
      </c>
      <c r="Z5220" s="34">
        <v>0.98816999999999999</v>
      </c>
      <c r="AA5220" s="34">
        <v>39.173000000000002</v>
      </c>
      <c r="AB5220" s="34">
        <v>8.8580000000000005</v>
      </c>
      <c r="AC5220" s="34">
        <v>4.9210000000000003</v>
      </c>
      <c r="AD5220" t="s">
        <v>94</v>
      </c>
      <c r="AG5220" t="s">
        <v>25743</v>
      </c>
      <c r="AJ5220">
        <v>0</v>
      </c>
      <c r="AN5220" t="s">
        <v>85</v>
      </c>
    </row>
    <row r="5221" spans="1:40" x14ac:dyDescent="0.35">
      <c r="A5221" t="s">
        <v>25599</v>
      </c>
      <c r="B5221" t="s">
        <v>25744</v>
      </c>
      <c r="C5221" t="s">
        <v>25745</v>
      </c>
      <c r="D5221" t="s">
        <v>25746</v>
      </c>
      <c r="E5221" t="s">
        <v>532</v>
      </c>
      <c r="F5221" t="s">
        <v>76</v>
      </c>
      <c r="G5221" s="22">
        <v>22.62</v>
      </c>
      <c r="H5221" s="20">
        <v>11.31</v>
      </c>
      <c r="I5221" s="7">
        <v>0</v>
      </c>
      <c r="J5221" s="22">
        <v>25.132999999999999</v>
      </c>
      <c r="K5221" s="32">
        <v>11.31</v>
      </c>
      <c r="L5221" s="7">
        <v>0</v>
      </c>
      <c r="M5221" s="29">
        <v>0</v>
      </c>
      <c r="N5221" s="30" t="s">
        <v>77</v>
      </c>
      <c r="O5221" s="22">
        <v>0</v>
      </c>
      <c r="P5221">
        <v>0</v>
      </c>
      <c r="Q5221" s="30" t="s">
        <v>78</v>
      </c>
      <c r="R5221">
        <v>12</v>
      </c>
      <c r="S5221" t="s">
        <v>25747</v>
      </c>
      <c r="T5221" t="s">
        <v>25748</v>
      </c>
      <c r="U5221" t="s">
        <v>25749</v>
      </c>
      <c r="X5221" t="s">
        <v>82</v>
      </c>
      <c r="Y5221" s="34">
        <v>2.2050000000000001</v>
      </c>
      <c r="Z5221" s="34">
        <v>0.38940000000000002</v>
      </c>
      <c r="AA5221" s="34">
        <v>19.291</v>
      </c>
      <c r="AB5221" s="34">
        <v>5.9059999999999997</v>
      </c>
      <c r="AC5221" s="34">
        <v>5.9059999999999997</v>
      </c>
      <c r="AD5221" t="s">
        <v>94</v>
      </c>
      <c r="AG5221" t="s">
        <v>25750</v>
      </c>
      <c r="AJ5221">
        <v>0</v>
      </c>
      <c r="AN5221" t="s">
        <v>85</v>
      </c>
    </row>
    <row r="5222" spans="1:40" x14ac:dyDescent="0.35">
      <c r="A5222" t="s">
        <v>25599</v>
      </c>
      <c r="B5222" t="s">
        <v>25744</v>
      </c>
      <c r="C5222" t="s">
        <v>25751</v>
      </c>
      <c r="D5222" t="s">
        <v>25752</v>
      </c>
      <c r="E5222" t="s">
        <v>532</v>
      </c>
      <c r="F5222" t="s">
        <v>76</v>
      </c>
      <c r="G5222" s="22">
        <v>29.82</v>
      </c>
      <c r="H5222" s="20">
        <v>14.91</v>
      </c>
      <c r="I5222" s="7">
        <v>0</v>
      </c>
      <c r="J5222" s="22">
        <v>33.133000000000003</v>
      </c>
      <c r="K5222" s="32">
        <v>14.91</v>
      </c>
      <c r="L5222" s="7">
        <v>0</v>
      </c>
      <c r="M5222" s="29">
        <v>0</v>
      </c>
      <c r="N5222" s="30" t="s">
        <v>77</v>
      </c>
      <c r="O5222" s="22">
        <v>0</v>
      </c>
      <c r="P5222">
        <v>0</v>
      </c>
      <c r="Q5222" s="30" t="s">
        <v>78</v>
      </c>
      <c r="R5222">
        <v>12</v>
      </c>
      <c r="S5222" t="s">
        <v>25747</v>
      </c>
      <c r="T5222" t="s">
        <v>25753</v>
      </c>
      <c r="U5222" t="s">
        <v>25754</v>
      </c>
      <c r="X5222" t="s">
        <v>82</v>
      </c>
      <c r="Y5222" s="34">
        <v>4.63</v>
      </c>
      <c r="Z5222" s="34">
        <v>0.52449999999999997</v>
      </c>
      <c r="AA5222" s="34">
        <v>25.984000000000002</v>
      </c>
      <c r="AB5222" s="34">
        <v>5.9059999999999997</v>
      </c>
      <c r="AC5222" s="34">
        <v>5.9059999999999997</v>
      </c>
      <c r="AD5222" t="s">
        <v>94</v>
      </c>
      <c r="AG5222" t="s">
        <v>25755</v>
      </c>
      <c r="AJ5222">
        <v>0</v>
      </c>
      <c r="AN5222" t="s">
        <v>85</v>
      </c>
    </row>
    <row r="5223" spans="1:40" x14ac:dyDescent="0.35">
      <c r="A5223" t="s">
        <v>25599</v>
      </c>
      <c r="B5223" t="s">
        <v>25756</v>
      </c>
      <c r="C5223" t="s">
        <v>25757</v>
      </c>
      <c r="D5223" t="s">
        <v>25758</v>
      </c>
      <c r="E5223" t="s">
        <v>532</v>
      </c>
      <c r="F5223" t="s">
        <v>76</v>
      </c>
      <c r="G5223" s="22">
        <v>117.24</v>
      </c>
      <c r="H5223" s="20">
        <v>58.62</v>
      </c>
      <c r="I5223" s="7">
        <v>0</v>
      </c>
      <c r="J5223" s="22">
        <v>130.267</v>
      </c>
      <c r="K5223" s="32">
        <v>58.62</v>
      </c>
      <c r="L5223" s="7">
        <v>0</v>
      </c>
      <c r="M5223" s="29">
        <v>0</v>
      </c>
      <c r="N5223" s="30" t="s">
        <v>77</v>
      </c>
      <c r="O5223" s="22">
        <v>0</v>
      </c>
      <c r="P5223">
        <v>0</v>
      </c>
      <c r="Q5223" s="30" t="s">
        <v>78</v>
      </c>
      <c r="R5223">
        <v>3</v>
      </c>
      <c r="S5223" t="s">
        <v>25759</v>
      </c>
      <c r="T5223" t="s">
        <v>25760</v>
      </c>
      <c r="U5223" t="s">
        <v>25761</v>
      </c>
      <c r="X5223" t="s">
        <v>82</v>
      </c>
      <c r="Y5223" s="34">
        <v>12.95</v>
      </c>
      <c r="Z5223" s="34">
        <v>2.9167399999999999</v>
      </c>
      <c r="AA5223" s="34">
        <v>22.1</v>
      </c>
      <c r="AB5223" s="34">
        <v>12.6</v>
      </c>
      <c r="AC5223" s="34">
        <v>18.100000000000001</v>
      </c>
      <c r="AD5223" t="s">
        <v>94</v>
      </c>
      <c r="AG5223" t="s">
        <v>25762</v>
      </c>
      <c r="AJ5223">
        <v>0</v>
      </c>
      <c r="AN5223" t="s">
        <v>85</v>
      </c>
    </row>
    <row r="5224" spans="1:40" x14ac:dyDescent="0.35">
      <c r="A5224" t="s">
        <v>25599</v>
      </c>
      <c r="B5224" t="s">
        <v>25756</v>
      </c>
      <c r="C5224" t="s">
        <v>25763</v>
      </c>
      <c r="D5224" t="s">
        <v>25764</v>
      </c>
      <c r="E5224" t="s">
        <v>532</v>
      </c>
      <c r="F5224" t="s">
        <v>76</v>
      </c>
      <c r="G5224" s="22">
        <v>20.399999999999999</v>
      </c>
      <c r="H5224" s="20">
        <v>10.199999999999999</v>
      </c>
      <c r="I5224" s="7">
        <v>0</v>
      </c>
      <c r="J5224" s="22">
        <v>22.667000000000002</v>
      </c>
      <c r="K5224" s="32">
        <v>10.199999999999999</v>
      </c>
      <c r="L5224" s="7">
        <v>0</v>
      </c>
      <c r="M5224" s="29">
        <v>0</v>
      </c>
      <c r="N5224" s="30" t="s">
        <v>77</v>
      </c>
      <c r="O5224" s="22">
        <v>0</v>
      </c>
      <c r="P5224">
        <v>0</v>
      </c>
      <c r="Q5224" s="30" t="s">
        <v>78</v>
      </c>
      <c r="R5224">
        <v>12</v>
      </c>
      <c r="S5224" t="s">
        <v>25759</v>
      </c>
      <c r="T5224" t="s">
        <v>25765</v>
      </c>
      <c r="U5224" t="s">
        <v>25766</v>
      </c>
      <c r="X5224" t="s">
        <v>82</v>
      </c>
      <c r="Y5224" s="34">
        <v>2.2050000000000001</v>
      </c>
      <c r="Z5224" s="34">
        <v>0.36342000000000002</v>
      </c>
      <c r="AA5224" s="34">
        <v>19.291</v>
      </c>
      <c r="AB5224" s="34">
        <v>5.9059999999999997</v>
      </c>
      <c r="AC5224" s="34">
        <v>5.5119999999999996</v>
      </c>
      <c r="AD5224" t="s">
        <v>94</v>
      </c>
      <c r="AG5224" t="s">
        <v>25767</v>
      </c>
      <c r="AJ5224">
        <v>0</v>
      </c>
      <c r="AN5224" t="s">
        <v>85</v>
      </c>
    </row>
    <row r="5225" spans="1:40" x14ac:dyDescent="0.35">
      <c r="A5225" t="s">
        <v>25599</v>
      </c>
      <c r="B5225" t="s">
        <v>25756</v>
      </c>
      <c r="C5225" t="s">
        <v>25768</v>
      </c>
      <c r="D5225" t="s">
        <v>25769</v>
      </c>
      <c r="E5225" t="s">
        <v>532</v>
      </c>
      <c r="F5225" t="s">
        <v>76</v>
      </c>
      <c r="G5225" s="22">
        <v>25.36</v>
      </c>
      <c r="H5225" s="20">
        <v>12.68</v>
      </c>
      <c r="I5225" s="7">
        <v>0</v>
      </c>
      <c r="J5225" s="22">
        <v>28.178000000000001</v>
      </c>
      <c r="K5225" s="32">
        <v>12.68</v>
      </c>
      <c r="L5225" s="7">
        <v>0</v>
      </c>
      <c r="M5225" s="29">
        <v>0</v>
      </c>
      <c r="N5225" s="30" t="s">
        <v>77</v>
      </c>
      <c r="O5225" s="22">
        <v>0</v>
      </c>
      <c r="P5225">
        <v>0</v>
      </c>
      <c r="Q5225" s="30" t="s">
        <v>78</v>
      </c>
      <c r="R5225">
        <v>12</v>
      </c>
      <c r="S5225" t="s">
        <v>25759</v>
      </c>
      <c r="T5225" t="s">
        <v>25770</v>
      </c>
      <c r="U5225" t="s">
        <v>25771</v>
      </c>
      <c r="X5225" t="s">
        <v>82</v>
      </c>
      <c r="Y5225" s="34">
        <v>2.8660000000000001</v>
      </c>
      <c r="Z5225" s="34">
        <v>0.45984000000000003</v>
      </c>
      <c r="AA5225" s="34">
        <v>24.408999999999999</v>
      </c>
      <c r="AB5225" s="34">
        <v>5.9059999999999997</v>
      </c>
      <c r="AC5225" s="34">
        <v>5.5119999999999996</v>
      </c>
      <c r="AD5225" t="s">
        <v>94</v>
      </c>
      <c r="AG5225" t="s">
        <v>25772</v>
      </c>
      <c r="AJ5225">
        <v>0</v>
      </c>
      <c r="AN5225" t="s">
        <v>85</v>
      </c>
    </row>
    <row r="5226" spans="1:40" x14ac:dyDescent="0.35">
      <c r="A5226" t="s">
        <v>25599</v>
      </c>
      <c r="B5226" t="s">
        <v>25756</v>
      </c>
      <c r="C5226" t="s">
        <v>25773</v>
      </c>
      <c r="D5226" t="s">
        <v>25774</v>
      </c>
      <c r="E5226" t="s">
        <v>532</v>
      </c>
      <c r="F5226" t="s">
        <v>76</v>
      </c>
      <c r="G5226" s="22">
        <v>37.86</v>
      </c>
      <c r="H5226" s="20">
        <v>18.93</v>
      </c>
      <c r="I5226" s="7">
        <v>0</v>
      </c>
      <c r="J5226" s="22">
        <v>42.067</v>
      </c>
      <c r="K5226" s="32">
        <v>18.93</v>
      </c>
      <c r="L5226" s="7">
        <v>0</v>
      </c>
      <c r="M5226" s="29">
        <v>0</v>
      </c>
      <c r="N5226" s="30" t="s">
        <v>77</v>
      </c>
      <c r="O5226" s="22">
        <v>0</v>
      </c>
      <c r="P5226">
        <v>0</v>
      </c>
      <c r="Q5226" s="30" t="s">
        <v>78</v>
      </c>
      <c r="R5226">
        <v>12</v>
      </c>
      <c r="S5226" t="s">
        <v>25759</v>
      </c>
      <c r="T5226" t="s">
        <v>25775</v>
      </c>
      <c r="U5226" t="s">
        <v>25776</v>
      </c>
      <c r="X5226" t="s">
        <v>82</v>
      </c>
      <c r="Y5226" s="34">
        <v>9.1999999999999993</v>
      </c>
      <c r="Z5226" s="34">
        <v>0.79544000000000004</v>
      </c>
      <c r="AA5226" s="34">
        <v>17.8</v>
      </c>
      <c r="AB5226" s="34">
        <v>14.3</v>
      </c>
      <c r="AC5226" s="34">
        <v>5.4</v>
      </c>
      <c r="AD5226" t="s">
        <v>94</v>
      </c>
      <c r="AG5226" t="s">
        <v>25777</v>
      </c>
      <c r="AJ5226">
        <v>0</v>
      </c>
      <c r="AN5226" t="s">
        <v>85</v>
      </c>
    </row>
    <row r="5227" spans="1:40" x14ac:dyDescent="0.35">
      <c r="A5227" t="s">
        <v>25599</v>
      </c>
      <c r="B5227" t="s">
        <v>25756</v>
      </c>
      <c r="C5227" t="s">
        <v>25778</v>
      </c>
      <c r="D5227" t="s">
        <v>25779</v>
      </c>
      <c r="E5227" t="s">
        <v>532</v>
      </c>
      <c r="F5227" t="s">
        <v>76</v>
      </c>
      <c r="G5227" s="22">
        <v>49.58</v>
      </c>
      <c r="H5227" s="20">
        <v>24.79</v>
      </c>
      <c r="I5227" s="7">
        <v>0</v>
      </c>
      <c r="J5227" s="22">
        <v>55.088999999999999</v>
      </c>
      <c r="K5227" s="32">
        <v>24.79</v>
      </c>
      <c r="L5227" s="7">
        <v>0</v>
      </c>
      <c r="M5227" s="29">
        <v>0</v>
      </c>
      <c r="N5227" s="30" t="s">
        <v>77</v>
      </c>
      <c r="O5227" s="22">
        <v>0</v>
      </c>
      <c r="P5227">
        <v>0</v>
      </c>
      <c r="Q5227" s="30" t="s">
        <v>78</v>
      </c>
      <c r="R5227">
        <v>12</v>
      </c>
      <c r="S5227" t="s">
        <v>25759</v>
      </c>
      <c r="T5227" t="s">
        <v>25780</v>
      </c>
      <c r="U5227" t="s">
        <v>25781</v>
      </c>
      <c r="X5227" t="s">
        <v>82</v>
      </c>
      <c r="Y5227" s="34">
        <v>9.48</v>
      </c>
      <c r="Z5227" s="34">
        <v>0.68647000000000002</v>
      </c>
      <c r="AA5227" s="34">
        <v>22.440999999999999</v>
      </c>
      <c r="AB5227" s="34">
        <v>12.205</v>
      </c>
      <c r="AC5227" s="34">
        <v>4.3310000000000004</v>
      </c>
      <c r="AD5227" t="s">
        <v>94</v>
      </c>
      <c r="AG5227" t="s">
        <v>25782</v>
      </c>
      <c r="AJ5227">
        <v>0</v>
      </c>
      <c r="AN5227" t="s">
        <v>85</v>
      </c>
    </row>
    <row r="5228" spans="1:40" x14ac:dyDescent="0.35">
      <c r="A5228" t="s">
        <v>25599</v>
      </c>
      <c r="B5228" t="s">
        <v>25756</v>
      </c>
      <c r="C5228" t="s">
        <v>25783</v>
      </c>
      <c r="D5228" t="s">
        <v>25784</v>
      </c>
      <c r="E5228" t="s">
        <v>532</v>
      </c>
      <c r="F5228" t="s">
        <v>76</v>
      </c>
      <c r="G5228" s="22">
        <v>34.880000000000003</v>
      </c>
      <c r="H5228" s="20">
        <v>17.440000000000001</v>
      </c>
      <c r="I5228" s="7">
        <v>0</v>
      </c>
      <c r="J5228" s="22">
        <v>38.756</v>
      </c>
      <c r="K5228" s="32">
        <v>17.440000000000001</v>
      </c>
      <c r="L5228" s="7">
        <v>0</v>
      </c>
      <c r="M5228" s="29">
        <v>0</v>
      </c>
      <c r="N5228" s="30" t="s">
        <v>77</v>
      </c>
      <c r="O5228" s="22">
        <v>0</v>
      </c>
      <c r="P5228">
        <v>0</v>
      </c>
      <c r="Q5228" s="30" t="s">
        <v>78</v>
      </c>
      <c r="R5228">
        <v>12</v>
      </c>
      <c r="S5228" t="s">
        <v>25759</v>
      </c>
      <c r="T5228" t="s">
        <v>25785</v>
      </c>
      <c r="U5228" t="s">
        <v>25786</v>
      </c>
      <c r="X5228" t="s">
        <v>82</v>
      </c>
      <c r="Y5228" s="34">
        <v>8.157</v>
      </c>
      <c r="Z5228" s="34">
        <v>0.42141000000000001</v>
      </c>
      <c r="AA5228" s="34">
        <v>40.158000000000001</v>
      </c>
      <c r="AB5228" s="34">
        <v>5.1180000000000003</v>
      </c>
      <c r="AC5228" s="34">
        <v>3.5430000000000001</v>
      </c>
      <c r="AD5228" t="s">
        <v>94</v>
      </c>
      <c r="AG5228" t="s">
        <v>25787</v>
      </c>
      <c r="AJ5228">
        <v>0</v>
      </c>
      <c r="AN5228" t="s">
        <v>85</v>
      </c>
    </row>
    <row r="5229" spans="1:40" x14ac:dyDescent="0.35">
      <c r="A5229" t="s">
        <v>25599</v>
      </c>
      <c r="B5229" t="s">
        <v>25788</v>
      </c>
      <c r="C5229" t="s">
        <v>25789</v>
      </c>
      <c r="D5229" t="s">
        <v>25790</v>
      </c>
      <c r="E5229" t="s">
        <v>532</v>
      </c>
      <c r="F5229" t="s">
        <v>76</v>
      </c>
      <c r="G5229" s="22">
        <v>31.2</v>
      </c>
      <c r="H5229" s="20">
        <v>15.6</v>
      </c>
      <c r="I5229" s="7">
        <v>0</v>
      </c>
      <c r="J5229" s="22">
        <v>34.667000000000002</v>
      </c>
      <c r="K5229" s="32">
        <v>15.6</v>
      </c>
      <c r="L5229" s="7">
        <v>0</v>
      </c>
      <c r="M5229" s="29">
        <v>0</v>
      </c>
      <c r="N5229" s="30" t="s">
        <v>77</v>
      </c>
      <c r="O5229" s="22">
        <v>0</v>
      </c>
      <c r="P5229">
        <v>0</v>
      </c>
      <c r="Q5229" s="30" t="s">
        <v>78</v>
      </c>
      <c r="R5229">
        <v>1</v>
      </c>
      <c r="S5229" t="s">
        <v>25791</v>
      </c>
      <c r="T5229" t="s">
        <v>25792</v>
      </c>
      <c r="U5229" t="s">
        <v>25793</v>
      </c>
      <c r="V5229" t="s">
        <v>82</v>
      </c>
      <c r="X5229" t="s">
        <v>77</v>
      </c>
      <c r="Y5229" s="34">
        <v>1</v>
      </c>
      <c r="Z5229" s="34">
        <v>4.6299999999999996E-3</v>
      </c>
      <c r="AA5229" s="34">
        <v>2</v>
      </c>
      <c r="AB5229" s="34">
        <v>2</v>
      </c>
      <c r="AC5229" s="34">
        <v>2</v>
      </c>
      <c r="AD5229" t="s">
        <v>132</v>
      </c>
      <c r="AG5229" t="s">
        <v>25794</v>
      </c>
      <c r="AJ5229">
        <v>0</v>
      </c>
      <c r="AN5229" t="s">
        <v>85</v>
      </c>
    </row>
    <row r="5230" spans="1:40" x14ac:dyDescent="0.35">
      <c r="A5230" t="s">
        <v>25599</v>
      </c>
      <c r="B5230" t="s">
        <v>25788</v>
      </c>
      <c r="C5230" t="s">
        <v>25795</v>
      </c>
      <c r="D5230" t="s">
        <v>25796</v>
      </c>
      <c r="E5230" t="s">
        <v>532</v>
      </c>
      <c r="F5230" t="s">
        <v>76</v>
      </c>
      <c r="G5230" s="22">
        <v>174.28</v>
      </c>
      <c r="H5230" s="20">
        <v>87.14</v>
      </c>
      <c r="I5230" s="7">
        <v>0</v>
      </c>
      <c r="J5230" s="22">
        <v>193.64400000000001</v>
      </c>
      <c r="K5230" s="32">
        <v>87.14</v>
      </c>
      <c r="L5230" s="7">
        <v>0</v>
      </c>
      <c r="M5230" s="29">
        <v>0</v>
      </c>
      <c r="N5230" s="30" t="s">
        <v>77</v>
      </c>
      <c r="O5230" s="22">
        <v>0</v>
      </c>
      <c r="P5230">
        <v>0</v>
      </c>
      <c r="Q5230" s="30" t="s">
        <v>78</v>
      </c>
      <c r="R5230">
        <v>1</v>
      </c>
      <c r="S5230" t="s">
        <v>25791</v>
      </c>
      <c r="T5230" t="s">
        <v>25797</v>
      </c>
      <c r="U5230" t="s">
        <v>25798</v>
      </c>
      <c r="X5230" t="s">
        <v>77</v>
      </c>
      <c r="Y5230" s="34">
        <v>8</v>
      </c>
      <c r="Z5230" s="34">
        <v>1.62222</v>
      </c>
      <c r="AA5230" s="34">
        <v>14.6</v>
      </c>
      <c r="AB5230" s="34">
        <v>12</v>
      </c>
      <c r="AC5230" s="34">
        <v>16</v>
      </c>
      <c r="AD5230" t="s">
        <v>94</v>
      </c>
      <c r="AG5230" t="s">
        <v>25799</v>
      </c>
      <c r="AJ5230">
        <v>0</v>
      </c>
      <c r="AN5230" t="s">
        <v>85</v>
      </c>
    </row>
    <row r="5231" spans="1:40" x14ac:dyDescent="0.35">
      <c r="A5231" t="s">
        <v>25599</v>
      </c>
      <c r="B5231" t="s">
        <v>25788</v>
      </c>
      <c r="C5231" t="s">
        <v>25800</v>
      </c>
      <c r="D5231" t="s">
        <v>25801</v>
      </c>
      <c r="E5231" t="s">
        <v>532</v>
      </c>
      <c r="F5231" t="s">
        <v>76</v>
      </c>
      <c r="G5231" s="22">
        <v>196.32</v>
      </c>
      <c r="H5231" s="20">
        <v>98.16</v>
      </c>
      <c r="I5231" s="7">
        <v>0</v>
      </c>
      <c r="J5231" s="22">
        <v>218.13300000000001</v>
      </c>
      <c r="K5231" s="32">
        <v>98.16</v>
      </c>
      <c r="L5231" s="7">
        <v>0</v>
      </c>
      <c r="M5231" s="29">
        <v>0</v>
      </c>
      <c r="N5231" s="30" t="s">
        <v>77</v>
      </c>
      <c r="O5231" s="22">
        <v>0</v>
      </c>
      <c r="P5231">
        <v>0</v>
      </c>
      <c r="Q5231" s="30" t="s">
        <v>78</v>
      </c>
      <c r="R5231">
        <v>1</v>
      </c>
      <c r="S5231" t="s">
        <v>25791</v>
      </c>
      <c r="T5231" t="s">
        <v>25802</v>
      </c>
      <c r="U5231" t="s">
        <v>25803</v>
      </c>
      <c r="X5231" t="s">
        <v>77</v>
      </c>
      <c r="Y5231" s="34">
        <v>14.75</v>
      </c>
      <c r="Z5231" s="34">
        <v>2.7425299999999999</v>
      </c>
      <c r="AA5231" s="34">
        <v>18.600000000000001</v>
      </c>
      <c r="AB5231" s="34">
        <v>14.9</v>
      </c>
      <c r="AC5231" s="34">
        <v>17.100000000000001</v>
      </c>
      <c r="AD5231" t="s">
        <v>94</v>
      </c>
      <c r="AG5231" t="s">
        <v>25804</v>
      </c>
      <c r="AJ5231">
        <v>0</v>
      </c>
      <c r="AN5231" t="s">
        <v>85</v>
      </c>
    </row>
    <row r="5232" spans="1:40" x14ac:dyDescent="0.35">
      <c r="A5232" t="s">
        <v>25599</v>
      </c>
      <c r="B5232" t="s">
        <v>25788</v>
      </c>
      <c r="C5232" t="s">
        <v>25805</v>
      </c>
      <c r="D5232" t="s">
        <v>25806</v>
      </c>
      <c r="E5232" t="s">
        <v>532</v>
      </c>
      <c r="F5232" t="s">
        <v>76</v>
      </c>
      <c r="G5232" s="22">
        <v>196.32</v>
      </c>
      <c r="H5232" s="20">
        <v>98.16</v>
      </c>
      <c r="I5232" s="7">
        <v>0</v>
      </c>
      <c r="J5232" s="22">
        <v>218.13300000000001</v>
      </c>
      <c r="K5232" s="32">
        <v>98.16</v>
      </c>
      <c r="L5232" s="7">
        <v>0</v>
      </c>
      <c r="M5232" s="29">
        <v>0</v>
      </c>
      <c r="N5232" s="30" t="s">
        <v>77</v>
      </c>
      <c r="O5232" s="22">
        <v>0</v>
      </c>
      <c r="P5232">
        <v>0</v>
      </c>
      <c r="Q5232" s="30" t="s">
        <v>78</v>
      </c>
      <c r="R5232">
        <v>1</v>
      </c>
      <c r="S5232" t="s">
        <v>25791</v>
      </c>
      <c r="T5232" t="s">
        <v>25807</v>
      </c>
      <c r="U5232" t="s">
        <v>25808</v>
      </c>
      <c r="X5232" t="s">
        <v>77</v>
      </c>
      <c r="Y5232" s="34">
        <v>14.75</v>
      </c>
      <c r="Z5232" s="34">
        <v>2.7425299999999999</v>
      </c>
      <c r="AA5232" s="34">
        <v>18.600000000000001</v>
      </c>
      <c r="AB5232" s="34">
        <v>14.9</v>
      </c>
      <c r="AC5232" s="34">
        <v>17.100000000000001</v>
      </c>
      <c r="AD5232" t="s">
        <v>94</v>
      </c>
      <c r="AG5232" t="s">
        <v>25809</v>
      </c>
      <c r="AJ5232">
        <v>0</v>
      </c>
      <c r="AN5232" t="s">
        <v>85</v>
      </c>
    </row>
    <row r="5233" spans="1:40" x14ac:dyDescent="0.35">
      <c r="A5233" t="s">
        <v>25599</v>
      </c>
      <c r="B5233" t="s">
        <v>25788</v>
      </c>
      <c r="C5233" t="s">
        <v>25810</v>
      </c>
      <c r="D5233" t="s">
        <v>25811</v>
      </c>
      <c r="E5233" t="s">
        <v>532</v>
      </c>
      <c r="F5233" t="s">
        <v>76</v>
      </c>
      <c r="G5233" s="22">
        <v>196.32</v>
      </c>
      <c r="H5233" s="20">
        <v>98.16</v>
      </c>
      <c r="I5233" s="7">
        <v>0</v>
      </c>
      <c r="J5233" s="22">
        <v>218.13300000000001</v>
      </c>
      <c r="K5233" s="32">
        <v>98.16</v>
      </c>
      <c r="L5233" s="7">
        <v>0</v>
      </c>
      <c r="M5233" s="29">
        <v>0</v>
      </c>
      <c r="N5233" s="30" t="s">
        <v>77</v>
      </c>
      <c r="O5233" s="22">
        <v>0</v>
      </c>
      <c r="P5233">
        <v>0</v>
      </c>
      <c r="Q5233" s="30" t="s">
        <v>78</v>
      </c>
      <c r="R5233">
        <v>1</v>
      </c>
      <c r="S5233" t="s">
        <v>25791</v>
      </c>
      <c r="T5233" t="s">
        <v>25812</v>
      </c>
      <c r="U5233" t="s">
        <v>25813</v>
      </c>
      <c r="X5233" t="s">
        <v>77</v>
      </c>
      <c r="Y5233" s="34">
        <v>14.75</v>
      </c>
      <c r="Z5233" s="34">
        <v>2.7425299999999999</v>
      </c>
      <c r="AA5233" s="34">
        <v>18.600000000000001</v>
      </c>
      <c r="AB5233" s="34">
        <v>14.9</v>
      </c>
      <c r="AC5233" s="34">
        <v>17.100000000000001</v>
      </c>
      <c r="AD5233" t="s">
        <v>94</v>
      </c>
      <c r="AG5233" t="s">
        <v>25814</v>
      </c>
      <c r="AJ5233">
        <v>0</v>
      </c>
      <c r="AN5233" t="s">
        <v>85</v>
      </c>
    </row>
    <row r="5234" spans="1:40" x14ac:dyDescent="0.35">
      <c r="A5234" t="s">
        <v>25599</v>
      </c>
      <c r="B5234" t="s">
        <v>25788</v>
      </c>
      <c r="C5234" t="s">
        <v>25815</v>
      </c>
      <c r="D5234" t="s">
        <v>25816</v>
      </c>
      <c r="E5234" t="s">
        <v>532</v>
      </c>
      <c r="F5234" t="s">
        <v>76</v>
      </c>
      <c r="G5234" s="22">
        <v>196.32</v>
      </c>
      <c r="H5234" s="20">
        <v>98.16</v>
      </c>
      <c r="I5234" s="7">
        <v>0</v>
      </c>
      <c r="J5234" s="22">
        <v>218.13300000000001</v>
      </c>
      <c r="K5234" s="32">
        <v>98.16</v>
      </c>
      <c r="L5234" s="7">
        <v>0</v>
      </c>
      <c r="M5234" s="29">
        <v>0</v>
      </c>
      <c r="N5234" s="30" t="s">
        <v>77</v>
      </c>
      <c r="O5234" s="22">
        <v>0</v>
      </c>
      <c r="P5234">
        <v>0</v>
      </c>
      <c r="Q5234" s="30" t="s">
        <v>78</v>
      </c>
      <c r="R5234">
        <v>1</v>
      </c>
      <c r="S5234" t="s">
        <v>25791</v>
      </c>
      <c r="T5234" t="s">
        <v>25817</v>
      </c>
      <c r="U5234" t="s">
        <v>25818</v>
      </c>
      <c r="X5234" t="s">
        <v>77</v>
      </c>
      <c r="Y5234" s="34">
        <v>14.75</v>
      </c>
      <c r="Z5234" s="34">
        <v>2.7425299999999999</v>
      </c>
      <c r="AA5234" s="34">
        <v>18.600000000000001</v>
      </c>
      <c r="AB5234" s="34">
        <v>14.9</v>
      </c>
      <c r="AC5234" s="34">
        <v>17.100000000000001</v>
      </c>
      <c r="AD5234" t="s">
        <v>94</v>
      </c>
      <c r="AG5234" t="s">
        <v>25819</v>
      </c>
      <c r="AJ5234">
        <v>0</v>
      </c>
      <c r="AN5234" t="s">
        <v>85</v>
      </c>
    </row>
    <row r="5235" spans="1:40" x14ac:dyDescent="0.35">
      <c r="A5235" t="s">
        <v>25599</v>
      </c>
      <c r="B5235" t="s">
        <v>25788</v>
      </c>
      <c r="C5235" t="s">
        <v>25820</v>
      </c>
      <c r="D5235" t="s">
        <v>25821</v>
      </c>
      <c r="E5235" t="s">
        <v>532</v>
      </c>
      <c r="F5235" t="s">
        <v>76</v>
      </c>
      <c r="G5235" s="22">
        <v>196.32</v>
      </c>
      <c r="H5235" s="20">
        <v>98.16</v>
      </c>
      <c r="I5235" s="7">
        <v>0</v>
      </c>
      <c r="J5235" s="22">
        <v>218.13300000000001</v>
      </c>
      <c r="K5235" s="32">
        <v>98.16</v>
      </c>
      <c r="L5235" s="7">
        <v>0</v>
      </c>
      <c r="M5235" s="29">
        <v>0</v>
      </c>
      <c r="N5235" s="30" t="s">
        <v>77</v>
      </c>
      <c r="O5235" s="22">
        <v>0</v>
      </c>
      <c r="P5235">
        <v>0</v>
      </c>
      <c r="Q5235" s="30" t="s">
        <v>78</v>
      </c>
      <c r="R5235">
        <v>1</v>
      </c>
      <c r="S5235" t="s">
        <v>25791</v>
      </c>
      <c r="T5235" t="s">
        <v>25822</v>
      </c>
      <c r="U5235" t="s">
        <v>25823</v>
      </c>
      <c r="X5235" t="s">
        <v>77</v>
      </c>
      <c r="Y5235" s="34">
        <v>14.75</v>
      </c>
      <c r="Z5235" s="34">
        <v>2.7425299999999999</v>
      </c>
      <c r="AA5235" s="34">
        <v>18.600000000000001</v>
      </c>
      <c r="AB5235" s="34">
        <v>14.9</v>
      </c>
      <c r="AC5235" s="34">
        <v>17.100000000000001</v>
      </c>
      <c r="AD5235" t="s">
        <v>94</v>
      </c>
      <c r="AG5235" t="s">
        <v>25824</v>
      </c>
      <c r="AJ5235">
        <v>0</v>
      </c>
      <c r="AN5235" t="s">
        <v>85</v>
      </c>
    </row>
    <row r="5236" spans="1:40" x14ac:dyDescent="0.35">
      <c r="A5236" t="s">
        <v>25599</v>
      </c>
      <c r="B5236" t="s">
        <v>25825</v>
      </c>
      <c r="C5236" t="s">
        <v>25826</v>
      </c>
      <c r="D5236" t="s">
        <v>25827</v>
      </c>
      <c r="E5236" t="s">
        <v>532</v>
      </c>
      <c r="F5236" t="s">
        <v>76</v>
      </c>
      <c r="G5236" s="22">
        <v>39</v>
      </c>
      <c r="H5236" s="20">
        <v>19.5</v>
      </c>
      <c r="I5236" s="7">
        <v>0</v>
      </c>
      <c r="J5236" s="22">
        <v>43.332999999999998</v>
      </c>
      <c r="K5236" s="32">
        <v>19.5</v>
      </c>
      <c r="L5236" s="7">
        <v>0</v>
      </c>
      <c r="M5236" s="29">
        <v>0</v>
      </c>
      <c r="N5236" s="30" t="s">
        <v>77</v>
      </c>
      <c r="O5236" s="22">
        <v>0</v>
      </c>
      <c r="P5236">
        <v>0</v>
      </c>
      <c r="Q5236" s="30" t="s">
        <v>78</v>
      </c>
      <c r="R5236">
        <v>12</v>
      </c>
      <c r="S5236" t="s">
        <v>25828</v>
      </c>
      <c r="T5236" t="s">
        <v>25829</v>
      </c>
      <c r="U5236" t="s">
        <v>25830</v>
      </c>
      <c r="X5236" t="s">
        <v>82</v>
      </c>
      <c r="Y5236" s="34">
        <v>25.91</v>
      </c>
      <c r="Z5236" s="34">
        <v>2.7761499999999999</v>
      </c>
      <c r="AA5236" s="34">
        <v>64.5</v>
      </c>
      <c r="AB5236" s="34">
        <v>8.75</v>
      </c>
      <c r="AC5236" s="34">
        <v>8.5</v>
      </c>
      <c r="AD5236" t="s">
        <v>132</v>
      </c>
      <c r="AG5236" t="s">
        <v>25831</v>
      </c>
      <c r="AJ5236">
        <v>0</v>
      </c>
      <c r="AN5236" t="s">
        <v>85</v>
      </c>
    </row>
    <row r="5237" spans="1:40" x14ac:dyDescent="0.35">
      <c r="A5237" t="s">
        <v>25599</v>
      </c>
      <c r="B5237" t="s">
        <v>25825</v>
      </c>
      <c r="C5237" t="s">
        <v>25832</v>
      </c>
      <c r="D5237" t="s">
        <v>25833</v>
      </c>
      <c r="E5237" t="s">
        <v>532</v>
      </c>
      <c r="F5237" t="s">
        <v>76</v>
      </c>
      <c r="G5237" s="22">
        <v>55.46</v>
      </c>
      <c r="H5237" s="20">
        <v>27.73</v>
      </c>
      <c r="I5237" s="7">
        <v>0</v>
      </c>
      <c r="J5237" s="22">
        <v>61.622</v>
      </c>
      <c r="K5237" s="32">
        <v>27.73</v>
      </c>
      <c r="L5237" s="7">
        <v>0</v>
      </c>
      <c r="M5237" s="29">
        <v>0</v>
      </c>
      <c r="N5237" s="30" t="s">
        <v>77</v>
      </c>
      <c r="O5237" s="22">
        <v>0</v>
      </c>
      <c r="P5237">
        <v>0</v>
      </c>
      <c r="Q5237" s="30" t="s">
        <v>78</v>
      </c>
      <c r="R5237">
        <v>12</v>
      </c>
      <c r="S5237" t="s">
        <v>25828</v>
      </c>
      <c r="T5237" t="s">
        <v>25834</v>
      </c>
      <c r="U5237" t="s">
        <v>25835</v>
      </c>
      <c r="X5237" t="s">
        <v>82</v>
      </c>
      <c r="Y5237" s="34">
        <v>16.850000000000001</v>
      </c>
      <c r="Z5237" s="34">
        <v>2.7761499999999999</v>
      </c>
      <c r="AA5237" s="34">
        <v>64.5</v>
      </c>
      <c r="AB5237" s="34">
        <v>8.75</v>
      </c>
      <c r="AC5237" s="34">
        <v>8.5</v>
      </c>
      <c r="AD5237" t="s">
        <v>132</v>
      </c>
      <c r="AG5237" t="s">
        <v>25836</v>
      </c>
      <c r="AJ5237">
        <v>0</v>
      </c>
      <c r="AN5237" t="s">
        <v>85</v>
      </c>
    </row>
    <row r="5238" spans="1:40" x14ac:dyDescent="0.35">
      <c r="A5238" t="s">
        <v>25599</v>
      </c>
      <c r="B5238" t="s">
        <v>25825</v>
      </c>
      <c r="C5238" t="s">
        <v>25837</v>
      </c>
      <c r="D5238" t="s">
        <v>25838</v>
      </c>
      <c r="E5238" t="s">
        <v>532</v>
      </c>
      <c r="F5238" t="s">
        <v>76</v>
      </c>
      <c r="G5238" s="22">
        <v>42.56</v>
      </c>
      <c r="H5238" s="20">
        <v>21.28</v>
      </c>
      <c r="I5238" s="7">
        <v>0</v>
      </c>
      <c r="J5238" s="22">
        <v>47.289000000000001</v>
      </c>
      <c r="K5238" s="32">
        <v>21.28</v>
      </c>
      <c r="L5238" s="7">
        <v>0</v>
      </c>
      <c r="M5238" s="29">
        <v>0</v>
      </c>
      <c r="N5238" s="30" t="s">
        <v>77</v>
      </c>
      <c r="O5238" s="22">
        <v>0</v>
      </c>
      <c r="P5238">
        <v>0</v>
      </c>
      <c r="Q5238" s="30" t="s">
        <v>78</v>
      </c>
      <c r="R5238">
        <v>12</v>
      </c>
      <c r="S5238" t="s">
        <v>25828</v>
      </c>
      <c r="T5238" t="s">
        <v>25839</v>
      </c>
      <c r="U5238" t="s">
        <v>25840</v>
      </c>
      <c r="X5238" t="s">
        <v>82</v>
      </c>
      <c r="Y5238" s="34">
        <v>16.13</v>
      </c>
      <c r="Z5238" s="34">
        <v>2.7761499999999999</v>
      </c>
      <c r="AA5238" s="34">
        <v>64.5</v>
      </c>
      <c r="AB5238" s="34">
        <v>8.75</v>
      </c>
      <c r="AC5238" s="34">
        <v>8.5</v>
      </c>
      <c r="AD5238" t="s">
        <v>132</v>
      </c>
      <c r="AG5238" t="s">
        <v>25841</v>
      </c>
      <c r="AJ5238">
        <v>0</v>
      </c>
      <c r="AN5238" t="s">
        <v>85</v>
      </c>
    </row>
    <row r="5239" spans="1:40" x14ac:dyDescent="0.35">
      <c r="A5239" t="s">
        <v>25599</v>
      </c>
      <c r="B5239" t="s">
        <v>25825</v>
      </c>
      <c r="C5239" t="s">
        <v>25842</v>
      </c>
      <c r="D5239" t="s">
        <v>25843</v>
      </c>
      <c r="E5239" t="s">
        <v>532</v>
      </c>
      <c r="F5239" t="s">
        <v>76</v>
      </c>
      <c r="G5239" s="22">
        <v>32</v>
      </c>
      <c r="H5239" s="20">
        <v>16</v>
      </c>
      <c r="I5239" s="7">
        <v>0</v>
      </c>
      <c r="J5239" s="22">
        <v>35.555999999999997</v>
      </c>
      <c r="K5239" s="32">
        <v>16</v>
      </c>
      <c r="L5239" s="7">
        <v>0</v>
      </c>
      <c r="M5239" s="29">
        <v>0</v>
      </c>
      <c r="N5239" s="30" t="s">
        <v>77</v>
      </c>
      <c r="O5239" s="22">
        <v>0</v>
      </c>
      <c r="P5239">
        <v>0</v>
      </c>
      <c r="Q5239" s="30" t="s">
        <v>78</v>
      </c>
      <c r="R5239">
        <v>12</v>
      </c>
      <c r="S5239" t="s">
        <v>25828</v>
      </c>
      <c r="T5239" t="s">
        <v>25844</v>
      </c>
      <c r="U5239" t="s">
        <v>25845</v>
      </c>
      <c r="X5239" t="s">
        <v>82</v>
      </c>
      <c r="Y5239" s="34">
        <v>15.47</v>
      </c>
      <c r="Z5239" s="34">
        <v>2.7761499999999999</v>
      </c>
      <c r="AA5239" s="34">
        <v>64.5</v>
      </c>
      <c r="AB5239" s="34">
        <v>8.75</v>
      </c>
      <c r="AC5239" s="34">
        <v>8.5</v>
      </c>
      <c r="AD5239" t="s">
        <v>132</v>
      </c>
      <c r="AG5239" t="s">
        <v>25846</v>
      </c>
      <c r="AJ5239">
        <v>0</v>
      </c>
      <c r="AN5239" t="s">
        <v>85</v>
      </c>
    </row>
    <row r="5240" spans="1:40" x14ac:dyDescent="0.35">
      <c r="A5240" t="s">
        <v>25599</v>
      </c>
      <c r="B5240" t="s">
        <v>25825</v>
      </c>
      <c r="C5240" t="s">
        <v>25847</v>
      </c>
      <c r="D5240" t="s">
        <v>25848</v>
      </c>
      <c r="E5240" t="s">
        <v>532</v>
      </c>
      <c r="F5240" t="s">
        <v>76</v>
      </c>
      <c r="G5240" s="22">
        <v>33.82</v>
      </c>
      <c r="H5240" s="20">
        <v>16.91</v>
      </c>
      <c r="I5240" s="7">
        <v>0</v>
      </c>
      <c r="J5240" s="22">
        <v>37.578000000000003</v>
      </c>
      <c r="K5240" s="32">
        <v>16.91</v>
      </c>
      <c r="L5240" s="7">
        <v>0</v>
      </c>
      <c r="M5240" s="29">
        <v>0</v>
      </c>
      <c r="N5240" s="30" t="s">
        <v>77</v>
      </c>
      <c r="O5240" s="22">
        <v>0</v>
      </c>
      <c r="P5240">
        <v>0</v>
      </c>
      <c r="Q5240" s="30" t="s">
        <v>78</v>
      </c>
      <c r="R5240">
        <v>12</v>
      </c>
      <c r="S5240" t="s">
        <v>25828</v>
      </c>
      <c r="T5240" t="s">
        <v>25849</v>
      </c>
      <c r="U5240" t="s">
        <v>25850</v>
      </c>
      <c r="X5240" t="s">
        <v>82</v>
      </c>
      <c r="Y5240" s="34">
        <v>15.23</v>
      </c>
      <c r="Z5240" s="34">
        <v>2.33941</v>
      </c>
      <c r="AA5240" s="34">
        <v>66</v>
      </c>
      <c r="AB5240" s="34">
        <v>8.75</v>
      </c>
      <c r="AC5240" s="34">
        <v>7</v>
      </c>
      <c r="AD5240" t="s">
        <v>132</v>
      </c>
      <c r="AG5240" t="s">
        <v>25851</v>
      </c>
      <c r="AJ5240">
        <v>0</v>
      </c>
      <c r="AN5240" t="s">
        <v>85</v>
      </c>
    </row>
    <row r="5241" spans="1:40" x14ac:dyDescent="0.35">
      <c r="A5241" t="s">
        <v>25599</v>
      </c>
      <c r="B5241" t="s">
        <v>25825</v>
      </c>
      <c r="C5241" t="s">
        <v>25852</v>
      </c>
      <c r="D5241" t="s">
        <v>25853</v>
      </c>
      <c r="E5241" t="s">
        <v>532</v>
      </c>
      <c r="F5241" t="s">
        <v>76</v>
      </c>
      <c r="G5241" s="22">
        <v>52.04</v>
      </c>
      <c r="H5241" s="20">
        <v>26.02</v>
      </c>
      <c r="I5241" s="7">
        <v>0</v>
      </c>
      <c r="J5241" s="22">
        <v>57.822000000000003</v>
      </c>
      <c r="K5241" s="32">
        <v>26.02</v>
      </c>
      <c r="L5241" s="7">
        <v>0</v>
      </c>
      <c r="M5241" s="29">
        <v>0</v>
      </c>
      <c r="N5241" s="30" t="s">
        <v>77</v>
      </c>
      <c r="O5241" s="22">
        <v>0</v>
      </c>
      <c r="P5241">
        <v>0</v>
      </c>
      <c r="Q5241" s="30" t="s">
        <v>78</v>
      </c>
      <c r="R5241">
        <v>12</v>
      </c>
      <c r="S5241" t="s">
        <v>25828</v>
      </c>
      <c r="T5241" t="s">
        <v>25854</v>
      </c>
      <c r="U5241" t="s">
        <v>25855</v>
      </c>
      <c r="X5241" t="s">
        <v>82</v>
      </c>
      <c r="Y5241" s="34">
        <v>26</v>
      </c>
      <c r="Z5241" s="34">
        <v>1.6903900000000001</v>
      </c>
      <c r="AA5241" s="34">
        <v>63.5</v>
      </c>
      <c r="AB5241" s="34">
        <v>11.5</v>
      </c>
      <c r="AC5241" s="34">
        <v>4</v>
      </c>
      <c r="AD5241" t="s">
        <v>94</v>
      </c>
      <c r="AG5241" t="s">
        <v>25856</v>
      </c>
      <c r="AJ5241">
        <v>0</v>
      </c>
      <c r="AN5241" t="s">
        <v>85</v>
      </c>
    </row>
    <row r="5242" spans="1:40" x14ac:dyDescent="0.35">
      <c r="A5242" t="s">
        <v>25599</v>
      </c>
      <c r="B5242" t="s">
        <v>25857</v>
      </c>
      <c r="C5242" t="s">
        <v>25858</v>
      </c>
      <c r="D5242" t="s">
        <v>25859</v>
      </c>
      <c r="E5242" t="s">
        <v>532</v>
      </c>
      <c r="F5242" t="s">
        <v>76</v>
      </c>
      <c r="G5242" s="22">
        <v>24.22</v>
      </c>
      <c r="H5242" s="20">
        <v>12.11</v>
      </c>
      <c r="I5242" s="7">
        <v>0</v>
      </c>
      <c r="J5242" s="22">
        <v>26.911000000000001</v>
      </c>
      <c r="K5242" s="32">
        <v>12.11</v>
      </c>
      <c r="L5242" s="7">
        <v>0</v>
      </c>
      <c r="M5242" s="29">
        <v>0</v>
      </c>
      <c r="N5242" s="30" t="s">
        <v>77</v>
      </c>
      <c r="O5242" s="22">
        <v>0</v>
      </c>
      <c r="P5242">
        <v>0</v>
      </c>
      <c r="Q5242" s="30" t="s">
        <v>78</v>
      </c>
      <c r="R5242">
        <v>12</v>
      </c>
      <c r="S5242" t="s">
        <v>25860</v>
      </c>
      <c r="T5242" t="s">
        <v>25861</v>
      </c>
      <c r="U5242" t="s">
        <v>25862</v>
      </c>
      <c r="X5242" t="s">
        <v>82</v>
      </c>
      <c r="Y5242" s="34">
        <v>16.733000000000001</v>
      </c>
      <c r="Z5242" s="34">
        <v>1.4468399999999999</v>
      </c>
      <c r="AA5242" s="34">
        <v>16.149999999999999</v>
      </c>
      <c r="AB5242" s="34">
        <v>10.15</v>
      </c>
      <c r="AC5242" s="34">
        <v>15.252000000000001</v>
      </c>
      <c r="AD5242" t="s">
        <v>25863</v>
      </c>
      <c r="AG5242" t="s">
        <v>25864</v>
      </c>
      <c r="AJ5242">
        <v>0</v>
      </c>
      <c r="AN5242" t="s">
        <v>85</v>
      </c>
    </row>
    <row r="5243" spans="1:40" x14ac:dyDescent="0.35">
      <c r="A5243" t="s">
        <v>25599</v>
      </c>
      <c r="B5243" t="s">
        <v>25857</v>
      </c>
      <c r="C5243" t="s">
        <v>25865</v>
      </c>
      <c r="D5243" t="s">
        <v>25866</v>
      </c>
      <c r="E5243" t="s">
        <v>75</v>
      </c>
      <c r="F5243" t="s">
        <v>76</v>
      </c>
      <c r="G5243" s="22">
        <v>24.46</v>
      </c>
      <c r="H5243" s="20">
        <v>12.23</v>
      </c>
      <c r="I5243" s="7">
        <v>0</v>
      </c>
      <c r="J5243" s="22">
        <v>27.178000000000001</v>
      </c>
      <c r="K5243" s="32">
        <v>12.23</v>
      </c>
      <c r="L5243" s="7">
        <v>0</v>
      </c>
      <c r="M5243" s="29">
        <v>0</v>
      </c>
      <c r="N5243" s="30" t="s">
        <v>77</v>
      </c>
      <c r="O5243" s="22">
        <v>0</v>
      </c>
      <c r="P5243">
        <v>0</v>
      </c>
      <c r="Q5243" s="30" t="s">
        <v>78</v>
      </c>
      <c r="R5243">
        <v>12</v>
      </c>
      <c r="S5243" t="s">
        <v>25860</v>
      </c>
      <c r="T5243" t="s">
        <v>25867</v>
      </c>
      <c r="U5243" t="s">
        <v>25868</v>
      </c>
      <c r="X5243" t="s">
        <v>82</v>
      </c>
      <c r="Y5243" s="34">
        <v>18.077999999999999</v>
      </c>
      <c r="Z5243" s="34">
        <v>0.71682000000000001</v>
      </c>
      <c r="AA5243" s="34">
        <v>61.024000000000001</v>
      </c>
      <c r="AB5243" s="34">
        <v>5.3150000000000004</v>
      </c>
      <c r="AC5243" s="34">
        <v>3.819</v>
      </c>
      <c r="AD5243" t="s">
        <v>94</v>
      </c>
      <c r="AG5243" t="s">
        <v>25869</v>
      </c>
      <c r="AJ5243">
        <v>0</v>
      </c>
      <c r="AN5243" t="s">
        <v>85</v>
      </c>
    </row>
    <row r="5244" spans="1:40" x14ac:dyDescent="0.35">
      <c r="A5244" t="s">
        <v>25599</v>
      </c>
      <c r="B5244" t="s">
        <v>25870</v>
      </c>
      <c r="C5244" t="s">
        <v>25871</v>
      </c>
      <c r="D5244" t="s">
        <v>25872</v>
      </c>
      <c r="E5244" t="s">
        <v>532</v>
      </c>
      <c r="F5244" t="s">
        <v>76</v>
      </c>
      <c r="G5244" s="22">
        <v>12.5</v>
      </c>
      <c r="H5244" s="20">
        <v>6.25</v>
      </c>
      <c r="I5244" s="7">
        <v>0</v>
      </c>
      <c r="J5244" s="22">
        <v>13.888999999999999</v>
      </c>
      <c r="K5244" s="32">
        <v>6.25</v>
      </c>
      <c r="L5244" s="7">
        <v>0</v>
      </c>
      <c r="M5244" s="29">
        <v>0</v>
      </c>
      <c r="N5244" s="30" t="s">
        <v>77</v>
      </c>
      <c r="O5244" s="22">
        <v>0</v>
      </c>
      <c r="P5244">
        <v>0</v>
      </c>
      <c r="Q5244" s="30" t="s">
        <v>78</v>
      </c>
      <c r="R5244">
        <v>12</v>
      </c>
      <c r="S5244" t="s">
        <v>25873</v>
      </c>
      <c r="T5244" t="s">
        <v>25874</v>
      </c>
      <c r="U5244" t="s">
        <v>25875</v>
      </c>
      <c r="X5244" t="s">
        <v>82</v>
      </c>
      <c r="Y5244" s="34">
        <v>10.428000000000001</v>
      </c>
      <c r="Z5244" s="34">
        <v>0.70891000000000004</v>
      </c>
      <c r="AA5244" s="34">
        <v>14</v>
      </c>
      <c r="AB5244" s="34">
        <v>7</v>
      </c>
      <c r="AC5244" s="34">
        <v>12.5</v>
      </c>
      <c r="AD5244" t="s">
        <v>25863</v>
      </c>
      <c r="AG5244" t="s">
        <v>25876</v>
      </c>
      <c r="AJ5244">
        <v>0</v>
      </c>
      <c r="AN5244" t="s">
        <v>85</v>
      </c>
    </row>
    <row r="5245" spans="1:40" x14ac:dyDescent="0.35">
      <c r="A5245" t="s">
        <v>25599</v>
      </c>
      <c r="B5245" t="s">
        <v>25870</v>
      </c>
      <c r="C5245" t="s">
        <v>25877</v>
      </c>
      <c r="D5245" t="s">
        <v>25878</v>
      </c>
      <c r="E5245" t="s">
        <v>532</v>
      </c>
      <c r="F5245" t="s">
        <v>76</v>
      </c>
      <c r="G5245" s="22">
        <v>16.34</v>
      </c>
      <c r="H5245" s="20">
        <v>8.17</v>
      </c>
      <c r="I5245" s="7">
        <v>0</v>
      </c>
      <c r="J5245" s="22">
        <v>18.155999999999999</v>
      </c>
      <c r="K5245" s="32">
        <v>8.17</v>
      </c>
      <c r="L5245" s="7">
        <v>0</v>
      </c>
      <c r="M5245" s="29">
        <v>0</v>
      </c>
      <c r="N5245" s="30" t="s">
        <v>77</v>
      </c>
      <c r="O5245" s="22">
        <v>0</v>
      </c>
      <c r="P5245">
        <v>0</v>
      </c>
      <c r="Q5245" s="30" t="s">
        <v>78</v>
      </c>
      <c r="R5245">
        <v>12</v>
      </c>
      <c r="S5245" t="s">
        <v>25873</v>
      </c>
      <c r="T5245" t="s">
        <v>25879</v>
      </c>
      <c r="U5245" t="s">
        <v>25880</v>
      </c>
      <c r="X5245" t="s">
        <v>82</v>
      </c>
      <c r="Y5245" s="34">
        <v>13.426</v>
      </c>
      <c r="Z5245" s="34">
        <v>0.70891000000000004</v>
      </c>
      <c r="AA5245" s="34">
        <v>14</v>
      </c>
      <c r="AB5245" s="34">
        <v>7</v>
      </c>
      <c r="AC5245" s="34">
        <v>12.5</v>
      </c>
      <c r="AD5245" t="s">
        <v>25863</v>
      </c>
      <c r="AG5245" t="s">
        <v>25881</v>
      </c>
      <c r="AJ5245">
        <v>0</v>
      </c>
      <c r="AN5245" t="s">
        <v>85</v>
      </c>
    </row>
    <row r="5246" spans="1:40" x14ac:dyDescent="0.35">
      <c r="A5246" t="s">
        <v>25599</v>
      </c>
      <c r="B5246" t="s">
        <v>25870</v>
      </c>
      <c r="C5246" t="s">
        <v>25882</v>
      </c>
      <c r="D5246" t="s">
        <v>25883</v>
      </c>
      <c r="E5246" t="s">
        <v>532</v>
      </c>
      <c r="F5246" t="s">
        <v>76</v>
      </c>
      <c r="G5246" s="22">
        <v>20.14</v>
      </c>
      <c r="H5246" s="20">
        <v>10.07</v>
      </c>
      <c r="I5246" s="7">
        <v>0</v>
      </c>
      <c r="J5246" s="22">
        <v>22.378</v>
      </c>
      <c r="K5246" s="32">
        <v>10.07</v>
      </c>
      <c r="L5246" s="7">
        <v>0</v>
      </c>
      <c r="M5246" s="29">
        <v>0</v>
      </c>
      <c r="N5246" s="30" t="s">
        <v>77</v>
      </c>
      <c r="O5246" s="22">
        <v>0</v>
      </c>
      <c r="P5246">
        <v>0</v>
      </c>
      <c r="Q5246" s="30" t="s">
        <v>78</v>
      </c>
      <c r="R5246">
        <v>12</v>
      </c>
      <c r="S5246" t="s">
        <v>25873</v>
      </c>
      <c r="T5246" t="s">
        <v>25884</v>
      </c>
      <c r="U5246" t="s">
        <v>25885</v>
      </c>
      <c r="X5246" t="s">
        <v>82</v>
      </c>
      <c r="Y5246" s="34">
        <v>16.491</v>
      </c>
      <c r="Z5246" s="34">
        <v>0.88985000000000003</v>
      </c>
      <c r="AA5246" s="34">
        <v>16</v>
      </c>
      <c r="AB5246" s="34">
        <v>7.2519999999999998</v>
      </c>
      <c r="AC5246" s="34">
        <v>13.252000000000001</v>
      </c>
      <c r="AD5246" t="s">
        <v>25863</v>
      </c>
      <c r="AG5246" t="s">
        <v>25886</v>
      </c>
      <c r="AJ5246">
        <v>0</v>
      </c>
      <c r="AN5246" t="s">
        <v>85</v>
      </c>
    </row>
    <row r="5247" spans="1:40" x14ac:dyDescent="0.35">
      <c r="A5247" t="s">
        <v>25599</v>
      </c>
      <c r="B5247" t="s">
        <v>25870</v>
      </c>
      <c r="C5247" t="s">
        <v>25887</v>
      </c>
      <c r="D5247" t="s">
        <v>25888</v>
      </c>
      <c r="E5247" t="s">
        <v>532</v>
      </c>
      <c r="F5247" t="s">
        <v>76</v>
      </c>
      <c r="G5247" s="22">
        <v>23.16</v>
      </c>
      <c r="H5247" s="20">
        <v>11.58</v>
      </c>
      <c r="I5247" s="7">
        <v>0</v>
      </c>
      <c r="J5247" s="22">
        <v>25.733000000000001</v>
      </c>
      <c r="K5247" s="32">
        <v>11.58</v>
      </c>
      <c r="L5247" s="7">
        <v>0</v>
      </c>
      <c r="M5247" s="29">
        <v>0</v>
      </c>
      <c r="N5247" s="30" t="s">
        <v>77</v>
      </c>
      <c r="O5247" s="22">
        <v>0</v>
      </c>
      <c r="P5247">
        <v>0</v>
      </c>
      <c r="Q5247" s="30" t="s">
        <v>78</v>
      </c>
      <c r="R5247">
        <v>12</v>
      </c>
      <c r="S5247" t="s">
        <v>25873</v>
      </c>
      <c r="T5247" t="s">
        <v>25889</v>
      </c>
      <c r="U5247" t="s">
        <v>25890</v>
      </c>
      <c r="X5247" t="s">
        <v>82</v>
      </c>
      <c r="Y5247" s="34">
        <v>20.55</v>
      </c>
      <c r="Z5247" s="34">
        <v>2.0966200000000002</v>
      </c>
      <c r="AA5247" s="34">
        <v>20.5</v>
      </c>
      <c r="AB5247" s="34">
        <v>12.9</v>
      </c>
      <c r="AC5247" s="34">
        <v>13.7</v>
      </c>
      <c r="AD5247" t="s">
        <v>25863</v>
      </c>
      <c r="AG5247" t="s">
        <v>25891</v>
      </c>
      <c r="AJ5247">
        <v>0</v>
      </c>
      <c r="AN5247" t="s">
        <v>85</v>
      </c>
    </row>
    <row r="5248" spans="1:40" x14ac:dyDescent="0.35">
      <c r="A5248" t="s">
        <v>25599</v>
      </c>
      <c r="B5248" t="s">
        <v>25870</v>
      </c>
      <c r="C5248" t="s">
        <v>25892</v>
      </c>
      <c r="D5248" t="s">
        <v>25893</v>
      </c>
      <c r="E5248" t="s">
        <v>532</v>
      </c>
      <c r="F5248" t="s">
        <v>76</v>
      </c>
      <c r="G5248" s="22">
        <v>7.82</v>
      </c>
      <c r="H5248" s="20">
        <v>3.91</v>
      </c>
      <c r="I5248" s="7">
        <v>0</v>
      </c>
      <c r="J5248" s="22">
        <v>8.6890000000000001</v>
      </c>
      <c r="K5248" s="32">
        <v>3.91</v>
      </c>
      <c r="L5248" s="7">
        <v>0</v>
      </c>
      <c r="M5248" s="29">
        <v>0</v>
      </c>
      <c r="N5248" s="30" t="s">
        <v>77</v>
      </c>
      <c r="O5248" s="22">
        <v>0</v>
      </c>
      <c r="P5248">
        <v>0</v>
      </c>
      <c r="Q5248" s="30" t="s">
        <v>78</v>
      </c>
      <c r="R5248">
        <v>12</v>
      </c>
      <c r="S5248" t="s">
        <v>25873</v>
      </c>
      <c r="T5248" t="s">
        <v>25894</v>
      </c>
      <c r="U5248" t="s">
        <v>25895</v>
      </c>
      <c r="X5248" t="s">
        <v>77</v>
      </c>
      <c r="Y5248" s="34">
        <v>13</v>
      </c>
      <c r="Z5248" s="34">
        <v>1.38889</v>
      </c>
      <c r="AA5248" s="34">
        <v>16</v>
      </c>
      <c r="AB5248" s="34">
        <v>10</v>
      </c>
      <c r="AC5248" s="34">
        <v>15</v>
      </c>
      <c r="AD5248" t="s">
        <v>25863</v>
      </c>
      <c r="AG5248" t="s">
        <v>25896</v>
      </c>
      <c r="AJ5248">
        <v>0</v>
      </c>
      <c r="AN5248" t="s">
        <v>85</v>
      </c>
    </row>
    <row r="5249" spans="1:40" x14ac:dyDescent="0.35">
      <c r="A5249" t="s">
        <v>25599</v>
      </c>
      <c r="B5249" t="s">
        <v>25870</v>
      </c>
      <c r="C5249" t="s">
        <v>25897</v>
      </c>
      <c r="D5249" t="s">
        <v>25898</v>
      </c>
      <c r="E5249" t="s">
        <v>532</v>
      </c>
      <c r="F5249" t="s">
        <v>76</v>
      </c>
      <c r="G5249" s="22">
        <v>9.26</v>
      </c>
      <c r="H5249" s="20">
        <v>4.63</v>
      </c>
      <c r="I5249" s="7">
        <v>0</v>
      </c>
      <c r="J5249" s="22">
        <v>10.289</v>
      </c>
      <c r="K5249" s="32">
        <v>4.63</v>
      </c>
      <c r="L5249" s="7">
        <v>0</v>
      </c>
      <c r="M5249" s="29">
        <v>0</v>
      </c>
      <c r="N5249" s="30" t="s">
        <v>77</v>
      </c>
      <c r="O5249" s="22">
        <v>0</v>
      </c>
      <c r="P5249">
        <v>0</v>
      </c>
      <c r="Q5249" s="30" t="s">
        <v>78</v>
      </c>
      <c r="R5249">
        <v>12</v>
      </c>
      <c r="S5249" t="s">
        <v>25873</v>
      </c>
      <c r="T5249" t="s">
        <v>25899</v>
      </c>
      <c r="U5249" t="s">
        <v>25900</v>
      </c>
      <c r="X5249" t="s">
        <v>77</v>
      </c>
      <c r="Y5249" s="34">
        <v>13</v>
      </c>
      <c r="Z5249" s="34">
        <v>1.38889</v>
      </c>
      <c r="AA5249" s="34">
        <v>16</v>
      </c>
      <c r="AB5249" s="34">
        <v>10</v>
      </c>
      <c r="AC5249" s="34">
        <v>15</v>
      </c>
      <c r="AD5249" t="s">
        <v>25863</v>
      </c>
      <c r="AG5249" t="s">
        <v>25901</v>
      </c>
      <c r="AJ5249">
        <v>0</v>
      </c>
      <c r="AN5249" t="s">
        <v>85</v>
      </c>
    </row>
    <row r="5250" spans="1:40" x14ac:dyDescent="0.35">
      <c r="A5250" t="s">
        <v>25599</v>
      </c>
      <c r="B5250" t="s">
        <v>25870</v>
      </c>
      <c r="C5250" t="s">
        <v>25902</v>
      </c>
      <c r="D5250" t="s">
        <v>25903</v>
      </c>
      <c r="E5250" t="s">
        <v>532</v>
      </c>
      <c r="F5250" t="s">
        <v>76</v>
      </c>
      <c r="G5250" s="22">
        <v>10.92</v>
      </c>
      <c r="H5250" s="20">
        <v>5.46</v>
      </c>
      <c r="I5250" s="7">
        <v>0</v>
      </c>
      <c r="J5250" s="22">
        <v>12.132999999999999</v>
      </c>
      <c r="K5250" s="32">
        <v>5.46</v>
      </c>
      <c r="L5250" s="7">
        <v>0</v>
      </c>
      <c r="M5250" s="29">
        <v>0</v>
      </c>
      <c r="N5250" s="30" t="s">
        <v>77</v>
      </c>
      <c r="O5250" s="22">
        <v>0</v>
      </c>
      <c r="P5250">
        <v>0</v>
      </c>
      <c r="Q5250" s="30" t="s">
        <v>78</v>
      </c>
      <c r="R5250">
        <v>12</v>
      </c>
      <c r="S5250" t="s">
        <v>25873</v>
      </c>
      <c r="T5250" t="s">
        <v>25904</v>
      </c>
      <c r="U5250" t="s">
        <v>25905</v>
      </c>
      <c r="X5250" t="s">
        <v>77</v>
      </c>
      <c r="Y5250" s="34">
        <v>19</v>
      </c>
      <c r="Z5250" s="34">
        <v>2.0807199999999999</v>
      </c>
      <c r="AA5250" s="34">
        <v>20.8</v>
      </c>
      <c r="AB5250" s="34">
        <v>12.9</v>
      </c>
      <c r="AC5250" s="34">
        <v>13.4</v>
      </c>
      <c r="AD5250" t="s">
        <v>25863</v>
      </c>
      <c r="AG5250" t="s">
        <v>25906</v>
      </c>
      <c r="AJ5250">
        <v>0</v>
      </c>
      <c r="AN5250" t="s">
        <v>85</v>
      </c>
    </row>
    <row r="5251" spans="1:40" x14ac:dyDescent="0.35">
      <c r="A5251" t="s">
        <v>25599</v>
      </c>
      <c r="B5251" t="s">
        <v>25870</v>
      </c>
      <c r="C5251" t="s">
        <v>25907</v>
      </c>
      <c r="D5251" t="s">
        <v>25908</v>
      </c>
      <c r="E5251" t="s">
        <v>532</v>
      </c>
      <c r="F5251" t="s">
        <v>76</v>
      </c>
      <c r="G5251" s="22">
        <v>22.04</v>
      </c>
      <c r="H5251" s="20">
        <v>11.02</v>
      </c>
      <c r="I5251" s="7">
        <v>0</v>
      </c>
      <c r="J5251" s="22">
        <v>24.489000000000001</v>
      </c>
      <c r="K5251" s="32">
        <v>11.02</v>
      </c>
      <c r="L5251" s="7">
        <v>0</v>
      </c>
      <c r="M5251" s="29">
        <v>0</v>
      </c>
      <c r="N5251" s="30" t="s">
        <v>77</v>
      </c>
      <c r="O5251" s="22">
        <v>0</v>
      </c>
      <c r="P5251">
        <v>0</v>
      </c>
      <c r="Q5251" s="30" t="s">
        <v>78</v>
      </c>
      <c r="R5251">
        <v>12</v>
      </c>
      <c r="S5251" t="s">
        <v>25873</v>
      </c>
      <c r="T5251" t="s">
        <v>25909</v>
      </c>
      <c r="U5251" t="s">
        <v>25910</v>
      </c>
      <c r="X5251" t="s">
        <v>82</v>
      </c>
      <c r="Y5251" s="34">
        <v>16.850000000000001</v>
      </c>
      <c r="Z5251" s="34">
        <v>1.6390499999999999</v>
      </c>
      <c r="AA5251" s="34">
        <v>16.399999999999999</v>
      </c>
      <c r="AB5251" s="34">
        <v>11</v>
      </c>
      <c r="AC5251" s="34">
        <v>15.7</v>
      </c>
      <c r="AD5251" t="s">
        <v>25863</v>
      </c>
      <c r="AG5251" t="s">
        <v>25911</v>
      </c>
      <c r="AJ5251">
        <v>0</v>
      </c>
      <c r="AN5251" t="s">
        <v>85</v>
      </c>
    </row>
    <row r="5252" spans="1:40" x14ac:dyDescent="0.35">
      <c r="A5252" t="s">
        <v>25599</v>
      </c>
      <c r="B5252" t="s">
        <v>25870</v>
      </c>
      <c r="C5252" t="s">
        <v>25912</v>
      </c>
      <c r="D5252" t="s">
        <v>25913</v>
      </c>
      <c r="E5252" t="s">
        <v>532</v>
      </c>
      <c r="F5252" t="s">
        <v>76</v>
      </c>
      <c r="G5252" s="22">
        <v>17.64</v>
      </c>
      <c r="H5252" s="20">
        <v>8.82</v>
      </c>
      <c r="I5252" s="7">
        <v>0</v>
      </c>
      <c r="J5252" s="22">
        <v>19.600000000000001</v>
      </c>
      <c r="K5252" s="32">
        <v>8.82</v>
      </c>
      <c r="L5252" s="7">
        <v>0</v>
      </c>
      <c r="M5252" s="29">
        <v>0</v>
      </c>
      <c r="N5252" s="30" t="s">
        <v>77</v>
      </c>
      <c r="O5252" s="22">
        <v>0</v>
      </c>
      <c r="P5252">
        <v>0</v>
      </c>
      <c r="Q5252" s="30" t="s">
        <v>78</v>
      </c>
      <c r="R5252">
        <v>12</v>
      </c>
      <c r="S5252" t="s">
        <v>25873</v>
      </c>
      <c r="T5252" t="s">
        <v>25914</v>
      </c>
      <c r="U5252" t="s">
        <v>25915</v>
      </c>
      <c r="X5252" t="s">
        <v>77</v>
      </c>
      <c r="Y5252" s="34">
        <v>26</v>
      </c>
      <c r="Z5252" s="34">
        <v>2.67361</v>
      </c>
      <c r="AA5252" s="34">
        <v>22</v>
      </c>
      <c r="AB5252" s="34">
        <v>14</v>
      </c>
      <c r="AC5252" s="34">
        <v>15</v>
      </c>
      <c r="AD5252" t="s">
        <v>25863</v>
      </c>
      <c r="AG5252" t="s">
        <v>25916</v>
      </c>
      <c r="AJ5252">
        <v>0</v>
      </c>
      <c r="AN5252" t="s">
        <v>85</v>
      </c>
    </row>
    <row r="5253" spans="1:40" x14ac:dyDescent="0.35">
      <c r="A5253" t="s">
        <v>25599</v>
      </c>
      <c r="B5253" t="s">
        <v>25870</v>
      </c>
      <c r="C5253" t="s">
        <v>25917</v>
      </c>
      <c r="D5253" t="s">
        <v>25918</v>
      </c>
      <c r="E5253" t="s">
        <v>532</v>
      </c>
      <c r="F5253" t="s">
        <v>76</v>
      </c>
      <c r="G5253" s="22">
        <v>28.38</v>
      </c>
      <c r="H5253" s="20">
        <v>14.19</v>
      </c>
      <c r="I5253" s="7">
        <v>0</v>
      </c>
      <c r="J5253" s="22">
        <v>31.533000000000001</v>
      </c>
      <c r="K5253" s="32">
        <v>14.19</v>
      </c>
      <c r="L5253" s="7">
        <v>0</v>
      </c>
      <c r="M5253" s="29">
        <v>0</v>
      </c>
      <c r="N5253" s="30" t="s">
        <v>77</v>
      </c>
      <c r="O5253" s="22">
        <v>0</v>
      </c>
      <c r="P5253">
        <v>0</v>
      </c>
      <c r="Q5253" s="30" t="s">
        <v>78</v>
      </c>
      <c r="R5253">
        <v>12</v>
      </c>
      <c r="S5253" t="s">
        <v>25873</v>
      </c>
      <c r="T5253" t="s">
        <v>25919</v>
      </c>
      <c r="U5253" t="s">
        <v>25920</v>
      </c>
      <c r="X5253" t="s">
        <v>82</v>
      </c>
      <c r="Y5253" s="34">
        <v>20.79</v>
      </c>
      <c r="Z5253" s="34">
        <v>1.9172499999999999</v>
      </c>
      <c r="AA5253" s="34">
        <v>20</v>
      </c>
      <c r="AB5253" s="34">
        <v>12.5</v>
      </c>
      <c r="AC5253" s="34">
        <v>13.252000000000001</v>
      </c>
      <c r="AD5253" t="s">
        <v>25863</v>
      </c>
      <c r="AG5253" t="s">
        <v>25921</v>
      </c>
      <c r="AJ5253">
        <v>0</v>
      </c>
      <c r="AN5253" t="s">
        <v>85</v>
      </c>
    </row>
    <row r="5254" spans="1:40" x14ac:dyDescent="0.35">
      <c r="A5254" t="s">
        <v>25599</v>
      </c>
      <c r="B5254" t="s">
        <v>25870</v>
      </c>
      <c r="C5254" t="s">
        <v>25922</v>
      </c>
      <c r="D5254" t="s">
        <v>25923</v>
      </c>
      <c r="E5254" t="s">
        <v>532</v>
      </c>
      <c r="F5254" t="s">
        <v>76</v>
      </c>
      <c r="G5254" s="22">
        <v>14.26</v>
      </c>
      <c r="H5254" s="20">
        <v>7.13</v>
      </c>
      <c r="I5254" s="7">
        <v>0</v>
      </c>
      <c r="J5254" s="22">
        <v>15.843999999999999</v>
      </c>
      <c r="K5254" s="32">
        <v>7.13</v>
      </c>
      <c r="L5254" s="7">
        <v>0</v>
      </c>
      <c r="M5254" s="29">
        <v>0</v>
      </c>
      <c r="N5254" s="30" t="s">
        <v>77</v>
      </c>
      <c r="O5254" s="22">
        <v>0</v>
      </c>
      <c r="P5254">
        <v>0</v>
      </c>
      <c r="Q5254" s="30" t="s">
        <v>78</v>
      </c>
      <c r="R5254">
        <v>12</v>
      </c>
      <c r="S5254" t="s">
        <v>25873</v>
      </c>
      <c r="T5254" t="s">
        <v>25924</v>
      </c>
      <c r="U5254" t="s">
        <v>25925</v>
      </c>
      <c r="X5254" t="s">
        <v>82</v>
      </c>
      <c r="Y5254" s="34">
        <v>8.9290000000000003</v>
      </c>
      <c r="Z5254" s="34">
        <v>0.70891000000000004</v>
      </c>
      <c r="AA5254" s="34">
        <v>14</v>
      </c>
      <c r="AB5254" s="34">
        <v>7</v>
      </c>
      <c r="AC5254" s="34">
        <v>12.5</v>
      </c>
      <c r="AD5254" t="s">
        <v>25863</v>
      </c>
      <c r="AG5254" t="s">
        <v>25926</v>
      </c>
      <c r="AJ5254">
        <v>0</v>
      </c>
      <c r="AN5254" t="s">
        <v>85</v>
      </c>
    </row>
    <row r="5255" spans="1:40" x14ac:dyDescent="0.35">
      <c r="A5255" t="s">
        <v>25599</v>
      </c>
      <c r="B5255" t="s">
        <v>25870</v>
      </c>
      <c r="C5255" t="s">
        <v>25927</v>
      </c>
      <c r="D5255" t="s">
        <v>25928</v>
      </c>
      <c r="E5255" t="s">
        <v>532</v>
      </c>
      <c r="F5255" t="s">
        <v>76</v>
      </c>
      <c r="G5255" s="22">
        <v>17.739999999999998</v>
      </c>
      <c r="H5255" s="20">
        <v>8.8699999999999992</v>
      </c>
      <c r="I5255" s="7">
        <v>0</v>
      </c>
      <c r="J5255" s="22">
        <v>19.710999999999999</v>
      </c>
      <c r="K5255" s="32">
        <v>8.8699999999999992</v>
      </c>
      <c r="L5255" s="7">
        <v>0</v>
      </c>
      <c r="M5255" s="29">
        <v>0</v>
      </c>
      <c r="N5255" s="30" t="s">
        <v>77</v>
      </c>
      <c r="O5255" s="22">
        <v>0</v>
      </c>
      <c r="P5255">
        <v>0</v>
      </c>
      <c r="Q5255" s="30" t="s">
        <v>78</v>
      </c>
      <c r="R5255">
        <v>12</v>
      </c>
      <c r="S5255" t="s">
        <v>25873</v>
      </c>
      <c r="T5255" t="s">
        <v>25929</v>
      </c>
      <c r="U5255" t="s">
        <v>25930</v>
      </c>
      <c r="X5255" t="s">
        <v>82</v>
      </c>
      <c r="Y5255" s="34">
        <v>8.9290000000000003</v>
      </c>
      <c r="Z5255" s="34">
        <v>0.70891000000000004</v>
      </c>
      <c r="AA5255" s="34">
        <v>14</v>
      </c>
      <c r="AB5255" s="34">
        <v>7</v>
      </c>
      <c r="AC5255" s="34">
        <v>12.5</v>
      </c>
      <c r="AD5255" t="s">
        <v>25863</v>
      </c>
      <c r="AG5255" t="s">
        <v>25931</v>
      </c>
      <c r="AJ5255">
        <v>0</v>
      </c>
      <c r="AN5255" t="s">
        <v>85</v>
      </c>
    </row>
    <row r="5256" spans="1:40" x14ac:dyDescent="0.35">
      <c r="A5256" t="s">
        <v>25599</v>
      </c>
      <c r="B5256" t="s">
        <v>25870</v>
      </c>
      <c r="C5256" t="s">
        <v>25932</v>
      </c>
      <c r="D5256" t="s">
        <v>25933</v>
      </c>
      <c r="E5256" t="s">
        <v>532</v>
      </c>
      <c r="F5256" t="s">
        <v>76</v>
      </c>
      <c r="G5256" s="22">
        <v>8.64</v>
      </c>
      <c r="H5256" s="20">
        <v>4.32</v>
      </c>
      <c r="I5256" s="7">
        <v>0</v>
      </c>
      <c r="J5256" s="22">
        <v>9.6</v>
      </c>
      <c r="K5256" s="32">
        <v>4.32</v>
      </c>
      <c r="L5256" s="7">
        <v>0</v>
      </c>
      <c r="M5256" s="29">
        <v>0</v>
      </c>
      <c r="N5256" s="30" t="s">
        <v>77</v>
      </c>
      <c r="O5256" s="22">
        <v>0</v>
      </c>
      <c r="P5256">
        <v>0</v>
      </c>
      <c r="Q5256" s="30" t="s">
        <v>78</v>
      </c>
      <c r="R5256">
        <v>12</v>
      </c>
      <c r="S5256" t="s">
        <v>25873</v>
      </c>
      <c r="T5256" t="s">
        <v>25934</v>
      </c>
      <c r="U5256" t="s">
        <v>25935</v>
      </c>
      <c r="X5256" t="s">
        <v>82</v>
      </c>
      <c r="Y5256" s="34">
        <v>8.9290000000000003</v>
      </c>
      <c r="Z5256" s="34">
        <v>0.70891000000000004</v>
      </c>
      <c r="AA5256" s="34">
        <v>14</v>
      </c>
      <c r="AB5256" s="34">
        <v>7</v>
      </c>
      <c r="AC5256" s="34">
        <v>12.5</v>
      </c>
      <c r="AD5256" t="s">
        <v>25863</v>
      </c>
      <c r="AG5256" t="s">
        <v>25936</v>
      </c>
      <c r="AJ5256">
        <v>0</v>
      </c>
      <c r="AN5256" t="s">
        <v>85</v>
      </c>
    </row>
    <row r="5257" spans="1:40" x14ac:dyDescent="0.35">
      <c r="A5257" t="s">
        <v>25599</v>
      </c>
      <c r="B5257" t="s">
        <v>25870</v>
      </c>
      <c r="C5257" t="s">
        <v>25937</v>
      </c>
      <c r="D5257" t="s">
        <v>25938</v>
      </c>
      <c r="E5257" t="s">
        <v>532</v>
      </c>
      <c r="F5257" t="s">
        <v>76</v>
      </c>
      <c r="G5257" s="22">
        <v>22</v>
      </c>
      <c r="H5257" s="20">
        <v>11</v>
      </c>
      <c r="I5257" s="7">
        <v>0</v>
      </c>
      <c r="J5257" s="22">
        <v>24.443999999999999</v>
      </c>
      <c r="K5257" s="32">
        <v>11</v>
      </c>
      <c r="L5257" s="7">
        <v>0</v>
      </c>
      <c r="M5257" s="29">
        <v>0</v>
      </c>
      <c r="N5257" s="30" t="s">
        <v>77</v>
      </c>
      <c r="O5257" s="22">
        <v>0</v>
      </c>
      <c r="P5257">
        <v>0</v>
      </c>
      <c r="Q5257" s="30" t="s">
        <v>78</v>
      </c>
      <c r="R5257">
        <v>12</v>
      </c>
      <c r="S5257" t="s">
        <v>25873</v>
      </c>
      <c r="T5257" t="s">
        <v>25939</v>
      </c>
      <c r="U5257" t="s">
        <v>25940</v>
      </c>
      <c r="X5257" t="s">
        <v>82</v>
      </c>
      <c r="Y5257" s="34">
        <v>8.9290000000000003</v>
      </c>
      <c r="Z5257" s="34">
        <v>0.70891000000000004</v>
      </c>
      <c r="AA5257" s="34">
        <v>14</v>
      </c>
      <c r="AB5257" s="34">
        <v>7</v>
      </c>
      <c r="AC5257" s="34">
        <v>12.5</v>
      </c>
      <c r="AD5257" t="s">
        <v>25863</v>
      </c>
      <c r="AG5257" t="s">
        <v>25941</v>
      </c>
      <c r="AJ5257">
        <v>0</v>
      </c>
      <c r="AN5257" t="s">
        <v>85</v>
      </c>
    </row>
    <row r="5258" spans="1:40" x14ac:dyDescent="0.35">
      <c r="A5258" t="s">
        <v>25599</v>
      </c>
      <c r="B5258" t="s">
        <v>25870</v>
      </c>
      <c r="C5258" t="s">
        <v>25942</v>
      </c>
      <c r="D5258" t="s">
        <v>25943</v>
      </c>
      <c r="E5258" t="s">
        <v>532</v>
      </c>
      <c r="F5258" t="s">
        <v>76</v>
      </c>
      <c r="G5258" s="22">
        <v>24.98</v>
      </c>
      <c r="H5258" s="20">
        <v>12.49</v>
      </c>
      <c r="I5258" s="7">
        <v>0</v>
      </c>
      <c r="J5258" s="22">
        <v>27.756</v>
      </c>
      <c r="K5258" s="32">
        <v>12.49</v>
      </c>
      <c r="L5258" s="7">
        <v>0</v>
      </c>
      <c r="M5258" s="29">
        <v>0</v>
      </c>
      <c r="N5258" s="30" t="s">
        <v>77</v>
      </c>
      <c r="O5258" s="22">
        <v>0</v>
      </c>
      <c r="P5258">
        <v>0</v>
      </c>
      <c r="Q5258" s="30" t="s">
        <v>78</v>
      </c>
      <c r="R5258">
        <v>12</v>
      </c>
      <c r="S5258" t="s">
        <v>25873</v>
      </c>
      <c r="T5258" t="s">
        <v>25944</v>
      </c>
      <c r="U5258" t="s">
        <v>25945</v>
      </c>
      <c r="X5258" t="s">
        <v>82</v>
      </c>
      <c r="Y5258" s="34">
        <v>8.9290000000000003</v>
      </c>
      <c r="Z5258" s="34">
        <v>0.70891000000000004</v>
      </c>
      <c r="AA5258" s="34">
        <v>14</v>
      </c>
      <c r="AB5258" s="34">
        <v>7</v>
      </c>
      <c r="AC5258" s="34">
        <v>12.5</v>
      </c>
      <c r="AD5258" t="s">
        <v>25863</v>
      </c>
      <c r="AG5258" t="s">
        <v>25946</v>
      </c>
      <c r="AJ5258">
        <v>0</v>
      </c>
      <c r="AN5258" t="s">
        <v>85</v>
      </c>
    </row>
    <row r="5259" spans="1:40" x14ac:dyDescent="0.35">
      <c r="A5259" t="s">
        <v>25599</v>
      </c>
      <c r="B5259" t="s">
        <v>25870</v>
      </c>
      <c r="C5259" t="s">
        <v>25947</v>
      </c>
      <c r="D5259" t="s">
        <v>25948</v>
      </c>
      <c r="E5259" t="s">
        <v>532</v>
      </c>
      <c r="F5259" t="s">
        <v>76</v>
      </c>
      <c r="G5259" s="22">
        <v>12.5</v>
      </c>
      <c r="H5259" s="20">
        <v>6.25</v>
      </c>
      <c r="I5259" s="7">
        <v>0</v>
      </c>
      <c r="J5259" s="22">
        <v>13.888999999999999</v>
      </c>
      <c r="K5259" s="32">
        <v>6.25</v>
      </c>
      <c r="L5259" s="7">
        <v>0</v>
      </c>
      <c r="M5259" s="29">
        <v>0</v>
      </c>
      <c r="N5259" s="30" t="s">
        <v>77</v>
      </c>
      <c r="O5259" s="22">
        <v>0</v>
      </c>
      <c r="P5259">
        <v>0</v>
      </c>
      <c r="Q5259" s="30" t="s">
        <v>78</v>
      </c>
      <c r="R5259">
        <v>12</v>
      </c>
      <c r="S5259" t="s">
        <v>25873</v>
      </c>
      <c r="T5259" t="s">
        <v>25949</v>
      </c>
      <c r="U5259" t="s">
        <v>25950</v>
      </c>
      <c r="X5259" t="s">
        <v>82</v>
      </c>
      <c r="Y5259" s="34">
        <v>10.428000000000001</v>
      </c>
      <c r="Z5259" s="34">
        <v>0.70891000000000004</v>
      </c>
      <c r="AA5259" s="34">
        <v>14</v>
      </c>
      <c r="AB5259" s="34">
        <v>7</v>
      </c>
      <c r="AC5259" s="34">
        <v>12.5</v>
      </c>
      <c r="AD5259" t="s">
        <v>25863</v>
      </c>
      <c r="AG5259" t="s">
        <v>25951</v>
      </c>
      <c r="AJ5259">
        <v>0</v>
      </c>
      <c r="AN5259" t="s">
        <v>85</v>
      </c>
    </row>
    <row r="5260" spans="1:40" x14ac:dyDescent="0.35">
      <c r="A5260" t="s">
        <v>25599</v>
      </c>
      <c r="B5260" t="s">
        <v>25870</v>
      </c>
      <c r="C5260" t="s">
        <v>25952</v>
      </c>
      <c r="D5260" t="s">
        <v>25953</v>
      </c>
      <c r="E5260" t="s">
        <v>532</v>
      </c>
      <c r="F5260" t="s">
        <v>76</v>
      </c>
      <c r="G5260" s="22">
        <v>13.9</v>
      </c>
      <c r="H5260" s="20">
        <v>6.95</v>
      </c>
      <c r="I5260" s="7">
        <v>0</v>
      </c>
      <c r="J5260" s="22">
        <v>15.444000000000001</v>
      </c>
      <c r="K5260" s="32">
        <v>6.95</v>
      </c>
      <c r="L5260" s="7">
        <v>0</v>
      </c>
      <c r="M5260" s="29">
        <v>0</v>
      </c>
      <c r="N5260" s="30" t="s">
        <v>77</v>
      </c>
      <c r="O5260" s="22">
        <v>0</v>
      </c>
      <c r="P5260">
        <v>0</v>
      </c>
      <c r="Q5260" s="30" t="s">
        <v>78</v>
      </c>
      <c r="R5260">
        <v>12</v>
      </c>
      <c r="S5260" t="s">
        <v>25873</v>
      </c>
      <c r="T5260" t="s">
        <v>25954</v>
      </c>
      <c r="U5260" t="s">
        <v>25955</v>
      </c>
      <c r="X5260" t="s">
        <v>82</v>
      </c>
      <c r="Y5260" s="34">
        <v>12.677</v>
      </c>
      <c r="Z5260" s="34">
        <v>0.70891000000000004</v>
      </c>
      <c r="AA5260" s="34">
        <v>14</v>
      </c>
      <c r="AB5260" s="34">
        <v>7</v>
      </c>
      <c r="AC5260" s="34">
        <v>12.5</v>
      </c>
      <c r="AD5260" t="s">
        <v>25863</v>
      </c>
      <c r="AG5260" t="s">
        <v>25956</v>
      </c>
      <c r="AJ5260">
        <v>0</v>
      </c>
      <c r="AN5260" t="s">
        <v>85</v>
      </c>
    </row>
    <row r="5261" spans="1:40" x14ac:dyDescent="0.35">
      <c r="A5261" t="s">
        <v>25599</v>
      </c>
      <c r="B5261" t="s">
        <v>25870</v>
      </c>
      <c r="C5261" t="s">
        <v>25957</v>
      </c>
      <c r="D5261" t="s">
        <v>25958</v>
      </c>
      <c r="E5261" t="s">
        <v>532</v>
      </c>
      <c r="F5261" t="s">
        <v>76</v>
      </c>
      <c r="G5261" s="22">
        <v>16.18</v>
      </c>
      <c r="H5261" s="20">
        <v>8.09</v>
      </c>
      <c r="I5261" s="7">
        <v>0</v>
      </c>
      <c r="J5261" s="22">
        <v>17.978000000000002</v>
      </c>
      <c r="K5261" s="32">
        <v>8.09</v>
      </c>
      <c r="L5261" s="7">
        <v>0</v>
      </c>
      <c r="M5261" s="29">
        <v>0</v>
      </c>
      <c r="N5261" s="30" t="s">
        <v>77</v>
      </c>
      <c r="O5261" s="22">
        <v>0</v>
      </c>
      <c r="P5261">
        <v>0</v>
      </c>
      <c r="Q5261" s="30" t="s">
        <v>78</v>
      </c>
      <c r="R5261">
        <v>12</v>
      </c>
      <c r="S5261" t="s">
        <v>25873</v>
      </c>
      <c r="T5261" t="s">
        <v>25959</v>
      </c>
      <c r="U5261" t="s">
        <v>25960</v>
      </c>
      <c r="X5261" t="s">
        <v>82</v>
      </c>
      <c r="Y5261" s="34">
        <v>18.600000000000001</v>
      </c>
      <c r="Z5261" s="34">
        <v>1.9231499999999999</v>
      </c>
      <c r="AA5261" s="34">
        <v>20</v>
      </c>
      <c r="AB5261" s="34">
        <v>12.4</v>
      </c>
      <c r="AC5261" s="34">
        <v>13.4</v>
      </c>
      <c r="AD5261" t="s">
        <v>25863</v>
      </c>
      <c r="AG5261" t="s">
        <v>25961</v>
      </c>
      <c r="AJ5261">
        <v>0</v>
      </c>
      <c r="AN5261" t="s">
        <v>85</v>
      </c>
    </row>
    <row r="5262" spans="1:40" x14ac:dyDescent="0.35">
      <c r="A5262" t="s">
        <v>25599</v>
      </c>
      <c r="B5262" t="s">
        <v>25962</v>
      </c>
      <c r="C5262" t="s">
        <v>25963</v>
      </c>
      <c r="D5262" t="s">
        <v>25964</v>
      </c>
      <c r="E5262" t="s">
        <v>532</v>
      </c>
      <c r="F5262" t="s">
        <v>76</v>
      </c>
      <c r="G5262" s="22">
        <v>22.36</v>
      </c>
      <c r="H5262" s="20">
        <v>11.18</v>
      </c>
      <c r="I5262" s="7">
        <v>0</v>
      </c>
      <c r="J5262" s="22">
        <v>24.844000000000001</v>
      </c>
      <c r="K5262" s="32">
        <v>11.18</v>
      </c>
      <c r="L5262" s="7">
        <v>0</v>
      </c>
      <c r="M5262" s="29">
        <v>0</v>
      </c>
      <c r="N5262" s="30" t="s">
        <v>77</v>
      </c>
      <c r="O5262" s="22">
        <v>0</v>
      </c>
      <c r="P5262">
        <v>0</v>
      </c>
      <c r="Q5262" s="30" t="s">
        <v>78</v>
      </c>
      <c r="R5262">
        <v>12</v>
      </c>
      <c r="S5262" t="s">
        <v>25965</v>
      </c>
      <c r="T5262" t="s">
        <v>25966</v>
      </c>
      <c r="U5262" t="s">
        <v>25967</v>
      </c>
      <c r="X5262" t="s">
        <v>82</v>
      </c>
      <c r="Y5262" s="34">
        <v>14.176</v>
      </c>
      <c r="Z5262" s="34">
        <v>0.70891000000000004</v>
      </c>
      <c r="AA5262" s="34">
        <v>14</v>
      </c>
      <c r="AB5262" s="34">
        <v>7</v>
      </c>
      <c r="AC5262" s="34">
        <v>12.5</v>
      </c>
      <c r="AD5262" t="s">
        <v>25863</v>
      </c>
      <c r="AG5262" t="s">
        <v>25968</v>
      </c>
      <c r="AJ5262">
        <v>0</v>
      </c>
      <c r="AN5262" t="s">
        <v>85</v>
      </c>
    </row>
    <row r="5263" spans="1:40" x14ac:dyDescent="0.35">
      <c r="A5263" t="s">
        <v>25599</v>
      </c>
      <c r="B5263" t="s">
        <v>25962</v>
      </c>
      <c r="C5263" t="s">
        <v>25969</v>
      </c>
      <c r="D5263" t="s">
        <v>25970</v>
      </c>
      <c r="E5263" t="s">
        <v>532</v>
      </c>
      <c r="F5263" t="s">
        <v>76</v>
      </c>
      <c r="G5263" s="22">
        <v>22.54</v>
      </c>
      <c r="H5263" s="20">
        <v>11.27</v>
      </c>
      <c r="I5263" s="7">
        <v>0</v>
      </c>
      <c r="J5263" s="22">
        <v>25.044</v>
      </c>
      <c r="K5263" s="32">
        <v>11.27</v>
      </c>
      <c r="L5263" s="7">
        <v>0</v>
      </c>
      <c r="M5263" s="29">
        <v>0</v>
      </c>
      <c r="N5263" s="30" t="s">
        <v>77</v>
      </c>
      <c r="O5263" s="22">
        <v>0</v>
      </c>
      <c r="P5263">
        <v>0</v>
      </c>
      <c r="Q5263" s="30" t="s">
        <v>78</v>
      </c>
      <c r="R5263">
        <v>12</v>
      </c>
      <c r="S5263" t="s">
        <v>25965</v>
      </c>
      <c r="T5263" t="s">
        <v>25971</v>
      </c>
      <c r="U5263" t="s">
        <v>25972</v>
      </c>
      <c r="X5263" t="s">
        <v>77</v>
      </c>
      <c r="Y5263" s="34">
        <v>12.677</v>
      </c>
      <c r="Z5263" s="34">
        <v>0.70891000000000004</v>
      </c>
      <c r="AA5263" s="34">
        <v>14</v>
      </c>
      <c r="AB5263" s="34">
        <v>7</v>
      </c>
      <c r="AC5263" s="34">
        <v>12.5</v>
      </c>
      <c r="AD5263" t="s">
        <v>25863</v>
      </c>
      <c r="AG5263" t="s">
        <v>25973</v>
      </c>
      <c r="AJ5263">
        <v>0</v>
      </c>
      <c r="AN5263" t="s">
        <v>85</v>
      </c>
    </row>
    <row r="5264" spans="1:40" x14ac:dyDescent="0.35">
      <c r="A5264" t="s">
        <v>25599</v>
      </c>
      <c r="B5264" t="s">
        <v>25962</v>
      </c>
      <c r="C5264" t="s">
        <v>25974</v>
      </c>
      <c r="D5264" t="s">
        <v>25975</v>
      </c>
      <c r="E5264" t="s">
        <v>532</v>
      </c>
      <c r="F5264" t="s">
        <v>76</v>
      </c>
      <c r="G5264" s="22">
        <v>29.34</v>
      </c>
      <c r="H5264" s="20">
        <v>14.67</v>
      </c>
      <c r="I5264" s="7">
        <v>0</v>
      </c>
      <c r="J5264" s="22">
        <v>32.6</v>
      </c>
      <c r="K5264" s="32">
        <v>14.67</v>
      </c>
      <c r="L5264" s="7">
        <v>0</v>
      </c>
      <c r="M5264" s="29">
        <v>0</v>
      </c>
      <c r="N5264" s="30" t="s">
        <v>77</v>
      </c>
      <c r="O5264" s="22">
        <v>0</v>
      </c>
      <c r="P5264">
        <v>0</v>
      </c>
      <c r="Q5264" s="30" t="s">
        <v>78</v>
      </c>
      <c r="R5264">
        <v>12</v>
      </c>
      <c r="S5264" t="s">
        <v>25965</v>
      </c>
      <c r="T5264" t="s">
        <v>25976</v>
      </c>
      <c r="U5264" t="s">
        <v>25977</v>
      </c>
      <c r="X5264" t="s">
        <v>82</v>
      </c>
      <c r="Y5264" s="34">
        <v>17.218</v>
      </c>
      <c r="Z5264" s="34">
        <v>0.79705000000000004</v>
      </c>
      <c r="AA5264" s="34">
        <v>14.5</v>
      </c>
      <c r="AB5264" s="34">
        <v>7.2519999999999998</v>
      </c>
      <c r="AC5264" s="34">
        <v>13.098000000000001</v>
      </c>
      <c r="AD5264" t="s">
        <v>25863</v>
      </c>
      <c r="AG5264" t="s">
        <v>25978</v>
      </c>
      <c r="AJ5264">
        <v>0</v>
      </c>
      <c r="AN5264" t="s">
        <v>85</v>
      </c>
    </row>
    <row r="5265" spans="1:40" x14ac:dyDescent="0.35">
      <c r="A5265" t="s">
        <v>25599</v>
      </c>
      <c r="B5265" t="s">
        <v>25962</v>
      </c>
      <c r="C5265" t="s">
        <v>25979</v>
      </c>
      <c r="D5265" t="s">
        <v>25980</v>
      </c>
      <c r="E5265" t="s">
        <v>532</v>
      </c>
      <c r="F5265" t="s">
        <v>76</v>
      </c>
      <c r="G5265" s="22">
        <v>18.899999999999999</v>
      </c>
      <c r="H5265" s="20">
        <v>9.4499999999999993</v>
      </c>
      <c r="I5265" s="7">
        <v>0</v>
      </c>
      <c r="J5265" s="22">
        <v>21</v>
      </c>
      <c r="K5265" s="32">
        <v>9.4499999999999993</v>
      </c>
      <c r="L5265" s="7">
        <v>0</v>
      </c>
      <c r="M5265" s="29">
        <v>0</v>
      </c>
      <c r="N5265" s="30" t="s">
        <v>77</v>
      </c>
      <c r="O5265" s="22">
        <v>0</v>
      </c>
      <c r="P5265">
        <v>0</v>
      </c>
      <c r="Q5265" s="30" t="s">
        <v>78</v>
      </c>
      <c r="R5265">
        <v>12</v>
      </c>
      <c r="S5265" t="s">
        <v>25965</v>
      </c>
      <c r="T5265" t="s">
        <v>25981</v>
      </c>
      <c r="U5265" t="s">
        <v>25982</v>
      </c>
      <c r="X5265" t="s">
        <v>77</v>
      </c>
      <c r="Y5265" s="34">
        <v>12.677</v>
      </c>
      <c r="Z5265" s="34">
        <v>0.70891000000000004</v>
      </c>
      <c r="AA5265" s="34">
        <v>14</v>
      </c>
      <c r="AB5265" s="34">
        <v>7</v>
      </c>
      <c r="AC5265" s="34">
        <v>12.5</v>
      </c>
      <c r="AD5265" t="s">
        <v>25863</v>
      </c>
      <c r="AG5265" t="s">
        <v>25983</v>
      </c>
      <c r="AJ5265">
        <v>0</v>
      </c>
      <c r="AN5265" t="s">
        <v>85</v>
      </c>
    </row>
    <row r="5266" spans="1:40" x14ac:dyDescent="0.35">
      <c r="A5266" t="s">
        <v>25599</v>
      </c>
      <c r="B5266" t="s">
        <v>25984</v>
      </c>
      <c r="C5266" t="s">
        <v>25985</v>
      </c>
      <c r="D5266" t="s">
        <v>25986</v>
      </c>
      <c r="E5266" t="s">
        <v>532</v>
      </c>
      <c r="F5266" t="s">
        <v>76</v>
      </c>
      <c r="G5266" s="22">
        <v>29.44</v>
      </c>
      <c r="H5266" s="20">
        <v>14.72</v>
      </c>
      <c r="I5266" s="7">
        <v>0</v>
      </c>
      <c r="J5266" s="22">
        <v>32.710999999999999</v>
      </c>
      <c r="K5266" s="32">
        <v>14.72</v>
      </c>
      <c r="L5266" s="7">
        <v>0</v>
      </c>
      <c r="M5266" s="29">
        <v>0</v>
      </c>
      <c r="N5266" s="30" t="s">
        <v>77</v>
      </c>
      <c r="O5266" s="22">
        <v>0</v>
      </c>
      <c r="P5266">
        <v>0</v>
      </c>
      <c r="Q5266" s="30" t="s">
        <v>78</v>
      </c>
      <c r="R5266">
        <v>12</v>
      </c>
      <c r="S5266" t="s">
        <v>25987</v>
      </c>
      <c r="T5266" t="s">
        <v>25988</v>
      </c>
      <c r="U5266" t="s">
        <v>25989</v>
      </c>
      <c r="X5266" t="s">
        <v>77</v>
      </c>
      <c r="Y5266" s="34">
        <v>13</v>
      </c>
      <c r="Z5266" s="34">
        <v>1.38889</v>
      </c>
      <c r="AA5266" s="34">
        <v>16</v>
      </c>
      <c r="AB5266" s="34">
        <v>10</v>
      </c>
      <c r="AC5266" s="34">
        <v>15</v>
      </c>
      <c r="AD5266" t="s">
        <v>25863</v>
      </c>
      <c r="AG5266" t="s">
        <v>25990</v>
      </c>
      <c r="AJ5266">
        <v>0</v>
      </c>
      <c r="AN5266" t="s">
        <v>85</v>
      </c>
    </row>
    <row r="5267" spans="1:40" x14ac:dyDescent="0.35">
      <c r="A5267" t="s">
        <v>25599</v>
      </c>
      <c r="B5267" t="s">
        <v>25984</v>
      </c>
      <c r="C5267" t="s">
        <v>25991</v>
      </c>
      <c r="D5267" t="s">
        <v>25992</v>
      </c>
      <c r="E5267" t="s">
        <v>532</v>
      </c>
      <c r="F5267" t="s">
        <v>76</v>
      </c>
      <c r="G5267" s="22">
        <v>29.44</v>
      </c>
      <c r="H5267" s="20">
        <v>14.72</v>
      </c>
      <c r="I5267" s="7">
        <v>0</v>
      </c>
      <c r="J5267" s="22">
        <v>32.710999999999999</v>
      </c>
      <c r="K5267" s="32">
        <v>14.72</v>
      </c>
      <c r="L5267" s="7">
        <v>0</v>
      </c>
      <c r="M5267" s="29">
        <v>0</v>
      </c>
      <c r="N5267" s="30" t="s">
        <v>77</v>
      </c>
      <c r="O5267" s="22">
        <v>0</v>
      </c>
      <c r="P5267">
        <v>0</v>
      </c>
      <c r="Q5267" s="30" t="s">
        <v>78</v>
      </c>
      <c r="R5267">
        <v>12</v>
      </c>
      <c r="S5267" t="s">
        <v>25987</v>
      </c>
      <c r="T5267" t="s">
        <v>25993</v>
      </c>
      <c r="U5267" t="s">
        <v>25994</v>
      </c>
      <c r="X5267" t="s">
        <v>77</v>
      </c>
      <c r="Y5267" s="34">
        <v>13</v>
      </c>
      <c r="Z5267" s="34">
        <v>1.38889</v>
      </c>
      <c r="AA5267" s="34">
        <v>16</v>
      </c>
      <c r="AB5267" s="34">
        <v>10</v>
      </c>
      <c r="AC5267" s="34">
        <v>15</v>
      </c>
      <c r="AD5267" t="s">
        <v>25863</v>
      </c>
      <c r="AG5267" t="s">
        <v>25995</v>
      </c>
      <c r="AJ5267">
        <v>0</v>
      </c>
      <c r="AN5267" t="s">
        <v>85</v>
      </c>
    </row>
    <row r="5268" spans="1:40" x14ac:dyDescent="0.35">
      <c r="A5268" t="s">
        <v>25599</v>
      </c>
      <c r="B5268" t="s">
        <v>25984</v>
      </c>
      <c r="C5268" t="s">
        <v>25996</v>
      </c>
      <c r="D5268" t="s">
        <v>25997</v>
      </c>
      <c r="E5268" t="s">
        <v>532</v>
      </c>
      <c r="F5268" t="s">
        <v>76</v>
      </c>
      <c r="G5268" s="22">
        <v>31.54</v>
      </c>
      <c r="H5268" s="20">
        <v>15.77</v>
      </c>
      <c r="I5268" s="7">
        <v>0</v>
      </c>
      <c r="J5268" s="22">
        <v>35.043999999999997</v>
      </c>
      <c r="K5268" s="32">
        <v>15.77</v>
      </c>
      <c r="L5268" s="7">
        <v>0</v>
      </c>
      <c r="M5268" s="29">
        <v>0</v>
      </c>
      <c r="N5268" s="30" t="s">
        <v>77</v>
      </c>
      <c r="O5268" s="22">
        <v>0</v>
      </c>
      <c r="P5268">
        <v>0</v>
      </c>
      <c r="Q5268" s="30" t="s">
        <v>78</v>
      </c>
      <c r="R5268">
        <v>12</v>
      </c>
      <c r="S5268" t="s">
        <v>25987</v>
      </c>
      <c r="T5268" t="s">
        <v>25998</v>
      </c>
      <c r="U5268" t="s">
        <v>25999</v>
      </c>
      <c r="X5268" t="s">
        <v>77</v>
      </c>
      <c r="Y5268" s="34">
        <v>14</v>
      </c>
      <c r="Z5268" s="34">
        <v>1.4814799999999999</v>
      </c>
      <c r="AA5268" s="34">
        <v>16</v>
      </c>
      <c r="AB5268" s="34">
        <v>10</v>
      </c>
      <c r="AC5268" s="34">
        <v>16</v>
      </c>
      <c r="AD5268" t="s">
        <v>25863</v>
      </c>
      <c r="AG5268" t="s">
        <v>26000</v>
      </c>
      <c r="AJ5268">
        <v>0</v>
      </c>
      <c r="AN5268" t="s">
        <v>85</v>
      </c>
    </row>
    <row r="5269" spans="1:40" x14ac:dyDescent="0.35">
      <c r="A5269" t="s">
        <v>25599</v>
      </c>
      <c r="B5269" t="s">
        <v>25984</v>
      </c>
      <c r="C5269" t="s">
        <v>26001</v>
      </c>
      <c r="D5269" t="s">
        <v>26002</v>
      </c>
      <c r="E5269" t="s">
        <v>532</v>
      </c>
      <c r="F5269" t="s">
        <v>76</v>
      </c>
      <c r="G5269" s="22">
        <v>31.54</v>
      </c>
      <c r="H5269" s="20">
        <v>15.77</v>
      </c>
      <c r="I5269" s="7">
        <v>0</v>
      </c>
      <c r="J5269" s="22">
        <v>35.043999999999997</v>
      </c>
      <c r="K5269" s="32">
        <v>15.77</v>
      </c>
      <c r="L5269" s="7">
        <v>0</v>
      </c>
      <c r="M5269" s="29">
        <v>0</v>
      </c>
      <c r="N5269" s="30" t="s">
        <v>77</v>
      </c>
      <c r="O5269" s="22">
        <v>0</v>
      </c>
      <c r="P5269">
        <v>0</v>
      </c>
      <c r="Q5269" s="30" t="s">
        <v>78</v>
      </c>
      <c r="R5269">
        <v>12</v>
      </c>
      <c r="S5269" t="s">
        <v>25987</v>
      </c>
      <c r="T5269" t="s">
        <v>26003</v>
      </c>
      <c r="U5269" t="s">
        <v>26004</v>
      </c>
      <c r="X5269" t="s">
        <v>77</v>
      </c>
      <c r="Y5269" s="34">
        <v>14</v>
      </c>
      <c r="Z5269" s="34">
        <v>1.4814799999999999</v>
      </c>
      <c r="AA5269" s="34">
        <v>16</v>
      </c>
      <c r="AB5269" s="34">
        <v>10</v>
      </c>
      <c r="AC5269" s="34">
        <v>16</v>
      </c>
      <c r="AD5269" t="s">
        <v>25863</v>
      </c>
      <c r="AG5269" t="s">
        <v>26005</v>
      </c>
      <c r="AJ5269">
        <v>0</v>
      </c>
      <c r="AN5269" t="s">
        <v>85</v>
      </c>
    </row>
    <row r="5270" spans="1:40" x14ac:dyDescent="0.35">
      <c r="A5270" t="s">
        <v>25599</v>
      </c>
      <c r="B5270" t="s">
        <v>25984</v>
      </c>
      <c r="C5270" t="s">
        <v>26006</v>
      </c>
      <c r="D5270" t="s">
        <v>26007</v>
      </c>
      <c r="E5270" t="s">
        <v>532</v>
      </c>
      <c r="F5270" t="s">
        <v>76</v>
      </c>
      <c r="G5270" s="22">
        <v>14.28</v>
      </c>
      <c r="H5270" s="20">
        <v>7.14</v>
      </c>
      <c r="I5270" s="7">
        <v>0</v>
      </c>
      <c r="J5270" s="22">
        <v>15.867000000000001</v>
      </c>
      <c r="K5270" s="32">
        <v>7.14</v>
      </c>
      <c r="L5270" s="7">
        <v>0</v>
      </c>
      <c r="M5270" s="29">
        <v>0</v>
      </c>
      <c r="N5270" s="30" t="s">
        <v>77</v>
      </c>
      <c r="O5270" s="22">
        <v>0</v>
      </c>
      <c r="P5270">
        <v>0</v>
      </c>
      <c r="Q5270" s="30" t="s">
        <v>78</v>
      </c>
      <c r="R5270">
        <v>12</v>
      </c>
      <c r="S5270" t="s">
        <v>25987</v>
      </c>
      <c r="T5270" t="s">
        <v>26008</v>
      </c>
      <c r="U5270" t="s">
        <v>26009</v>
      </c>
      <c r="X5270" t="s">
        <v>77</v>
      </c>
      <c r="Y5270" s="34">
        <v>13</v>
      </c>
      <c r="Z5270" s="34">
        <v>1.38889</v>
      </c>
      <c r="AA5270" s="34">
        <v>16</v>
      </c>
      <c r="AB5270" s="34">
        <v>10</v>
      </c>
      <c r="AC5270" s="34">
        <v>15</v>
      </c>
      <c r="AD5270" t="s">
        <v>25863</v>
      </c>
      <c r="AG5270" t="s">
        <v>26010</v>
      </c>
      <c r="AJ5270">
        <v>0</v>
      </c>
      <c r="AN5270" t="s">
        <v>85</v>
      </c>
    </row>
    <row r="5271" spans="1:40" x14ac:dyDescent="0.35">
      <c r="A5271" t="s">
        <v>25599</v>
      </c>
      <c r="B5271" t="s">
        <v>25984</v>
      </c>
      <c r="C5271" t="s">
        <v>26011</v>
      </c>
      <c r="D5271" t="s">
        <v>26012</v>
      </c>
      <c r="E5271" t="s">
        <v>532</v>
      </c>
      <c r="F5271" t="s">
        <v>76</v>
      </c>
      <c r="G5271" s="22">
        <v>14.74</v>
      </c>
      <c r="H5271" s="20">
        <v>7.37</v>
      </c>
      <c r="I5271" s="7">
        <v>0</v>
      </c>
      <c r="J5271" s="22">
        <v>16.378</v>
      </c>
      <c r="K5271" s="32">
        <v>7.37</v>
      </c>
      <c r="L5271" s="7">
        <v>0</v>
      </c>
      <c r="M5271" s="29">
        <v>0</v>
      </c>
      <c r="N5271" s="30" t="s">
        <v>77</v>
      </c>
      <c r="O5271" s="22">
        <v>0</v>
      </c>
      <c r="P5271">
        <v>0</v>
      </c>
      <c r="Q5271" s="30" t="s">
        <v>78</v>
      </c>
      <c r="R5271">
        <v>12</v>
      </c>
      <c r="S5271" t="s">
        <v>25987</v>
      </c>
      <c r="T5271" t="s">
        <v>26013</v>
      </c>
      <c r="U5271" t="s">
        <v>26014</v>
      </c>
      <c r="X5271" t="s">
        <v>77</v>
      </c>
      <c r="Y5271" s="34">
        <v>13</v>
      </c>
      <c r="Z5271" s="34">
        <v>1.38889</v>
      </c>
      <c r="AA5271" s="34">
        <v>16</v>
      </c>
      <c r="AB5271" s="34">
        <v>10</v>
      </c>
      <c r="AC5271" s="34">
        <v>15</v>
      </c>
      <c r="AD5271" t="s">
        <v>25863</v>
      </c>
      <c r="AG5271" t="s">
        <v>26015</v>
      </c>
      <c r="AJ5271">
        <v>0</v>
      </c>
      <c r="AN5271" t="s">
        <v>85</v>
      </c>
    </row>
    <row r="5272" spans="1:40" x14ac:dyDescent="0.35">
      <c r="A5272" t="s">
        <v>25599</v>
      </c>
      <c r="B5272" t="s">
        <v>25984</v>
      </c>
      <c r="C5272" t="s">
        <v>26016</v>
      </c>
      <c r="D5272" t="s">
        <v>26017</v>
      </c>
      <c r="E5272" t="s">
        <v>532</v>
      </c>
      <c r="F5272" t="s">
        <v>76</v>
      </c>
      <c r="G5272" s="22">
        <v>14.74</v>
      </c>
      <c r="H5272" s="20">
        <v>7.37</v>
      </c>
      <c r="I5272" s="7">
        <v>0</v>
      </c>
      <c r="J5272" s="22">
        <v>16.378</v>
      </c>
      <c r="K5272" s="32">
        <v>7.37</v>
      </c>
      <c r="L5272" s="7">
        <v>0</v>
      </c>
      <c r="M5272" s="29">
        <v>0</v>
      </c>
      <c r="N5272" s="30" t="s">
        <v>77</v>
      </c>
      <c r="O5272" s="22">
        <v>0</v>
      </c>
      <c r="P5272">
        <v>0</v>
      </c>
      <c r="Q5272" s="30" t="s">
        <v>78</v>
      </c>
      <c r="R5272">
        <v>12</v>
      </c>
      <c r="S5272" t="s">
        <v>25987</v>
      </c>
      <c r="T5272" t="s">
        <v>26018</v>
      </c>
      <c r="U5272" t="s">
        <v>26019</v>
      </c>
      <c r="X5272" t="s">
        <v>77</v>
      </c>
      <c r="Y5272" s="34">
        <v>13</v>
      </c>
      <c r="Z5272" s="34">
        <v>1.38889</v>
      </c>
      <c r="AA5272" s="34">
        <v>16</v>
      </c>
      <c r="AB5272" s="34">
        <v>10</v>
      </c>
      <c r="AC5272" s="34">
        <v>15</v>
      </c>
      <c r="AD5272" t="s">
        <v>25863</v>
      </c>
      <c r="AG5272" t="s">
        <v>26020</v>
      </c>
      <c r="AJ5272">
        <v>0</v>
      </c>
      <c r="AN5272" t="s">
        <v>85</v>
      </c>
    </row>
    <row r="5273" spans="1:40" x14ac:dyDescent="0.35">
      <c r="A5273" t="s">
        <v>25599</v>
      </c>
      <c r="B5273" t="s">
        <v>25984</v>
      </c>
      <c r="C5273" t="s">
        <v>26021</v>
      </c>
      <c r="D5273" t="s">
        <v>26022</v>
      </c>
      <c r="E5273" t="s">
        <v>532</v>
      </c>
      <c r="F5273" t="s">
        <v>76</v>
      </c>
      <c r="G5273" s="22">
        <v>14.74</v>
      </c>
      <c r="H5273" s="20">
        <v>7.37</v>
      </c>
      <c r="I5273" s="7">
        <v>0</v>
      </c>
      <c r="J5273" s="22">
        <v>16.378</v>
      </c>
      <c r="K5273" s="32">
        <v>7.37</v>
      </c>
      <c r="L5273" s="7">
        <v>0</v>
      </c>
      <c r="M5273" s="29">
        <v>0</v>
      </c>
      <c r="N5273" s="30" t="s">
        <v>77</v>
      </c>
      <c r="O5273" s="22">
        <v>0</v>
      </c>
      <c r="P5273">
        <v>0</v>
      </c>
      <c r="Q5273" s="30" t="s">
        <v>78</v>
      </c>
      <c r="R5273">
        <v>12</v>
      </c>
      <c r="S5273" t="s">
        <v>25987</v>
      </c>
      <c r="T5273" t="s">
        <v>26023</v>
      </c>
      <c r="U5273" t="s">
        <v>26024</v>
      </c>
      <c r="X5273" t="s">
        <v>77</v>
      </c>
      <c r="Y5273" s="34">
        <v>13</v>
      </c>
      <c r="Z5273" s="34">
        <v>1.38889</v>
      </c>
      <c r="AA5273" s="34">
        <v>16</v>
      </c>
      <c r="AB5273" s="34">
        <v>10</v>
      </c>
      <c r="AC5273" s="34">
        <v>15</v>
      </c>
      <c r="AD5273" t="s">
        <v>25863</v>
      </c>
      <c r="AG5273" t="s">
        <v>26025</v>
      </c>
      <c r="AJ5273">
        <v>0</v>
      </c>
      <c r="AN5273" t="s">
        <v>85</v>
      </c>
    </row>
    <row r="5274" spans="1:40" x14ac:dyDescent="0.35">
      <c r="A5274" t="s">
        <v>25599</v>
      </c>
      <c r="B5274" t="s">
        <v>25984</v>
      </c>
      <c r="C5274" t="s">
        <v>26026</v>
      </c>
      <c r="D5274" t="s">
        <v>26027</v>
      </c>
      <c r="E5274" t="s">
        <v>532</v>
      </c>
      <c r="F5274" t="s">
        <v>76</v>
      </c>
      <c r="G5274" s="22">
        <v>24.54</v>
      </c>
      <c r="H5274" s="20">
        <v>12.27</v>
      </c>
      <c r="I5274" s="7">
        <v>0</v>
      </c>
      <c r="J5274" s="22">
        <v>27.266999999999999</v>
      </c>
      <c r="K5274" s="32">
        <v>12.27</v>
      </c>
      <c r="L5274" s="7">
        <v>0</v>
      </c>
      <c r="M5274" s="29">
        <v>0</v>
      </c>
      <c r="N5274" s="30" t="s">
        <v>77</v>
      </c>
      <c r="O5274" s="22">
        <v>0</v>
      </c>
      <c r="P5274">
        <v>0</v>
      </c>
      <c r="Q5274" s="30" t="s">
        <v>78</v>
      </c>
      <c r="R5274">
        <v>12</v>
      </c>
      <c r="S5274" t="s">
        <v>25987</v>
      </c>
      <c r="T5274" t="s">
        <v>26028</v>
      </c>
      <c r="U5274" t="s">
        <v>26029</v>
      </c>
      <c r="X5274" t="s">
        <v>82</v>
      </c>
      <c r="Y5274" s="34">
        <v>14</v>
      </c>
      <c r="Z5274" s="34">
        <v>1.75926</v>
      </c>
      <c r="AA5274" s="34">
        <v>19</v>
      </c>
      <c r="AB5274" s="34">
        <v>16</v>
      </c>
      <c r="AC5274" s="34">
        <v>10</v>
      </c>
      <c r="AD5274" t="s">
        <v>132</v>
      </c>
      <c r="AG5274" t="s">
        <v>26030</v>
      </c>
      <c r="AJ5274">
        <v>0</v>
      </c>
      <c r="AN5274" t="s">
        <v>85</v>
      </c>
    </row>
    <row r="5275" spans="1:40" x14ac:dyDescent="0.35">
      <c r="A5275" t="s">
        <v>25599</v>
      </c>
      <c r="B5275" t="s">
        <v>25984</v>
      </c>
      <c r="C5275" t="s">
        <v>26031</v>
      </c>
      <c r="D5275" t="s">
        <v>26032</v>
      </c>
      <c r="E5275" t="s">
        <v>532</v>
      </c>
      <c r="F5275" t="s">
        <v>76</v>
      </c>
      <c r="G5275" s="22">
        <v>17.64</v>
      </c>
      <c r="H5275" s="20">
        <v>8.82</v>
      </c>
      <c r="I5275" s="7">
        <v>0</v>
      </c>
      <c r="J5275" s="22">
        <v>19.600000000000001</v>
      </c>
      <c r="K5275" s="32">
        <v>8.82</v>
      </c>
      <c r="L5275" s="7">
        <v>0</v>
      </c>
      <c r="M5275" s="29">
        <v>0</v>
      </c>
      <c r="N5275" s="30" t="s">
        <v>77</v>
      </c>
      <c r="O5275" s="22">
        <v>0</v>
      </c>
      <c r="P5275">
        <v>0</v>
      </c>
      <c r="Q5275" s="30" t="s">
        <v>78</v>
      </c>
      <c r="R5275">
        <v>12</v>
      </c>
      <c r="S5275" t="s">
        <v>25987</v>
      </c>
      <c r="T5275" t="s">
        <v>26033</v>
      </c>
      <c r="U5275" t="s">
        <v>26034</v>
      </c>
      <c r="X5275" t="s">
        <v>77</v>
      </c>
      <c r="Y5275" s="34">
        <v>18</v>
      </c>
      <c r="Z5275" s="34">
        <v>1.6666700000000001</v>
      </c>
      <c r="AA5275" s="34">
        <v>16</v>
      </c>
      <c r="AB5275" s="34">
        <v>12</v>
      </c>
      <c r="AC5275" s="34">
        <v>15</v>
      </c>
      <c r="AD5275" t="s">
        <v>25863</v>
      </c>
      <c r="AG5275" t="s">
        <v>26035</v>
      </c>
      <c r="AJ5275">
        <v>0</v>
      </c>
      <c r="AN5275" t="s">
        <v>85</v>
      </c>
    </row>
    <row r="5276" spans="1:40" x14ac:dyDescent="0.35">
      <c r="A5276" t="s">
        <v>25599</v>
      </c>
      <c r="B5276" t="s">
        <v>25984</v>
      </c>
      <c r="C5276" t="s">
        <v>26036</v>
      </c>
      <c r="D5276" t="s">
        <v>26037</v>
      </c>
      <c r="E5276" t="s">
        <v>532</v>
      </c>
      <c r="F5276" t="s">
        <v>76</v>
      </c>
      <c r="G5276" s="22">
        <v>18.920000000000002</v>
      </c>
      <c r="H5276" s="20">
        <v>9.4600000000000009</v>
      </c>
      <c r="I5276" s="7">
        <v>0</v>
      </c>
      <c r="J5276" s="22">
        <v>21.021999999999998</v>
      </c>
      <c r="K5276" s="32">
        <v>9.4600000000000009</v>
      </c>
      <c r="L5276" s="7">
        <v>0</v>
      </c>
      <c r="M5276" s="29">
        <v>0</v>
      </c>
      <c r="N5276" s="30" t="s">
        <v>77</v>
      </c>
      <c r="O5276" s="22">
        <v>0</v>
      </c>
      <c r="P5276">
        <v>0</v>
      </c>
      <c r="Q5276" s="30" t="s">
        <v>78</v>
      </c>
      <c r="R5276">
        <v>12</v>
      </c>
      <c r="S5276" t="s">
        <v>25987</v>
      </c>
      <c r="T5276" t="s">
        <v>26038</v>
      </c>
      <c r="U5276" t="s">
        <v>26039</v>
      </c>
      <c r="X5276" t="s">
        <v>77</v>
      </c>
      <c r="Y5276" s="34">
        <v>18</v>
      </c>
      <c r="Z5276" s="34">
        <v>1.6666700000000001</v>
      </c>
      <c r="AA5276" s="34">
        <v>16</v>
      </c>
      <c r="AB5276" s="34">
        <v>12</v>
      </c>
      <c r="AC5276" s="34">
        <v>15</v>
      </c>
      <c r="AD5276" t="s">
        <v>25863</v>
      </c>
      <c r="AG5276" t="s">
        <v>26040</v>
      </c>
      <c r="AJ5276">
        <v>0</v>
      </c>
      <c r="AN5276" t="s">
        <v>85</v>
      </c>
    </row>
    <row r="5277" spans="1:40" x14ac:dyDescent="0.35">
      <c r="A5277" t="s">
        <v>25599</v>
      </c>
      <c r="B5277" t="s">
        <v>25984</v>
      </c>
      <c r="C5277" t="s">
        <v>26041</v>
      </c>
      <c r="D5277" t="s">
        <v>26042</v>
      </c>
      <c r="E5277" t="s">
        <v>532</v>
      </c>
      <c r="F5277" t="s">
        <v>76</v>
      </c>
      <c r="G5277" s="22">
        <v>18.920000000000002</v>
      </c>
      <c r="H5277" s="20">
        <v>9.4600000000000009</v>
      </c>
      <c r="I5277" s="7">
        <v>0</v>
      </c>
      <c r="J5277" s="22">
        <v>21.021999999999998</v>
      </c>
      <c r="K5277" s="32">
        <v>9.4600000000000009</v>
      </c>
      <c r="L5277" s="7">
        <v>0</v>
      </c>
      <c r="M5277" s="29">
        <v>0</v>
      </c>
      <c r="N5277" s="30" t="s">
        <v>77</v>
      </c>
      <c r="O5277" s="22">
        <v>0</v>
      </c>
      <c r="P5277">
        <v>0</v>
      </c>
      <c r="Q5277" s="30" t="s">
        <v>78</v>
      </c>
      <c r="R5277">
        <v>12</v>
      </c>
      <c r="S5277" t="s">
        <v>25987</v>
      </c>
      <c r="T5277" t="s">
        <v>26043</v>
      </c>
      <c r="U5277" t="s">
        <v>26044</v>
      </c>
      <c r="X5277" t="s">
        <v>77</v>
      </c>
      <c r="Y5277" s="34">
        <v>18</v>
      </c>
      <c r="Z5277" s="34">
        <v>1.6666700000000001</v>
      </c>
      <c r="AA5277" s="34">
        <v>16</v>
      </c>
      <c r="AB5277" s="34">
        <v>12</v>
      </c>
      <c r="AC5277" s="34">
        <v>15</v>
      </c>
      <c r="AD5277" t="s">
        <v>25863</v>
      </c>
      <c r="AG5277" t="s">
        <v>26045</v>
      </c>
      <c r="AJ5277">
        <v>0</v>
      </c>
      <c r="AN5277" t="s">
        <v>85</v>
      </c>
    </row>
    <row r="5278" spans="1:40" x14ac:dyDescent="0.35">
      <c r="A5278" t="s">
        <v>25599</v>
      </c>
      <c r="B5278" t="s">
        <v>25984</v>
      </c>
      <c r="C5278" t="s">
        <v>26046</v>
      </c>
      <c r="D5278" t="s">
        <v>26047</v>
      </c>
      <c r="E5278" t="s">
        <v>532</v>
      </c>
      <c r="F5278" t="s">
        <v>76</v>
      </c>
      <c r="G5278" s="22">
        <v>18.920000000000002</v>
      </c>
      <c r="H5278" s="20">
        <v>9.4600000000000009</v>
      </c>
      <c r="I5278" s="7">
        <v>0</v>
      </c>
      <c r="J5278" s="22">
        <v>21.021999999999998</v>
      </c>
      <c r="K5278" s="32">
        <v>9.4600000000000009</v>
      </c>
      <c r="L5278" s="7">
        <v>0</v>
      </c>
      <c r="M5278" s="29">
        <v>0</v>
      </c>
      <c r="N5278" s="30" t="s">
        <v>77</v>
      </c>
      <c r="O5278" s="22">
        <v>0</v>
      </c>
      <c r="P5278">
        <v>0</v>
      </c>
      <c r="Q5278" s="30" t="s">
        <v>78</v>
      </c>
      <c r="R5278">
        <v>12</v>
      </c>
      <c r="S5278" t="s">
        <v>25987</v>
      </c>
      <c r="T5278" t="s">
        <v>26048</v>
      </c>
      <c r="U5278" t="s">
        <v>26049</v>
      </c>
      <c r="X5278" t="s">
        <v>77</v>
      </c>
      <c r="Y5278" s="34">
        <v>18</v>
      </c>
      <c r="Z5278" s="34">
        <v>1.6666700000000001</v>
      </c>
      <c r="AA5278" s="34">
        <v>16</v>
      </c>
      <c r="AB5278" s="34">
        <v>12</v>
      </c>
      <c r="AC5278" s="34">
        <v>15</v>
      </c>
      <c r="AD5278" t="s">
        <v>25863</v>
      </c>
      <c r="AG5278" t="s">
        <v>26050</v>
      </c>
      <c r="AJ5278">
        <v>0</v>
      </c>
      <c r="AN5278" t="s">
        <v>85</v>
      </c>
    </row>
    <row r="5279" spans="1:40" x14ac:dyDescent="0.35">
      <c r="A5279" t="s">
        <v>25599</v>
      </c>
      <c r="B5279" t="s">
        <v>25984</v>
      </c>
      <c r="C5279" t="s">
        <v>26051</v>
      </c>
      <c r="D5279" t="s">
        <v>26052</v>
      </c>
      <c r="E5279" t="s">
        <v>532</v>
      </c>
      <c r="F5279" t="s">
        <v>76</v>
      </c>
      <c r="G5279" s="22">
        <v>10.24</v>
      </c>
      <c r="H5279" s="20">
        <v>5.12</v>
      </c>
      <c r="I5279" s="7">
        <v>0</v>
      </c>
      <c r="J5279" s="22">
        <v>11.378</v>
      </c>
      <c r="K5279" s="32">
        <v>5.12</v>
      </c>
      <c r="L5279" s="7">
        <v>0</v>
      </c>
      <c r="M5279" s="29">
        <v>0</v>
      </c>
      <c r="N5279" s="30" t="s">
        <v>77</v>
      </c>
      <c r="O5279" s="22">
        <v>0</v>
      </c>
      <c r="P5279">
        <v>0</v>
      </c>
      <c r="Q5279" s="30" t="s">
        <v>78</v>
      </c>
      <c r="R5279">
        <v>12</v>
      </c>
      <c r="S5279" t="s">
        <v>25987</v>
      </c>
      <c r="T5279" t="s">
        <v>26053</v>
      </c>
      <c r="U5279" t="s">
        <v>26054</v>
      </c>
      <c r="X5279" t="s">
        <v>77</v>
      </c>
      <c r="Y5279" s="34">
        <v>13</v>
      </c>
      <c r="Z5279" s="34">
        <v>1.38889</v>
      </c>
      <c r="AA5279" s="34">
        <v>16</v>
      </c>
      <c r="AB5279" s="34">
        <v>10</v>
      </c>
      <c r="AC5279" s="34">
        <v>15</v>
      </c>
      <c r="AD5279" t="s">
        <v>25863</v>
      </c>
      <c r="AG5279" t="s">
        <v>26055</v>
      </c>
      <c r="AJ5279">
        <v>0</v>
      </c>
      <c r="AN5279" t="s">
        <v>85</v>
      </c>
    </row>
    <row r="5280" spans="1:40" x14ac:dyDescent="0.35">
      <c r="A5280" t="s">
        <v>25599</v>
      </c>
      <c r="B5280" t="s">
        <v>25984</v>
      </c>
      <c r="C5280" t="s">
        <v>26056</v>
      </c>
      <c r="D5280" t="s">
        <v>26057</v>
      </c>
      <c r="E5280" t="s">
        <v>532</v>
      </c>
      <c r="F5280" t="s">
        <v>76</v>
      </c>
      <c r="G5280" s="22">
        <v>10.56</v>
      </c>
      <c r="H5280" s="20">
        <v>5.28</v>
      </c>
      <c r="I5280" s="7">
        <v>0</v>
      </c>
      <c r="J5280" s="22">
        <v>11.733000000000001</v>
      </c>
      <c r="K5280" s="32">
        <v>5.28</v>
      </c>
      <c r="L5280" s="7">
        <v>0</v>
      </c>
      <c r="M5280" s="29">
        <v>0</v>
      </c>
      <c r="N5280" s="30" t="s">
        <v>77</v>
      </c>
      <c r="O5280" s="22">
        <v>0</v>
      </c>
      <c r="P5280">
        <v>0</v>
      </c>
      <c r="Q5280" s="30" t="s">
        <v>78</v>
      </c>
      <c r="R5280">
        <v>12</v>
      </c>
      <c r="S5280" t="s">
        <v>25987</v>
      </c>
      <c r="T5280" t="s">
        <v>26058</v>
      </c>
      <c r="U5280" t="s">
        <v>26059</v>
      </c>
      <c r="X5280" t="s">
        <v>77</v>
      </c>
      <c r="Y5280" s="34">
        <v>13</v>
      </c>
      <c r="Z5280" s="34">
        <v>1.38889</v>
      </c>
      <c r="AA5280" s="34">
        <v>16</v>
      </c>
      <c r="AB5280" s="34">
        <v>10</v>
      </c>
      <c r="AC5280" s="34">
        <v>15</v>
      </c>
      <c r="AD5280" t="s">
        <v>25863</v>
      </c>
      <c r="AG5280" t="s">
        <v>26060</v>
      </c>
      <c r="AJ5280">
        <v>0</v>
      </c>
      <c r="AN5280" t="s">
        <v>85</v>
      </c>
    </row>
    <row r="5281" spans="1:40" x14ac:dyDescent="0.35">
      <c r="A5281" t="s">
        <v>25599</v>
      </c>
      <c r="B5281" t="s">
        <v>25984</v>
      </c>
      <c r="C5281" t="s">
        <v>26061</v>
      </c>
      <c r="D5281" t="s">
        <v>26062</v>
      </c>
      <c r="E5281" t="s">
        <v>532</v>
      </c>
      <c r="F5281" t="s">
        <v>76</v>
      </c>
      <c r="G5281" s="22">
        <v>10.56</v>
      </c>
      <c r="H5281" s="20">
        <v>5.28</v>
      </c>
      <c r="I5281" s="7">
        <v>0</v>
      </c>
      <c r="J5281" s="22">
        <v>11.733000000000001</v>
      </c>
      <c r="K5281" s="32">
        <v>5.28</v>
      </c>
      <c r="L5281" s="7">
        <v>0</v>
      </c>
      <c r="M5281" s="29">
        <v>0</v>
      </c>
      <c r="N5281" s="30" t="s">
        <v>77</v>
      </c>
      <c r="O5281" s="22">
        <v>0</v>
      </c>
      <c r="P5281">
        <v>0</v>
      </c>
      <c r="Q5281" s="30" t="s">
        <v>78</v>
      </c>
      <c r="R5281">
        <v>12</v>
      </c>
      <c r="S5281" t="s">
        <v>25987</v>
      </c>
      <c r="T5281" t="s">
        <v>26063</v>
      </c>
      <c r="U5281" t="s">
        <v>26064</v>
      </c>
      <c r="X5281" t="s">
        <v>77</v>
      </c>
      <c r="Y5281" s="34">
        <v>13</v>
      </c>
      <c r="Z5281" s="34">
        <v>1.38889</v>
      </c>
      <c r="AA5281" s="34">
        <v>16</v>
      </c>
      <c r="AB5281" s="34">
        <v>10</v>
      </c>
      <c r="AC5281" s="34">
        <v>15</v>
      </c>
      <c r="AD5281" t="s">
        <v>25863</v>
      </c>
      <c r="AG5281" t="s">
        <v>26065</v>
      </c>
      <c r="AJ5281">
        <v>0</v>
      </c>
      <c r="AN5281" t="s">
        <v>85</v>
      </c>
    </row>
    <row r="5282" spans="1:40" x14ac:dyDescent="0.35">
      <c r="A5282" t="s">
        <v>25599</v>
      </c>
      <c r="B5282" t="s">
        <v>25984</v>
      </c>
      <c r="C5282" t="s">
        <v>26066</v>
      </c>
      <c r="D5282" t="s">
        <v>26067</v>
      </c>
      <c r="E5282" t="s">
        <v>532</v>
      </c>
      <c r="F5282" t="s">
        <v>76</v>
      </c>
      <c r="G5282" s="22">
        <v>10.56</v>
      </c>
      <c r="H5282" s="20">
        <v>5.28</v>
      </c>
      <c r="I5282" s="7">
        <v>0</v>
      </c>
      <c r="J5282" s="22">
        <v>11.733000000000001</v>
      </c>
      <c r="K5282" s="32">
        <v>5.28</v>
      </c>
      <c r="L5282" s="7">
        <v>0</v>
      </c>
      <c r="M5282" s="29">
        <v>0</v>
      </c>
      <c r="N5282" s="30" t="s">
        <v>77</v>
      </c>
      <c r="O5282" s="22">
        <v>0</v>
      </c>
      <c r="P5282">
        <v>0</v>
      </c>
      <c r="Q5282" s="30" t="s">
        <v>78</v>
      </c>
      <c r="R5282">
        <v>12</v>
      </c>
      <c r="S5282" t="s">
        <v>25987</v>
      </c>
      <c r="T5282" t="s">
        <v>26068</v>
      </c>
      <c r="U5282" t="s">
        <v>26069</v>
      </c>
      <c r="X5282" t="s">
        <v>77</v>
      </c>
      <c r="Y5282" s="34">
        <v>13</v>
      </c>
      <c r="Z5282" s="34">
        <v>1.38889</v>
      </c>
      <c r="AA5282" s="34">
        <v>16</v>
      </c>
      <c r="AB5282" s="34">
        <v>10</v>
      </c>
      <c r="AC5282" s="34">
        <v>15</v>
      </c>
      <c r="AD5282" t="s">
        <v>25863</v>
      </c>
      <c r="AG5282" t="s">
        <v>26070</v>
      </c>
      <c r="AJ5282">
        <v>0</v>
      </c>
      <c r="AN5282" t="s">
        <v>85</v>
      </c>
    </row>
    <row r="5283" spans="1:40" x14ac:dyDescent="0.35">
      <c r="A5283" t="s">
        <v>25599</v>
      </c>
      <c r="B5283" t="s">
        <v>25984</v>
      </c>
      <c r="C5283" t="s">
        <v>26071</v>
      </c>
      <c r="D5283" t="s">
        <v>26072</v>
      </c>
      <c r="E5283" t="s">
        <v>532</v>
      </c>
      <c r="F5283" t="s">
        <v>76</v>
      </c>
      <c r="G5283" s="22">
        <v>16.02</v>
      </c>
      <c r="H5283" s="20">
        <v>8.01</v>
      </c>
      <c r="I5283" s="7">
        <v>0</v>
      </c>
      <c r="J5283" s="22">
        <v>17.8</v>
      </c>
      <c r="K5283" s="32">
        <v>8.01</v>
      </c>
      <c r="L5283" s="7">
        <v>0</v>
      </c>
      <c r="M5283" s="29">
        <v>0</v>
      </c>
      <c r="N5283" s="30" t="s">
        <v>77</v>
      </c>
      <c r="O5283" s="22">
        <v>0</v>
      </c>
      <c r="P5283">
        <v>0</v>
      </c>
      <c r="Q5283" s="30" t="s">
        <v>78</v>
      </c>
      <c r="R5283">
        <v>12</v>
      </c>
      <c r="S5283" t="s">
        <v>25987</v>
      </c>
      <c r="T5283" t="s">
        <v>26073</v>
      </c>
      <c r="U5283" t="s">
        <v>26074</v>
      </c>
      <c r="X5283" t="s">
        <v>82</v>
      </c>
      <c r="Y5283" s="34">
        <v>8.1790000000000003</v>
      </c>
      <c r="Z5283" s="34">
        <v>0.70891000000000004</v>
      </c>
      <c r="AA5283" s="34">
        <v>14</v>
      </c>
      <c r="AB5283" s="34">
        <v>7</v>
      </c>
      <c r="AC5283" s="34">
        <v>12.5</v>
      </c>
      <c r="AD5283" t="s">
        <v>25863</v>
      </c>
      <c r="AG5283" t="s">
        <v>26075</v>
      </c>
      <c r="AJ5283">
        <v>0</v>
      </c>
      <c r="AN5283" t="s">
        <v>85</v>
      </c>
    </row>
    <row r="5284" spans="1:40" x14ac:dyDescent="0.35">
      <c r="A5284" t="s">
        <v>25599</v>
      </c>
      <c r="B5284" t="s">
        <v>25984</v>
      </c>
      <c r="C5284" t="s">
        <v>26076</v>
      </c>
      <c r="D5284" t="s">
        <v>26057</v>
      </c>
      <c r="E5284" t="s">
        <v>532</v>
      </c>
      <c r="F5284" t="s">
        <v>76</v>
      </c>
      <c r="G5284" s="22">
        <v>11.76</v>
      </c>
      <c r="H5284" s="20">
        <v>5.88</v>
      </c>
      <c r="I5284" s="7">
        <v>0</v>
      </c>
      <c r="J5284" s="22">
        <v>13.067</v>
      </c>
      <c r="K5284" s="32">
        <v>5.88</v>
      </c>
      <c r="L5284" s="7">
        <v>0</v>
      </c>
      <c r="M5284" s="29">
        <v>0</v>
      </c>
      <c r="N5284" s="30" t="s">
        <v>77</v>
      </c>
      <c r="O5284" s="22">
        <v>0</v>
      </c>
      <c r="P5284">
        <v>0</v>
      </c>
      <c r="Q5284" s="30" t="s">
        <v>78</v>
      </c>
      <c r="R5284">
        <v>12</v>
      </c>
      <c r="S5284" t="s">
        <v>25987</v>
      </c>
      <c r="T5284" t="s">
        <v>26077</v>
      </c>
      <c r="U5284" t="s">
        <v>26078</v>
      </c>
      <c r="X5284" t="s">
        <v>77</v>
      </c>
      <c r="Y5284" s="34">
        <v>8.1790000000000003</v>
      </c>
      <c r="Z5284" s="34">
        <v>0.70891000000000004</v>
      </c>
      <c r="AA5284" s="34">
        <v>14</v>
      </c>
      <c r="AB5284" s="34">
        <v>7</v>
      </c>
      <c r="AC5284" s="34">
        <v>12.5</v>
      </c>
      <c r="AD5284" t="s">
        <v>25863</v>
      </c>
      <c r="AG5284" t="s">
        <v>26079</v>
      </c>
      <c r="AJ5284">
        <v>0</v>
      </c>
      <c r="AN5284" t="s">
        <v>85</v>
      </c>
    </row>
    <row r="5285" spans="1:40" x14ac:dyDescent="0.35">
      <c r="A5285" t="s">
        <v>25599</v>
      </c>
      <c r="B5285" t="s">
        <v>25984</v>
      </c>
      <c r="C5285" t="s">
        <v>26080</v>
      </c>
      <c r="D5285" t="s">
        <v>26081</v>
      </c>
      <c r="E5285" t="s">
        <v>532</v>
      </c>
      <c r="F5285" t="s">
        <v>76</v>
      </c>
      <c r="G5285" s="22">
        <v>7.6</v>
      </c>
      <c r="H5285" s="20">
        <v>3.8</v>
      </c>
      <c r="I5285" s="7">
        <v>0</v>
      </c>
      <c r="J5285" s="22">
        <v>8.4440000000000008</v>
      </c>
      <c r="K5285" s="32">
        <v>3.8</v>
      </c>
      <c r="L5285" s="7">
        <v>0</v>
      </c>
      <c r="M5285" s="29">
        <v>0</v>
      </c>
      <c r="N5285" s="30" t="s">
        <v>77</v>
      </c>
      <c r="O5285" s="22">
        <v>0</v>
      </c>
      <c r="P5285">
        <v>0</v>
      </c>
      <c r="Q5285" s="30" t="s">
        <v>78</v>
      </c>
      <c r="R5285">
        <v>12</v>
      </c>
      <c r="S5285" t="s">
        <v>25987</v>
      </c>
      <c r="T5285" t="s">
        <v>26082</v>
      </c>
      <c r="U5285" t="s">
        <v>26083</v>
      </c>
      <c r="X5285" t="s">
        <v>77</v>
      </c>
      <c r="Y5285" s="34">
        <v>8</v>
      </c>
      <c r="Z5285" s="34">
        <v>0.92593000000000003</v>
      </c>
      <c r="AA5285" s="34">
        <v>16</v>
      </c>
      <c r="AB5285" s="34">
        <v>10</v>
      </c>
      <c r="AC5285" s="34">
        <v>10</v>
      </c>
      <c r="AD5285" t="s">
        <v>25863</v>
      </c>
      <c r="AG5285" t="s">
        <v>26084</v>
      </c>
      <c r="AJ5285">
        <v>0</v>
      </c>
      <c r="AN5285" t="s">
        <v>85</v>
      </c>
    </row>
    <row r="5286" spans="1:40" x14ac:dyDescent="0.35">
      <c r="A5286" t="s">
        <v>25599</v>
      </c>
      <c r="B5286" t="s">
        <v>25984</v>
      </c>
      <c r="C5286" t="s">
        <v>26085</v>
      </c>
      <c r="D5286" t="s">
        <v>26086</v>
      </c>
      <c r="E5286" t="s">
        <v>532</v>
      </c>
      <c r="F5286" t="s">
        <v>76</v>
      </c>
      <c r="G5286" s="22">
        <v>14.28</v>
      </c>
      <c r="H5286" s="20">
        <v>7.14</v>
      </c>
      <c r="I5286" s="7">
        <v>0</v>
      </c>
      <c r="J5286" s="22">
        <v>15.867000000000001</v>
      </c>
      <c r="K5286" s="32">
        <v>7.14</v>
      </c>
      <c r="L5286" s="7">
        <v>0</v>
      </c>
      <c r="M5286" s="29">
        <v>0</v>
      </c>
      <c r="N5286" s="30" t="s">
        <v>77</v>
      </c>
      <c r="O5286" s="22">
        <v>0</v>
      </c>
      <c r="P5286">
        <v>0</v>
      </c>
      <c r="Q5286" s="30" t="s">
        <v>78</v>
      </c>
      <c r="R5286">
        <v>12</v>
      </c>
      <c r="S5286" t="s">
        <v>25987</v>
      </c>
      <c r="T5286" t="s">
        <v>26087</v>
      </c>
      <c r="U5286" t="s">
        <v>26088</v>
      </c>
      <c r="X5286" t="s">
        <v>77</v>
      </c>
      <c r="Y5286" s="34">
        <v>18</v>
      </c>
      <c r="Z5286" s="34">
        <v>1.9560200000000001</v>
      </c>
      <c r="AA5286" s="34">
        <v>20</v>
      </c>
      <c r="AB5286" s="34">
        <v>13</v>
      </c>
      <c r="AC5286" s="34">
        <v>13</v>
      </c>
      <c r="AD5286" t="s">
        <v>25863</v>
      </c>
      <c r="AG5286" t="s">
        <v>26089</v>
      </c>
      <c r="AJ5286">
        <v>0</v>
      </c>
      <c r="AN5286" t="s">
        <v>85</v>
      </c>
    </row>
    <row r="5287" spans="1:40" x14ac:dyDescent="0.35">
      <c r="A5287" t="s">
        <v>25599</v>
      </c>
      <c r="B5287" t="s">
        <v>25984</v>
      </c>
      <c r="C5287" t="s">
        <v>26090</v>
      </c>
      <c r="D5287" t="s">
        <v>26091</v>
      </c>
      <c r="E5287" t="s">
        <v>532</v>
      </c>
      <c r="F5287" t="s">
        <v>76</v>
      </c>
      <c r="G5287" s="22">
        <v>14.74</v>
      </c>
      <c r="H5287" s="20">
        <v>7.37</v>
      </c>
      <c r="I5287" s="7">
        <v>0</v>
      </c>
      <c r="J5287" s="22">
        <v>16.378</v>
      </c>
      <c r="K5287" s="32">
        <v>7.37</v>
      </c>
      <c r="L5287" s="7">
        <v>0</v>
      </c>
      <c r="M5287" s="29">
        <v>0</v>
      </c>
      <c r="N5287" s="30" t="s">
        <v>77</v>
      </c>
      <c r="O5287" s="22">
        <v>0</v>
      </c>
      <c r="P5287">
        <v>0</v>
      </c>
      <c r="Q5287" s="30" t="s">
        <v>78</v>
      </c>
      <c r="R5287">
        <v>12</v>
      </c>
      <c r="S5287" t="s">
        <v>25987</v>
      </c>
      <c r="T5287" t="s">
        <v>26092</v>
      </c>
      <c r="U5287" t="s">
        <v>26093</v>
      </c>
      <c r="X5287" t="s">
        <v>77</v>
      </c>
      <c r="Y5287" s="34">
        <v>18</v>
      </c>
      <c r="Z5287" s="34">
        <v>1.9560200000000001</v>
      </c>
      <c r="AA5287" s="34">
        <v>20</v>
      </c>
      <c r="AB5287" s="34">
        <v>13</v>
      </c>
      <c r="AC5287" s="34">
        <v>13</v>
      </c>
      <c r="AD5287" t="s">
        <v>25863</v>
      </c>
      <c r="AG5287" t="s">
        <v>26094</v>
      </c>
      <c r="AJ5287">
        <v>0</v>
      </c>
      <c r="AN5287" t="s">
        <v>85</v>
      </c>
    </row>
    <row r="5288" spans="1:40" x14ac:dyDescent="0.35">
      <c r="A5288" t="s">
        <v>25599</v>
      </c>
      <c r="B5288" t="s">
        <v>25984</v>
      </c>
      <c r="C5288" t="s">
        <v>26095</v>
      </c>
      <c r="D5288" t="s">
        <v>26096</v>
      </c>
      <c r="E5288" t="s">
        <v>532</v>
      </c>
      <c r="F5288" t="s">
        <v>76</v>
      </c>
      <c r="G5288" s="22">
        <v>14.74</v>
      </c>
      <c r="H5288" s="20">
        <v>7.37</v>
      </c>
      <c r="I5288" s="7">
        <v>0</v>
      </c>
      <c r="J5288" s="22">
        <v>16.378</v>
      </c>
      <c r="K5288" s="32">
        <v>7.37</v>
      </c>
      <c r="L5288" s="7">
        <v>0</v>
      </c>
      <c r="M5288" s="29">
        <v>0</v>
      </c>
      <c r="N5288" s="30" t="s">
        <v>77</v>
      </c>
      <c r="O5288" s="22">
        <v>0</v>
      </c>
      <c r="P5288">
        <v>0</v>
      </c>
      <c r="Q5288" s="30" t="s">
        <v>78</v>
      </c>
      <c r="R5288">
        <v>12</v>
      </c>
      <c r="S5288" t="s">
        <v>25987</v>
      </c>
      <c r="T5288" t="s">
        <v>26097</v>
      </c>
      <c r="U5288" t="s">
        <v>26098</v>
      </c>
      <c r="X5288" t="s">
        <v>77</v>
      </c>
      <c r="Y5288" s="34">
        <v>18</v>
      </c>
      <c r="Z5288" s="34">
        <v>1.9560200000000001</v>
      </c>
      <c r="AA5288" s="34">
        <v>20</v>
      </c>
      <c r="AB5288" s="34">
        <v>13</v>
      </c>
      <c r="AC5288" s="34">
        <v>13</v>
      </c>
      <c r="AD5288" t="s">
        <v>25863</v>
      </c>
      <c r="AG5288" t="s">
        <v>26099</v>
      </c>
      <c r="AJ5288">
        <v>0</v>
      </c>
      <c r="AN5288" t="s">
        <v>85</v>
      </c>
    </row>
    <row r="5289" spans="1:40" x14ac:dyDescent="0.35">
      <c r="A5289" t="s">
        <v>25599</v>
      </c>
      <c r="B5289" t="s">
        <v>25984</v>
      </c>
      <c r="C5289" t="s">
        <v>26100</v>
      </c>
      <c r="D5289" t="s">
        <v>26101</v>
      </c>
      <c r="E5289" t="s">
        <v>532</v>
      </c>
      <c r="F5289" t="s">
        <v>76</v>
      </c>
      <c r="G5289" s="22">
        <v>14.74</v>
      </c>
      <c r="H5289" s="20">
        <v>7.37</v>
      </c>
      <c r="I5289" s="7">
        <v>0</v>
      </c>
      <c r="J5289" s="22">
        <v>16.378</v>
      </c>
      <c r="K5289" s="32">
        <v>7.37</v>
      </c>
      <c r="L5289" s="7">
        <v>0</v>
      </c>
      <c r="M5289" s="29">
        <v>0</v>
      </c>
      <c r="N5289" s="30" t="s">
        <v>77</v>
      </c>
      <c r="O5289" s="22">
        <v>0</v>
      </c>
      <c r="P5289">
        <v>0</v>
      </c>
      <c r="Q5289" s="30" t="s">
        <v>78</v>
      </c>
      <c r="R5289">
        <v>12</v>
      </c>
      <c r="S5289" t="s">
        <v>25987</v>
      </c>
      <c r="T5289" t="s">
        <v>26102</v>
      </c>
      <c r="U5289" t="s">
        <v>26103</v>
      </c>
      <c r="X5289" t="s">
        <v>77</v>
      </c>
      <c r="Y5289" s="34">
        <v>18</v>
      </c>
      <c r="Z5289" s="34">
        <v>1.9560200000000001</v>
      </c>
      <c r="AA5289" s="34">
        <v>20</v>
      </c>
      <c r="AB5289" s="34">
        <v>13</v>
      </c>
      <c r="AC5289" s="34">
        <v>13</v>
      </c>
      <c r="AD5289" t="s">
        <v>25863</v>
      </c>
      <c r="AG5289" t="s">
        <v>26104</v>
      </c>
      <c r="AJ5289">
        <v>0</v>
      </c>
      <c r="AN5289" t="s">
        <v>85</v>
      </c>
    </row>
    <row r="5290" spans="1:40" x14ac:dyDescent="0.35">
      <c r="A5290" t="s">
        <v>25599</v>
      </c>
      <c r="B5290" t="s">
        <v>25984</v>
      </c>
      <c r="C5290" t="s">
        <v>26105</v>
      </c>
      <c r="D5290" t="s">
        <v>26106</v>
      </c>
      <c r="E5290" t="s">
        <v>532</v>
      </c>
      <c r="F5290" t="s">
        <v>76</v>
      </c>
      <c r="G5290" s="22">
        <v>18.52</v>
      </c>
      <c r="H5290" s="20">
        <v>9.26</v>
      </c>
      <c r="I5290" s="7">
        <v>0</v>
      </c>
      <c r="J5290" s="22">
        <v>20.577999999999999</v>
      </c>
      <c r="K5290" s="32">
        <v>9.26</v>
      </c>
      <c r="L5290" s="7">
        <v>0</v>
      </c>
      <c r="M5290" s="29">
        <v>0</v>
      </c>
      <c r="N5290" s="30" t="s">
        <v>77</v>
      </c>
      <c r="O5290" s="22">
        <v>0</v>
      </c>
      <c r="P5290">
        <v>0</v>
      </c>
      <c r="Q5290" s="30" t="s">
        <v>78</v>
      </c>
      <c r="R5290">
        <v>12</v>
      </c>
      <c r="S5290" t="s">
        <v>25987</v>
      </c>
      <c r="T5290" t="s">
        <v>26107</v>
      </c>
      <c r="U5290" t="s">
        <v>26108</v>
      </c>
      <c r="X5290" t="s">
        <v>82</v>
      </c>
      <c r="Y5290" s="34">
        <v>12.677</v>
      </c>
      <c r="Z5290" s="34">
        <v>0.70891000000000004</v>
      </c>
      <c r="AA5290" s="34">
        <v>14</v>
      </c>
      <c r="AB5290" s="34">
        <v>7</v>
      </c>
      <c r="AC5290" s="34">
        <v>12.5</v>
      </c>
      <c r="AD5290" t="s">
        <v>25863</v>
      </c>
      <c r="AG5290" t="s">
        <v>26109</v>
      </c>
      <c r="AJ5290">
        <v>0</v>
      </c>
      <c r="AN5290" t="s">
        <v>85</v>
      </c>
    </row>
    <row r="5291" spans="1:40" x14ac:dyDescent="0.35">
      <c r="A5291" t="s">
        <v>25599</v>
      </c>
      <c r="B5291" t="s">
        <v>25984</v>
      </c>
      <c r="C5291" t="s">
        <v>26110</v>
      </c>
      <c r="D5291" t="s">
        <v>26111</v>
      </c>
      <c r="E5291" t="s">
        <v>532</v>
      </c>
      <c r="F5291" t="s">
        <v>76</v>
      </c>
      <c r="G5291" s="22">
        <v>16.68</v>
      </c>
      <c r="H5291" s="20">
        <v>8.34</v>
      </c>
      <c r="I5291" s="7">
        <v>0</v>
      </c>
      <c r="J5291" s="22">
        <v>18.533000000000001</v>
      </c>
      <c r="K5291" s="32">
        <v>8.34</v>
      </c>
      <c r="L5291" s="7">
        <v>0</v>
      </c>
      <c r="M5291" s="29">
        <v>0</v>
      </c>
      <c r="N5291" s="30" t="s">
        <v>77</v>
      </c>
      <c r="O5291" s="22">
        <v>0</v>
      </c>
      <c r="P5291">
        <v>0</v>
      </c>
      <c r="Q5291" s="30" t="s">
        <v>78</v>
      </c>
      <c r="R5291">
        <v>12</v>
      </c>
      <c r="S5291" t="s">
        <v>25987</v>
      </c>
      <c r="T5291" t="s">
        <v>26112</v>
      </c>
      <c r="U5291" t="s">
        <v>26113</v>
      </c>
      <c r="X5291" t="s">
        <v>77</v>
      </c>
      <c r="Y5291" s="34">
        <v>8</v>
      </c>
      <c r="Z5291" s="34">
        <v>0.92593000000000003</v>
      </c>
      <c r="AA5291" s="34">
        <v>16</v>
      </c>
      <c r="AB5291" s="34">
        <v>10</v>
      </c>
      <c r="AC5291" s="34">
        <v>10</v>
      </c>
      <c r="AD5291" t="s">
        <v>25863</v>
      </c>
      <c r="AG5291" t="s">
        <v>26114</v>
      </c>
      <c r="AJ5291">
        <v>0</v>
      </c>
      <c r="AN5291" t="s">
        <v>85</v>
      </c>
    </row>
    <row r="5292" spans="1:40" x14ac:dyDescent="0.35">
      <c r="A5292" t="s">
        <v>25599</v>
      </c>
      <c r="B5292" t="s">
        <v>25984</v>
      </c>
      <c r="C5292" t="s">
        <v>26115</v>
      </c>
      <c r="D5292" t="s">
        <v>26116</v>
      </c>
      <c r="E5292" t="s">
        <v>532</v>
      </c>
      <c r="F5292" t="s">
        <v>76</v>
      </c>
      <c r="G5292" s="22">
        <v>19.059999999999999</v>
      </c>
      <c r="H5292" s="20">
        <v>9.5299999999999994</v>
      </c>
      <c r="I5292" s="7">
        <v>0</v>
      </c>
      <c r="J5292" s="22">
        <v>21.178000000000001</v>
      </c>
      <c r="K5292" s="32">
        <v>9.5299999999999994</v>
      </c>
      <c r="L5292" s="7">
        <v>0</v>
      </c>
      <c r="M5292" s="29">
        <v>0</v>
      </c>
      <c r="N5292" s="30" t="s">
        <v>77</v>
      </c>
      <c r="O5292" s="22">
        <v>0</v>
      </c>
      <c r="P5292">
        <v>0</v>
      </c>
      <c r="Q5292" s="30" t="s">
        <v>78</v>
      </c>
      <c r="R5292">
        <v>12</v>
      </c>
      <c r="S5292" t="s">
        <v>25987</v>
      </c>
      <c r="T5292" t="s">
        <v>26117</v>
      </c>
      <c r="U5292" t="s">
        <v>26118</v>
      </c>
      <c r="X5292" t="s">
        <v>77</v>
      </c>
      <c r="Y5292" s="34">
        <v>12.677</v>
      </c>
      <c r="Z5292" s="34">
        <v>0.70891000000000004</v>
      </c>
      <c r="AA5292" s="34">
        <v>14</v>
      </c>
      <c r="AB5292" s="34">
        <v>7</v>
      </c>
      <c r="AC5292" s="34">
        <v>12.5</v>
      </c>
      <c r="AD5292" t="s">
        <v>25863</v>
      </c>
      <c r="AG5292" t="s">
        <v>26119</v>
      </c>
      <c r="AJ5292">
        <v>0</v>
      </c>
      <c r="AN5292" t="s">
        <v>85</v>
      </c>
    </row>
    <row r="5293" spans="1:40" x14ac:dyDescent="0.35">
      <c r="A5293" t="s">
        <v>25599</v>
      </c>
      <c r="B5293" t="s">
        <v>25984</v>
      </c>
      <c r="C5293" t="s">
        <v>26120</v>
      </c>
      <c r="D5293" t="s">
        <v>26121</v>
      </c>
      <c r="E5293" t="s">
        <v>532</v>
      </c>
      <c r="F5293" t="s">
        <v>76</v>
      </c>
      <c r="G5293" s="22">
        <v>19.96</v>
      </c>
      <c r="H5293" s="20">
        <v>9.98</v>
      </c>
      <c r="I5293" s="7">
        <v>0</v>
      </c>
      <c r="J5293" s="22">
        <v>22.178000000000001</v>
      </c>
      <c r="K5293" s="32">
        <v>9.98</v>
      </c>
      <c r="L5293" s="7">
        <v>0</v>
      </c>
      <c r="M5293" s="29">
        <v>0</v>
      </c>
      <c r="N5293" s="30" t="s">
        <v>77</v>
      </c>
      <c r="O5293" s="22">
        <v>0</v>
      </c>
      <c r="P5293">
        <v>0</v>
      </c>
      <c r="Q5293" s="30" t="s">
        <v>78</v>
      </c>
      <c r="R5293">
        <v>12</v>
      </c>
      <c r="S5293" t="s">
        <v>25987</v>
      </c>
      <c r="T5293" t="s">
        <v>26122</v>
      </c>
      <c r="U5293" t="s">
        <v>26123</v>
      </c>
      <c r="X5293" t="s">
        <v>77</v>
      </c>
      <c r="Y5293" s="34">
        <v>13</v>
      </c>
      <c r="Z5293" s="34">
        <v>1.38889</v>
      </c>
      <c r="AA5293" s="34">
        <v>16</v>
      </c>
      <c r="AB5293" s="34">
        <v>10</v>
      </c>
      <c r="AC5293" s="34">
        <v>15</v>
      </c>
      <c r="AD5293" t="s">
        <v>25863</v>
      </c>
      <c r="AG5293" t="s">
        <v>26124</v>
      </c>
      <c r="AJ5293">
        <v>0</v>
      </c>
      <c r="AN5293" t="s">
        <v>85</v>
      </c>
    </row>
    <row r="5294" spans="1:40" x14ac:dyDescent="0.35">
      <c r="A5294" t="s">
        <v>25599</v>
      </c>
      <c r="B5294" t="s">
        <v>25984</v>
      </c>
      <c r="C5294" t="s">
        <v>26125</v>
      </c>
      <c r="D5294" t="s">
        <v>26126</v>
      </c>
      <c r="E5294" t="s">
        <v>532</v>
      </c>
      <c r="F5294" t="s">
        <v>76</v>
      </c>
      <c r="G5294" s="22">
        <v>19.600000000000001</v>
      </c>
      <c r="H5294" s="20">
        <v>9.8000000000000007</v>
      </c>
      <c r="I5294" s="7">
        <v>0</v>
      </c>
      <c r="J5294" s="22">
        <v>21.777999999999999</v>
      </c>
      <c r="K5294" s="32">
        <v>9.8000000000000007</v>
      </c>
      <c r="L5294" s="7">
        <v>0</v>
      </c>
      <c r="M5294" s="29">
        <v>0</v>
      </c>
      <c r="N5294" s="30" t="s">
        <v>77</v>
      </c>
      <c r="O5294" s="22">
        <v>0</v>
      </c>
      <c r="P5294">
        <v>0</v>
      </c>
      <c r="Q5294" s="30" t="s">
        <v>78</v>
      </c>
      <c r="R5294">
        <v>12</v>
      </c>
      <c r="S5294" t="s">
        <v>25987</v>
      </c>
      <c r="T5294" t="s">
        <v>26127</v>
      </c>
      <c r="U5294" t="s">
        <v>26128</v>
      </c>
      <c r="X5294" t="s">
        <v>77</v>
      </c>
      <c r="Y5294" s="34">
        <v>13</v>
      </c>
      <c r="Z5294" s="34">
        <v>1.38889</v>
      </c>
      <c r="AA5294" s="34">
        <v>16</v>
      </c>
      <c r="AB5294" s="34">
        <v>10</v>
      </c>
      <c r="AC5294" s="34">
        <v>15</v>
      </c>
      <c r="AD5294" t="s">
        <v>25863</v>
      </c>
      <c r="AG5294" t="s">
        <v>26129</v>
      </c>
      <c r="AJ5294">
        <v>0</v>
      </c>
      <c r="AN5294" t="s">
        <v>85</v>
      </c>
    </row>
    <row r="5295" spans="1:40" x14ac:dyDescent="0.35">
      <c r="A5295" t="s">
        <v>25599</v>
      </c>
      <c r="B5295" t="s">
        <v>25984</v>
      </c>
      <c r="C5295" t="s">
        <v>26130</v>
      </c>
      <c r="D5295" t="s">
        <v>26131</v>
      </c>
      <c r="E5295" t="s">
        <v>532</v>
      </c>
      <c r="F5295" t="s">
        <v>76</v>
      </c>
      <c r="G5295" s="22">
        <v>15.56</v>
      </c>
      <c r="H5295" s="20">
        <v>7.78</v>
      </c>
      <c r="I5295" s="7">
        <v>0</v>
      </c>
      <c r="J5295" s="22">
        <v>17.289000000000001</v>
      </c>
      <c r="K5295" s="32">
        <v>7.78</v>
      </c>
      <c r="L5295" s="7">
        <v>0</v>
      </c>
      <c r="M5295" s="29">
        <v>0</v>
      </c>
      <c r="N5295" s="30" t="s">
        <v>77</v>
      </c>
      <c r="O5295" s="22">
        <v>0</v>
      </c>
      <c r="P5295">
        <v>0</v>
      </c>
      <c r="Q5295" s="30" t="s">
        <v>78</v>
      </c>
      <c r="R5295">
        <v>12</v>
      </c>
      <c r="S5295" t="s">
        <v>25987</v>
      </c>
      <c r="T5295" t="s">
        <v>26132</v>
      </c>
      <c r="U5295" t="s">
        <v>26133</v>
      </c>
      <c r="X5295" t="s">
        <v>82</v>
      </c>
      <c r="Y5295" s="34">
        <v>12.677</v>
      </c>
      <c r="Z5295" s="34">
        <v>0.70891000000000004</v>
      </c>
      <c r="AA5295" s="34">
        <v>14</v>
      </c>
      <c r="AB5295" s="34">
        <v>7</v>
      </c>
      <c r="AC5295" s="34">
        <v>12.5</v>
      </c>
      <c r="AD5295" t="s">
        <v>25863</v>
      </c>
      <c r="AG5295" t="s">
        <v>26134</v>
      </c>
      <c r="AJ5295">
        <v>0</v>
      </c>
      <c r="AN5295" t="s">
        <v>85</v>
      </c>
    </row>
    <row r="5296" spans="1:40" x14ac:dyDescent="0.35">
      <c r="A5296" t="s">
        <v>25599</v>
      </c>
      <c r="B5296" t="s">
        <v>25984</v>
      </c>
      <c r="C5296" t="s">
        <v>26135</v>
      </c>
      <c r="D5296" t="s">
        <v>26136</v>
      </c>
      <c r="E5296" t="s">
        <v>532</v>
      </c>
      <c r="F5296" t="s">
        <v>76</v>
      </c>
      <c r="G5296" s="22">
        <v>12.98</v>
      </c>
      <c r="H5296" s="20">
        <v>6.49</v>
      </c>
      <c r="I5296" s="7">
        <v>0</v>
      </c>
      <c r="J5296" s="22">
        <v>14.422000000000001</v>
      </c>
      <c r="K5296" s="32">
        <v>6.49</v>
      </c>
      <c r="L5296" s="7">
        <v>0</v>
      </c>
      <c r="M5296" s="29">
        <v>0</v>
      </c>
      <c r="N5296" s="30" t="s">
        <v>77</v>
      </c>
      <c r="O5296" s="22">
        <v>0</v>
      </c>
      <c r="P5296">
        <v>0</v>
      </c>
      <c r="Q5296" s="30" t="s">
        <v>78</v>
      </c>
      <c r="R5296">
        <v>12</v>
      </c>
      <c r="S5296" t="s">
        <v>25987</v>
      </c>
      <c r="T5296" t="s">
        <v>26137</v>
      </c>
      <c r="U5296" t="s">
        <v>26138</v>
      </c>
      <c r="X5296" t="s">
        <v>77</v>
      </c>
      <c r="Y5296" s="34">
        <v>8</v>
      </c>
      <c r="Z5296" s="34">
        <v>0.92593000000000003</v>
      </c>
      <c r="AA5296" s="34">
        <v>16</v>
      </c>
      <c r="AB5296" s="34">
        <v>10</v>
      </c>
      <c r="AC5296" s="34">
        <v>10</v>
      </c>
      <c r="AD5296" t="s">
        <v>25863</v>
      </c>
      <c r="AG5296" t="s">
        <v>26139</v>
      </c>
      <c r="AJ5296">
        <v>0</v>
      </c>
      <c r="AN5296" t="s">
        <v>85</v>
      </c>
    </row>
    <row r="5297" spans="1:40" x14ac:dyDescent="0.35">
      <c r="A5297" t="s">
        <v>25599</v>
      </c>
      <c r="B5297" t="s">
        <v>25984</v>
      </c>
      <c r="C5297" t="s">
        <v>26140</v>
      </c>
      <c r="D5297" t="s">
        <v>26141</v>
      </c>
      <c r="E5297" t="s">
        <v>532</v>
      </c>
      <c r="F5297" t="s">
        <v>76</v>
      </c>
      <c r="G5297" s="22">
        <v>35.619999999999997</v>
      </c>
      <c r="H5297" s="20">
        <v>17.809999999999999</v>
      </c>
      <c r="I5297" s="7">
        <v>0</v>
      </c>
      <c r="J5297" s="22">
        <v>39.578000000000003</v>
      </c>
      <c r="K5297" s="32">
        <v>17.809999999999999</v>
      </c>
      <c r="L5297" s="7">
        <v>0</v>
      </c>
      <c r="M5297" s="29">
        <v>0</v>
      </c>
      <c r="N5297" s="30" t="s">
        <v>77</v>
      </c>
      <c r="O5297" s="22">
        <v>0</v>
      </c>
      <c r="P5297">
        <v>0</v>
      </c>
      <c r="Q5297" s="30" t="s">
        <v>78</v>
      </c>
      <c r="R5297">
        <v>12</v>
      </c>
      <c r="S5297" t="s">
        <v>25987</v>
      </c>
      <c r="T5297" t="s">
        <v>26142</v>
      </c>
      <c r="U5297" t="s">
        <v>26143</v>
      </c>
      <c r="X5297" t="s">
        <v>82</v>
      </c>
      <c r="Y5297" s="34">
        <v>11.683999999999999</v>
      </c>
      <c r="Z5297" s="34">
        <v>1.3634900000000001</v>
      </c>
      <c r="AA5297" s="34">
        <v>17.716999999999999</v>
      </c>
      <c r="AB5297" s="34">
        <v>10.236000000000001</v>
      </c>
      <c r="AC5297" s="34">
        <v>12.992000000000001</v>
      </c>
      <c r="AD5297" t="s">
        <v>94</v>
      </c>
      <c r="AG5297" t="s">
        <v>26144</v>
      </c>
      <c r="AJ5297">
        <v>0</v>
      </c>
      <c r="AN5297" t="s">
        <v>85</v>
      </c>
    </row>
    <row r="5298" spans="1:40" x14ac:dyDescent="0.35">
      <c r="A5298" t="s">
        <v>25599</v>
      </c>
      <c r="B5298" t="s">
        <v>25984</v>
      </c>
      <c r="C5298" t="s">
        <v>26145</v>
      </c>
      <c r="D5298" t="s">
        <v>26146</v>
      </c>
      <c r="E5298" t="s">
        <v>532</v>
      </c>
      <c r="F5298" t="s">
        <v>76</v>
      </c>
      <c r="G5298" s="22">
        <v>48.36</v>
      </c>
      <c r="H5298" s="20">
        <v>24.18</v>
      </c>
      <c r="I5298" s="7">
        <v>0</v>
      </c>
      <c r="J5298" s="22">
        <v>53.732999999999997</v>
      </c>
      <c r="K5298" s="32">
        <v>24.18</v>
      </c>
      <c r="L5298" s="7">
        <v>0</v>
      </c>
      <c r="M5298" s="29">
        <v>0</v>
      </c>
      <c r="N5298" s="30" t="s">
        <v>77</v>
      </c>
      <c r="O5298" s="22">
        <v>0</v>
      </c>
      <c r="P5298">
        <v>0</v>
      </c>
      <c r="Q5298" s="30" t="s">
        <v>78</v>
      </c>
      <c r="R5298">
        <v>12</v>
      </c>
      <c r="S5298" t="s">
        <v>25987</v>
      </c>
      <c r="T5298" t="s">
        <v>26147</v>
      </c>
      <c r="U5298" t="s">
        <v>26148</v>
      </c>
      <c r="X5298" t="s">
        <v>77</v>
      </c>
      <c r="Y5298" s="34">
        <v>7.5</v>
      </c>
      <c r="Z5298" s="34">
        <v>26.72222</v>
      </c>
      <c r="AA5298" s="34">
        <v>48</v>
      </c>
      <c r="AB5298" s="34">
        <v>37</v>
      </c>
      <c r="AC5298" s="34">
        <v>26</v>
      </c>
      <c r="AD5298" t="s">
        <v>94</v>
      </c>
      <c r="AG5298" t="s">
        <v>26149</v>
      </c>
      <c r="AJ5298">
        <v>0</v>
      </c>
      <c r="AN5298" t="s">
        <v>85</v>
      </c>
    </row>
    <row r="5299" spans="1:40" x14ac:dyDescent="0.35">
      <c r="A5299" t="s">
        <v>25599</v>
      </c>
      <c r="B5299" t="s">
        <v>25984</v>
      </c>
      <c r="C5299" t="s">
        <v>26150</v>
      </c>
      <c r="D5299" t="s">
        <v>26141</v>
      </c>
      <c r="E5299" t="s">
        <v>532</v>
      </c>
      <c r="F5299" t="s">
        <v>76</v>
      </c>
      <c r="G5299" s="22">
        <v>35.619999999999997</v>
      </c>
      <c r="H5299" s="20">
        <v>17.809999999999999</v>
      </c>
      <c r="I5299" s="7">
        <v>0</v>
      </c>
      <c r="J5299" s="22">
        <v>39.578000000000003</v>
      </c>
      <c r="K5299" s="32">
        <v>17.809999999999999</v>
      </c>
      <c r="L5299" s="7">
        <v>0</v>
      </c>
      <c r="M5299" s="29">
        <v>0</v>
      </c>
      <c r="N5299" s="30" t="s">
        <v>77</v>
      </c>
      <c r="O5299" s="22">
        <v>0</v>
      </c>
      <c r="P5299">
        <v>0</v>
      </c>
      <c r="Q5299" s="30" t="s">
        <v>78</v>
      </c>
      <c r="R5299">
        <v>12</v>
      </c>
      <c r="S5299" t="s">
        <v>25987</v>
      </c>
      <c r="T5299" t="s">
        <v>26151</v>
      </c>
      <c r="U5299" t="s">
        <v>26152</v>
      </c>
      <c r="X5299" t="s">
        <v>82</v>
      </c>
      <c r="Y5299" s="34">
        <v>11.683999999999999</v>
      </c>
      <c r="Z5299" s="34">
        <v>1.3634900000000001</v>
      </c>
      <c r="AA5299" s="34">
        <v>17.716999999999999</v>
      </c>
      <c r="AB5299" s="34">
        <v>10.236000000000001</v>
      </c>
      <c r="AC5299" s="34">
        <v>12.992000000000001</v>
      </c>
      <c r="AD5299" t="s">
        <v>94</v>
      </c>
      <c r="AG5299" t="s">
        <v>26153</v>
      </c>
      <c r="AJ5299">
        <v>0</v>
      </c>
      <c r="AN5299" t="s">
        <v>85</v>
      </c>
    </row>
    <row r="5300" spans="1:40" x14ac:dyDescent="0.35">
      <c r="A5300" t="s">
        <v>25599</v>
      </c>
      <c r="B5300" t="s">
        <v>25984</v>
      </c>
      <c r="C5300" t="s">
        <v>26154</v>
      </c>
      <c r="D5300" t="s">
        <v>26155</v>
      </c>
      <c r="E5300" t="s">
        <v>532</v>
      </c>
      <c r="F5300" t="s">
        <v>76</v>
      </c>
      <c r="G5300" s="22">
        <v>17.64</v>
      </c>
      <c r="H5300" s="20">
        <v>8.82</v>
      </c>
      <c r="I5300" s="7">
        <v>0</v>
      </c>
      <c r="J5300" s="22">
        <v>19.600000000000001</v>
      </c>
      <c r="K5300" s="32">
        <v>8.82</v>
      </c>
      <c r="L5300" s="7">
        <v>0</v>
      </c>
      <c r="M5300" s="29">
        <v>0</v>
      </c>
      <c r="N5300" s="30" t="s">
        <v>77</v>
      </c>
      <c r="O5300" s="22">
        <v>0</v>
      </c>
      <c r="P5300">
        <v>0</v>
      </c>
      <c r="Q5300" s="30" t="s">
        <v>78</v>
      </c>
      <c r="R5300">
        <v>12</v>
      </c>
      <c r="S5300" t="s">
        <v>25987</v>
      </c>
      <c r="T5300" t="s">
        <v>26156</v>
      </c>
      <c r="U5300" t="s">
        <v>26157</v>
      </c>
      <c r="X5300" t="s">
        <v>77</v>
      </c>
      <c r="Y5300" s="34">
        <v>21</v>
      </c>
      <c r="Z5300" s="34">
        <v>1.9560200000000001</v>
      </c>
      <c r="AA5300" s="34">
        <v>20</v>
      </c>
      <c r="AB5300" s="34">
        <v>13</v>
      </c>
      <c r="AC5300" s="34">
        <v>13</v>
      </c>
      <c r="AD5300" t="s">
        <v>25863</v>
      </c>
      <c r="AG5300" t="s">
        <v>26158</v>
      </c>
      <c r="AJ5300">
        <v>0</v>
      </c>
      <c r="AN5300" t="s">
        <v>85</v>
      </c>
    </row>
    <row r="5301" spans="1:40" x14ac:dyDescent="0.35">
      <c r="A5301" t="s">
        <v>25599</v>
      </c>
      <c r="B5301" t="s">
        <v>25984</v>
      </c>
      <c r="C5301" t="s">
        <v>26159</v>
      </c>
      <c r="D5301" t="s">
        <v>26160</v>
      </c>
      <c r="E5301" t="s">
        <v>532</v>
      </c>
      <c r="F5301" t="s">
        <v>76</v>
      </c>
      <c r="G5301" s="22">
        <v>18.920000000000002</v>
      </c>
      <c r="H5301" s="20">
        <v>9.4600000000000009</v>
      </c>
      <c r="I5301" s="7">
        <v>0</v>
      </c>
      <c r="J5301" s="22">
        <v>21.021999999999998</v>
      </c>
      <c r="K5301" s="32">
        <v>9.4600000000000009</v>
      </c>
      <c r="L5301" s="7">
        <v>0</v>
      </c>
      <c r="M5301" s="29">
        <v>0</v>
      </c>
      <c r="N5301" s="30" t="s">
        <v>77</v>
      </c>
      <c r="O5301" s="22">
        <v>0</v>
      </c>
      <c r="P5301">
        <v>0</v>
      </c>
      <c r="Q5301" s="30" t="s">
        <v>78</v>
      </c>
      <c r="R5301">
        <v>12</v>
      </c>
      <c r="S5301" t="s">
        <v>25987</v>
      </c>
      <c r="T5301" t="s">
        <v>26161</v>
      </c>
      <c r="U5301" t="s">
        <v>26162</v>
      </c>
      <c r="X5301" t="s">
        <v>77</v>
      </c>
      <c r="Y5301" s="34">
        <v>21</v>
      </c>
      <c r="Z5301" s="34">
        <v>1.9560200000000001</v>
      </c>
      <c r="AA5301" s="34">
        <v>20</v>
      </c>
      <c r="AB5301" s="34">
        <v>13</v>
      </c>
      <c r="AC5301" s="34">
        <v>13</v>
      </c>
      <c r="AD5301" t="s">
        <v>25863</v>
      </c>
      <c r="AG5301" t="s">
        <v>26163</v>
      </c>
      <c r="AJ5301">
        <v>0</v>
      </c>
      <c r="AN5301" t="s">
        <v>85</v>
      </c>
    </row>
    <row r="5302" spans="1:40" x14ac:dyDescent="0.35">
      <c r="A5302" t="s">
        <v>25599</v>
      </c>
      <c r="B5302" t="s">
        <v>25984</v>
      </c>
      <c r="C5302" t="s">
        <v>26164</v>
      </c>
      <c r="D5302" t="s">
        <v>26165</v>
      </c>
      <c r="E5302" t="s">
        <v>532</v>
      </c>
      <c r="F5302" t="s">
        <v>76</v>
      </c>
      <c r="G5302" s="22">
        <v>18.920000000000002</v>
      </c>
      <c r="H5302" s="20">
        <v>9.4600000000000009</v>
      </c>
      <c r="I5302" s="7">
        <v>0</v>
      </c>
      <c r="J5302" s="22">
        <v>21.021999999999998</v>
      </c>
      <c r="K5302" s="32">
        <v>9.4600000000000009</v>
      </c>
      <c r="L5302" s="7">
        <v>0</v>
      </c>
      <c r="M5302" s="29">
        <v>0</v>
      </c>
      <c r="N5302" s="30" t="s">
        <v>77</v>
      </c>
      <c r="O5302" s="22">
        <v>0</v>
      </c>
      <c r="P5302">
        <v>0</v>
      </c>
      <c r="Q5302" s="30" t="s">
        <v>78</v>
      </c>
      <c r="R5302">
        <v>12</v>
      </c>
      <c r="S5302" t="s">
        <v>25987</v>
      </c>
      <c r="T5302" t="s">
        <v>26166</v>
      </c>
      <c r="U5302" t="s">
        <v>26167</v>
      </c>
      <c r="X5302" t="s">
        <v>77</v>
      </c>
      <c r="Y5302" s="34">
        <v>21</v>
      </c>
      <c r="Z5302" s="34">
        <v>1.9560200000000001</v>
      </c>
      <c r="AA5302" s="34">
        <v>20</v>
      </c>
      <c r="AB5302" s="34">
        <v>13</v>
      </c>
      <c r="AC5302" s="34">
        <v>13</v>
      </c>
      <c r="AD5302" t="s">
        <v>25863</v>
      </c>
      <c r="AG5302" t="s">
        <v>26168</v>
      </c>
      <c r="AJ5302">
        <v>0</v>
      </c>
      <c r="AN5302" t="s">
        <v>85</v>
      </c>
    </row>
    <row r="5303" spans="1:40" x14ac:dyDescent="0.35">
      <c r="A5303" t="s">
        <v>25599</v>
      </c>
      <c r="B5303" t="s">
        <v>25984</v>
      </c>
      <c r="C5303" t="s">
        <v>26169</v>
      </c>
      <c r="D5303" t="s">
        <v>26170</v>
      </c>
      <c r="E5303" t="s">
        <v>532</v>
      </c>
      <c r="F5303" t="s">
        <v>76</v>
      </c>
      <c r="G5303" s="22">
        <v>18.920000000000002</v>
      </c>
      <c r="H5303" s="20">
        <v>9.4600000000000009</v>
      </c>
      <c r="I5303" s="7">
        <v>0</v>
      </c>
      <c r="J5303" s="22">
        <v>21.021999999999998</v>
      </c>
      <c r="K5303" s="32">
        <v>9.4600000000000009</v>
      </c>
      <c r="L5303" s="7">
        <v>0</v>
      </c>
      <c r="M5303" s="29">
        <v>0</v>
      </c>
      <c r="N5303" s="30" t="s">
        <v>77</v>
      </c>
      <c r="O5303" s="22">
        <v>0</v>
      </c>
      <c r="P5303">
        <v>0</v>
      </c>
      <c r="Q5303" s="30" t="s">
        <v>78</v>
      </c>
      <c r="R5303">
        <v>12</v>
      </c>
      <c r="S5303" t="s">
        <v>25987</v>
      </c>
      <c r="T5303" t="s">
        <v>26171</v>
      </c>
      <c r="U5303" t="s">
        <v>26172</v>
      </c>
      <c r="X5303" t="s">
        <v>77</v>
      </c>
      <c r="Y5303" s="34">
        <v>21</v>
      </c>
      <c r="Z5303" s="34">
        <v>1.9560200000000001</v>
      </c>
      <c r="AA5303" s="34">
        <v>20</v>
      </c>
      <c r="AB5303" s="34">
        <v>13</v>
      </c>
      <c r="AC5303" s="34">
        <v>13</v>
      </c>
      <c r="AD5303" t="s">
        <v>25863</v>
      </c>
      <c r="AG5303" t="s">
        <v>26173</v>
      </c>
      <c r="AJ5303">
        <v>0</v>
      </c>
      <c r="AN5303" t="s">
        <v>85</v>
      </c>
    </row>
    <row r="5304" spans="1:40" x14ac:dyDescent="0.35">
      <c r="A5304" t="s">
        <v>25599</v>
      </c>
      <c r="B5304" t="s">
        <v>25984</v>
      </c>
      <c r="C5304" t="s">
        <v>26174</v>
      </c>
      <c r="D5304" t="s">
        <v>26175</v>
      </c>
      <c r="E5304" t="s">
        <v>532</v>
      </c>
      <c r="F5304" t="s">
        <v>76</v>
      </c>
      <c r="G5304" s="22">
        <v>22.86</v>
      </c>
      <c r="H5304" s="20">
        <v>11.43</v>
      </c>
      <c r="I5304" s="7">
        <v>0</v>
      </c>
      <c r="J5304" s="22">
        <v>25.4</v>
      </c>
      <c r="K5304" s="32">
        <v>11.43</v>
      </c>
      <c r="L5304" s="7">
        <v>0</v>
      </c>
      <c r="M5304" s="29">
        <v>0</v>
      </c>
      <c r="N5304" s="30" t="s">
        <v>77</v>
      </c>
      <c r="O5304" s="22">
        <v>0</v>
      </c>
      <c r="P5304">
        <v>0</v>
      </c>
      <c r="Q5304" s="30" t="s">
        <v>78</v>
      </c>
      <c r="R5304">
        <v>12</v>
      </c>
      <c r="S5304" t="s">
        <v>25987</v>
      </c>
      <c r="T5304" t="s">
        <v>26176</v>
      </c>
      <c r="U5304" t="s">
        <v>26177</v>
      </c>
      <c r="X5304" t="s">
        <v>82</v>
      </c>
      <c r="Y5304" s="34">
        <v>17.262</v>
      </c>
      <c r="Z5304" s="34">
        <v>0.88985000000000003</v>
      </c>
      <c r="AA5304" s="34">
        <v>16</v>
      </c>
      <c r="AB5304" s="34">
        <v>7.2519999999999998</v>
      </c>
      <c r="AC5304" s="34">
        <v>13.252000000000001</v>
      </c>
      <c r="AD5304" t="s">
        <v>25863</v>
      </c>
      <c r="AG5304" t="s">
        <v>26178</v>
      </c>
      <c r="AJ5304">
        <v>0</v>
      </c>
      <c r="AN5304" t="s">
        <v>85</v>
      </c>
    </row>
    <row r="5305" spans="1:40" x14ac:dyDescent="0.35">
      <c r="A5305" t="s">
        <v>25599</v>
      </c>
      <c r="B5305" t="s">
        <v>25984</v>
      </c>
      <c r="C5305" t="s">
        <v>26179</v>
      </c>
      <c r="D5305" t="s">
        <v>26180</v>
      </c>
      <c r="E5305" t="s">
        <v>532</v>
      </c>
      <c r="F5305" t="s">
        <v>76</v>
      </c>
      <c r="G5305" s="22">
        <v>21.48</v>
      </c>
      <c r="H5305" s="20">
        <v>10.74</v>
      </c>
      <c r="I5305" s="7">
        <v>0</v>
      </c>
      <c r="J5305" s="22">
        <v>23.867000000000001</v>
      </c>
      <c r="K5305" s="32">
        <v>10.74</v>
      </c>
      <c r="L5305" s="7">
        <v>0</v>
      </c>
      <c r="M5305" s="29">
        <v>0</v>
      </c>
      <c r="N5305" s="30" t="s">
        <v>77</v>
      </c>
      <c r="O5305" s="22">
        <v>0</v>
      </c>
      <c r="P5305">
        <v>0</v>
      </c>
      <c r="Q5305" s="30" t="s">
        <v>78</v>
      </c>
      <c r="R5305">
        <v>12</v>
      </c>
      <c r="S5305" t="s">
        <v>25987</v>
      </c>
      <c r="T5305" t="s">
        <v>26181</v>
      </c>
      <c r="U5305" t="s">
        <v>26182</v>
      </c>
      <c r="X5305" t="s">
        <v>77</v>
      </c>
      <c r="Y5305" s="34">
        <v>8</v>
      </c>
      <c r="Z5305" s="34">
        <v>0.92593000000000003</v>
      </c>
      <c r="AA5305" s="34">
        <v>16</v>
      </c>
      <c r="AB5305" s="34">
        <v>10</v>
      </c>
      <c r="AC5305" s="34">
        <v>10</v>
      </c>
      <c r="AD5305" t="s">
        <v>25863</v>
      </c>
      <c r="AG5305" t="s">
        <v>26183</v>
      </c>
      <c r="AJ5305">
        <v>0</v>
      </c>
      <c r="AN5305" t="s">
        <v>85</v>
      </c>
    </row>
    <row r="5306" spans="1:40" x14ac:dyDescent="0.35">
      <c r="A5306" t="s">
        <v>25599</v>
      </c>
      <c r="B5306" t="s">
        <v>25984</v>
      </c>
      <c r="C5306" t="s">
        <v>26184</v>
      </c>
      <c r="D5306" t="s">
        <v>26185</v>
      </c>
      <c r="E5306" t="s">
        <v>532</v>
      </c>
      <c r="F5306" t="s">
        <v>76</v>
      </c>
      <c r="G5306" s="22">
        <v>24.08</v>
      </c>
      <c r="H5306" s="20">
        <v>12.04</v>
      </c>
      <c r="I5306" s="7">
        <v>0</v>
      </c>
      <c r="J5306" s="22">
        <v>26.756</v>
      </c>
      <c r="K5306" s="32">
        <v>12.04</v>
      </c>
      <c r="L5306" s="7">
        <v>0</v>
      </c>
      <c r="M5306" s="29">
        <v>0</v>
      </c>
      <c r="N5306" s="30" t="s">
        <v>77</v>
      </c>
      <c r="O5306" s="22">
        <v>0</v>
      </c>
      <c r="P5306">
        <v>0</v>
      </c>
      <c r="Q5306" s="30" t="s">
        <v>78</v>
      </c>
      <c r="R5306">
        <v>12</v>
      </c>
      <c r="S5306" t="s">
        <v>25987</v>
      </c>
      <c r="T5306" t="s">
        <v>26186</v>
      </c>
      <c r="U5306" t="s">
        <v>26187</v>
      </c>
      <c r="X5306" t="s">
        <v>77</v>
      </c>
      <c r="Y5306" s="34">
        <v>18</v>
      </c>
      <c r="Z5306" s="34">
        <v>1.9560200000000001</v>
      </c>
      <c r="AA5306" s="34">
        <v>20</v>
      </c>
      <c r="AB5306" s="34">
        <v>13</v>
      </c>
      <c r="AC5306" s="34">
        <v>13</v>
      </c>
      <c r="AD5306" t="s">
        <v>25863</v>
      </c>
      <c r="AG5306" t="s">
        <v>26188</v>
      </c>
      <c r="AJ5306">
        <v>0</v>
      </c>
      <c r="AN5306" t="s">
        <v>85</v>
      </c>
    </row>
    <row r="5307" spans="1:40" x14ac:dyDescent="0.35">
      <c r="A5307" t="s">
        <v>25599</v>
      </c>
      <c r="B5307" t="s">
        <v>25984</v>
      </c>
      <c r="C5307" t="s">
        <v>26189</v>
      </c>
      <c r="D5307" t="s">
        <v>26190</v>
      </c>
      <c r="E5307" t="s">
        <v>532</v>
      </c>
      <c r="F5307" t="s">
        <v>76</v>
      </c>
      <c r="G5307" s="22">
        <v>25.74</v>
      </c>
      <c r="H5307" s="20">
        <v>12.87</v>
      </c>
      <c r="I5307" s="7">
        <v>0</v>
      </c>
      <c r="J5307" s="22">
        <v>28.6</v>
      </c>
      <c r="K5307" s="32">
        <v>12.87</v>
      </c>
      <c r="L5307" s="7">
        <v>0</v>
      </c>
      <c r="M5307" s="29">
        <v>0</v>
      </c>
      <c r="N5307" s="30" t="s">
        <v>77</v>
      </c>
      <c r="O5307" s="22">
        <v>0</v>
      </c>
      <c r="P5307">
        <v>0</v>
      </c>
      <c r="Q5307" s="30" t="s">
        <v>78</v>
      </c>
      <c r="R5307">
        <v>12</v>
      </c>
      <c r="S5307" t="s">
        <v>25987</v>
      </c>
      <c r="T5307" t="s">
        <v>26191</v>
      </c>
      <c r="U5307" t="s">
        <v>26192</v>
      </c>
      <c r="X5307" t="s">
        <v>77</v>
      </c>
      <c r="Y5307" s="34">
        <v>18</v>
      </c>
      <c r="Z5307" s="34">
        <v>1.9560200000000001</v>
      </c>
      <c r="AA5307" s="34">
        <v>20</v>
      </c>
      <c r="AB5307" s="34">
        <v>13</v>
      </c>
      <c r="AC5307" s="34">
        <v>13</v>
      </c>
      <c r="AD5307" t="s">
        <v>25863</v>
      </c>
      <c r="AG5307" t="s">
        <v>26193</v>
      </c>
      <c r="AJ5307">
        <v>0</v>
      </c>
      <c r="AN5307" t="s">
        <v>85</v>
      </c>
    </row>
    <row r="5308" spans="1:40" x14ac:dyDescent="0.35">
      <c r="A5308" t="s">
        <v>25599</v>
      </c>
      <c r="B5308" t="s">
        <v>25984</v>
      </c>
      <c r="C5308" t="s">
        <v>26194</v>
      </c>
      <c r="D5308" t="s">
        <v>26195</v>
      </c>
      <c r="E5308" t="s">
        <v>532</v>
      </c>
      <c r="F5308" t="s">
        <v>76</v>
      </c>
      <c r="G5308" s="22">
        <v>25.26</v>
      </c>
      <c r="H5308" s="20">
        <v>12.63</v>
      </c>
      <c r="I5308" s="7">
        <v>0</v>
      </c>
      <c r="J5308" s="22">
        <v>28.067</v>
      </c>
      <c r="K5308" s="32">
        <v>12.63</v>
      </c>
      <c r="L5308" s="7">
        <v>0</v>
      </c>
      <c r="M5308" s="29">
        <v>0</v>
      </c>
      <c r="N5308" s="30" t="s">
        <v>77</v>
      </c>
      <c r="O5308" s="22">
        <v>0</v>
      </c>
      <c r="P5308">
        <v>0</v>
      </c>
      <c r="Q5308" s="30" t="s">
        <v>78</v>
      </c>
      <c r="R5308">
        <v>12</v>
      </c>
      <c r="S5308" t="s">
        <v>25987</v>
      </c>
      <c r="T5308" t="s">
        <v>26196</v>
      </c>
      <c r="U5308" t="s">
        <v>26197</v>
      </c>
      <c r="X5308" t="s">
        <v>77</v>
      </c>
      <c r="Y5308" s="34">
        <v>18</v>
      </c>
      <c r="Z5308" s="34">
        <v>1.9560200000000001</v>
      </c>
      <c r="AA5308" s="34">
        <v>20</v>
      </c>
      <c r="AB5308" s="34">
        <v>13</v>
      </c>
      <c r="AC5308" s="34">
        <v>13</v>
      </c>
      <c r="AD5308" t="s">
        <v>25863</v>
      </c>
      <c r="AG5308" t="s">
        <v>26198</v>
      </c>
      <c r="AJ5308">
        <v>0</v>
      </c>
      <c r="AN5308" t="s">
        <v>85</v>
      </c>
    </row>
    <row r="5309" spans="1:40" x14ac:dyDescent="0.35">
      <c r="A5309" t="s">
        <v>25599</v>
      </c>
      <c r="B5309" t="s">
        <v>25984</v>
      </c>
      <c r="C5309" t="s">
        <v>26199</v>
      </c>
      <c r="D5309" t="s">
        <v>26200</v>
      </c>
      <c r="E5309" t="s">
        <v>532</v>
      </c>
      <c r="F5309" t="s">
        <v>76</v>
      </c>
      <c r="G5309" s="22">
        <v>20.18</v>
      </c>
      <c r="H5309" s="20">
        <v>10.09</v>
      </c>
      <c r="I5309" s="7">
        <v>0</v>
      </c>
      <c r="J5309" s="22">
        <v>22.422000000000001</v>
      </c>
      <c r="K5309" s="32">
        <v>10.09</v>
      </c>
      <c r="L5309" s="7">
        <v>0</v>
      </c>
      <c r="M5309" s="29">
        <v>0</v>
      </c>
      <c r="N5309" s="30" t="s">
        <v>77</v>
      </c>
      <c r="O5309" s="22">
        <v>0</v>
      </c>
      <c r="P5309">
        <v>0</v>
      </c>
      <c r="Q5309" s="30" t="s">
        <v>78</v>
      </c>
      <c r="R5309">
        <v>12</v>
      </c>
      <c r="S5309" t="s">
        <v>25987</v>
      </c>
      <c r="T5309" t="s">
        <v>26201</v>
      </c>
      <c r="U5309" t="s">
        <v>26202</v>
      </c>
      <c r="X5309" t="s">
        <v>82</v>
      </c>
      <c r="Y5309" s="34">
        <v>12.677</v>
      </c>
      <c r="Z5309" s="34">
        <v>0.70891000000000004</v>
      </c>
      <c r="AA5309" s="34">
        <v>14</v>
      </c>
      <c r="AB5309" s="34">
        <v>7</v>
      </c>
      <c r="AC5309" s="34">
        <v>12.5</v>
      </c>
      <c r="AD5309" t="s">
        <v>25863</v>
      </c>
      <c r="AG5309" t="s">
        <v>26203</v>
      </c>
      <c r="AJ5309">
        <v>0</v>
      </c>
      <c r="AN5309" t="s">
        <v>85</v>
      </c>
    </row>
    <row r="5310" spans="1:40" x14ac:dyDescent="0.35">
      <c r="A5310" t="s">
        <v>25599</v>
      </c>
      <c r="B5310" t="s">
        <v>25984</v>
      </c>
      <c r="C5310" t="s">
        <v>26204</v>
      </c>
      <c r="D5310" t="s">
        <v>26205</v>
      </c>
      <c r="E5310" t="s">
        <v>532</v>
      </c>
      <c r="F5310" t="s">
        <v>76</v>
      </c>
      <c r="G5310" s="22">
        <v>16.84</v>
      </c>
      <c r="H5310" s="20">
        <v>8.42</v>
      </c>
      <c r="I5310" s="7">
        <v>0</v>
      </c>
      <c r="J5310" s="22">
        <v>18.710999999999999</v>
      </c>
      <c r="K5310" s="32">
        <v>8.42</v>
      </c>
      <c r="L5310" s="7">
        <v>0</v>
      </c>
      <c r="M5310" s="29">
        <v>0</v>
      </c>
      <c r="N5310" s="30" t="s">
        <v>77</v>
      </c>
      <c r="O5310" s="22">
        <v>0</v>
      </c>
      <c r="P5310">
        <v>0</v>
      </c>
      <c r="Q5310" s="30" t="s">
        <v>78</v>
      </c>
      <c r="R5310">
        <v>12</v>
      </c>
      <c r="S5310" t="s">
        <v>25987</v>
      </c>
      <c r="T5310" t="s">
        <v>26206</v>
      </c>
      <c r="U5310" t="s">
        <v>26207</v>
      </c>
      <c r="X5310" t="s">
        <v>77</v>
      </c>
      <c r="Y5310" s="34">
        <v>12.677</v>
      </c>
      <c r="Z5310" s="34">
        <v>0.70891000000000004</v>
      </c>
      <c r="AA5310" s="34">
        <v>14</v>
      </c>
      <c r="AB5310" s="34">
        <v>7</v>
      </c>
      <c r="AC5310" s="34">
        <v>12.5</v>
      </c>
      <c r="AD5310" t="s">
        <v>25863</v>
      </c>
      <c r="AG5310" t="s">
        <v>26208</v>
      </c>
      <c r="AJ5310">
        <v>0</v>
      </c>
      <c r="AN5310" t="s">
        <v>85</v>
      </c>
    </row>
    <row r="5311" spans="1:40" x14ac:dyDescent="0.35">
      <c r="A5311" t="s">
        <v>25599</v>
      </c>
      <c r="B5311" t="s">
        <v>25984</v>
      </c>
      <c r="C5311" t="s">
        <v>26209</v>
      </c>
      <c r="D5311" t="s">
        <v>26210</v>
      </c>
      <c r="E5311" t="s">
        <v>532</v>
      </c>
      <c r="F5311" t="s">
        <v>76</v>
      </c>
      <c r="G5311" s="22">
        <v>29.92</v>
      </c>
      <c r="H5311" s="20">
        <v>14.96</v>
      </c>
      <c r="I5311" s="7">
        <v>0</v>
      </c>
      <c r="J5311" s="22">
        <v>33.244</v>
      </c>
      <c r="K5311" s="32">
        <v>14.96</v>
      </c>
      <c r="L5311" s="7">
        <v>0</v>
      </c>
      <c r="M5311" s="29">
        <v>0</v>
      </c>
      <c r="N5311" s="30" t="s">
        <v>77</v>
      </c>
      <c r="O5311" s="22">
        <v>0</v>
      </c>
      <c r="P5311">
        <v>0</v>
      </c>
      <c r="Q5311" s="30" t="s">
        <v>78</v>
      </c>
      <c r="R5311">
        <v>12</v>
      </c>
      <c r="S5311" t="s">
        <v>25987</v>
      </c>
      <c r="T5311" t="s">
        <v>26211</v>
      </c>
      <c r="U5311" t="s">
        <v>26212</v>
      </c>
      <c r="X5311" t="s">
        <v>77</v>
      </c>
      <c r="Y5311" s="34">
        <v>13</v>
      </c>
      <c r="Z5311" s="34">
        <v>1.38889</v>
      </c>
      <c r="AA5311" s="34">
        <v>16</v>
      </c>
      <c r="AB5311" s="34">
        <v>10</v>
      </c>
      <c r="AC5311" s="34">
        <v>15</v>
      </c>
      <c r="AD5311" t="s">
        <v>25863</v>
      </c>
      <c r="AG5311" t="s">
        <v>26213</v>
      </c>
      <c r="AJ5311">
        <v>0</v>
      </c>
      <c r="AN5311" t="s">
        <v>85</v>
      </c>
    </row>
    <row r="5312" spans="1:40" x14ac:dyDescent="0.35">
      <c r="A5312" t="s">
        <v>25599</v>
      </c>
      <c r="B5312" t="s">
        <v>25984</v>
      </c>
      <c r="C5312" t="s">
        <v>26214</v>
      </c>
      <c r="D5312" t="s">
        <v>26215</v>
      </c>
      <c r="E5312" t="s">
        <v>532</v>
      </c>
      <c r="F5312" t="s">
        <v>76</v>
      </c>
      <c r="G5312" s="22">
        <v>33.880000000000003</v>
      </c>
      <c r="H5312" s="20">
        <v>16.940000000000001</v>
      </c>
      <c r="I5312" s="7">
        <v>0</v>
      </c>
      <c r="J5312" s="22">
        <v>37.643999999999998</v>
      </c>
      <c r="K5312" s="32">
        <v>16.940000000000001</v>
      </c>
      <c r="L5312" s="7">
        <v>0</v>
      </c>
      <c r="M5312" s="29">
        <v>0</v>
      </c>
      <c r="N5312" s="30" t="s">
        <v>77</v>
      </c>
      <c r="O5312" s="22">
        <v>0</v>
      </c>
      <c r="P5312">
        <v>0</v>
      </c>
      <c r="Q5312" s="30" t="s">
        <v>78</v>
      </c>
      <c r="R5312">
        <v>12</v>
      </c>
      <c r="S5312" t="s">
        <v>25987</v>
      </c>
      <c r="T5312" t="s">
        <v>26216</v>
      </c>
      <c r="U5312" t="s">
        <v>26217</v>
      </c>
      <c r="X5312" t="s">
        <v>77</v>
      </c>
      <c r="Y5312" s="34">
        <v>13</v>
      </c>
      <c r="Z5312" s="34">
        <v>1.38889</v>
      </c>
      <c r="AA5312" s="34">
        <v>16</v>
      </c>
      <c r="AB5312" s="34">
        <v>10</v>
      </c>
      <c r="AC5312" s="34">
        <v>15</v>
      </c>
      <c r="AD5312" t="s">
        <v>25863</v>
      </c>
      <c r="AG5312" t="s">
        <v>26218</v>
      </c>
      <c r="AJ5312">
        <v>0</v>
      </c>
      <c r="AN5312" t="s">
        <v>85</v>
      </c>
    </row>
    <row r="5313" spans="1:40" x14ac:dyDescent="0.35">
      <c r="A5313" t="s">
        <v>25599</v>
      </c>
      <c r="B5313" t="s">
        <v>25984</v>
      </c>
      <c r="C5313" t="s">
        <v>26219</v>
      </c>
      <c r="D5313" t="s">
        <v>26220</v>
      </c>
      <c r="E5313" t="s">
        <v>532</v>
      </c>
      <c r="F5313" t="s">
        <v>76</v>
      </c>
      <c r="G5313" s="22">
        <v>33.880000000000003</v>
      </c>
      <c r="H5313" s="20">
        <v>16.940000000000001</v>
      </c>
      <c r="I5313" s="7">
        <v>0</v>
      </c>
      <c r="J5313" s="22">
        <v>37.643999999999998</v>
      </c>
      <c r="K5313" s="32">
        <v>16.940000000000001</v>
      </c>
      <c r="L5313" s="7">
        <v>0</v>
      </c>
      <c r="M5313" s="29">
        <v>0</v>
      </c>
      <c r="N5313" s="30" t="s">
        <v>77</v>
      </c>
      <c r="O5313" s="22">
        <v>0</v>
      </c>
      <c r="P5313">
        <v>0</v>
      </c>
      <c r="Q5313" s="30" t="s">
        <v>78</v>
      </c>
      <c r="R5313">
        <v>12</v>
      </c>
      <c r="S5313" t="s">
        <v>25987</v>
      </c>
      <c r="T5313" t="s">
        <v>26221</v>
      </c>
      <c r="U5313" t="s">
        <v>26222</v>
      </c>
      <c r="X5313" t="s">
        <v>77</v>
      </c>
      <c r="Y5313" s="34">
        <v>13</v>
      </c>
      <c r="Z5313" s="34">
        <v>1.38889</v>
      </c>
      <c r="AA5313" s="34">
        <v>16</v>
      </c>
      <c r="AB5313" s="34">
        <v>10</v>
      </c>
      <c r="AC5313" s="34">
        <v>15</v>
      </c>
      <c r="AD5313" t="s">
        <v>25863</v>
      </c>
      <c r="AG5313" t="s">
        <v>26223</v>
      </c>
      <c r="AJ5313">
        <v>0</v>
      </c>
      <c r="AN5313" t="s">
        <v>85</v>
      </c>
    </row>
    <row r="5314" spans="1:40" x14ac:dyDescent="0.35">
      <c r="A5314" t="s">
        <v>25599</v>
      </c>
      <c r="B5314" t="s">
        <v>25984</v>
      </c>
      <c r="C5314" t="s">
        <v>26224</v>
      </c>
      <c r="D5314" t="s">
        <v>26225</v>
      </c>
      <c r="E5314" t="s">
        <v>532</v>
      </c>
      <c r="F5314" t="s">
        <v>76</v>
      </c>
      <c r="G5314" s="22">
        <v>33.86</v>
      </c>
      <c r="H5314" s="20">
        <v>16.93</v>
      </c>
      <c r="I5314" s="7">
        <v>0</v>
      </c>
      <c r="J5314" s="22">
        <v>37.622</v>
      </c>
      <c r="K5314" s="32">
        <v>16.93</v>
      </c>
      <c r="L5314" s="7">
        <v>0</v>
      </c>
      <c r="M5314" s="29">
        <v>0</v>
      </c>
      <c r="N5314" s="30" t="s">
        <v>77</v>
      </c>
      <c r="O5314" s="22">
        <v>0</v>
      </c>
      <c r="P5314">
        <v>0</v>
      </c>
      <c r="Q5314" s="30" t="s">
        <v>78</v>
      </c>
      <c r="R5314">
        <v>12</v>
      </c>
      <c r="S5314" t="s">
        <v>25987</v>
      </c>
      <c r="T5314" t="s">
        <v>26226</v>
      </c>
      <c r="U5314" t="s">
        <v>26227</v>
      </c>
      <c r="X5314" t="s">
        <v>77</v>
      </c>
      <c r="Y5314" s="34">
        <v>20.55</v>
      </c>
      <c r="Z5314" s="34">
        <v>3.25928</v>
      </c>
      <c r="AA5314" s="34">
        <v>20.399999999999999</v>
      </c>
      <c r="AB5314" s="34">
        <v>20.3</v>
      </c>
      <c r="AC5314" s="34">
        <v>13.6</v>
      </c>
      <c r="AD5314" t="s">
        <v>25863</v>
      </c>
      <c r="AG5314" t="s">
        <v>26228</v>
      </c>
      <c r="AJ5314">
        <v>0</v>
      </c>
      <c r="AN5314" t="s">
        <v>85</v>
      </c>
    </row>
    <row r="5315" spans="1:40" x14ac:dyDescent="0.35">
      <c r="A5315" t="s">
        <v>25599</v>
      </c>
      <c r="B5315" t="s">
        <v>25984</v>
      </c>
      <c r="C5315" t="s">
        <v>26229</v>
      </c>
      <c r="D5315" t="s">
        <v>26230</v>
      </c>
      <c r="E5315" t="s">
        <v>532</v>
      </c>
      <c r="F5315" t="s">
        <v>76</v>
      </c>
      <c r="G5315" s="22">
        <v>29.04</v>
      </c>
      <c r="H5315" s="20">
        <v>14.52</v>
      </c>
      <c r="I5315" s="7">
        <v>0</v>
      </c>
      <c r="J5315" s="22">
        <v>32.267000000000003</v>
      </c>
      <c r="K5315" s="32">
        <v>14.52</v>
      </c>
      <c r="L5315" s="7">
        <v>0</v>
      </c>
      <c r="M5315" s="29">
        <v>0</v>
      </c>
      <c r="N5315" s="30" t="s">
        <v>77</v>
      </c>
      <c r="O5315" s="22">
        <v>0</v>
      </c>
      <c r="P5315">
        <v>0</v>
      </c>
      <c r="Q5315" s="30" t="s">
        <v>78</v>
      </c>
      <c r="R5315">
        <v>12</v>
      </c>
      <c r="S5315" t="s">
        <v>25987</v>
      </c>
      <c r="T5315" t="s">
        <v>26231</v>
      </c>
      <c r="U5315" t="s">
        <v>26232</v>
      </c>
      <c r="X5315" t="s">
        <v>82</v>
      </c>
      <c r="Y5315" s="34">
        <v>22.640999999999998</v>
      </c>
      <c r="Z5315" s="34">
        <v>2.6258300000000001</v>
      </c>
      <c r="AA5315" s="34">
        <v>22</v>
      </c>
      <c r="AB5315" s="34">
        <v>13.87</v>
      </c>
      <c r="AC5315" s="34">
        <v>14.87</v>
      </c>
      <c r="AD5315" t="s">
        <v>25863</v>
      </c>
      <c r="AG5315" t="s">
        <v>26233</v>
      </c>
      <c r="AJ5315">
        <v>0</v>
      </c>
      <c r="AN5315" t="s">
        <v>85</v>
      </c>
    </row>
    <row r="5316" spans="1:40" x14ac:dyDescent="0.35">
      <c r="A5316" t="s">
        <v>25599</v>
      </c>
      <c r="B5316" t="s">
        <v>25984</v>
      </c>
      <c r="C5316" t="s">
        <v>26234</v>
      </c>
      <c r="D5316" t="s">
        <v>26235</v>
      </c>
      <c r="E5316" t="s">
        <v>532</v>
      </c>
      <c r="F5316" t="s">
        <v>76</v>
      </c>
      <c r="G5316" s="22">
        <v>33.86</v>
      </c>
      <c r="H5316" s="20">
        <v>16.93</v>
      </c>
      <c r="I5316" s="7">
        <v>0</v>
      </c>
      <c r="J5316" s="22">
        <v>37.622</v>
      </c>
      <c r="K5316" s="32">
        <v>16.93</v>
      </c>
      <c r="L5316" s="7">
        <v>0</v>
      </c>
      <c r="M5316" s="29">
        <v>0</v>
      </c>
      <c r="N5316" s="30" t="s">
        <v>77</v>
      </c>
      <c r="O5316" s="22">
        <v>0</v>
      </c>
      <c r="P5316">
        <v>0</v>
      </c>
      <c r="Q5316" s="30" t="s">
        <v>78</v>
      </c>
      <c r="R5316">
        <v>12</v>
      </c>
      <c r="S5316" t="s">
        <v>25987</v>
      </c>
      <c r="T5316" t="s">
        <v>26236</v>
      </c>
      <c r="U5316" t="s">
        <v>26237</v>
      </c>
      <c r="X5316" t="s">
        <v>77</v>
      </c>
      <c r="Y5316" s="34">
        <v>8</v>
      </c>
      <c r="Z5316" s="34">
        <v>0.92593000000000003</v>
      </c>
      <c r="AA5316" s="34">
        <v>16</v>
      </c>
      <c r="AB5316" s="34">
        <v>10</v>
      </c>
      <c r="AC5316" s="34">
        <v>10</v>
      </c>
      <c r="AD5316" t="s">
        <v>25863</v>
      </c>
      <c r="AG5316" t="s">
        <v>26238</v>
      </c>
      <c r="AJ5316">
        <v>0</v>
      </c>
      <c r="AN5316" t="s">
        <v>85</v>
      </c>
    </row>
    <row r="5317" spans="1:40" x14ac:dyDescent="0.35">
      <c r="A5317" t="s">
        <v>25599</v>
      </c>
      <c r="B5317" t="s">
        <v>25984</v>
      </c>
      <c r="C5317" t="s">
        <v>26239</v>
      </c>
      <c r="D5317" t="s">
        <v>26240</v>
      </c>
      <c r="E5317" t="s">
        <v>532</v>
      </c>
      <c r="F5317" t="s">
        <v>76</v>
      </c>
      <c r="G5317" s="22">
        <v>29.92</v>
      </c>
      <c r="H5317" s="20">
        <v>14.96</v>
      </c>
      <c r="I5317" s="7">
        <v>0</v>
      </c>
      <c r="J5317" s="22">
        <v>33.244</v>
      </c>
      <c r="K5317" s="32">
        <v>14.96</v>
      </c>
      <c r="L5317" s="7">
        <v>0</v>
      </c>
      <c r="M5317" s="29">
        <v>0</v>
      </c>
      <c r="N5317" s="30" t="s">
        <v>77</v>
      </c>
      <c r="O5317" s="22">
        <v>0</v>
      </c>
      <c r="P5317">
        <v>0</v>
      </c>
      <c r="Q5317" s="30" t="s">
        <v>78</v>
      </c>
      <c r="R5317">
        <v>12</v>
      </c>
      <c r="S5317" t="s">
        <v>25987</v>
      </c>
      <c r="T5317" t="s">
        <v>26241</v>
      </c>
      <c r="U5317" t="s">
        <v>26242</v>
      </c>
      <c r="X5317" t="s">
        <v>77</v>
      </c>
      <c r="Y5317" s="34">
        <v>8</v>
      </c>
      <c r="Z5317" s="34">
        <v>0.92593000000000003</v>
      </c>
      <c r="AA5317" s="34">
        <v>16</v>
      </c>
      <c r="AB5317" s="34">
        <v>10</v>
      </c>
      <c r="AC5317" s="34">
        <v>10</v>
      </c>
      <c r="AD5317" t="s">
        <v>25863</v>
      </c>
      <c r="AG5317" t="s">
        <v>26243</v>
      </c>
      <c r="AJ5317">
        <v>0</v>
      </c>
      <c r="AN5317" t="s">
        <v>85</v>
      </c>
    </row>
    <row r="5318" spans="1:40" x14ac:dyDescent="0.35">
      <c r="A5318" t="s">
        <v>25599</v>
      </c>
      <c r="B5318" t="s">
        <v>25984</v>
      </c>
      <c r="C5318" t="s">
        <v>26244</v>
      </c>
      <c r="D5318" t="s">
        <v>26245</v>
      </c>
      <c r="E5318" t="s">
        <v>532</v>
      </c>
      <c r="F5318" t="s">
        <v>76</v>
      </c>
      <c r="G5318" s="22">
        <v>18.059999999999999</v>
      </c>
      <c r="H5318" s="20">
        <v>9.0299999999999994</v>
      </c>
      <c r="I5318" s="7">
        <v>0</v>
      </c>
      <c r="J5318" s="22">
        <v>20.067</v>
      </c>
      <c r="K5318" s="32">
        <v>9.0299999999999994</v>
      </c>
      <c r="L5318" s="7">
        <v>0</v>
      </c>
      <c r="M5318" s="29">
        <v>0</v>
      </c>
      <c r="N5318" s="30" t="s">
        <v>77</v>
      </c>
      <c r="O5318" s="22">
        <v>0</v>
      </c>
      <c r="P5318">
        <v>0</v>
      </c>
      <c r="Q5318" s="30" t="s">
        <v>78</v>
      </c>
      <c r="R5318">
        <v>12</v>
      </c>
      <c r="S5318" t="s">
        <v>25987</v>
      </c>
      <c r="T5318" t="s">
        <v>26246</v>
      </c>
      <c r="U5318" t="s">
        <v>26247</v>
      </c>
      <c r="X5318" t="s">
        <v>77</v>
      </c>
      <c r="Y5318" s="34">
        <v>16</v>
      </c>
      <c r="Z5318" s="34">
        <v>1.47801</v>
      </c>
      <c r="AA5318" s="34">
        <v>16.5</v>
      </c>
      <c r="AB5318" s="34">
        <v>10.15</v>
      </c>
      <c r="AC5318" s="34">
        <v>15.25</v>
      </c>
      <c r="AD5318" t="s">
        <v>25863</v>
      </c>
      <c r="AG5318" t="s">
        <v>26248</v>
      </c>
      <c r="AJ5318">
        <v>0</v>
      </c>
      <c r="AN5318" t="s">
        <v>85</v>
      </c>
    </row>
    <row r="5319" spans="1:40" x14ac:dyDescent="0.35">
      <c r="A5319" t="s">
        <v>25599</v>
      </c>
      <c r="B5319" t="s">
        <v>25984</v>
      </c>
      <c r="C5319" t="s">
        <v>26249</v>
      </c>
      <c r="D5319" t="s">
        <v>26245</v>
      </c>
      <c r="E5319" t="s">
        <v>532</v>
      </c>
      <c r="F5319" t="s">
        <v>76</v>
      </c>
      <c r="G5319" s="22">
        <v>18.059999999999999</v>
      </c>
      <c r="H5319" s="20">
        <v>9.0299999999999994</v>
      </c>
      <c r="I5319" s="7">
        <v>0</v>
      </c>
      <c r="J5319" s="22">
        <v>20.067</v>
      </c>
      <c r="K5319" s="32">
        <v>9.0299999999999994</v>
      </c>
      <c r="L5319" s="7">
        <v>0</v>
      </c>
      <c r="M5319" s="29">
        <v>0</v>
      </c>
      <c r="N5319" s="30" t="s">
        <v>77</v>
      </c>
      <c r="O5319" s="22">
        <v>0</v>
      </c>
      <c r="P5319">
        <v>0</v>
      </c>
      <c r="Q5319" s="30" t="s">
        <v>78</v>
      </c>
      <c r="R5319">
        <v>12</v>
      </c>
      <c r="S5319" t="s">
        <v>25987</v>
      </c>
      <c r="T5319" t="s">
        <v>26250</v>
      </c>
      <c r="U5319" t="s">
        <v>26251</v>
      </c>
      <c r="X5319" t="s">
        <v>77</v>
      </c>
      <c r="Y5319" s="34">
        <v>16</v>
      </c>
      <c r="Z5319" s="34">
        <v>1.47801</v>
      </c>
      <c r="AA5319" s="34">
        <v>16.5</v>
      </c>
      <c r="AB5319" s="34">
        <v>10.15</v>
      </c>
      <c r="AC5319" s="34">
        <v>15.25</v>
      </c>
      <c r="AD5319" t="s">
        <v>25863</v>
      </c>
      <c r="AG5319" t="s">
        <v>26252</v>
      </c>
      <c r="AJ5319">
        <v>0</v>
      </c>
      <c r="AN5319" t="s">
        <v>85</v>
      </c>
    </row>
    <row r="5320" spans="1:40" x14ac:dyDescent="0.35">
      <c r="A5320" t="s">
        <v>25599</v>
      </c>
      <c r="B5320" t="s">
        <v>25984</v>
      </c>
      <c r="C5320" t="s">
        <v>26253</v>
      </c>
      <c r="D5320" t="s">
        <v>26245</v>
      </c>
      <c r="E5320" t="s">
        <v>532</v>
      </c>
      <c r="F5320" t="s">
        <v>76</v>
      </c>
      <c r="G5320" s="22">
        <v>18.059999999999999</v>
      </c>
      <c r="H5320" s="20">
        <v>9.0299999999999994</v>
      </c>
      <c r="I5320" s="7">
        <v>0</v>
      </c>
      <c r="J5320" s="22">
        <v>20.067</v>
      </c>
      <c r="K5320" s="32">
        <v>9.0299999999999994</v>
      </c>
      <c r="L5320" s="7">
        <v>0</v>
      </c>
      <c r="M5320" s="29">
        <v>0</v>
      </c>
      <c r="N5320" s="30" t="s">
        <v>77</v>
      </c>
      <c r="O5320" s="22">
        <v>0</v>
      </c>
      <c r="P5320">
        <v>0</v>
      </c>
      <c r="Q5320" s="30" t="s">
        <v>78</v>
      </c>
      <c r="R5320">
        <v>12</v>
      </c>
      <c r="S5320" t="s">
        <v>25987</v>
      </c>
      <c r="T5320" t="s">
        <v>26254</v>
      </c>
      <c r="U5320" t="s">
        <v>26255</v>
      </c>
      <c r="X5320" t="s">
        <v>77</v>
      </c>
      <c r="Y5320" s="34">
        <v>16</v>
      </c>
      <c r="Z5320" s="34">
        <v>1.47801</v>
      </c>
      <c r="AA5320" s="34">
        <v>16.5</v>
      </c>
      <c r="AB5320" s="34">
        <v>10.15</v>
      </c>
      <c r="AC5320" s="34">
        <v>15.25</v>
      </c>
      <c r="AD5320" t="s">
        <v>25863</v>
      </c>
      <c r="AG5320" t="s">
        <v>26256</v>
      </c>
      <c r="AJ5320">
        <v>0</v>
      </c>
      <c r="AN5320" t="s">
        <v>85</v>
      </c>
    </row>
    <row r="5321" spans="1:40" x14ac:dyDescent="0.35">
      <c r="A5321" t="s">
        <v>25599</v>
      </c>
      <c r="B5321" t="s">
        <v>25984</v>
      </c>
      <c r="C5321" t="s">
        <v>26257</v>
      </c>
      <c r="D5321" t="s">
        <v>26245</v>
      </c>
      <c r="E5321" t="s">
        <v>532</v>
      </c>
      <c r="F5321" t="s">
        <v>76</v>
      </c>
      <c r="G5321" s="22">
        <v>18.059999999999999</v>
      </c>
      <c r="H5321" s="20">
        <v>9.0299999999999994</v>
      </c>
      <c r="I5321" s="7">
        <v>0</v>
      </c>
      <c r="J5321" s="22">
        <v>20.067</v>
      </c>
      <c r="K5321" s="32">
        <v>9.0299999999999994</v>
      </c>
      <c r="L5321" s="7">
        <v>0</v>
      </c>
      <c r="M5321" s="29">
        <v>0</v>
      </c>
      <c r="N5321" s="30" t="s">
        <v>77</v>
      </c>
      <c r="O5321" s="22">
        <v>0</v>
      </c>
      <c r="P5321">
        <v>0</v>
      </c>
      <c r="Q5321" s="30" t="s">
        <v>78</v>
      </c>
      <c r="R5321">
        <v>12</v>
      </c>
      <c r="S5321" t="s">
        <v>25987</v>
      </c>
      <c r="T5321" t="s">
        <v>26258</v>
      </c>
      <c r="U5321" t="s">
        <v>26259</v>
      </c>
      <c r="X5321" t="s">
        <v>77</v>
      </c>
      <c r="Y5321" s="34">
        <v>16</v>
      </c>
      <c r="Z5321" s="34">
        <v>1.47801</v>
      </c>
      <c r="AA5321" s="34">
        <v>16.5</v>
      </c>
      <c r="AB5321" s="34">
        <v>10.15</v>
      </c>
      <c r="AC5321" s="34">
        <v>15.25</v>
      </c>
      <c r="AD5321" t="s">
        <v>25863</v>
      </c>
      <c r="AG5321" t="s">
        <v>26260</v>
      </c>
      <c r="AJ5321">
        <v>0</v>
      </c>
      <c r="AN5321" t="s">
        <v>85</v>
      </c>
    </row>
    <row r="5322" spans="1:40" x14ac:dyDescent="0.35">
      <c r="A5322" t="s">
        <v>25599</v>
      </c>
      <c r="B5322" t="s">
        <v>25984</v>
      </c>
      <c r="C5322" t="s">
        <v>26261</v>
      </c>
      <c r="D5322" t="s">
        <v>26262</v>
      </c>
      <c r="E5322" t="s">
        <v>532</v>
      </c>
      <c r="F5322" t="s">
        <v>76</v>
      </c>
      <c r="G5322" s="22">
        <v>17.239999999999998</v>
      </c>
      <c r="H5322" s="20">
        <v>8.6199999999999992</v>
      </c>
      <c r="I5322" s="7">
        <v>0</v>
      </c>
      <c r="J5322" s="22">
        <v>19.155999999999999</v>
      </c>
      <c r="K5322" s="32">
        <v>8.6199999999999992</v>
      </c>
      <c r="L5322" s="7">
        <v>0</v>
      </c>
      <c r="M5322" s="29">
        <v>0</v>
      </c>
      <c r="N5322" s="30" t="s">
        <v>77</v>
      </c>
      <c r="O5322" s="22">
        <v>0</v>
      </c>
      <c r="P5322">
        <v>0</v>
      </c>
      <c r="Q5322" s="30" t="s">
        <v>78</v>
      </c>
      <c r="R5322">
        <v>12</v>
      </c>
      <c r="S5322" t="s">
        <v>25987</v>
      </c>
      <c r="T5322" t="s">
        <v>26263</v>
      </c>
      <c r="U5322" t="s">
        <v>26264</v>
      </c>
      <c r="X5322" t="s">
        <v>82</v>
      </c>
      <c r="Y5322" s="34">
        <v>8.1790000000000003</v>
      </c>
      <c r="Z5322" s="34">
        <v>0.70891000000000004</v>
      </c>
      <c r="AA5322" s="34">
        <v>14</v>
      </c>
      <c r="AB5322" s="34">
        <v>7</v>
      </c>
      <c r="AC5322" s="34">
        <v>12.5</v>
      </c>
      <c r="AD5322" t="s">
        <v>25863</v>
      </c>
      <c r="AG5322" t="s">
        <v>26265</v>
      </c>
      <c r="AJ5322">
        <v>0</v>
      </c>
      <c r="AN5322" t="s">
        <v>85</v>
      </c>
    </row>
    <row r="5323" spans="1:40" x14ac:dyDescent="0.35">
      <c r="A5323" t="s">
        <v>25599</v>
      </c>
      <c r="B5323" t="s">
        <v>25984</v>
      </c>
      <c r="C5323" t="s">
        <v>26266</v>
      </c>
      <c r="D5323" t="s">
        <v>26267</v>
      </c>
      <c r="E5323" t="s">
        <v>532</v>
      </c>
      <c r="F5323" t="s">
        <v>76</v>
      </c>
      <c r="G5323" s="22">
        <v>21</v>
      </c>
      <c r="H5323" s="20">
        <v>10.5</v>
      </c>
      <c r="I5323" s="7">
        <v>0</v>
      </c>
      <c r="J5323" s="22">
        <v>23.332999999999998</v>
      </c>
      <c r="K5323" s="32">
        <v>10.5</v>
      </c>
      <c r="L5323" s="7">
        <v>0</v>
      </c>
      <c r="M5323" s="29">
        <v>0</v>
      </c>
      <c r="N5323" s="30" t="s">
        <v>77</v>
      </c>
      <c r="O5323" s="22">
        <v>0</v>
      </c>
      <c r="P5323">
        <v>0</v>
      </c>
      <c r="Q5323" s="30" t="s">
        <v>78</v>
      </c>
      <c r="R5323">
        <v>12</v>
      </c>
      <c r="S5323" t="s">
        <v>25987</v>
      </c>
      <c r="T5323" t="s">
        <v>26268</v>
      </c>
      <c r="U5323" t="s">
        <v>26269</v>
      </c>
      <c r="X5323" t="s">
        <v>82</v>
      </c>
      <c r="Y5323" s="34">
        <v>12.677</v>
      </c>
      <c r="Z5323" s="34">
        <v>0.70891000000000004</v>
      </c>
      <c r="AA5323" s="34">
        <v>14</v>
      </c>
      <c r="AB5323" s="34">
        <v>7</v>
      </c>
      <c r="AC5323" s="34">
        <v>12.5</v>
      </c>
      <c r="AD5323" t="s">
        <v>25863</v>
      </c>
      <c r="AG5323" t="s">
        <v>26270</v>
      </c>
      <c r="AJ5323">
        <v>0</v>
      </c>
      <c r="AN5323" t="s">
        <v>85</v>
      </c>
    </row>
    <row r="5324" spans="1:40" x14ac:dyDescent="0.35">
      <c r="A5324" t="s">
        <v>25599</v>
      </c>
      <c r="B5324" t="s">
        <v>25984</v>
      </c>
      <c r="C5324" t="s">
        <v>26271</v>
      </c>
      <c r="D5324" t="s">
        <v>26272</v>
      </c>
      <c r="E5324" t="s">
        <v>532</v>
      </c>
      <c r="F5324" t="s">
        <v>76</v>
      </c>
      <c r="G5324" s="22">
        <v>27.26</v>
      </c>
      <c r="H5324" s="20">
        <v>13.63</v>
      </c>
      <c r="I5324" s="7">
        <v>0</v>
      </c>
      <c r="J5324" s="22">
        <v>30.289000000000001</v>
      </c>
      <c r="K5324" s="32">
        <v>13.63</v>
      </c>
      <c r="L5324" s="7">
        <v>0</v>
      </c>
      <c r="M5324" s="29">
        <v>0</v>
      </c>
      <c r="N5324" s="30" t="s">
        <v>77</v>
      </c>
      <c r="O5324" s="22">
        <v>0</v>
      </c>
      <c r="P5324">
        <v>0</v>
      </c>
      <c r="Q5324" s="30" t="s">
        <v>78</v>
      </c>
      <c r="R5324">
        <v>12</v>
      </c>
      <c r="S5324" t="s">
        <v>25987</v>
      </c>
      <c r="T5324" t="s">
        <v>26273</v>
      </c>
      <c r="U5324" t="s">
        <v>26274</v>
      </c>
      <c r="X5324" t="s">
        <v>82</v>
      </c>
      <c r="Y5324" s="34">
        <v>17.262</v>
      </c>
      <c r="Z5324" s="34">
        <v>0.88985000000000003</v>
      </c>
      <c r="AA5324" s="34">
        <v>16</v>
      </c>
      <c r="AB5324" s="34">
        <v>7.2519999999999998</v>
      </c>
      <c r="AC5324" s="34">
        <v>13.252000000000001</v>
      </c>
      <c r="AD5324" t="s">
        <v>25863</v>
      </c>
      <c r="AG5324" t="s">
        <v>26275</v>
      </c>
      <c r="AJ5324">
        <v>0</v>
      </c>
      <c r="AN5324" t="s">
        <v>85</v>
      </c>
    </row>
    <row r="5325" spans="1:40" x14ac:dyDescent="0.35">
      <c r="A5325" t="s">
        <v>25599</v>
      </c>
      <c r="B5325" t="s">
        <v>25984</v>
      </c>
      <c r="C5325" t="s">
        <v>26276</v>
      </c>
      <c r="D5325" t="s">
        <v>26277</v>
      </c>
      <c r="E5325" t="s">
        <v>532</v>
      </c>
      <c r="F5325" t="s">
        <v>76</v>
      </c>
      <c r="G5325" s="22">
        <v>36.58</v>
      </c>
      <c r="H5325" s="20">
        <v>18.29</v>
      </c>
      <c r="I5325" s="7">
        <v>0</v>
      </c>
      <c r="J5325" s="22">
        <v>40.643999999999998</v>
      </c>
      <c r="K5325" s="32">
        <v>18.29</v>
      </c>
      <c r="L5325" s="7">
        <v>0</v>
      </c>
      <c r="M5325" s="29">
        <v>0</v>
      </c>
      <c r="N5325" s="30" t="s">
        <v>77</v>
      </c>
      <c r="O5325" s="22">
        <v>0</v>
      </c>
      <c r="P5325">
        <v>0</v>
      </c>
      <c r="Q5325" s="30" t="s">
        <v>78</v>
      </c>
      <c r="R5325">
        <v>12</v>
      </c>
      <c r="S5325" t="s">
        <v>25987</v>
      </c>
      <c r="T5325" t="s">
        <v>26278</v>
      </c>
      <c r="U5325" t="s">
        <v>26279</v>
      </c>
      <c r="X5325" t="s">
        <v>82</v>
      </c>
      <c r="Y5325" s="34">
        <v>22.640999999999998</v>
      </c>
      <c r="Z5325" s="34">
        <v>2.6258300000000001</v>
      </c>
      <c r="AA5325" s="34">
        <v>22</v>
      </c>
      <c r="AB5325" s="34">
        <v>13.87</v>
      </c>
      <c r="AC5325" s="34">
        <v>14.87</v>
      </c>
      <c r="AD5325" t="s">
        <v>25863</v>
      </c>
      <c r="AG5325" t="s">
        <v>26280</v>
      </c>
      <c r="AJ5325">
        <v>0</v>
      </c>
      <c r="AN5325" t="s">
        <v>85</v>
      </c>
    </row>
    <row r="5326" spans="1:40" x14ac:dyDescent="0.35">
      <c r="A5326" t="s">
        <v>25599</v>
      </c>
      <c r="B5326" t="s">
        <v>25984</v>
      </c>
      <c r="C5326" t="s">
        <v>26281</v>
      </c>
      <c r="D5326" t="s">
        <v>26282</v>
      </c>
      <c r="E5326" t="s">
        <v>532</v>
      </c>
      <c r="F5326" t="s">
        <v>76</v>
      </c>
      <c r="G5326" s="22">
        <v>17.239999999999998</v>
      </c>
      <c r="H5326" s="20">
        <v>8.6199999999999992</v>
      </c>
      <c r="I5326" s="7">
        <v>0</v>
      </c>
      <c r="J5326" s="22">
        <v>19.155999999999999</v>
      </c>
      <c r="K5326" s="32">
        <v>8.6199999999999992</v>
      </c>
      <c r="L5326" s="7">
        <v>0</v>
      </c>
      <c r="M5326" s="29">
        <v>0</v>
      </c>
      <c r="N5326" s="30" t="s">
        <v>77</v>
      </c>
      <c r="O5326" s="22">
        <v>0</v>
      </c>
      <c r="P5326">
        <v>0</v>
      </c>
      <c r="Q5326" s="30" t="s">
        <v>78</v>
      </c>
      <c r="R5326">
        <v>12</v>
      </c>
      <c r="S5326" t="s">
        <v>25987</v>
      </c>
      <c r="T5326" t="s">
        <v>26283</v>
      </c>
      <c r="U5326" t="s">
        <v>26284</v>
      </c>
      <c r="X5326" t="s">
        <v>82</v>
      </c>
      <c r="Y5326" s="34">
        <v>8.35</v>
      </c>
      <c r="Z5326" s="34">
        <v>0.78824000000000005</v>
      </c>
      <c r="AA5326" s="34">
        <v>14.3</v>
      </c>
      <c r="AB5326" s="34">
        <v>7.5</v>
      </c>
      <c r="AC5326" s="34">
        <v>12.7</v>
      </c>
      <c r="AD5326" t="s">
        <v>25863</v>
      </c>
      <c r="AG5326" t="s">
        <v>26285</v>
      </c>
      <c r="AJ5326">
        <v>0</v>
      </c>
      <c r="AN5326" t="s">
        <v>85</v>
      </c>
    </row>
    <row r="5327" spans="1:40" x14ac:dyDescent="0.35">
      <c r="A5327" t="s">
        <v>25599</v>
      </c>
      <c r="B5327" t="s">
        <v>25984</v>
      </c>
      <c r="C5327" t="s">
        <v>26286</v>
      </c>
      <c r="D5327" t="s">
        <v>26287</v>
      </c>
      <c r="E5327" t="s">
        <v>532</v>
      </c>
      <c r="F5327" t="s">
        <v>76</v>
      </c>
      <c r="G5327" s="22">
        <v>23.32</v>
      </c>
      <c r="H5327" s="20">
        <v>11.66</v>
      </c>
      <c r="I5327" s="7">
        <v>0</v>
      </c>
      <c r="J5327" s="22">
        <v>25.911000000000001</v>
      </c>
      <c r="K5327" s="32">
        <v>11.66</v>
      </c>
      <c r="L5327" s="7">
        <v>0</v>
      </c>
      <c r="M5327" s="29">
        <v>0</v>
      </c>
      <c r="N5327" s="30" t="s">
        <v>77</v>
      </c>
      <c r="O5327" s="22">
        <v>0</v>
      </c>
      <c r="P5327">
        <v>0</v>
      </c>
      <c r="Q5327" s="30" t="s">
        <v>78</v>
      </c>
      <c r="R5327">
        <v>12</v>
      </c>
      <c r="S5327" t="s">
        <v>25987</v>
      </c>
      <c r="T5327" t="s">
        <v>26288</v>
      </c>
      <c r="U5327" t="s">
        <v>26289</v>
      </c>
      <c r="X5327" t="s">
        <v>82</v>
      </c>
      <c r="Y5327" s="34">
        <v>12.45</v>
      </c>
      <c r="Z5327" s="34">
        <v>0.75653000000000004</v>
      </c>
      <c r="AA5327" s="34">
        <v>14.8</v>
      </c>
      <c r="AB5327" s="34">
        <v>7.3</v>
      </c>
      <c r="AC5327" s="34">
        <v>12.1</v>
      </c>
      <c r="AD5327" t="s">
        <v>25863</v>
      </c>
      <c r="AG5327" t="s">
        <v>26290</v>
      </c>
      <c r="AJ5327">
        <v>0</v>
      </c>
      <c r="AN5327" t="s">
        <v>85</v>
      </c>
    </row>
    <row r="5328" spans="1:40" x14ac:dyDescent="0.35">
      <c r="A5328" t="s">
        <v>25599</v>
      </c>
      <c r="B5328" t="s">
        <v>25984</v>
      </c>
      <c r="C5328" t="s">
        <v>26291</v>
      </c>
      <c r="D5328" t="s">
        <v>26292</v>
      </c>
      <c r="E5328" t="s">
        <v>532</v>
      </c>
      <c r="F5328" t="s">
        <v>76</v>
      </c>
      <c r="G5328" s="22">
        <v>30.26</v>
      </c>
      <c r="H5328" s="20">
        <v>15.13</v>
      </c>
      <c r="I5328" s="7">
        <v>0</v>
      </c>
      <c r="J5328" s="22">
        <v>33.622</v>
      </c>
      <c r="K5328" s="32">
        <v>15.13</v>
      </c>
      <c r="L5328" s="7">
        <v>0</v>
      </c>
      <c r="M5328" s="29">
        <v>0</v>
      </c>
      <c r="N5328" s="30" t="s">
        <v>77</v>
      </c>
      <c r="O5328" s="22">
        <v>0</v>
      </c>
      <c r="P5328">
        <v>0</v>
      </c>
      <c r="Q5328" s="30" t="s">
        <v>78</v>
      </c>
      <c r="R5328">
        <v>12</v>
      </c>
      <c r="S5328" t="s">
        <v>25987</v>
      </c>
      <c r="T5328" t="s">
        <v>26293</v>
      </c>
      <c r="U5328" t="s">
        <v>26294</v>
      </c>
      <c r="X5328" t="s">
        <v>82</v>
      </c>
      <c r="Y5328" s="34">
        <v>17.262</v>
      </c>
      <c r="Z5328" s="34">
        <v>0.88985000000000003</v>
      </c>
      <c r="AA5328" s="34">
        <v>16</v>
      </c>
      <c r="AB5328" s="34">
        <v>7.2519999999999998</v>
      </c>
      <c r="AC5328" s="34">
        <v>13.252000000000001</v>
      </c>
      <c r="AD5328" t="s">
        <v>25863</v>
      </c>
      <c r="AG5328" t="s">
        <v>26295</v>
      </c>
      <c r="AJ5328">
        <v>0</v>
      </c>
      <c r="AN5328" t="s">
        <v>85</v>
      </c>
    </row>
    <row r="5329" spans="1:40" x14ac:dyDescent="0.35">
      <c r="A5329" t="s">
        <v>25599</v>
      </c>
      <c r="B5329" t="s">
        <v>25984</v>
      </c>
      <c r="C5329" t="s">
        <v>26296</v>
      </c>
      <c r="D5329" t="s">
        <v>26297</v>
      </c>
      <c r="E5329" t="s">
        <v>532</v>
      </c>
      <c r="F5329" t="s">
        <v>76</v>
      </c>
      <c r="G5329" s="22">
        <v>7.82</v>
      </c>
      <c r="H5329" s="20">
        <v>3.91</v>
      </c>
      <c r="I5329" s="7">
        <v>0</v>
      </c>
      <c r="J5329" s="22">
        <v>8.6890000000000001</v>
      </c>
      <c r="K5329" s="32">
        <v>3.91</v>
      </c>
      <c r="L5329" s="7">
        <v>0</v>
      </c>
      <c r="M5329" s="29">
        <v>0</v>
      </c>
      <c r="N5329" s="30" t="s">
        <v>77</v>
      </c>
      <c r="O5329" s="22">
        <v>0</v>
      </c>
      <c r="P5329">
        <v>0</v>
      </c>
      <c r="Q5329" s="30" t="s">
        <v>78</v>
      </c>
      <c r="R5329">
        <v>12</v>
      </c>
      <c r="S5329" t="s">
        <v>25987</v>
      </c>
      <c r="T5329" t="s">
        <v>26298</v>
      </c>
      <c r="U5329" t="s">
        <v>26299</v>
      </c>
      <c r="X5329" t="s">
        <v>77</v>
      </c>
      <c r="Y5329" s="34">
        <v>8</v>
      </c>
      <c r="Z5329" s="34">
        <v>0.92593000000000003</v>
      </c>
      <c r="AA5329" s="34">
        <v>16</v>
      </c>
      <c r="AB5329" s="34">
        <v>10</v>
      </c>
      <c r="AC5329" s="34">
        <v>10</v>
      </c>
      <c r="AD5329" t="s">
        <v>25863</v>
      </c>
      <c r="AG5329" t="s">
        <v>26300</v>
      </c>
      <c r="AJ5329">
        <v>0</v>
      </c>
      <c r="AN5329" t="s">
        <v>85</v>
      </c>
    </row>
    <row r="5330" spans="1:40" x14ac:dyDescent="0.35">
      <c r="A5330" t="s">
        <v>25599</v>
      </c>
      <c r="B5330" t="s">
        <v>25984</v>
      </c>
      <c r="C5330" t="s">
        <v>26301</v>
      </c>
      <c r="D5330" t="s">
        <v>26302</v>
      </c>
      <c r="E5330" t="s">
        <v>532</v>
      </c>
      <c r="F5330" t="s">
        <v>76</v>
      </c>
      <c r="G5330" s="22">
        <v>8.08</v>
      </c>
      <c r="H5330" s="20">
        <v>4.04</v>
      </c>
      <c r="I5330" s="7">
        <v>0</v>
      </c>
      <c r="J5330" s="22">
        <v>8.9779999999999998</v>
      </c>
      <c r="K5330" s="32">
        <v>4.04</v>
      </c>
      <c r="L5330" s="7">
        <v>0</v>
      </c>
      <c r="M5330" s="29">
        <v>0</v>
      </c>
      <c r="N5330" s="30" t="s">
        <v>77</v>
      </c>
      <c r="O5330" s="22">
        <v>0</v>
      </c>
      <c r="P5330">
        <v>0</v>
      </c>
      <c r="Q5330" s="30" t="s">
        <v>78</v>
      </c>
      <c r="R5330">
        <v>12</v>
      </c>
      <c r="S5330" t="s">
        <v>25987</v>
      </c>
      <c r="T5330" t="s">
        <v>26303</v>
      </c>
      <c r="U5330" t="s">
        <v>26304</v>
      </c>
      <c r="X5330" t="s">
        <v>77</v>
      </c>
      <c r="Y5330" s="34">
        <v>13</v>
      </c>
      <c r="Z5330" s="34">
        <v>1.38889</v>
      </c>
      <c r="AA5330" s="34">
        <v>16</v>
      </c>
      <c r="AB5330" s="34">
        <v>10</v>
      </c>
      <c r="AC5330" s="34">
        <v>15</v>
      </c>
      <c r="AD5330" t="s">
        <v>25863</v>
      </c>
      <c r="AG5330" t="s">
        <v>26305</v>
      </c>
      <c r="AJ5330">
        <v>0</v>
      </c>
      <c r="AN5330" t="s">
        <v>85</v>
      </c>
    </row>
    <row r="5331" spans="1:40" x14ac:dyDescent="0.35">
      <c r="A5331" t="s">
        <v>25599</v>
      </c>
      <c r="B5331" t="s">
        <v>25984</v>
      </c>
      <c r="C5331" t="s">
        <v>26306</v>
      </c>
      <c r="D5331" t="s">
        <v>26307</v>
      </c>
      <c r="E5331" t="s">
        <v>532</v>
      </c>
      <c r="F5331" t="s">
        <v>76</v>
      </c>
      <c r="G5331" s="22">
        <v>24.4</v>
      </c>
      <c r="H5331" s="20">
        <v>12.2</v>
      </c>
      <c r="I5331" s="7">
        <v>0</v>
      </c>
      <c r="J5331" s="22">
        <v>27.111000000000001</v>
      </c>
      <c r="K5331" s="32">
        <v>12.2</v>
      </c>
      <c r="L5331" s="7">
        <v>0</v>
      </c>
      <c r="M5331" s="29">
        <v>0</v>
      </c>
      <c r="N5331" s="30" t="s">
        <v>77</v>
      </c>
      <c r="O5331" s="22">
        <v>0</v>
      </c>
      <c r="P5331">
        <v>0</v>
      </c>
      <c r="Q5331" s="30" t="s">
        <v>78</v>
      </c>
      <c r="R5331">
        <v>12</v>
      </c>
      <c r="S5331" t="s">
        <v>25987</v>
      </c>
      <c r="T5331" t="s">
        <v>26308</v>
      </c>
      <c r="U5331" t="s">
        <v>26309</v>
      </c>
      <c r="X5331" t="s">
        <v>82</v>
      </c>
      <c r="Y5331" s="34">
        <v>12.677</v>
      </c>
      <c r="Z5331" s="34">
        <v>0.70891000000000004</v>
      </c>
      <c r="AA5331" s="34">
        <v>14</v>
      </c>
      <c r="AB5331" s="34">
        <v>7</v>
      </c>
      <c r="AC5331" s="34">
        <v>12.5</v>
      </c>
      <c r="AD5331" t="s">
        <v>25863</v>
      </c>
      <c r="AG5331" t="s">
        <v>26310</v>
      </c>
      <c r="AJ5331">
        <v>0</v>
      </c>
      <c r="AN5331" t="s">
        <v>85</v>
      </c>
    </row>
    <row r="5332" spans="1:40" x14ac:dyDescent="0.35">
      <c r="A5332" t="s">
        <v>25599</v>
      </c>
      <c r="B5332" t="s">
        <v>25984</v>
      </c>
      <c r="C5332" t="s">
        <v>26311</v>
      </c>
      <c r="D5332" t="s">
        <v>26312</v>
      </c>
      <c r="E5332" t="s">
        <v>532</v>
      </c>
      <c r="F5332" t="s">
        <v>76</v>
      </c>
      <c r="G5332" s="22">
        <v>14.16</v>
      </c>
      <c r="H5332" s="20">
        <v>7.08</v>
      </c>
      <c r="I5332" s="7">
        <v>0</v>
      </c>
      <c r="J5332" s="22">
        <v>15.733000000000001</v>
      </c>
      <c r="K5332" s="32">
        <v>7.08</v>
      </c>
      <c r="L5332" s="7">
        <v>0</v>
      </c>
      <c r="M5332" s="29">
        <v>0</v>
      </c>
      <c r="N5332" s="30" t="s">
        <v>77</v>
      </c>
      <c r="O5332" s="22">
        <v>0</v>
      </c>
      <c r="P5332">
        <v>0</v>
      </c>
      <c r="Q5332" s="30" t="s">
        <v>78</v>
      </c>
      <c r="R5332">
        <v>12</v>
      </c>
      <c r="S5332" t="s">
        <v>25987</v>
      </c>
      <c r="T5332" t="s">
        <v>26313</v>
      </c>
      <c r="U5332" t="s">
        <v>26314</v>
      </c>
      <c r="X5332" t="s">
        <v>77</v>
      </c>
      <c r="Y5332" s="34">
        <v>12.677</v>
      </c>
      <c r="Z5332" s="34">
        <v>0.70891000000000004</v>
      </c>
      <c r="AA5332" s="34">
        <v>14</v>
      </c>
      <c r="AB5332" s="34">
        <v>7</v>
      </c>
      <c r="AC5332" s="34">
        <v>12.5</v>
      </c>
      <c r="AD5332" t="s">
        <v>25863</v>
      </c>
      <c r="AG5332" t="s">
        <v>26315</v>
      </c>
      <c r="AJ5332">
        <v>0</v>
      </c>
      <c r="AN5332" t="s">
        <v>85</v>
      </c>
    </row>
    <row r="5333" spans="1:40" x14ac:dyDescent="0.35">
      <c r="A5333" t="s">
        <v>25599</v>
      </c>
      <c r="B5333" t="s">
        <v>25984</v>
      </c>
      <c r="C5333" t="s">
        <v>26316</v>
      </c>
      <c r="D5333" t="s">
        <v>26317</v>
      </c>
      <c r="E5333" t="s">
        <v>532</v>
      </c>
      <c r="F5333" t="s">
        <v>76</v>
      </c>
      <c r="G5333" s="22">
        <v>27.26</v>
      </c>
      <c r="H5333" s="20">
        <v>13.63</v>
      </c>
      <c r="I5333" s="7">
        <v>0</v>
      </c>
      <c r="J5333" s="22">
        <v>30.289000000000001</v>
      </c>
      <c r="K5333" s="32">
        <v>13.63</v>
      </c>
      <c r="L5333" s="7">
        <v>0</v>
      </c>
      <c r="M5333" s="29">
        <v>0</v>
      </c>
      <c r="N5333" s="30" t="s">
        <v>77</v>
      </c>
      <c r="O5333" s="22">
        <v>0</v>
      </c>
      <c r="P5333">
        <v>0</v>
      </c>
      <c r="Q5333" s="30" t="s">
        <v>78</v>
      </c>
      <c r="R5333">
        <v>12</v>
      </c>
      <c r="S5333" t="s">
        <v>25987</v>
      </c>
      <c r="T5333" t="s">
        <v>26318</v>
      </c>
      <c r="U5333" t="s">
        <v>26319</v>
      </c>
      <c r="X5333" t="s">
        <v>82</v>
      </c>
      <c r="Y5333" s="34">
        <v>17.25</v>
      </c>
      <c r="Z5333" s="34">
        <v>0.98438000000000003</v>
      </c>
      <c r="AA5333" s="34">
        <v>16.8</v>
      </c>
      <c r="AB5333" s="34">
        <v>7.5</v>
      </c>
      <c r="AC5333" s="34">
        <v>13.5</v>
      </c>
      <c r="AD5333" t="s">
        <v>25863</v>
      </c>
      <c r="AG5333" t="s">
        <v>26320</v>
      </c>
      <c r="AJ5333">
        <v>0</v>
      </c>
      <c r="AN5333" t="s">
        <v>85</v>
      </c>
    </row>
    <row r="5334" spans="1:40" x14ac:dyDescent="0.35">
      <c r="A5334" t="s">
        <v>25599</v>
      </c>
      <c r="B5334" t="s">
        <v>25984</v>
      </c>
      <c r="C5334" t="s">
        <v>26321</v>
      </c>
      <c r="D5334" t="s">
        <v>26322</v>
      </c>
      <c r="E5334" t="s">
        <v>532</v>
      </c>
      <c r="F5334" t="s">
        <v>76</v>
      </c>
      <c r="G5334" s="22">
        <v>17.84</v>
      </c>
      <c r="H5334" s="20">
        <v>8.92</v>
      </c>
      <c r="I5334" s="7">
        <v>0</v>
      </c>
      <c r="J5334" s="22">
        <v>19.821999999999999</v>
      </c>
      <c r="K5334" s="32">
        <v>8.92</v>
      </c>
      <c r="L5334" s="7">
        <v>0</v>
      </c>
      <c r="M5334" s="29">
        <v>0</v>
      </c>
      <c r="N5334" s="30" t="s">
        <v>77</v>
      </c>
      <c r="O5334" s="22">
        <v>0</v>
      </c>
      <c r="P5334">
        <v>0</v>
      </c>
      <c r="Q5334" s="30" t="s">
        <v>78</v>
      </c>
      <c r="R5334">
        <v>12</v>
      </c>
      <c r="S5334" t="s">
        <v>25987</v>
      </c>
      <c r="T5334" t="s">
        <v>26323</v>
      </c>
      <c r="U5334" t="s">
        <v>26324</v>
      </c>
      <c r="X5334" t="s">
        <v>77</v>
      </c>
      <c r="Y5334" s="34">
        <v>13</v>
      </c>
      <c r="Z5334" s="34">
        <v>1.38889</v>
      </c>
      <c r="AA5334" s="34">
        <v>16</v>
      </c>
      <c r="AB5334" s="34">
        <v>10</v>
      </c>
      <c r="AC5334" s="34">
        <v>15</v>
      </c>
      <c r="AD5334" t="s">
        <v>25863</v>
      </c>
      <c r="AG5334" t="s">
        <v>26325</v>
      </c>
      <c r="AJ5334">
        <v>0</v>
      </c>
      <c r="AN5334" t="s">
        <v>85</v>
      </c>
    </row>
    <row r="5335" spans="1:40" x14ac:dyDescent="0.35">
      <c r="A5335" t="s">
        <v>25599</v>
      </c>
      <c r="B5335" t="s">
        <v>26326</v>
      </c>
      <c r="C5335" t="s">
        <v>26327</v>
      </c>
      <c r="D5335" t="s">
        <v>26328</v>
      </c>
      <c r="E5335" t="s">
        <v>532</v>
      </c>
      <c r="F5335" t="s">
        <v>76</v>
      </c>
      <c r="G5335" s="22">
        <v>196.54</v>
      </c>
      <c r="H5335" s="20">
        <v>98.27</v>
      </c>
      <c r="I5335" s="7">
        <v>0</v>
      </c>
      <c r="J5335" s="22">
        <v>218.37799999999999</v>
      </c>
      <c r="K5335" s="32">
        <v>98.27</v>
      </c>
      <c r="L5335" s="7">
        <v>0</v>
      </c>
      <c r="M5335" s="29">
        <v>0</v>
      </c>
      <c r="N5335" s="30" t="s">
        <v>77</v>
      </c>
      <c r="O5335" s="22">
        <v>0</v>
      </c>
      <c r="P5335">
        <v>0</v>
      </c>
      <c r="Q5335" s="30" t="s">
        <v>78</v>
      </c>
      <c r="R5335">
        <v>1</v>
      </c>
      <c r="S5335" t="s">
        <v>26329</v>
      </c>
      <c r="T5335" t="s">
        <v>26330</v>
      </c>
      <c r="U5335" t="s">
        <v>26331</v>
      </c>
      <c r="X5335" t="s">
        <v>77</v>
      </c>
      <c r="Y5335" s="34">
        <v>6.17</v>
      </c>
      <c r="Z5335" s="34">
        <v>0.84306000000000003</v>
      </c>
      <c r="AA5335" s="34">
        <v>10.039999999999999</v>
      </c>
      <c r="AB5335" s="34">
        <v>10.24</v>
      </c>
      <c r="AC5335" s="34">
        <v>14.17</v>
      </c>
      <c r="AD5335" t="s">
        <v>169</v>
      </c>
      <c r="AG5335" t="s">
        <v>26332</v>
      </c>
      <c r="AJ5335">
        <v>0</v>
      </c>
      <c r="AN5335" t="s">
        <v>85</v>
      </c>
    </row>
    <row r="5336" spans="1:40" x14ac:dyDescent="0.35">
      <c r="A5336" t="s">
        <v>25599</v>
      </c>
      <c r="B5336" t="s">
        <v>26326</v>
      </c>
      <c r="C5336" t="s">
        <v>26333</v>
      </c>
      <c r="D5336" t="s">
        <v>26334</v>
      </c>
      <c r="E5336" t="s">
        <v>532</v>
      </c>
      <c r="F5336" t="s">
        <v>76</v>
      </c>
      <c r="G5336" s="22">
        <v>334.1</v>
      </c>
      <c r="H5336" s="20">
        <v>167.05</v>
      </c>
      <c r="I5336" s="7">
        <v>0</v>
      </c>
      <c r="J5336" s="22">
        <v>371.22199999999998</v>
      </c>
      <c r="K5336" s="32">
        <v>167.05</v>
      </c>
      <c r="L5336" s="7">
        <v>0</v>
      </c>
      <c r="M5336" s="29">
        <v>0</v>
      </c>
      <c r="N5336" s="30" t="s">
        <v>77</v>
      </c>
      <c r="O5336" s="22">
        <v>0</v>
      </c>
      <c r="P5336">
        <v>0</v>
      </c>
      <c r="Q5336" s="30" t="s">
        <v>78</v>
      </c>
      <c r="R5336">
        <v>1</v>
      </c>
      <c r="S5336" t="s">
        <v>26329</v>
      </c>
      <c r="T5336" t="s">
        <v>26335</v>
      </c>
      <c r="U5336" t="s">
        <v>26336</v>
      </c>
      <c r="X5336" t="s">
        <v>77</v>
      </c>
      <c r="Y5336" s="34">
        <v>18.05</v>
      </c>
      <c r="Z5336" s="34">
        <v>3.3236599999999998</v>
      </c>
      <c r="AA5336" s="34">
        <v>20.6</v>
      </c>
      <c r="AB5336" s="34">
        <v>17</v>
      </c>
      <c r="AC5336" s="34">
        <v>16.399999999999999</v>
      </c>
      <c r="AD5336" t="s">
        <v>169</v>
      </c>
      <c r="AG5336" t="s">
        <v>26337</v>
      </c>
      <c r="AJ5336">
        <v>0</v>
      </c>
      <c r="AN5336" t="s">
        <v>85</v>
      </c>
    </row>
    <row r="5337" spans="1:40" x14ac:dyDescent="0.35">
      <c r="A5337" t="s">
        <v>25599</v>
      </c>
      <c r="B5337" t="s">
        <v>26326</v>
      </c>
      <c r="C5337" t="s">
        <v>26338</v>
      </c>
      <c r="D5337" t="s">
        <v>26339</v>
      </c>
      <c r="E5337" t="s">
        <v>532</v>
      </c>
      <c r="F5337" t="s">
        <v>76</v>
      </c>
      <c r="G5337" s="22">
        <v>72.28</v>
      </c>
      <c r="H5337" s="20">
        <v>36.14</v>
      </c>
      <c r="I5337" s="7">
        <v>0</v>
      </c>
      <c r="J5337" s="22">
        <v>80.311000000000007</v>
      </c>
      <c r="K5337" s="32">
        <v>36.14</v>
      </c>
      <c r="L5337" s="7">
        <v>0</v>
      </c>
      <c r="M5337" s="29">
        <v>0</v>
      </c>
      <c r="N5337" s="30" t="s">
        <v>77</v>
      </c>
      <c r="O5337" s="22">
        <v>0</v>
      </c>
      <c r="P5337">
        <v>0</v>
      </c>
      <c r="Q5337" s="30" t="s">
        <v>78</v>
      </c>
      <c r="R5337">
        <v>1</v>
      </c>
      <c r="S5337" t="s">
        <v>26329</v>
      </c>
      <c r="T5337" t="s">
        <v>26340</v>
      </c>
      <c r="U5337" t="s">
        <v>26341</v>
      </c>
      <c r="X5337" t="s">
        <v>77</v>
      </c>
      <c r="Y5337" s="34">
        <v>4.4000000000000004</v>
      </c>
      <c r="Z5337" s="34">
        <v>1.9294899999999999</v>
      </c>
      <c r="AA5337" s="34">
        <v>16.5</v>
      </c>
      <c r="AB5337" s="34">
        <v>12.1</v>
      </c>
      <c r="AC5337" s="34">
        <v>16.7</v>
      </c>
      <c r="AD5337" t="s">
        <v>169</v>
      </c>
      <c r="AG5337" t="s">
        <v>26342</v>
      </c>
      <c r="AJ5337">
        <v>0</v>
      </c>
      <c r="AN5337" t="s">
        <v>85</v>
      </c>
    </row>
    <row r="5338" spans="1:40" x14ac:dyDescent="0.35">
      <c r="A5338" t="s">
        <v>25599</v>
      </c>
      <c r="B5338" t="s">
        <v>26326</v>
      </c>
      <c r="C5338" t="s">
        <v>26343</v>
      </c>
      <c r="D5338" t="s">
        <v>26344</v>
      </c>
      <c r="E5338" t="s">
        <v>532</v>
      </c>
      <c r="F5338" t="s">
        <v>76</v>
      </c>
      <c r="G5338" s="22">
        <v>167.24</v>
      </c>
      <c r="H5338" s="20">
        <v>83.62</v>
      </c>
      <c r="I5338" s="7">
        <v>0</v>
      </c>
      <c r="J5338" s="22">
        <v>185.822</v>
      </c>
      <c r="K5338" s="32">
        <v>83.62</v>
      </c>
      <c r="L5338" s="7">
        <v>0</v>
      </c>
      <c r="M5338" s="29">
        <v>0</v>
      </c>
      <c r="N5338" s="30" t="s">
        <v>77</v>
      </c>
      <c r="O5338" s="22">
        <v>0</v>
      </c>
      <c r="P5338">
        <v>0</v>
      </c>
      <c r="Q5338" s="30" t="s">
        <v>78</v>
      </c>
      <c r="R5338">
        <v>1</v>
      </c>
      <c r="S5338" t="s">
        <v>26329</v>
      </c>
      <c r="T5338" t="s">
        <v>26345</v>
      </c>
      <c r="U5338" t="s">
        <v>26346</v>
      </c>
      <c r="X5338" t="s">
        <v>77</v>
      </c>
      <c r="Y5338" s="34">
        <v>8.25</v>
      </c>
      <c r="Z5338" s="34">
        <v>2.2907500000000001</v>
      </c>
      <c r="AA5338" s="34">
        <v>15.4</v>
      </c>
      <c r="AB5338" s="34">
        <v>12.6</v>
      </c>
      <c r="AC5338" s="34">
        <v>20.399999999999999</v>
      </c>
      <c r="AD5338" t="s">
        <v>169</v>
      </c>
      <c r="AG5338" t="s">
        <v>26347</v>
      </c>
      <c r="AJ5338">
        <v>0</v>
      </c>
      <c r="AN5338" t="s">
        <v>85</v>
      </c>
    </row>
    <row r="5339" spans="1:40" x14ac:dyDescent="0.35">
      <c r="A5339" t="s">
        <v>25599</v>
      </c>
      <c r="B5339" t="s">
        <v>26326</v>
      </c>
      <c r="C5339" t="s">
        <v>26348</v>
      </c>
      <c r="D5339" t="s">
        <v>26349</v>
      </c>
      <c r="E5339" t="s">
        <v>532</v>
      </c>
      <c r="F5339" t="s">
        <v>76</v>
      </c>
      <c r="G5339" s="22">
        <v>167.24</v>
      </c>
      <c r="H5339" s="20">
        <v>83.62</v>
      </c>
      <c r="I5339" s="7">
        <v>0</v>
      </c>
      <c r="J5339" s="22">
        <v>185.822</v>
      </c>
      <c r="K5339" s="32">
        <v>83.62</v>
      </c>
      <c r="L5339" s="7">
        <v>0</v>
      </c>
      <c r="M5339" s="29">
        <v>0</v>
      </c>
      <c r="N5339" s="30" t="s">
        <v>77</v>
      </c>
      <c r="O5339" s="22">
        <v>0</v>
      </c>
      <c r="P5339">
        <v>0</v>
      </c>
      <c r="Q5339" s="30" t="s">
        <v>78</v>
      </c>
      <c r="R5339">
        <v>1</v>
      </c>
      <c r="S5339" t="s">
        <v>26329</v>
      </c>
      <c r="T5339" t="s">
        <v>26350</v>
      </c>
      <c r="U5339" t="s">
        <v>26351</v>
      </c>
      <c r="X5339" t="s">
        <v>77</v>
      </c>
      <c r="Y5339" s="34">
        <v>8.25</v>
      </c>
      <c r="Z5339" s="34">
        <v>2.2907500000000001</v>
      </c>
      <c r="AA5339" s="34">
        <v>15.4</v>
      </c>
      <c r="AB5339" s="34">
        <v>12.6</v>
      </c>
      <c r="AC5339" s="34">
        <v>20.399999999999999</v>
      </c>
      <c r="AD5339" t="s">
        <v>169</v>
      </c>
      <c r="AG5339" t="s">
        <v>26352</v>
      </c>
      <c r="AJ5339">
        <v>0</v>
      </c>
      <c r="AN5339" t="s">
        <v>85</v>
      </c>
    </row>
    <row r="5340" spans="1:40" x14ac:dyDescent="0.35">
      <c r="A5340" t="s">
        <v>25599</v>
      </c>
      <c r="B5340" t="s">
        <v>26326</v>
      </c>
      <c r="C5340" t="s">
        <v>26353</v>
      </c>
      <c r="D5340" t="s">
        <v>26354</v>
      </c>
      <c r="E5340" t="s">
        <v>532</v>
      </c>
      <c r="F5340" t="s">
        <v>76</v>
      </c>
      <c r="G5340" s="22">
        <v>167.24</v>
      </c>
      <c r="H5340" s="20">
        <v>83.62</v>
      </c>
      <c r="I5340" s="7">
        <v>0</v>
      </c>
      <c r="J5340" s="22">
        <v>185.822</v>
      </c>
      <c r="K5340" s="32">
        <v>83.62</v>
      </c>
      <c r="L5340" s="7">
        <v>0</v>
      </c>
      <c r="M5340" s="29">
        <v>0</v>
      </c>
      <c r="N5340" s="30" t="s">
        <v>77</v>
      </c>
      <c r="O5340" s="22">
        <v>0</v>
      </c>
      <c r="P5340">
        <v>0</v>
      </c>
      <c r="Q5340" s="30" t="s">
        <v>78</v>
      </c>
      <c r="R5340">
        <v>1</v>
      </c>
      <c r="S5340" t="s">
        <v>26329</v>
      </c>
      <c r="T5340" t="s">
        <v>26355</v>
      </c>
      <c r="U5340" t="s">
        <v>26356</v>
      </c>
      <c r="X5340" t="s">
        <v>77</v>
      </c>
      <c r="Y5340" s="34">
        <v>8.25</v>
      </c>
      <c r="Z5340" s="34">
        <v>2.2907500000000001</v>
      </c>
      <c r="AA5340" s="34">
        <v>15.4</v>
      </c>
      <c r="AB5340" s="34">
        <v>12.6</v>
      </c>
      <c r="AC5340" s="34">
        <v>20.399999999999999</v>
      </c>
      <c r="AD5340" t="s">
        <v>169</v>
      </c>
      <c r="AG5340" t="s">
        <v>26357</v>
      </c>
      <c r="AJ5340">
        <v>0</v>
      </c>
      <c r="AN5340" t="s">
        <v>85</v>
      </c>
    </row>
    <row r="5341" spans="1:40" x14ac:dyDescent="0.35">
      <c r="A5341" t="s">
        <v>25599</v>
      </c>
      <c r="B5341" t="s">
        <v>26326</v>
      </c>
      <c r="C5341" t="s">
        <v>26358</v>
      </c>
      <c r="D5341" t="s">
        <v>26359</v>
      </c>
      <c r="E5341" t="s">
        <v>532</v>
      </c>
      <c r="F5341" t="s">
        <v>76</v>
      </c>
      <c r="G5341" s="22">
        <v>167.24</v>
      </c>
      <c r="H5341" s="20">
        <v>83.62</v>
      </c>
      <c r="I5341" s="7">
        <v>0</v>
      </c>
      <c r="J5341" s="22">
        <v>185.822</v>
      </c>
      <c r="K5341" s="32">
        <v>83.62</v>
      </c>
      <c r="L5341" s="7">
        <v>0</v>
      </c>
      <c r="M5341" s="29">
        <v>0</v>
      </c>
      <c r="N5341" s="30" t="s">
        <v>77</v>
      </c>
      <c r="O5341" s="22">
        <v>0</v>
      </c>
      <c r="P5341">
        <v>0</v>
      </c>
      <c r="Q5341" s="30" t="s">
        <v>78</v>
      </c>
      <c r="R5341">
        <v>1</v>
      </c>
      <c r="S5341" t="s">
        <v>26329</v>
      </c>
      <c r="T5341" t="s">
        <v>26360</v>
      </c>
      <c r="U5341" t="s">
        <v>26361</v>
      </c>
      <c r="X5341" t="s">
        <v>77</v>
      </c>
      <c r="Y5341" s="34">
        <v>8.25</v>
      </c>
      <c r="Z5341" s="34">
        <v>2.2907500000000001</v>
      </c>
      <c r="AA5341" s="34">
        <v>15.4</v>
      </c>
      <c r="AB5341" s="34">
        <v>12.6</v>
      </c>
      <c r="AC5341" s="34">
        <v>20.399999999999999</v>
      </c>
      <c r="AD5341" t="s">
        <v>169</v>
      </c>
      <c r="AG5341" t="s">
        <v>26362</v>
      </c>
      <c r="AJ5341">
        <v>0</v>
      </c>
      <c r="AN5341" t="s">
        <v>85</v>
      </c>
    </row>
    <row r="5342" spans="1:40" x14ac:dyDescent="0.35">
      <c r="A5342" t="s">
        <v>25599</v>
      </c>
      <c r="B5342" t="s">
        <v>26326</v>
      </c>
      <c r="C5342" t="s">
        <v>26363</v>
      </c>
      <c r="D5342" t="s">
        <v>26364</v>
      </c>
      <c r="E5342" t="s">
        <v>532</v>
      </c>
      <c r="F5342" t="s">
        <v>76</v>
      </c>
      <c r="G5342" s="22">
        <v>167.24</v>
      </c>
      <c r="H5342" s="20">
        <v>83.62</v>
      </c>
      <c r="I5342" s="7">
        <v>0</v>
      </c>
      <c r="J5342" s="22">
        <v>185.822</v>
      </c>
      <c r="K5342" s="32">
        <v>83.62</v>
      </c>
      <c r="L5342" s="7">
        <v>0</v>
      </c>
      <c r="M5342" s="29">
        <v>0</v>
      </c>
      <c r="N5342" s="30" t="s">
        <v>77</v>
      </c>
      <c r="O5342" s="22">
        <v>0</v>
      </c>
      <c r="P5342">
        <v>0</v>
      </c>
      <c r="Q5342" s="30" t="s">
        <v>78</v>
      </c>
      <c r="R5342">
        <v>1</v>
      </c>
      <c r="S5342" t="s">
        <v>26329</v>
      </c>
      <c r="T5342" t="s">
        <v>26365</v>
      </c>
      <c r="U5342" t="s">
        <v>26366</v>
      </c>
      <c r="X5342" t="s">
        <v>77</v>
      </c>
      <c r="Y5342" s="34">
        <v>8.25</v>
      </c>
      <c r="Z5342" s="34">
        <v>2.2907500000000001</v>
      </c>
      <c r="AA5342" s="34">
        <v>15.4</v>
      </c>
      <c r="AB5342" s="34">
        <v>12.6</v>
      </c>
      <c r="AC5342" s="34">
        <v>20.399999999999999</v>
      </c>
      <c r="AD5342" t="s">
        <v>169</v>
      </c>
      <c r="AG5342" t="s">
        <v>26367</v>
      </c>
      <c r="AJ5342">
        <v>0</v>
      </c>
      <c r="AN5342" t="s">
        <v>85</v>
      </c>
    </row>
    <row r="5343" spans="1:40" x14ac:dyDescent="0.35">
      <c r="A5343" t="s">
        <v>25599</v>
      </c>
      <c r="B5343" t="s">
        <v>26326</v>
      </c>
      <c r="C5343" t="s">
        <v>26368</v>
      </c>
      <c r="D5343" t="s">
        <v>26369</v>
      </c>
      <c r="E5343" t="s">
        <v>532</v>
      </c>
      <c r="F5343" t="s">
        <v>76</v>
      </c>
      <c r="G5343" s="22">
        <v>167.24</v>
      </c>
      <c r="H5343" s="20">
        <v>83.62</v>
      </c>
      <c r="I5343" s="7">
        <v>0</v>
      </c>
      <c r="J5343" s="22">
        <v>185.822</v>
      </c>
      <c r="K5343" s="32">
        <v>83.62</v>
      </c>
      <c r="L5343" s="7">
        <v>0</v>
      </c>
      <c r="M5343" s="29">
        <v>0</v>
      </c>
      <c r="N5343" s="30" t="s">
        <v>77</v>
      </c>
      <c r="O5343" s="22">
        <v>0</v>
      </c>
      <c r="P5343">
        <v>0</v>
      </c>
      <c r="Q5343" s="30" t="s">
        <v>78</v>
      </c>
      <c r="R5343">
        <v>1</v>
      </c>
      <c r="S5343" t="s">
        <v>26329</v>
      </c>
      <c r="T5343" t="s">
        <v>26370</v>
      </c>
      <c r="U5343" t="s">
        <v>26371</v>
      </c>
      <c r="X5343" t="s">
        <v>77</v>
      </c>
      <c r="Y5343" s="34">
        <v>8.25</v>
      </c>
      <c r="Z5343" s="34">
        <v>2.2907500000000001</v>
      </c>
      <c r="AA5343" s="34">
        <v>15.4</v>
      </c>
      <c r="AB5343" s="34">
        <v>12.6</v>
      </c>
      <c r="AC5343" s="34">
        <v>20.399999999999999</v>
      </c>
      <c r="AD5343" t="s">
        <v>169</v>
      </c>
      <c r="AG5343" t="s">
        <v>26372</v>
      </c>
      <c r="AJ5343">
        <v>0</v>
      </c>
      <c r="AN5343" t="s">
        <v>85</v>
      </c>
    </row>
    <row r="5344" spans="1:40" x14ac:dyDescent="0.35">
      <c r="A5344" t="s">
        <v>25599</v>
      </c>
      <c r="B5344" t="s">
        <v>26326</v>
      </c>
      <c r="C5344" t="s">
        <v>26373</v>
      </c>
      <c r="D5344" t="s">
        <v>26374</v>
      </c>
      <c r="E5344" t="s">
        <v>532</v>
      </c>
      <c r="F5344" t="s">
        <v>76</v>
      </c>
      <c r="G5344" s="22">
        <v>158.18</v>
      </c>
      <c r="H5344" s="20">
        <v>79.09</v>
      </c>
      <c r="I5344" s="7">
        <v>0</v>
      </c>
      <c r="J5344" s="22">
        <v>175.756</v>
      </c>
      <c r="K5344" s="32">
        <v>79.09</v>
      </c>
      <c r="L5344" s="7">
        <v>0</v>
      </c>
      <c r="M5344" s="29">
        <v>0</v>
      </c>
      <c r="N5344" s="30" t="s">
        <v>77</v>
      </c>
      <c r="O5344" s="22">
        <v>0</v>
      </c>
      <c r="P5344">
        <v>0</v>
      </c>
      <c r="Q5344" s="30" t="s">
        <v>78</v>
      </c>
      <c r="R5344">
        <v>1</v>
      </c>
      <c r="S5344" t="s">
        <v>26329</v>
      </c>
      <c r="T5344" t="s">
        <v>26375</v>
      </c>
      <c r="U5344" t="s">
        <v>26376</v>
      </c>
      <c r="X5344" t="s">
        <v>77</v>
      </c>
      <c r="Y5344" s="34">
        <v>12.1</v>
      </c>
      <c r="Z5344" s="34">
        <v>3.3504200000000002</v>
      </c>
      <c r="AA5344" s="34">
        <v>20.399999999999999</v>
      </c>
      <c r="AB5344" s="34">
        <v>17.2</v>
      </c>
      <c r="AC5344" s="34">
        <v>16.5</v>
      </c>
      <c r="AD5344" t="s">
        <v>169</v>
      </c>
      <c r="AG5344" t="s">
        <v>26377</v>
      </c>
      <c r="AJ5344">
        <v>0</v>
      </c>
      <c r="AN5344" t="s">
        <v>85</v>
      </c>
    </row>
    <row r="5345" spans="1:40" x14ac:dyDescent="0.35">
      <c r="A5345" t="s">
        <v>25599</v>
      </c>
      <c r="B5345" t="s">
        <v>26326</v>
      </c>
      <c r="C5345" t="s">
        <v>26378</v>
      </c>
      <c r="D5345" t="s">
        <v>26379</v>
      </c>
      <c r="E5345" t="s">
        <v>532</v>
      </c>
      <c r="F5345" t="s">
        <v>76</v>
      </c>
      <c r="G5345" s="22">
        <v>158.18</v>
      </c>
      <c r="H5345" s="20">
        <v>79.09</v>
      </c>
      <c r="I5345" s="7">
        <v>0</v>
      </c>
      <c r="J5345" s="22">
        <v>175.756</v>
      </c>
      <c r="K5345" s="32">
        <v>79.09</v>
      </c>
      <c r="L5345" s="7">
        <v>0</v>
      </c>
      <c r="M5345" s="29">
        <v>0</v>
      </c>
      <c r="N5345" s="30" t="s">
        <v>77</v>
      </c>
      <c r="O5345" s="22">
        <v>0</v>
      </c>
      <c r="P5345">
        <v>0</v>
      </c>
      <c r="Q5345" s="30" t="s">
        <v>78</v>
      </c>
      <c r="R5345">
        <v>1</v>
      </c>
      <c r="S5345" t="s">
        <v>26329</v>
      </c>
      <c r="T5345" t="s">
        <v>26380</v>
      </c>
      <c r="U5345" t="s">
        <v>26381</v>
      </c>
      <c r="X5345" t="s">
        <v>77</v>
      </c>
      <c r="Y5345" s="34">
        <v>12.1</v>
      </c>
      <c r="Z5345" s="34">
        <v>3.3504200000000002</v>
      </c>
      <c r="AA5345" s="34">
        <v>20.399999999999999</v>
      </c>
      <c r="AB5345" s="34">
        <v>17.2</v>
      </c>
      <c r="AC5345" s="34">
        <v>16.5</v>
      </c>
      <c r="AD5345" t="s">
        <v>169</v>
      </c>
      <c r="AG5345" t="s">
        <v>26382</v>
      </c>
      <c r="AJ5345">
        <v>0</v>
      </c>
      <c r="AN5345" t="s">
        <v>85</v>
      </c>
    </row>
    <row r="5346" spans="1:40" x14ac:dyDescent="0.35">
      <c r="A5346" t="s">
        <v>25599</v>
      </c>
      <c r="B5346" t="s">
        <v>26326</v>
      </c>
      <c r="C5346" t="s">
        <v>26383</v>
      </c>
      <c r="D5346" t="s">
        <v>26384</v>
      </c>
      <c r="E5346" t="s">
        <v>532</v>
      </c>
      <c r="F5346" t="s">
        <v>76</v>
      </c>
      <c r="G5346" s="22">
        <v>158.18</v>
      </c>
      <c r="H5346" s="20">
        <v>79.09</v>
      </c>
      <c r="I5346" s="7">
        <v>0</v>
      </c>
      <c r="J5346" s="22">
        <v>175.756</v>
      </c>
      <c r="K5346" s="32">
        <v>79.09</v>
      </c>
      <c r="L5346" s="7">
        <v>0</v>
      </c>
      <c r="M5346" s="29">
        <v>0</v>
      </c>
      <c r="N5346" s="30" t="s">
        <v>77</v>
      </c>
      <c r="O5346" s="22">
        <v>0</v>
      </c>
      <c r="P5346">
        <v>0</v>
      </c>
      <c r="Q5346" s="30" t="s">
        <v>78</v>
      </c>
      <c r="R5346">
        <v>1</v>
      </c>
      <c r="S5346" t="s">
        <v>26329</v>
      </c>
      <c r="T5346" t="s">
        <v>26385</v>
      </c>
      <c r="U5346" t="s">
        <v>26386</v>
      </c>
      <c r="X5346" t="s">
        <v>77</v>
      </c>
      <c r="Y5346" s="34">
        <v>12.1</v>
      </c>
      <c r="Z5346" s="34">
        <v>3.3504200000000002</v>
      </c>
      <c r="AA5346" s="34">
        <v>20.399999999999999</v>
      </c>
      <c r="AB5346" s="34">
        <v>17.2</v>
      </c>
      <c r="AC5346" s="34">
        <v>16.5</v>
      </c>
      <c r="AD5346" t="s">
        <v>169</v>
      </c>
      <c r="AG5346" t="s">
        <v>26387</v>
      </c>
      <c r="AJ5346">
        <v>0</v>
      </c>
      <c r="AN5346" t="s">
        <v>85</v>
      </c>
    </row>
    <row r="5347" spans="1:40" x14ac:dyDescent="0.35">
      <c r="A5347" t="s">
        <v>25599</v>
      </c>
      <c r="B5347" t="s">
        <v>26326</v>
      </c>
      <c r="C5347" t="s">
        <v>26388</v>
      </c>
      <c r="D5347" t="s">
        <v>26389</v>
      </c>
      <c r="E5347" t="s">
        <v>532</v>
      </c>
      <c r="F5347" t="s">
        <v>76</v>
      </c>
      <c r="G5347" s="22">
        <v>158.18</v>
      </c>
      <c r="H5347" s="20">
        <v>79.09</v>
      </c>
      <c r="I5347" s="7">
        <v>0</v>
      </c>
      <c r="J5347" s="22">
        <v>175.756</v>
      </c>
      <c r="K5347" s="32">
        <v>79.09</v>
      </c>
      <c r="L5347" s="7">
        <v>0</v>
      </c>
      <c r="M5347" s="29">
        <v>0</v>
      </c>
      <c r="N5347" s="30" t="s">
        <v>77</v>
      </c>
      <c r="O5347" s="22">
        <v>0</v>
      </c>
      <c r="P5347">
        <v>0</v>
      </c>
      <c r="Q5347" s="30" t="s">
        <v>78</v>
      </c>
      <c r="R5347">
        <v>1</v>
      </c>
      <c r="S5347" t="s">
        <v>26329</v>
      </c>
      <c r="T5347" t="s">
        <v>26390</v>
      </c>
      <c r="U5347" t="s">
        <v>26391</v>
      </c>
      <c r="X5347" t="s">
        <v>77</v>
      </c>
      <c r="Y5347" s="34">
        <v>12.1</v>
      </c>
      <c r="Z5347" s="34">
        <v>3.3504200000000002</v>
      </c>
      <c r="AA5347" s="34">
        <v>20.399999999999999</v>
      </c>
      <c r="AB5347" s="34">
        <v>17.2</v>
      </c>
      <c r="AC5347" s="34">
        <v>16.5</v>
      </c>
      <c r="AD5347" t="s">
        <v>169</v>
      </c>
      <c r="AG5347" t="s">
        <v>26392</v>
      </c>
      <c r="AJ5347">
        <v>0</v>
      </c>
      <c r="AN5347" t="s">
        <v>85</v>
      </c>
    </row>
    <row r="5348" spans="1:40" x14ac:dyDescent="0.35">
      <c r="A5348" t="s">
        <v>25599</v>
      </c>
      <c r="B5348" t="s">
        <v>26326</v>
      </c>
      <c r="C5348" t="s">
        <v>26393</v>
      </c>
      <c r="D5348" t="s">
        <v>26394</v>
      </c>
      <c r="E5348" t="s">
        <v>532</v>
      </c>
      <c r="F5348" t="s">
        <v>76</v>
      </c>
      <c r="G5348" s="22">
        <v>158.18</v>
      </c>
      <c r="H5348" s="20">
        <v>79.09</v>
      </c>
      <c r="I5348" s="7">
        <v>0</v>
      </c>
      <c r="J5348" s="22">
        <v>175.756</v>
      </c>
      <c r="K5348" s="32">
        <v>79.09</v>
      </c>
      <c r="L5348" s="7">
        <v>0</v>
      </c>
      <c r="M5348" s="29">
        <v>0</v>
      </c>
      <c r="N5348" s="30" t="s">
        <v>77</v>
      </c>
      <c r="O5348" s="22">
        <v>0</v>
      </c>
      <c r="P5348">
        <v>0</v>
      </c>
      <c r="Q5348" s="30" t="s">
        <v>78</v>
      </c>
      <c r="R5348">
        <v>1</v>
      </c>
      <c r="S5348" t="s">
        <v>26329</v>
      </c>
      <c r="T5348" t="s">
        <v>26395</v>
      </c>
      <c r="U5348" t="s">
        <v>26396</v>
      </c>
      <c r="X5348" t="s">
        <v>77</v>
      </c>
      <c r="Y5348" s="34">
        <v>12.1</v>
      </c>
      <c r="Z5348" s="34">
        <v>3.3504200000000002</v>
      </c>
      <c r="AA5348" s="34">
        <v>20.399999999999999</v>
      </c>
      <c r="AB5348" s="34">
        <v>17.2</v>
      </c>
      <c r="AC5348" s="34">
        <v>16.5</v>
      </c>
      <c r="AD5348" t="s">
        <v>169</v>
      </c>
      <c r="AG5348" t="s">
        <v>26397</v>
      </c>
      <c r="AJ5348">
        <v>0</v>
      </c>
      <c r="AN5348" t="s">
        <v>85</v>
      </c>
    </row>
    <row r="5349" spans="1:40" x14ac:dyDescent="0.35">
      <c r="A5349" t="s">
        <v>25599</v>
      </c>
      <c r="B5349" t="s">
        <v>26326</v>
      </c>
      <c r="C5349" t="s">
        <v>26398</v>
      </c>
      <c r="D5349" t="s">
        <v>26399</v>
      </c>
      <c r="E5349" t="s">
        <v>532</v>
      </c>
      <c r="F5349" t="s">
        <v>76</v>
      </c>
      <c r="G5349" s="22">
        <v>158.18</v>
      </c>
      <c r="H5349" s="20">
        <v>79.09</v>
      </c>
      <c r="I5349" s="7">
        <v>0</v>
      </c>
      <c r="J5349" s="22">
        <v>175.756</v>
      </c>
      <c r="K5349" s="32">
        <v>79.09</v>
      </c>
      <c r="L5349" s="7">
        <v>0</v>
      </c>
      <c r="M5349" s="29">
        <v>0</v>
      </c>
      <c r="N5349" s="30" t="s">
        <v>77</v>
      </c>
      <c r="O5349" s="22">
        <v>0</v>
      </c>
      <c r="P5349">
        <v>0</v>
      </c>
      <c r="Q5349" s="30" t="s">
        <v>78</v>
      </c>
      <c r="R5349">
        <v>1</v>
      </c>
      <c r="S5349" t="s">
        <v>26329</v>
      </c>
      <c r="T5349" t="s">
        <v>26400</v>
      </c>
      <c r="U5349" t="s">
        <v>26401</v>
      </c>
      <c r="X5349" t="s">
        <v>77</v>
      </c>
      <c r="Y5349" s="34">
        <v>12.1</v>
      </c>
      <c r="Z5349" s="34">
        <v>3.3504200000000002</v>
      </c>
      <c r="AA5349" s="34">
        <v>20.399999999999999</v>
      </c>
      <c r="AB5349" s="34">
        <v>17.2</v>
      </c>
      <c r="AC5349" s="34">
        <v>16.5</v>
      </c>
      <c r="AD5349" t="s">
        <v>169</v>
      </c>
      <c r="AG5349" t="s">
        <v>26402</v>
      </c>
      <c r="AJ5349">
        <v>0</v>
      </c>
      <c r="AN5349" t="s">
        <v>85</v>
      </c>
    </row>
    <row r="5350" spans="1:40" x14ac:dyDescent="0.35">
      <c r="A5350" t="s">
        <v>25599</v>
      </c>
      <c r="B5350" t="s">
        <v>26326</v>
      </c>
      <c r="C5350" t="s">
        <v>26403</v>
      </c>
      <c r="D5350" t="s">
        <v>26404</v>
      </c>
      <c r="E5350" t="s">
        <v>532</v>
      </c>
      <c r="F5350" t="s">
        <v>76</v>
      </c>
      <c r="G5350" s="22">
        <v>316.42</v>
      </c>
      <c r="H5350" s="20">
        <v>158.21</v>
      </c>
      <c r="I5350" s="7">
        <v>0</v>
      </c>
      <c r="J5350" s="22">
        <v>351.57799999999997</v>
      </c>
      <c r="K5350" s="32">
        <v>158.21</v>
      </c>
      <c r="L5350" s="7">
        <v>0</v>
      </c>
      <c r="M5350" s="29">
        <v>0</v>
      </c>
      <c r="N5350" s="30" t="s">
        <v>77</v>
      </c>
      <c r="O5350" s="22">
        <v>0</v>
      </c>
      <c r="P5350">
        <v>0</v>
      </c>
      <c r="Q5350" s="30" t="s">
        <v>78</v>
      </c>
      <c r="R5350">
        <v>1</v>
      </c>
      <c r="S5350" t="s">
        <v>26329</v>
      </c>
      <c r="T5350" t="s">
        <v>26405</v>
      </c>
      <c r="U5350" t="s">
        <v>26406</v>
      </c>
      <c r="X5350" t="s">
        <v>77</v>
      </c>
      <c r="Y5350" s="34">
        <v>18.829999999999998</v>
      </c>
      <c r="Z5350" s="34">
        <v>3.1021200000000002</v>
      </c>
      <c r="AA5350" s="34">
        <v>20.079999999999998</v>
      </c>
      <c r="AB5350" s="34">
        <v>16.54</v>
      </c>
      <c r="AC5350" s="34">
        <v>16.14</v>
      </c>
      <c r="AD5350" t="s">
        <v>169</v>
      </c>
      <c r="AG5350" t="s">
        <v>26407</v>
      </c>
      <c r="AJ5350">
        <v>0</v>
      </c>
      <c r="AN5350" t="s">
        <v>85</v>
      </c>
    </row>
    <row r="5351" spans="1:40" x14ac:dyDescent="0.35">
      <c r="A5351" t="s">
        <v>25599</v>
      </c>
      <c r="B5351" t="s">
        <v>26326</v>
      </c>
      <c r="C5351" t="s">
        <v>26408</v>
      </c>
      <c r="D5351" t="s">
        <v>26409</v>
      </c>
      <c r="E5351" t="s">
        <v>532</v>
      </c>
      <c r="F5351" t="s">
        <v>76</v>
      </c>
      <c r="G5351" s="22">
        <v>316.42</v>
      </c>
      <c r="H5351" s="20">
        <v>158.21</v>
      </c>
      <c r="I5351" s="7">
        <v>0</v>
      </c>
      <c r="J5351" s="22">
        <v>351.57799999999997</v>
      </c>
      <c r="K5351" s="32">
        <v>158.21</v>
      </c>
      <c r="L5351" s="7">
        <v>0</v>
      </c>
      <c r="M5351" s="29">
        <v>0</v>
      </c>
      <c r="N5351" s="30" t="s">
        <v>77</v>
      </c>
      <c r="O5351" s="22">
        <v>0</v>
      </c>
      <c r="P5351">
        <v>0</v>
      </c>
      <c r="Q5351" s="30" t="s">
        <v>78</v>
      </c>
      <c r="R5351">
        <v>1</v>
      </c>
      <c r="S5351" t="s">
        <v>26329</v>
      </c>
      <c r="T5351" t="s">
        <v>26410</v>
      </c>
      <c r="U5351" t="s">
        <v>26411</v>
      </c>
      <c r="X5351" t="s">
        <v>77</v>
      </c>
      <c r="Y5351" s="34">
        <v>18.829999999999998</v>
      </c>
      <c r="Z5351" s="34">
        <v>3.1021200000000002</v>
      </c>
      <c r="AA5351" s="34">
        <v>20.079999999999998</v>
      </c>
      <c r="AB5351" s="34">
        <v>16.54</v>
      </c>
      <c r="AC5351" s="34">
        <v>16.14</v>
      </c>
      <c r="AD5351" t="s">
        <v>169</v>
      </c>
      <c r="AG5351" t="s">
        <v>26412</v>
      </c>
      <c r="AJ5351">
        <v>0</v>
      </c>
      <c r="AN5351" t="s">
        <v>85</v>
      </c>
    </row>
    <row r="5352" spans="1:40" x14ac:dyDescent="0.35">
      <c r="A5352" t="s">
        <v>25599</v>
      </c>
      <c r="B5352" t="s">
        <v>26326</v>
      </c>
      <c r="C5352" t="s">
        <v>26413</v>
      </c>
      <c r="D5352" t="s">
        <v>26414</v>
      </c>
      <c r="E5352" t="s">
        <v>532</v>
      </c>
      <c r="F5352" t="s">
        <v>76</v>
      </c>
      <c r="G5352" s="22">
        <v>316.42</v>
      </c>
      <c r="H5352" s="20">
        <v>158.21</v>
      </c>
      <c r="I5352" s="7">
        <v>0</v>
      </c>
      <c r="J5352" s="22">
        <v>351.57799999999997</v>
      </c>
      <c r="K5352" s="32">
        <v>158.21</v>
      </c>
      <c r="L5352" s="7">
        <v>0</v>
      </c>
      <c r="M5352" s="29">
        <v>0</v>
      </c>
      <c r="N5352" s="30" t="s">
        <v>77</v>
      </c>
      <c r="O5352" s="22">
        <v>0</v>
      </c>
      <c r="P5352">
        <v>0</v>
      </c>
      <c r="Q5352" s="30" t="s">
        <v>78</v>
      </c>
      <c r="R5352">
        <v>1</v>
      </c>
      <c r="S5352" t="s">
        <v>26329</v>
      </c>
      <c r="T5352" t="s">
        <v>26415</v>
      </c>
      <c r="U5352" t="s">
        <v>26416</v>
      </c>
      <c r="X5352" t="s">
        <v>77</v>
      </c>
      <c r="Y5352" s="34">
        <v>18.829999999999998</v>
      </c>
      <c r="Z5352" s="34">
        <v>3.1021200000000002</v>
      </c>
      <c r="AA5352" s="34">
        <v>20.079999999999998</v>
      </c>
      <c r="AB5352" s="34">
        <v>16.54</v>
      </c>
      <c r="AC5352" s="34">
        <v>16.14</v>
      </c>
      <c r="AD5352" t="s">
        <v>169</v>
      </c>
      <c r="AG5352" t="s">
        <v>26417</v>
      </c>
      <c r="AJ5352">
        <v>0</v>
      </c>
      <c r="AN5352" t="s">
        <v>85</v>
      </c>
    </row>
    <row r="5353" spans="1:40" x14ac:dyDescent="0.35">
      <c r="A5353" t="s">
        <v>25599</v>
      </c>
      <c r="B5353" t="s">
        <v>26326</v>
      </c>
      <c r="C5353" t="s">
        <v>26418</v>
      </c>
      <c r="D5353" t="s">
        <v>26419</v>
      </c>
      <c r="E5353" t="s">
        <v>532</v>
      </c>
      <c r="F5353" t="s">
        <v>76</v>
      </c>
      <c r="G5353" s="22">
        <v>316.42</v>
      </c>
      <c r="H5353" s="20">
        <v>158.21</v>
      </c>
      <c r="I5353" s="7">
        <v>0</v>
      </c>
      <c r="J5353" s="22">
        <v>351.57799999999997</v>
      </c>
      <c r="K5353" s="32">
        <v>158.21</v>
      </c>
      <c r="L5353" s="7">
        <v>0</v>
      </c>
      <c r="M5353" s="29">
        <v>0</v>
      </c>
      <c r="N5353" s="30" t="s">
        <v>77</v>
      </c>
      <c r="O5353" s="22">
        <v>0</v>
      </c>
      <c r="P5353">
        <v>0</v>
      </c>
      <c r="Q5353" s="30" t="s">
        <v>78</v>
      </c>
      <c r="R5353">
        <v>1</v>
      </c>
      <c r="S5353" t="s">
        <v>26329</v>
      </c>
      <c r="T5353" t="s">
        <v>26420</v>
      </c>
      <c r="U5353" t="s">
        <v>26421</v>
      </c>
      <c r="X5353" t="s">
        <v>77</v>
      </c>
      <c r="Y5353" s="34">
        <v>18.829999999999998</v>
      </c>
      <c r="Z5353" s="34">
        <v>3.1021200000000002</v>
      </c>
      <c r="AA5353" s="34">
        <v>20.079999999999998</v>
      </c>
      <c r="AB5353" s="34">
        <v>16.54</v>
      </c>
      <c r="AC5353" s="34">
        <v>16.14</v>
      </c>
      <c r="AD5353" t="s">
        <v>169</v>
      </c>
      <c r="AG5353" t="s">
        <v>26422</v>
      </c>
      <c r="AJ5353">
        <v>0</v>
      </c>
      <c r="AN5353" t="s">
        <v>85</v>
      </c>
    </row>
    <row r="5354" spans="1:40" x14ac:dyDescent="0.35">
      <c r="A5354" t="s">
        <v>25599</v>
      </c>
      <c r="B5354" t="s">
        <v>26326</v>
      </c>
      <c r="C5354" t="s">
        <v>26423</v>
      </c>
      <c r="D5354" t="s">
        <v>26424</v>
      </c>
      <c r="E5354" t="s">
        <v>532</v>
      </c>
      <c r="F5354" t="s">
        <v>76</v>
      </c>
      <c r="G5354" s="22">
        <v>316.42</v>
      </c>
      <c r="H5354" s="20">
        <v>158.21</v>
      </c>
      <c r="I5354" s="7">
        <v>0</v>
      </c>
      <c r="J5354" s="22">
        <v>351.57799999999997</v>
      </c>
      <c r="K5354" s="32">
        <v>158.21</v>
      </c>
      <c r="L5354" s="7">
        <v>0</v>
      </c>
      <c r="M5354" s="29">
        <v>0</v>
      </c>
      <c r="N5354" s="30" t="s">
        <v>77</v>
      </c>
      <c r="O5354" s="22">
        <v>0</v>
      </c>
      <c r="P5354">
        <v>0</v>
      </c>
      <c r="Q5354" s="30" t="s">
        <v>78</v>
      </c>
      <c r="R5354">
        <v>1</v>
      </c>
      <c r="S5354" t="s">
        <v>26329</v>
      </c>
      <c r="T5354" t="s">
        <v>26425</v>
      </c>
      <c r="U5354" t="s">
        <v>26426</v>
      </c>
      <c r="X5354" t="s">
        <v>77</v>
      </c>
      <c r="Y5354" s="34">
        <v>18.829999999999998</v>
      </c>
      <c r="Z5354" s="34">
        <v>3.1021200000000002</v>
      </c>
      <c r="AA5354" s="34">
        <v>20.079999999999998</v>
      </c>
      <c r="AB5354" s="34">
        <v>16.54</v>
      </c>
      <c r="AC5354" s="34">
        <v>16.14</v>
      </c>
      <c r="AD5354" t="s">
        <v>169</v>
      </c>
      <c r="AG5354" t="s">
        <v>26427</v>
      </c>
      <c r="AJ5354">
        <v>0</v>
      </c>
      <c r="AN5354" t="s">
        <v>85</v>
      </c>
    </row>
    <row r="5355" spans="1:40" x14ac:dyDescent="0.35">
      <c r="A5355" t="s">
        <v>25599</v>
      </c>
      <c r="B5355" t="s">
        <v>26326</v>
      </c>
      <c r="C5355" t="s">
        <v>26428</v>
      </c>
      <c r="D5355" t="s">
        <v>26429</v>
      </c>
      <c r="E5355" t="s">
        <v>532</v>
      </c>
      <c r="F5355" t="s">
        <v>76</v>
      </c>
      <c r="G5355" s="22">
        <v>316.42</v>
      </c>
      <c r="H5355" s="20">
        <v>158.21</v>
      </c>
      <c r="I5355" s="7">
        <v>0</v>
      </c>
      <c r="J5355" s="22">
        <v>351.57799999999997</v>
      </c>
      <c r="K5355" s="32">
        <v>158.21</v>
      </c>
      <c r="L5355" s="7">
        <v>0</v>
      </c>
      <c r="M5355" s="29">
        <v>0</v>
      </c>
      <c r="N5355" s="30" t="s">
        <v>77</v>
      </c>
      <c r="O5355" s="22">
        <v>0</v>
      </c>
      <c r="P5355">
        <v>0</v>
      </c>
      <c r="Q5355" s="30" t="s">
        <v>78</v>
      </c>
      <c r="R5355">
        <v>1</v>
      </c>
      <c r="S5355" t="s">
        <v>26329</v>
      </c>
      <c r="T5355" t="s">
        <v>26430</v>
      </c>
      <c r="U5355" t="s">
        <v>26431</v>
      </c>
      <c r="X5355" t="s">
        <v>77</v>
      </c>
      <c r="Y5355" s="34">
        <v>18.829999999999998</v>
      </c>
      <c r="Z5355" s="34">
        <v>3.1021200000000002</v>
      </c>
      <c r="AA5355" s="34">
        <v>20.079999999999998</v>
      </c>
      <c r="AB5355" s="34">
        <v>16.54</v>
      </c>
      <c r="AC5355" s="34">
        <v>16.14</v>
      </c>
      <c r="AD5355" t="s">
        <v>169</v>
      </c>
      <c r="AG5355" t="s">
        <v>26432</v>
      </c>
      <c r="AJ5355">
        <v>0</v>
      </c>
      <c r="AN5355" t="s">
        <v>85</v>
      </c>
    </row>
    <row r="5356" spans="1:40" x14ac:dyDescent="0.35">
      <c r="A5356" t="s">
        <v>25599</v>
      </c>
      <c r="B5356" t="s">
        <v>26326</v>
      </c>
      <c r="C5356" t="s">
        <v>26433</v>
      </c>
      <c r="D5356" t="s">
        <v>26434</v>
      </c>
      <c r="E5356" t="s">
        <v>532</v>
      </c>
      <c r="F5356" t="s">
        <v>76</v>
      </c>
      <c r="G5356" s="22">
        <v>384.18</v>
      </c>
      <c r="H5356" s="20">
        <v>192.09</v>
      </c>
      <c r="I5356" s="7">
        <v>0</v>
      </c>
      <c r="J5356" s="22">
        <v>426.86700000000002</v>
      </c>
      <c r="K5356" s="32">
        <v>192.09</v>
      </c>
      <c r="L5356" s="7">
        <v>0</v>
      </c>
      <c r="M5356" s="29">
        <v>0</v>
      </c>
      <c r="N5356" s="30" t="s">
        <v>77</v>
      </c>
      <c r="O5356" s="22">
        <v>0</v>
      </c>
      <c r="P5356">
        <v>0</v>
      </c>
      <c r="Q5356" s="30" t="s">
        <v>78</v>
      </c>
      <c r="R5356">
        <v>1</v>
      </c>
      <c r="S5356" t="s">
        <v>26329</v>
      </c>
      <c r="T5356" t="s">
        <v>26435</v>
      </c>
      <c r="U5356" t="s">
        <v>26436</v>
      </c>
      <c r="X5356" t="s">
        <v>77</v>
      </c>
      <c r="Y5356" s="34">
        <v>21.72</v>
      </c>
      <c r="Z5356" s="34">
        <v>4.5782299999999996</v>
      </c>
      <c r="AA5356" s="34">
        <v>20.079999999999998</v>
      </c>
      <c r="AB5356" s="34">
        <v>16.54</v>
      </c>
      <c r="AC5356" s="34">
        <v>23.82</v>
      </c>
      <c r="AD5356" t="s">
        <v>169</v>
      </c>
      <c r="AG5356" t="s">
        <v>26437</v>
      </c>
      <c r="AJ5356">
        <v>0</v>
      </c>
      <c r="AN5356" t="s">
        <v>85</v>
      </c>
    </row>
    <row r="5357" spans="1:40" x14ac:dyDescent="0.35">
      <c r="A5357" t="s">
        <v>25599</v>
      </c>
      <c r="B5357" t="s">
        <v>26326</v>
      </c>
      <c r="C5357" t="s">
        <v>26438</v>
      </c>
      <c r="D5357" t="s">
        <v>26434</v>
      </c>
      <c r="E5357" t="s">
        <v>532</v>
      </c>
      <c r="F5357" t="s">
        <v>76</v>
      </c>
      <c r="G5357" s="22">
        <v>384.18</v>
      </c>
      <c r="H5357" s="20">
        <v>192.09</v>
      </c>
      <c r="I5357" s="7">
        <v>0</v>
      </c>
      <c r="J5357" s="22">
        <v>426.86700000000002</v>
      </c>
      <c r="K5357" s="32">
        <v>192.09</v>
      </c>
      <c r="L5357" s="7">
        <v>0</v>
      </c>
      <c r="M5357" s="29">
        <v>0</v>
      </c>
      <c r="N5357" s="30" t="s">
        <v>77</v>
      </c>
      <c r="O5357" s="22">
        <v>0</v>
      </c>
      <c r="P5357">
        <v>0</v>
      </c>
      <c r="Q5357" s="30" t="s">
        <v>78</v>
      </c>
      <c r="R5357">
        <v>1</v>
      </c>
      <c r="S5357" t="s">
        <v>26329</v>
      </c>
      <c r="T5357" t="s">
        <v>26439</v>
      </c>
      <c r="U5357" t="s">
        <v>26440</v>
      </c>
      <c r="X5357" t="s">
        <v>77</v>
      </c>
      <c r="Y5357" s="34">
        <v>21.72</v>
      </c>
      <c r="Z5357" s="34">
        <v>4.5782299999999996</v>
      </c>
      <c r="AA5357" s="34">
        <v>20.079999999999998</v>
      </c>
      <c r="AB5357" s="34">
        <v>16.54</v>
      </c>
      <c r="AC5357" s="34">
        <v>23.82</v>
      </c>
      <c r="AD5357" t="s">
        <v>169</v>
      </c>
      <c r="AG5357" t="s">
        <v>26441</v>
      </c>
      <c r="AJ5357">
        <v>0</v>
      </c>
      <c r="AN5357" t="s">
        <v>85</v>
      </c>
    </row>
    <row r="5358" spans="1:40" x14ac:dyDescent="0.35">
      <c r="A5358" t="s">
        <v>25599</v>
      </c>
      <c r="B5358" t="s">
        <v>26326</v>
      </c>
      <c r="C5358" t="s">
        <v>26442</v>
      </c>
      <c r="D5358" t="s">
        <v>26434</v>
      </c>
      <c r="E5358" t="s">
        <v>532</v>
      </c>
      <c r="F5358" t="s">
        <v>76</v>
      </c>
      <c r="G5358" s="22">
        <v>384.18</v>
      </c>
      <c r="H5358" s="20">
        <v>192.09</v>
      </c>
      <c r="I5358" s="7">
        <v>0</v>
      </c>
      <c r="J5358" s="22">
        <v>426.86700000000002</v>
      </c>
      <c r="K5358" s="32">
        <v>192.09</v>
      </c>
      <c r="L5358" s="7">
        <v>0</v>
      </c>
      <c r="M5358" s="29">
        <v>0</v>
      </c>
      <c r="N5358" s="30" t="s">
        <v>77</v>
      </c>
      <c r="O5358" s="22">
        <v>0</v>
      </c>
      <c r="P5358">
        <v>0</v>
      </c>
      <c r="Q5358" s="30" t="s">
        <v>78</v>
      </c>
      <c r="R5358">
        <v>1</v>
      </c>
      <c r="S5358" t="s">
        <v>26329</v>
      </c>
      <c r="T5358" t="s">
        <v>26443</v>
      </c>
      <c r="U5358" t="s">
        <v>26444</v>
      </c>
      <c r="X5358" t="s">
        <v>77</v>
      </c>
      <c r="Y5358" s="34">
        <v>21.72</v>
      </c>
      <c r="Z5358" s="34">
        <v>4.5782299999999996</v>
      </c>
      <c r="AA5358" s="34">
        <v>20.079999999999998</v>
      </c>
      <c r="AB5358" s="34">
        <v>16.54</v>
      </c>
      <c r="AC5358" s="34">
        <v>23.82</v>
      </c>
      <c r="AD5358" t="s">
        <v>169</v>
      </c>
      <c r="AG5358" t="s">
        <v>26445</v>
      </c>
      <c r="AJ5358">
        <v>0</v>
      </c>
      <c r="AN5358" t="s">
        <v>85</v>
      </c>
    </row>
    <row r="5359" spans="1:40" x14ac:dyDescent="0.35">
      <c r="A5359" t="s">
        <v>25599</v>
      </c>
      <c r="B5359" t="s">
        <v>26326</v>
      </c>
      <c r="C5359" t="s">
        <v>26446</v>
      </c>
      <c r="D5359" t="s">
        <v>26434</v>
      </c>
      <c r="E5359" t="s">
        <v>532</v>
      </c>
      <c r="F5359" t="s">
        <v>76</v>
      </c>
      <c r="G5359" s="22">
        <v>384.18</v>
      </c>
      <c r="H5359" s="20">
        <v>192.09</v>
      </c>
      <c r="I5359" s="7">
        <v>0</v>
      </c>
      <c r="J5359" s="22">
        <v>426.86700000000002</v>
      </c>
      <c r="K5359" s="32">
        <v>192.09</v>
      </c>
      <c r="L5359" s="7">
        <v>0</v>
      </c>
      <c r="M5359" s="29">
        <v>0</v>
      </c>
      <c r="N5359" s="30" t="s">
        <v>77</v>
      </c>
      <c r="O5359" s="22">
        <v>0</v>
      </c>
      <c r="P5359">
        <v>0</v>
      </c>
      <c r="Q5359" s="30" t="s">
        <v>78</v>
      </c>
      <c r="R5359">
        <v>1</v>
      </c>
      <c r="S5359" t="s">
        <v>26329</v>
      </c>
      <c r="T5359" t="s">
        <v>26447</v>
      </c>
      <c r="U5359" t="s">
        <v>26448</v>
      </c>
      <c r="X5359" t="s">
        <v>77</v>
      </c>
      <c r="Y5359" s="34">
        <v>21.72</v>
      </c>
      <c r="Z5359" s="34">
        <v>4.5782299999999996</v>
      </c>
      <c r="AA5359" s="34">
        <v>20.079999999999998</v>
      </c>
      <c r="AB5359" s="34">
        <v>16.54</v>
      </c>
      <c r="AC5359" s="34">
        <v>23.82</v>
      </c>
      <c r="AD5359" t="s">
        <v>169</v>
      </c>
      <c r="AG5359" t="s">
        <v>26449</v>
      </c>
      <c r="AJ5359">
        <v>0</v>
      </c>
      <c r="AN5359" t="s">
        <v>85</v>
      </c>
    </row>
    <row r="5360" spans="1:40" x14ac:dyDescent="0.35">
      <c r="A5360" t="s">
        <v>25599</v>
      </c>
      <c r="B5360" t="s">
        <v>26326</v>
      </c>
      <c r="C5360" t="s">
        <v>26450</v>
      </c>
      <c r="D5360" t="s">
        <v>26434</v>
      </c>
      <c r="E5360" t="s">
        <v>532</v>
      </c>
      <c r="F5360" t="s">
        <v>76</v>
      </c>
      <c r="G5360" s="22">
        <v>384.18</v>
      </c>
      <c r="H5360" s="20">
        <v>192.09</v>
      </c>
      <c r="I5360" s="7">
        <v>0</v>
      </c>
      <c r="J5360" s="22">
        <v>426.86700000000002</v>
      </c>
      <c r="K5360" s="32">
        <v>192.09</v>
      </c>
      <c r="L5360" s="7">
        <v>0</v>
      </c>
      <c r="M5360" s="29">
        <v>0</v>
      </c>
      <c r="N5360" s="30" t="s">
        <v>77</v>
      </c>
      <c r="O5360" s="22">
        <v>0</v>
      </c>
      <c r="P5360">
        <v>0</v>
      </c>
      <c r="Q5360" s="30" t="s">
        <v>78</v>
      </c>
      <c r="R5360">
        <v>1</v>
      </c>
      <c r="S5360" t="s">
        <v>26329</v>
      </c>
      <c r="T5360" t="s">
        <v>26451</v>
      </c>
      <c r="U5360" t="s">
        <v>26452</v>
      </c>
      <c r="X5360" t="s">
        <v>77</v>
      </c>
      <c r="Y5360" s="34">
        <v>21.72</v>
      </c>
      <c r="Z5360" s="34">
        <v>4.5782299999999996</v>
      </c>
      <c r="AA5360" s="34">
        <v>20.079999999999998</v>
      </c>
      <c r="AB5360" s="34">
        <v>16.54</v>
      </c>
      <c r="AC5360" s="34">
        <v>23.82</v>
      </c>
      <c r="AD5360" t="s">
        <v>169</v>
      </c>
      <c r="AG5360" t="s">
        <v>26453</v>
      </c>
      <c r="AJ5360">
        <v>0</v>
      </c>
      <c r="AN5360" t="s">
        <v>85</v>
      </c>
    </row>
    <row r="5361" spans="1:40" x14ac:dyDescent="0.35">
      <c r="A5361" t="s">
        <v>25599</v>
      </c>
      <c r="B5361" t="s">
        <v>26326</v>
      </c>
      <c r="C5361" t="s">
        <v>26454</v>
      </c>
      <c r="D5361" t="s">
        <v>26434</v>
      </c>
      <c r="E5361" t="s">
        <v>532</v>
      </c>
      <c r="F5361" t="s">
        <v>76</v>
      </c>
      <c r="G5361" s="22">
        <v>384.18</v>
      </c>
      <c r="H5361" s="20">
        <v>192.09</v>
      </c>
      <c r="I5361" s="7">
        <v>0</v>
      </c>
      <c r="J5361" s="22">
        <v>426.86700000000002</v>
      </c>
      <c r="K5361" s="32">
        <v>192.09</v>
      </c>
      <c r="L5361" s="7">
        <v>0</v>
      </c>
      <c r="M5361" s="29">
        <v>0</v>
      </c>
      <c r="N5361" s="30" t="s">
        <v>77</v>
      </c>
      <c r="O5361" s="22">
        <v>0</v>
      </c>
      <c r="P5361">
        <v>0</v>
      </c>
      <c r="Q5361" s="30" t="s">
        <v>78</v>
      </c>
      <c r="R5361">
        <v>1</v>
      </c>
      <c r="S5361" t="s">
        <v>26329</v>
      </c>
      <c r="T5361" t="s">
        <v>26455</v>
      </c>
      <c r="U5361" t="s">
        <v>26456</v>
      </c>
      <c r="X5361" t="s">
        <v>77</v>
      </c>
      <c r="Y5361" s="34">
        <v>21.72</v>
      </c>
      <c r="Z5361" s="34">
        <v>4.5782299999999996</v>
      </c>
      <c r="AA5361" s="34">
        <v>20.079999999999998</v>
      </c>
      <c r="AB5361" s="34">
        <v>16.54</v>
      </c>
      <c r="AC5361" s="34">
        <v>23.82</v>
      </c>
      <c r="AD5361" t="s">
        <v>169</v>
      </c>
      <c r="AG5361" t="s">
        <v>26457</v>
      </c>
      <c r="AJ5361">
        <v>0</v>
      </c>
      <c r="AN5361" t="s">
        <v>85</v>
      </c>
    </row>
    <row r="5362" spans="1:40" x14ac:dyDescent="0.35">
      <c r="A5362" t="s">
        <v>25599</v>
      </c>
      <c r="B5362" t="s">
        <v>26458</v>
      </c>
      <c r="C5362" t="s">
        <v>26459</v>
      </c>
      <c r="D5362" t="s">
        <v>26460</v>
      </c>
      <c r="E5362" t="s">
        <v>75</v>
      </c>
      <c r="F5362" t="s">
        <v>76</v>
      </c>
      <c r="G5362" s="22">
        <v>65.92</v>
      </c>
      <c r="H5362" s="20">
        <v>32.96</v>
      </c>
      <c r="I5362" s="7">
        <v>0</v>
      </c>
      <c r="J5362" s="22">
        <v>73.244</v>
      </c>
      <c r="K5362" s="32">
        <v>32.96</v>
      </c>
      <c r="L5362" s="7">
        <v>0</v>
      </c>
      <c r="M5362" s="29">
        <v>0</v>
      </c>
      <c r="N5362" s="30" t="s">
        <v>77</v>
      </c>
      <c r="O5362" s="22">
        <v>0</v>
      </c>
      <c r="P5362">
        <v>0</v>
      </c>
      <c r="Q5362" s="30" t="s">
        <v>78</v>
      </c>
      <c r="R5362">
        <v>6</v>
      </c>
      <c r="S5362" t="s">
        <v>26461</v>
      </c>
      <c r="T5362" t="s">
        <v>26462</v>
      </c>
      <c r="U5362" t="s">
        <v>26463</v>
      </c>
      <c r="X5362" t="s">
        <v>82</v>
      </c>
      <c r="Y5362" s="34">
        <v>11.5</v>
      </c>
      <c r="Z5362" s="34">
        <v>1.83504</v>
      </c>
      <c r="AA5362" s="34">
        <v>25.437000000000001</v>
      </c>
      <c r="AB5362" s="34">
        <v>10.125</v>
      </c>
      <c r="AC5362" s="34">
        <v>12.311999999999999</v>
      </c>
      <c r="AD5362" t="s">
        <v>132</v>
      </c>
      <c r="AG5362" t="s">
        <v>26464</v>
      </c>
      <c r="AJ5362">
        <v>0</v>
      </c>
      <c r="AN5362" t="s">
        <v>85</v>
      </c>
    </row>
    <row r="5363" spans="1:40" x14ac:dyDescent="0.35">
      <c r="A5363" t="s">
        <v>25599</v>
      </c>
      <c r="B5363" t="s">
        <v>26458</v>
      </c>
      <c r="C5363" t="s">
        <v>26465</v>
      </c>
      <c r="D5363" t="s">
        <v>26466</v>
      </c>
      <c r="E5363" t="s">
        <v>75</v>
      </c>
      <c r="F5363" t="s">
        <v>76</v>
      </c>
      <c r="G5363" s="22">
        <v>28.4</v>
      </c>
      <c r="H5363" s="20">
        <v>14.2</v>
      </c>
      <c r="I5363" s="7">
        <v>0</v>
      </c>
      <c r="J5363" s="22">
        <v>31.556000000000001</v>
      </c>
      <c r="K5363" s="32">
        <v>14.2</v>
      </c>
      <c r="L5363" s="7">
        <v>0</v>
      </c>
      <c r="M5363" s="29">
        <v>0</v>
      </c>
      <c r="N5363" s="30" t="s">
        <v>77</v>
      </c>
      <c r="O5363" s="22">
        <v>0</v>
      </c>
      <c r="P5363">
        <v>0</v>
      </c>
      <c r="Q5363" s="30" t="s">
        <v>78</v>
      </c>
      <c r="R5363">
        <v>6</v>
      </c>
      <c r="S5363" t="s">
        <v>26461</v>
      </c>
      <c r="T5363" t="s">
        <v>26467</v>
      </c>
      <c r="U5363" t="s">
        <v>26468</v>
      </c>
      <c r="X5363" t="s">
        <v>82</v>
      </c>
      <c r="Y5363" s="34">
        <v>2.75</v>
      </c>
      <c r="Z5363" s="34">
        <v>0.25391000000000002</v>
      </c>
      <c r="AA5363" s="34">
        <v>13</v>
      </c>
      <c r="AB5363" s="34">
        <v>7.5</v>
      </c>
      <c r="AC5363" s="34">
        <v>4.5</v>
      </c>
      <c r="AD5363" t="s">
        <v>132</v>
      </c>
      <c r="AG5363" t="s">
        <v>26469</v>
      </c>
      <c r="AJ5363">
        <v>0</v>
      </c>
      <c r="AN5363" t="s">
        <v>85</v>
      </c>
    </row>
    <row r="5364" spans="1:40" x14ac:dyDescent="0.35">
      <c r="A5364" t="s">
        <v>25599</v>
      </c>
      <c r="B5364" t="s">
        <v>26470</v>
      </c>
      <c r="C5364" t="s">
        <v>26471</v>
      </c>
      <c r="D5364" t="s">
        <v>26472</v>
      </c>
      <c r="E5364" t="s">
        <v>532</v>
      </c>
      <c r="F5364" t="s">
        <v>76</v>
      </c>
      <c r="G5364" s="22">
        <v>134.76</v>
      </c>
      <c r="H5364" s="20">
        <v>67.38</v>
      </c>
      <c r="I5364" s="7">
        <v>0</v>
      </c>
      <c r="J5364" s="22">
        <v>149.733</v>
      </c>
      <c r="K5364" s="32">
        <v>67.38</v>
      </c>
      <c r="L5364" s="7">
        <v>0</v>
      </c>
      <c r="M5364" s="29">
        <v>0</v>
      </c>
      <c r="N5364" s="30" t="s">
        <v>77</v>
      </c>
      <c r="O5364" s="22">
        <v>0</v>
      </c>
      <c r="P5364">
        <v>0</v>
      </c>
      <c r="Q5364" s="30" t="s">
        <v>78</v>
      </c>
      <c r="R5364">
        <v>12</v>
      </c>
      <c r="S5364" t="s">
        <v>26473</v>
      </c>
      <c r="T5364" t="s">
        <v>26474</v>
      </c>
      <c r="U5364" t="s">
        <v>26475</v>
      </c>
      <c r="X5364" t="s">
        <v>82</v>
      </c>
      <c r="Y5364" s="34">
        <v>9.0500000000000007</v>
      </c>
      <c r="Z5364" s="34">
        <v>0.76912999999999998</v>
      </c>
      <c r="AA5364" s="34">
        <v>12.7</v>
      </c>
      <c r="AB5364" s="34">
        <v>11.5</v>
      </c>
      <c r="AC5364" s="34">
        <v>9.1</v>
      </c>
      <c r="AD5364" t="s">
        <v>169</v>
      </c>
      <c r="AG5364" t="s">
        <v>26476</v>
      </c>
      <c r="AJ5364">
        <v>0</v>
      </c>
      <c r="AN5364" t="s">
        <v>85</v>
      </c>
    </row>
    <row r="5365" spans="1:40" x14ac:dyDescent="0.35">
      <c r="A5365" t="s">
        <v>25599</v>
      </c>
      <c r="B5365" t="s">
        <v>26470</v>
      </c>
      <c r="C5365" t="s">
        <v>26477</v>
      </c>
      <c r="D5365" t="s">
        <v>26478</v>
      </c>
      <c r="E5365" t="s">
        <v>532</v>
      </c>
      <c r="F5365" t="s">
        <v>76</v>
      </c>
      <c r="G5365" s="22">
        <v>121.26</v>
      </c>
      <c r="H5365" s="20">
        <v>60.63</v>
      </c>
      <c r="I5365" s="7">
        <v>0</v>
      </c>
      <c r="J5365" s="22">
        <v>134.733</v>
      </c>
      <c r="K5365" s="32">
        <v>60.63</v>
      </c>
      <c r="L5365" s="7">
        <v>0</v>
      </c>
      <c r="M5365" s="29">
        <v>0</v>
      </c>
      <c r="N5365" s="30" t="s">
        <v>77</v>
      </c>
      <c r="O5365" s="22">
        <v>0</v>
      </c>
      <c r="P5365">
        <v>0</v>
      </c>
      <c r="Q5365" s="30" t="s">
        <v>78</v>
      </c>
      <c r="R5365">
        <v>12</v>
      </c>
      <c r="S5365" t="s">
        <v>26473</v>
      </c>
      <c r="T5365" t="s">
        <v>26479</v>
      </c>
      <c r="U5365" t="s">
        <v>26480</v>
      </c>
      <c r="X5365" t="s">
        <v>82</v>
      </c>
      <c r="Y5365" s="34">
        <v>9.3000000000000007</v>
      </c>
      <c r="Z5365" s="34">
        <v>0.79910999999999999</v>
      </c>
      <c r="AA5365" s="34">
        <v>11.6</v>
      </c>
      <c r="AB5365" s="34">
        <v>12.8</v>
      </c>
      <c r="AC5365" s="34">
        <v>9.3000000000000007</v>
      </c>
      <c r="AD5365" t="s">
        <v>169</v>
      </c>
      <c r="AG5365" t="s">
        <v>26481</v>
      </c>
      <c r="AJ5365">
        <v>0</v>
      </c>
      <c r="AN5365" t="s">
        <v>85</v>
      </c>
    </row>
    <row r="5366" spans="1:40" x14ac:dyDescent="0.35">
      <c r="A5366" t="s">
        <v>25599</v>
      </c>
      <c r="B5366" t="s">
        <v>26482</v>
      </c>
      <c r="C5366" t="s">
        <v>26483</v>
      </c>
      <c r="D5366" t="s">
        <v>26484</v>
      </c>
      <c r="E5366" t="s">
        <v>532</v>
      </c>
      <c r="F5366" t="s">
        <v>76</v>
      </c>
      <c r="G5366" s="22">
        <v>47.3</v>
      </c>
      <c r="H5366" s="20">
        <v>23.65</v>
      </c>
      <c r="I5366" s="7">
        <v>0</v>
      </c>
      <c r="J5366" s="22">
        <v>52.555999999999997</v>
      </c>
      <c r="K5366" s="32">
        <v>23.65</v>
      </c>
      <c r="L5366" s="7">
        <v>0</v>
      </c>
      <c r="M5366" s="29">
        <v>0</v>
      </c>
      <c r="N5366" s="30" t="s">
        <v>77</v>
      </c>
      <c r="O5366" s="22">
        <v>0</v>
      </c>
      <c r="P5366">
        <v>0</v>
      </c>
      <c r="Q5366" s="30" t="s">
        <v>78</v>
      </c>
      <c r="R5366">
        <v>12</v>
      </c>
      <c r="S5366" t="s">
        <v>26485</v>
      </c>
      <c r="T5366" t="s">
        <v>26486</v>
      </c>
      <c r="U5366" t="s">
        <v>26487</v>
      </c>
      <c r="X5366" t="s">
        <v>82</v>
      </c>
      <c r="Y5366" s="34">
        <v>4.25</v>
      </c>
      <c r="Z5366" s="34">
        <v>0.34583000000000003</v>
      </c>
      <c r="AA5366" s="34">
        <v>9.6</v>
      </c>
      <c r="AB5366" s="34">
        <v>7.5</v>
      </c>
      <c r="AC5366" s="34">
        <v>8.3000000000000007</v>
      </c>
      <c r="AD5366" t="s">
        <v>169</v>
      </c>
      <c r="AG5366" t="s">
        <v>26488</v>
      </c>
      <c r="AJ5366">
        <v>0</v>
      </c>
      <c r="AN5366" t="s">
        <v>85</v>
      </c>
    </row>
    <row r="5367" spans="1:40" x14ac:dyDescent="0.35">
      <c r="A5367" t="s">
        <v>25599</v>
      </c>
      <c r="B5367" t="s">
        <v>26482</v>
      </c>
      <c r="C5367" t="s">
        <v>26489</v>
      </c>
      <c r="D5367" t="s">
        <v>26490</v>
      </c>
      <c r="E5367" t="s">
        <v>532</v>
      </c>
      <c r="F5367" t="s">
        <v>76</v>
      </c>
      <c r="G5367" s="22">
        <v>4.8600000000000003</v>
      </c>
      <c r="H5367" s="20">
        <v>2.4300000000000002</v>
      </c>
      <c r="I5367" s="7">
        <v>0</v>
      </c>
      <c r="J5367" s="22">
        <v>5.4</v>
      </c>
      <c r="K5367" s="32">
        <v>2.4300000000000002</v>
      </c>
      <c r="L5367" s="7">
        <v>0</v>
      </c>
      <c r="M5367" s="29">
        <v>0</v>
      </c>
      <c r="N5367" s="30" t="s">
        <v>77</v>
      </c>
      <c r="O5367" s="22">
        <v>0</v>
      </c>
      <c r="P5367">
        <v>0</v>
      </c>
      <c r="Q5367" s="30" t="s">
        <v>78</v>
      </c>
      <c r="R5367">
        <v>24</v>
      </c>
      <c r="S5367" t="s">
        <v>26485</v>
      </c>
      <c r="T5367" t="s">
        <v>26491</v>
      </c>
      <c r="U5367" t="s">
        <v>26492</v>
      </c>
      <c r="X5367" t="s">
        <v>82</v>
      </c>
      <c r="Y5367" s="34">
        <v>19.510999999999999</v>
      </c>
      <c r="Z5367" s="34">
        <v>1.74817</v>
      </c>
      <c r="AA5367" s="34">
        <v>28.346</v>
      </c>
      <c r="AB5367" s="34">
        <v>9.843</v>
      </c>
      <c r="AC5367" s="34">
        <v>10.827</v>
      </c>
      <c r="AD5367" t="s">
        <v>94</v>
      </c>
      <c r="AG5367" t="s">
        <v>26493</v>
      </c>
      <c r="AJ5367">
        <v>0</v>
      </c>
      <c r="AN5367" t="s">
        <v>85</v>
      </c>
    </row>
    <row r="5368" spans="1:40" x14ac:dyDescent="0.35">
      <c r="A5368" t="s">
        <v>25599</v>
      </c>
      <c r="B5368" t="s">
        <v>26494</v>
      </c>
      <c r="C5368" t="s">
        <v>26495</v>
      </c>
      <c r="D5368" t="s">
        <v>26496</v>
      </c>
      <c r="E5368" t="s">
        <v>532</v>
      </c>
      <c r="F5368" t="s">
        <v>76</v>
      </c>
      <c r="G5368" s="22">
        <v>53.14</v>
      </c>
      <c r="H5368" s="20">
        <v>26.57</v>
      </c>
      <c r="I5368" s="7">
        <v>0</v>
      </c>
      <c r="J5368" s="22">
        <v>59.043999999999997</v>
      </c>
      <c r="K5368" s="32">
        <v>26.57</v>
      </c>
      <c r="L5368" s="7">
        <v>0</v>
      </c>
      <c r="M5368" s="29">
        <v>0</v>
      </c>
      <c r="N5368" s="30" t="s">
        <v>77</v>
      </c>
      <c r="O5368" s="22">
        <v>0</v>
      </c>
      <c r="P5368">
        <v>0</v>
      </c>
      <c r="Q5368" s="30" t="s">
        <v>78</v>
      </c>
      <c r="R5368">
        <v>6</v>
      </c>
      <c r="S5368" t="s">
        <v>26497</v>
      </c>
      <c r="T5368" t="s">
        <v>26498</v>
      </c>
      <c r="U5368" t="s">
        <v>26499</v>
      </c>
      <c r="X5368" t="s">
        <v>82</v>
      </c>
      <c r="Y5368" s="34">
        <v>15.391</v>
      </c>
      <c r="Z5368" s="34">
        <v>2.0024199999999999</v>
      </c>
      <c r="AA5368" s="34">
        <v>27.56</v>
      </c>
      <c r="AB5368" s="34">
        <v>11.811</v>
      </c>
      <c r="AC5368" s="34">
        <v>10.63</v>
      </c>
      <c r="AD5368" t="s">
        <v>94</v>
      </c>
      <c r="AG5368" t="s">
        <v>26500</v>
      </c>
      <c r="AJ5368">
        <v>0</v>
      </c>
      <c r="AN5368" t="s">
        <v>85</v>
      </c>
    </row>
    <row r="5369" spans="1:40" x14ac:dyDescent="0.35">
      <c r="A5369" t="s">
        <v>25599</v>
      </c>
      <c r="B5369" t="s">
        <v>26494</v>
      </c>
      <c r="C5369" t="s">
        <v>26501</v>
      </c>
      <c r="D5369" t="s">
        <v>26502</v>
      </c>
      <c r="E5369" t="s">
        <v>532</v>
      </c>
      <c r="F5369" t="s">
        <v>76</v>
      </c>
      <c r="G5369" s="22">
        <v>41.4</v>
      </c>
      <c r="H5369" s="20">
        <v>20.7</v>
      </c>
      <c r="I5369" s="7">
        <v>0</v>
      </c>
      <c r="J5369" s="22">
        <v>46</v>
      </c>
      <c r="K5369" s="32">
        <v>20.7</v>
      </c>
      <c r="L5369" s="7">
        <v>0</v>
      </c>
      <c r="M5369" s="29">
        <v>0</v>
      </c>
      <c r="N5369" s="30" t="s">
        <v>77</v>
      </c>
      <c r="O5369" s="22">
        <v>0</v>
      </c>
      <c r="P5369">
        <v>0</v>
      </c>
      <c r="Q5369" s="30" t="s">
        <v>78</v>
      </c>
      <c r="R5369">
        <v>6</v>
      </c>
      <c r="S5369" t="s">
        <v>26497</v>
      </c>
      <c r="T5369" t="s">
        <v>26503</v>
      </c>
      <c r="U5369" t="s">
        <v>26504</v>
      </c>
      <c r="X5369" t="s">
        <v>82</v>
      </c>
      <c r="Y5369" s="34">
        <v>12.6</v>
      </c>
      <c r="Z5369" s="34">
        <v>1.4466600000000001</v>
      </c>
      <c r="AA5369" s="34">
        <v>11.837</v>
      </c>
      <c r="AB5369" s="34">
        <v>7.75</v>
      </c>
      <c r="AC5369" s="34">
        <v>27.25</v>
      </c>
      <c r="AD5369" t="s">
        <v>169</v>
      </c>
      <c r="AG5369" t="s">
        <v>26505</v>
      </c>
      <c r="AJ5369">
        <v>0</v>
      </c>
      <c r="AN5369" t="s">
        <v>85</v>
      </c>
    </row>
    <row r="5370" spans="1:40" x14ac:dyDescent="0.35">
      <c r="A5370" t="s">
        <v>25599</v>
      </c>
      <c r="B5370" t="s">
        <v>26494</v>
      </c>
      <c r="C5370" t="s">
        <v>26506</v>
      </c>
      <c r="D5370" t="s">
        <v>26507</v>
      </c>
      <c r="E5370" t="s">
        <v>532</v>
      </c>
      <c r="F5370" t="s">
        <v>76</v>
      </c>
      <c r="G5370" s="22">
        <v>120.2</v>
      </c>
      <c r="H5370" s="20">
        <v>60.1</v>
      </c>
      <c r="I5370" s="7">
        <v>0</v>
      </c>
      <c r="J5370" s="22">
        <v>133.55600000000001</v>
      </c>
      <c r="K5370" s="32">
        <v>60.1</v>
      </c>
      <c r="L5370" s="7">
        <v>0</v>
      </c>
      <c r="M5370" s="29">
        <v>0</v>
      </c>
      <c r="N5370" s="30" t="s">
        <v>77</v>
      </c>
      <c r="O5370" s="22">
        <v>0</v>
      </c>
      <c r="P5370">
        <v>0</v>
      </c>
      <c r="Q5370" s="30" t="s">
        <v>78</v>
      </c>
      <c r="R5370">
        <v>3</v>
      </c>
      <c r="S5370" t="s">
        <v>26497</v>
      </c>
      <c r="T5370" t="s">
        <v>26508</v>
      </c>
      <c r="U5370" t="s">
        <v>26509</v>
      </c>
      <c r="X5370" t="s">
        <v>82</v>
      </c>
      <c r="Y5370" s="34">
        <v>13</v>
      </c>
      <c r="Z5370" s="34">
        <v>3.9805000000000001</v>
      </c>
      <c r="AA5370" s="34">
        <v>40.700000000000003</v>
      </c>
      <c r="AB5370" s="34">
        <v>13</v>
      </c>
      <c r="AC5370" s="34">
        <v>13</v>
      </c>
      <c r="AD5370" t="s">
        <v>94</v>
      </c>
      <c r="AG5370" t="s">
        <v>26510</v>
      </c>
      <c r="AJ5370">
        <v>0</v>
      </c>
      <c r="AN5370" t="s">
        <v>85</v>
      </c>
    </row>
    <row r="5371" spans="1:40" x14ac:dyDescent="0.35">
      <c r="A5371" t="s">
        <v>25599</v>
      </c>
      <c r="B5371" t="s">
        <v>26494</v>
      </c>
      <c r="C5371" t="s">
        <v>26511</v>
      </c>
      <c r="D5371" t="s">
        <v>26512</v>
      </c>
      <c r="E5371" t="s">
        <v>532</v>
      </c>
      <c r="F5371" t="s">
        <v>76</v>
      </c>
      <c r="G5371" s="22">
        <v>83.82</v>
      </c>
      <c r="H5371" s="20">
        <v>41.91</v>
      </c>
      <c r="I5371" s="7">
        <v>0</v>
      </c>
      <c r="J5371" s="22">
        <v>93.132999999999996</v>
      </c>
      <c r="K5371" s="32">
        <v>41.91</v>
      </c>
      <c r="L5371" s="7">
        <v>0</v>
      </c>
      <c r="M5371" s="29">
        <v>0</v>
      </c>
      <c r="N5371" s="30" t="s">
        <v>77</v>
      </c>
      <c r="O5371" s="22">
        <v>0</v>
      </c>
      <c r="P5371">
        <v>0</v>
      </c>
      <c r="Q5371" s="30" t="s">
        <v>78</v>
      </c>
      <c r="R5371">
        <v>12</v>
      </c>
      <c r="S5371" t="s">
        <v>26497</v>
      </c>
      <c r="T5371" t="s">
        <v>26513</v>
      </c>
      <c r="U5371" t="s">
        <v>26514</v>
      </c>
      <c r="X5371" t="s">
        <v>82</v>
      </c>
      <c r="Y5371" s="34">
        <v>6.5</v>
      </c>
      <c r="Z5371" s="34">
        <v>1.12835</v>
      </c>
      <c r="AA5371" s="34">
        <v>22.83</v>
      </c>
      <c r="AB5371" s="34">
        <v>11.02</v>
      </c>
      <c r="AC5371" s="34">
        <v>7.75</v>
      </c>
      <c r="AD5371" t="s">
        <v>94</v>
      </c>
      <c r="AG5371" t="s">
        <v>26515</v>
      </c>
      <c r="AJ5371">
        <v>0</v>
      </c>
      <c r="AN5371" t="s">
        <v>85</v>
      </c>
    </row>
  </sheetData>
  <autoFilter ref="A3:AO3" xr:uid="{00000000-0009-0000-0000-000000000000}"/>
  <mergeCells count="3">
    <mergeCell ref="G2:I2"/>
    <mergeCell ref="J2:L2"/>
    <mergeCell ref="O2:P2"/>
  </mergeCells>
  <pageMargins left="0.7" right="0.7" top="0.75" bottom="0.75" header="0.3" footer="0.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7"/>
  <sheetViews>
    <sheetView workbookViewId="0">
      <pane xSplit="3" ySplit="3" topLeftCell="D4" activePane="bottomRight" state="frozen"/>
      <selection pane="topRight" activeCell="B1" sqref="B1"/>
      <selection pane="bottomLeft" activeCell="A4" sqref="A4"/>
      <selection pane="bottomRight" activeCell="C5" sqref="C5"/>
    </sheetView>
  </sheetViews>
  <sheetFormatPr defaultRowHeight="14.5" x14ac:dyDescent="0.35"/>
  <cols>
    <col min="1" max="1" width="11.54296875" customWidth="1"/>
    <col min="2" max="2" width="11.7265625" style="1" customWidth="1"/>
    <col min="3" max="3" width="17" style="1" customWidth="1"/>
    <col min="4" max="4" width="15.453125" style="1" customWidth="1"/>
    <col min="5" max="5" width="10" style="1" customWidth="1"/>
    <col min="6" max="6" width="9.1796875" style="22"/>
    <col min="7" max="7" width="9.1796875" style="20"/>
    <col min="8" max="8" width="8.7265625" style="5" customWidth="1"/>
    <col min="9" max="9" width="10.54296875" style="20" customWidth="1"/>
    <col min="10" max="10" width="11.7265625" style="20" customWidth="1"/>
    <col min="11" max="11" width="9.26953125" style="5" customWidth="1"/>
    <col min="12" max="12" width="9.1796875" style="27"/>
    <col min="13" max="13" width="9.1796875" style="20"/>
    <col min="14" max="14" width="9.1796875" style="6"/>
    <col min="15" max="15" width="9.1796875" style="1"/>
    <col min="16" max="16" width="9.1796875" style="3"/>
    <col min="17" max="17" width="14.81640625" style="20" customWidth="1"/>
    <col min="18" max="18" width="12.54296875" style="20" customWidth="1"/>
  </cols>
  <sheetData>
    <row r="1" spans="1:18" x14ac:dyDescent="0.35">
      <c r="A1" t="s">
        <v>68</v>
      </c>
      <c r="F1" s="20"/>
      <c r="H1" s="7"/>
      <c r="K1" s="7"/>
      <c r="L1" s="24"/>
      <c r="N1" s="3"/>
    </row>
    <row r="2" spans="1:18" x14ac:dyDescent="0.35">
      <c r="C2" s="1" t="s">
        <v>0</v>
      </c>
      <c r="F2" s="38" t="s">
        <v>69</v>
      </c>
      <c r="G2" s="39"/>
      <c r="H2" s="40"/>
      <c r="I2" s="41" t="s">
        <v>69</v>
      </c>
      <c r="J2" s="39"/>
      <c r="K2" s="40"/>
      <c r="L2" s="25">
        <f>((SUM(R4:R37)-SUM(Q4:Q37))/SUM(Q4:Q37))</f>
        <v>0</v>
      </c>
      <c r="M2" s="41" t="s">
        <v>70</v>
      </c>
      <c r="N2" s="38"/>
    </row>
    <row r="3" spans="1:18" s="14" customFormat="1" ht="29" x14ac:dyDescent="0.35">
      <c r="A3" s="8" t="s">
        <v>51</v>
      </c>
      <c r="B3" s="9" t="s">
        <v>52</v>
      </c>
      <c r="C3" s="9" t="s">
        <v>1</v>
      </c>
      <c r="D3" s="9" t="s">
        <v>53</v>
      </c>
      <c r="E3" s="9" t="s">
        <v>2</v>
      </c>
      <c r="F3" s="21" t="s">
        <v>54</v>
      </c>
      <c r="G3" s="23" t="s">
        <v>55</v>
      </c>
      <c r="H3" s="10" t="s">
        <v>56</v>
      </c>
      <c r="I3" s="23" t="s">
        <v>54</v>
      </c>
      <c r="J3" s="31" t="s">
        <v>55</v>
      </c>
      <c r="K3" s="10" t="s">
        <v>56</v>
      </c>
      <c r="L3" s="26" t="s">
        <v>57</v>
      </c>
      <c r="M3" s="23" t="s">
        <v>3</v>
      </c>
      <c r="N3" s="11" t="s">
        <v>58</v>
      </c>
      <c r="O3" s="9" t="s">
        <v>59</v>
      </c>
      <c r="P3" s="12" t="s">
        <v>4</v>
      </c>
      <c r="Q3" s="28" t="s">
        <v>64</v>
      </c>
      <c r="R3" s="28" t="s">
        <v>65</v>
      </c>
    </row>
    <row r="4" spans="1:18" x14ac:dyDescent="0.35">
      <c r="A4" t="s">
        <v>11566</v>
      </c>
      <c r="B4" t="s">
        <v>11666</v>
      </c>
      <c r="C4" t="s">
        <v>11688</v>
      </c>
      <c r="D4" t="s">
        <v>11689</v>
      </c>
      <c r="E4" t="s">
        <v>76</v>
      </c>
      <c r="F4" s="22">
        <v>261.02</v>
      </c>
      <c r="G4" s="20">
        <v>121.37</v>
      </c>
      <c r="H4" s="7">
        <v>7.0032947666845494E-2</v>
      </c>
      <c r="I4" s="22">
        <v>261.02</v>
      </c>
      <c r="J4" s="32">
        <v>121.37</v>
      </c>
      <c r="K4" s="7">
        <v>7.0032947666845494E-2</v>
      </c>
      <c r="L4" s="29">
        <v>0</v>
      </c>
      <c r="M4" s="22">
        <v>4201.75</v>
      </c>
      <c r="N4">
        <v>42</v>
      </c>
      <c r="O4" s="30" t="s">
        <v>78</v>
      </c>
      <c r="P4">
        <v>1</v>
      </c>
      <c r="Q4" s="20">
        <v>5097.54</v>
      </c>
      <c r="R4" s="20">
        <v>5097.54</v>
      </c>
    </row>
    <row r="5" spans="1:18" x14ac:dyDescent="0.35">
      <c r="A5" t="s">
        <v>18636</v>
      </c>
      <c r="B5" t="s">
        <v>19324</v>
      </c>
      <c r="C5" t="s">
        <v>19325</v>
      </c>
      <c r="D5" t="s">
        <v>19326</v>
      </c>
      <c r="E5" t="s">
        <v>76</v>
      </c>
      <c r="F5" s="22">
        <v>85.06</v>
      </c>
      <c r="G5" s="20">
        <v>39.549999999999997</v>
      </c>
      <c r="H5" s="7">
        <v>7.0068187162003304E-2</v>
      </c>
      <c r="I5" s="22">
        <v>85.06</v>
      </c>
      <c r="J5" s="32">
        <v>39.549999999999997</v>
      </c>
      <c r="K5" s="7">
        <v>7.0068187162003304E-2</v>
      </c>
      <c r="L5" s="29">
        <v>0</v>
      </c>
      <c r="M5" s="22">
        <v>3946.2</v>
      </c>
      <c r="N5">
        <v>120</v>
      </c>
      <c r="O5" s="30" t="s">
        <v>78</v>
      </c>
      <c r="P5">
        <v>1</v>
      </c>
      <c r="Q5" s="20">
        <v>4746</v>
      </c>
      <c r="R5" s="20">
        <v>4746</v>
      </c>
    </row>
    <row r="6" spans="1:18" x14ac:dyDescent="0.35">
      <c r="A6" t="s">
        <v>18636</v>
      </c>
      <c r="B6" t="s">
        <v>18685</v>
      </c>
      <c r="C6" t="s">
        <v>18707</v>
      </c>
      <c r="D6" t="s">
        <v>18708</v>
      </c>
      <c r="E6" t="s">
        <v>76</v>
      </c>
      <c r="F6" s="22">
        <v>37.96</v>
      </c>
      <c r="G6" s="20">
        <v>17.649999999999999</v>
      </c>
      <c r="H6" s="7">
        <v>7.0073761854583805E-2</v>
      </c>
      <c r="I6" s="22">
        <v>37.96</v>
      </c>
      <c r="J6" s="32">
        <v>17.649999999999999</v>
      </c>
      <c r="K6" s="7">
        <v>7.0073761854583805E-2</v>
      </c>
      <c r="L6" s="29">
        <v>0</v>
      </c>
      <c r="M6" s="22">
        <v>3180.48</v>
      </c>
      <c r="N6">
        <v>216</v>
      </c>
      <c r="O6" s="30" t="s">
        <v>10138</v>
      </c>
      <c r="P6">
        <v>1</v>
      </c>
      <c r="Q6" s="20">
        <v>3812.4</v>
      </c>
      <c r="R6" s="20">
        <v>3812.4</v>
      </c>
    </row>
    <row r="7" spans="1:18" x14ac:dyDescent="0.35">
      <c r="A7" t="s">
        <v>11566</v>
      </c>
      <c r="B7" t="s">
        <v>11820</v>
      </c>
      <c r="C7" t="s">
        <v>11837</v>
      </c>
      <c r="D7" t="s">
        <v>11838</v>
      </c>
      <c r="E7" t="s">
        <v>76</v>
      </c>
      <c r="F7" s="22">
        <v>152.34</v>
      </c>
      <c r="G7" s="20">
        <v>70.84</v>
      </c>
      <c r="H7" s="7">
        <v>6.9975055796245203E-2</v>
      </c>
      <c r="I7" s="22">
        <v>152.34</v>
      </c>
      <c r="J7" s="32">
        <v>70.84</v>
      </c>
      <c r="K7" s="7">
        <v>6.9975055796245203E-2</v>
      </c>
      <c r="L7" s="29">
        <v>0</v>
      </c>
      <c r="M7" s="22">
        <v>2556.96</v>
      </c>
      <c r="N7">
        <v>42</v>
      </c>
      <c r="O7" s="30" t="s">
        <v>78</v>
      </c>
      <c r="P7">
        <v>2</v>
      </c>
      <c r="Q7" s="20">
        <v>2975.28</v>
      </c>
      <c r="R7" s="20">
        <v>2975.28</v>
      </c>
    </row>
    <row r="8" spans="1:18" x14ac:dyDescent="0.35">
      <c r="A8" t="s">
        <v>18636</v>
      </c>
      <c r="B8" t="s">
        <v>19123</v>
      </c>
      <c r="C8" t="s">
        <v>19150</v>
      </c>
      <c r="D8" t="s">
        <v>19151</v>
      </c>
      <c r="E8" t="s">
        <v>76</v>
      </c>
      <c r="F8" s="22">
        <v>34.74</v>
      </c>
      <c r="G8" s="20">
        <v>16.149999999999999</v>
      </c>
      <c r="H8" s="7">
        <v>7.0236039147956203E-2</v>
      </c>
      <c r="I8" s="22">
        <v>34.74</v>
      </c>
      <c r="J8" s="32">
        <v>16.149999999999999</v>
      </c>
      <c r="K8" s="7">
        <v>7.0236039147956203E-2</v>
      </c>
      <c r="L8" s="29">
        <v>0</v>
      </c>
      <c r="M8" s="22">
        <v>1956</v>
      </c>
      <c r="N8">
        <v>144</v>
      </c>
      <c r="O8" s="30" t="s">
        <v>78</v>
      </c>
      <c r="P8">
        <v>1</v>
      </c>
      <c r="Q8" s="20">
        <v>2325.6</v>
      </c>
      <c r="R8" s="20">
        <v>2325.6</v>
      </c>
    </row>
    <row r="9" spans="1:18" x14ac:dyDescent="0.35">
      <c r="A9" t="s">
        <v>18636</v>
      </c>
      <c r="B9" t="s">
        <v>18732</v>
      </c>
      <c r="C9" t="s">
        <v>18739</v>
      </c>
      <c r="D9" t="s">
        <v>18740</v>
      </c>
      <c r="E9" t="s">
        <v>76</v>
      </c>
      <c r="F9" s="22">
        <v>67.12</v>
      </c>
      <c r="G9" s="20">
        <v>31.21</v>
      </c>
      <c r="H9" s="7">
        <v>7.0023837902264602E-2</v>
      </c>
      <c r="I9" s="22">
        <v>67.12</v>
      </c>
      <c r="J9" s="32">
        <v>31.21</v>
      </c>
      <c r="K9" s="7">
        <v>7.0023837902264602E-2</v>
      </c>
      <c r="L9" s="29">
        <v>0</v>
      </c>
      <c r="M9" s="22">
        <v>1557.3</v>
      </c>
      <c r="N9">
        <v>60</v>
      </c>
      <c r="O9" s="30" t="s">
        <v>78</v>
      </c>
      <c r="P9">
        <v>1</v>
      </c>
      <c r="Q9" s="20">
        <v>1872.6</v>
      </c>
      <c r="R9" s="20">
        <v>1872.6</v>
      </c>
    </row>
    <row r="10" spans="1:18" x14ac:dyDescent="0.35">
      <c r="A10" t="s">
        <v>11566</v>
      </c>
      <c r="B10" t="s">
        <v>11713</v>
      </c>
      <c r="C10" t="s">
        <v>11744</v>
      </c>
      <c r="D10" t="s">
        <v>11745</v>
      </c>
      <c r="E10" t="s">
        <v>76</v>
      </c>
      <c r="F10" s="22">
        <v>100.22</v>
      </c>
      <c r="G10" s="20">
        <v>46.6</v>
      </c>
      <c r="H10" s="7">
        <v>7.0045899022151303E-2</v>
      </c>
      <c r="I10" s="22">
        <v>100.22</v>
      </c>
      <c r="J10" s="32">
        <v>46.6</v>
      </c>
      <c r="K10" s="7">
        <v>7.0045899022151303E-2</v>
      </c>
      <c r="L10" s="29">
        <v>0</v>
      </c>
      <c r="M10" s="22">
        <v>1379.28</v>
      </c>
      <c r="N10">
        <v>36</v>
      </c>
      <c r="O10" s="30" t="s">
        <v>78</v>
      </c>
      <c r="P10">
        <v>6</v>
      </c>
      <c r="Q10" s="20">
        <v>1677.6</v>
      </c>
      <c r="R10" s="20">
        <v>1677.6</v>
      </c>
    </row>
    <row r="11" spans="1:18" x14ac:dyDescent="0.35">
      <c r="A11" t="s">
        <v>18636</v>
      </c>
      <c r="B11" t="s">
        <v>19077</v>
      </c>
      <c r="C11" t="s">
        <v>19094</v>
      </c>
      <c r="D11" t="s">
        <v>19095</v>
      </c>
      <c r="E11" t="s">
        <v>76</v>
      </c>
      <c r="F11" s="22">
        <v>187.32</v>
      </c>
      <c r="G11" s="20">
        <v>87.1</v>
      </c>
      <c r="H11" s="7">
        <v>7.0040572282724797E-2</v>
      </c>
      <c r="I11" s="22">
        <v>187.32</v>
      </c>
      <c r="J11" s="32">
        <v>87.1</v>
      </c>
      <c r="K11" s="7">
        <v>7.0040572282724797E-2</v>
      </c>
      <c r="L11" s="29">
        <v>0</v>
      </c>
      <c r="M11" s="22">
        <v>1289.22</v>
      </c>
      <c r="N11">
        <v>18</v>
      </c>
      <c r="O11" s="30" t="s">
        <v>10138</v>
      </c>
      <c r="P11">
        <v>1</v>
      </c>
      <c r="Q11" s="20">
        <v>1567.8</v>
      </c>
      <c r="R11" s="20">
        <v>1567.8</v>
      </c>
    </row>
    <row r="12" spans="1:18" x14ac:dyDescent="0.35">
      <c r="A12" t="s">
        <v>20330</v>
      </c>
      <c r="B12" t="s">
        <v>20338</v>
      </c>
      <c r="C12" t="s">
        <v>20395</v>
      </c>
      <c r="D12" t="s">
        <v>20396</v>
      </c>
      <c r="E12" t="s">
        <v>76</v>
      </c>
      <c r="F12" s="22">
        <v>13.1</v>
      </c>
      <c r="G12" s="20">
        <v>6.09</v>
      </c>
      <c r="H12" s="7">
        <v>7.0229007633587803E-2</v>
      </c>
      <c r="I12" s="22">
        <v>13.1</v>
      </c>
      <c r="J12" s="32">
        <v>6.09</v>
      </c>
      <c r="K12" s="7">
        <v>7.0229007633587803E-2</v>
      </c>
      <c r="L12" s="29">
        <v>0</v>
      </c>
      <c r="M12" s="22">
        <v>1131.8399999999999</v>
      </c>
      <c r="N12">
        <v>216</v>
      </c>
      <c r="O12" s="30" t="s">
        <v>78</v>
      </c>
      <c r="P12">
        <v>12</v>
      </c>
      <c r="Q12" s="20">
        <v>1315.44</v>
      </c>
      <c r="R12" s="20">
        <v>1315.44</v>
      </c>
    </row>
    <row r="13" spans="1:18" x14ac:dyDescent="0.35">
      <c r="A13" t="s">
        <v>11566</v>
      </c>
      <c r="B13" t="s">
        <v>11713</v>
      </c>
      <c r="C13" t="s">
        <v>11720</v>
      </c>
      <c r="D13" t="s">
        <v>11721</v>
      </c>
      <c r="E13" t="s">
        <v>76</v>
      </c>
      <c r="F13" s="22">
        <v>137.88</v>
      </c>
      <c r="G13" s="20">
        <v>64.11</v>
      </c>
      <c r="H13" s="7">
        <v>7.0060922541340304E-2</v>
      </c>
      <c r="I13" s="22">
        <v>137.88</v>
      </c>
      <c r="J13" s="32">
        <v>64.11</v>
      </c>
      <c r="K13" s="7">
        <v>7.0060922541340304E-2</v>
      </c>
      <c r="L13" s="29">
        <v>0</v>
      </c>
      <c r="M13" s="22">
        <v>970.14</v>
      </c>
      <c r="N13">
        <v>18</v>
      </c>
      <c r="O13" s="30" t="s">
        <v>78</v>
      </c>
      <c r="P13">
        <v>6</v>
      </c>
      <c r="Q13" s="20">
        <v>1153.98</v>
      </c>
      <c r="R13" s="20">
        <v>1153.98</v>
      </c>
    </row>
    <row r="14" spans="1:18" x14ac:dyDescent="0.35">
      <c r="A14" t="s">
        <v>24188</v>
      </c>
      <c r="B14" t="s">
        <v>24756</v>
      </c>
      <c r="C14" t="s">
        <v>24777</v>
      </c>
      <c r="D14" t="s">
        <v>24778</v>
      </c>
      <c r="E14" t="s">
        <v>76</v>
      </c>
      <c r="F14" s="22">
        <v>1235.8</v>
      </c>
      <c r="G14" s="20">
        <v>574.65</v>
      </c>
      <c r="H14" s="7">
        <v>6.9995144845444196E-2</v>
      </c>
      <c r="I14" s="22">
        <v>1235.8</v>
      </c>
      <c r="J14" s="32">
        <v>574.65</v>
      </c>
      <c r="K14" s="7">
        <v>6.9995144845444196E-2</v>
      </c>
      <c r="L14" s="29">
        <v>0</v>
      </c>
      <c r="M14" s="22">
        <v>923.76</v>
      </c>
      <c r="N14">
        <v>2</v>
      </c>
      <c r="O14" s="30" t="s">
        <v>78</v>
      </c>
      <c r="P14">
        <v>1</v>
      </c>
      <c r="Q14" s="20">
        <v>1149.3</v>
      </c>
      <c r="R14" s="20">
        <v>1149.3</v>
      </c>
    </row>
    <row r="15" spans="1:18" x14ac:dyDescent="0.35">
      <c r="A15" t="s">
        <v>18636</v>
      </c>
      <c r="B15" t="s">
        <v>18791</v>
      </c>
      <c r="C15" t="s">
        <v>18868</v>
      </c>
      <c r="D15" t="s">
        <v>18869</v>
      </c>
      <c r="E15" t="s">
        <v>76</v>
      </c>
      <c r="F15" s="22">
        <v>79.239999999999995</v>
      </c>
      <c r="G15" s="20">
        <v>36.85</v>
      </c>
      <c r="H15" s="7">
        <v>6.9914184755174205E-2</v>
      </c>
      <c r="I15" s="22">
        <v>79.239999999999995</v>
      </c>
      <c r="J15" s="32">
        <v>36.85</v>
      </c>
      <c r="K15" s="7">
        <v>6.9914184755174205E-2</v>
      </c>
      <c r="L15" s="29">
        <v>0</v>
      </c>
      <c r="M15" s="22">
        <v>900.9</v>
      </c>
      <c r="N15">
        <v>30</v>
      </c>
      <c r="O15" s="30" t="s">
        <v>78</v>
      </c>
      <c r="P15">
        <v>1</v>
      </c>
      <c r="Q15" s="20">
        <v>1105.5</v>
      </c>
      <c r="R15" s="20">
        <v>1105.5</v>
      </c>
    </row>
    <row r="16" spans="1:18" x14ac:dyDescent="0.35">
      <c r="A16" t="s">
        <v>18636</v>
      </c>
      <c r="B16" t="s">
        <v>18791</v>
      </c>
      <c r="C16" t="s">
        <v>18873</v>
      </c>
      <c r="D16" t="s">
        <v>18874</v>
      </c>
      <c r="E16" t="s">
        <v>76</v>
      </c>
      <c r="F16" s="22">
        <v>79.239999999999995</v>
      </c>
      <c r="G16" s="20">
        <v>36.85</v>
      </c>
      <c r="H16" s="7">
        <v>6.9914184755174205E-2</v>
      </c>
      <c r="I16" s="22">
        <v>79.239999999999995</v>
      </c>
      <c r="J16" s="32">
        <v>36.85</v>
      </c>
      <c r="K16" s="7">
        <v>6.9914184755174205E-2</v>
      </c>
      <c r="L16" s="29">
        <v>0</v>
      </c>
      <c r="M16" s="22">
        <v>735.48</v>
      </c>
      <c r="N16">
        <v>24</v>
      </c>
      <c r="O16" s="30" t="s">
        <v>78</v>
      </c>
      <c r="P16">
        <v>1</v>
      </c>
      <c r="Q16" s="20">
        <v>884.4</v>
      </c>
      <c r="R16" s="20">
        <v>884.4</v>
      </c>
    </row>
    <row r="17" spans="1:18" x14ac:dyDescent="0.35">
      <c r="A17" t="s">
        <v>71</v>
      </c>
      <c r="B17" t="s">
        <v>271</v>
      </c>
      <c r="C17" t="s">
        <v>278</v>
      </c>
      <c r="D17" t="s">
        <v>279</v>
      </c>
      <c r="E17" t="s">
        <v>76</v>
      </c>
      <c r="F17" s="22">
        <v>379.42</v>
      </c>
      <c r="G17" s="20">
        <v>176.43</v>
      </c>
      <c r="H17" s="7">
        <v>7.0001581361024703E-2</v>
      </c>
      <c r="I17" s="22">
        <v>379.42</v>
      </c>
      <c r="J17" s="32">
        <v>176.43</v>
      </c>
      <c r="K17" s="7">
        <v>7.0001581361024703E-2</v>
      </c>
      <c r="L17" s="29">
        <v>0</v>
      </c>
      <c r="M17" s="22">
        <v>728.58</v>
      </c>
      <c r="N17">
        <v>5</v>
      </c>
      <c r="O17" s="30" t="s">
        <v>78</v>
      </c>
      <c r="P17">
        <v>1</v>
      </c>
      <c r="Q17" s="20">
        <v>882.15</v>
      </c>
      <c r="R17" s="20">
        <v>882.15</v>
      </c>
    </row>
    <row r="18" spans="1:18" x14ac:dyDescent="0.35">
      <c r="A18" t="s">
        <v>24188</v>
      </c>
      <c r="B18" t="s">
        <v>24756</v>
      </c>
      <c r="C18" t="s">
        <v>24767</v>
      </c>
      <c r="D18" t="s">
        <v>24768</v>
      </c>
      <c r="E18" t="s">
        <v>76</v>
      </c>
      <c r="F18" s="22">
        <v>1326.88</v>
      </c>
      <c r="G18" s="20">
        <v>617</v>
      </c>
      <c r="H18" s="7">
        <v>6.9998794163752598E-2</v>
      </c>
      <c r="I18" s="22">
        <v>1326.88</v>
      </c>
      <c r="J18" s="32">
        <v>617</v>
      </c>
      <c r="K18" s="7">
        <v>6.9998794163752598E-2</v>
      </c>
      <c r="L18" s="29">
        <v>0</v>
      </c>
      <c r="M18" s="22">
        <v>495.92</v>
      </c>
      <c r="N18">
        <v>1</v>
      </c>
      <c r="O18" s="30" t="s">
        <v>78</v>
      </c>
      <c r="P18">
        <v>1</v>
      </c>
      <c r="Q18" s="20">
        <v>617</v>
      </c>
      <c r="R18" s="20">
        <v>617</v>
      </c>
    </row>
    <row r="19" spans="1:18" x14ac:dyDescent="0.35">
      <c r="A19" t="s">
        <v>5993</v>
      </c>
      <c r="B19" t="s">
        <v>6701</v>
      </c>
      <c r="C19" t="s">
        <v>6722</v>
      </c>
      <c r="D19" t="s">
        <v>6723</v>
      </c>
      <c r="E19" t="s">
        <v>76</v>
      </c>
      <c r="F19" s="22">
        <v>152.4</v>
      </c>
      <c r="G19" s="20">
        <v>70.87</v>
      </c>
      <c r="H19" s="7">
        <v>6.9947506561679806E-2</v>
      </c>
      <c r="I19" s="22">
        <v>152.4</v>
      </c>
      <c r="J19" s="32">
        <v>70.87</v>
      </c>
      <c r="K19" s="7">
        <v>6.9947506561679806E-2</v>
      </c>
      <c r="L19" s="29">
        <v>0</v>
      </c>
      <c r="M19" s="22">
        <v>495.76</v>
      </c>
      <c r="N19">
        <v>8</v>
      </c>
      <c r="O19" s="30" t="s">
        <v>78</v>
      </c>
      <c r="P19">
        <v>6</v>
      </c>
      <c r="Q19" s="20">
        <v>566.96</v>
      </c>
      <c r="R19" s="20">
        <v>566.96</v>
      </c>
    </row>
    <row r="20" spans="1:18" x14ac:dyDescent="0.35">
      <c r="A20" t="s">
        <v>18636</v>
      </c>
      <c r="B20" t="s">
        <v>18791</v>
      </c>
      <c r="C20" t="s">
        <v>18908</v>
      </c>
      <c r="D20" t="s">
        <v>18909</v>
      </c>
      <c r="E20" t="s">
        <v>76</v>
      </c>
      <c r="F20" s="22">
        <v>88.08</v>
      </c>
      <c r="G20" s="20">
        <v>40.96</v>
      </c>
      <c r="H20" s="7">
        <v>6.9936421435059001E-2</v>
      </c>
      <c r="I20" s="22">
        <v>88.08</v>
      </c>
      <c r="J20" s="32">
        <v>40.96</v>
      </c>
      <c r="K20" s="7">
        <v>6.9936421435059001E-2</v>
      </c>
      <c r="L20" s="29">
        <v>0</v>
      </c>
      <c r="M20" s="22">
        <v>394.92</v>
      </c>
      <c r="N20">
        <v>12</v>
      </c>
      <c r="O20" s="30" t="s">
        <v>78</v>
      </c>
      <c r="P20">
        <v>1</v>
      </c>
      <c r="Q20" s="20">
        <v>491.52</v>
      </c>
      <c r="R20" s="20">
        <v>491.52</v>
      </c>
    </row>
    <row r="21" spans="1:18" x14ac:dyDescent="0.35">
      <c r="A21" t="s">
        <v>18636</v>
      </c>
      <c r="B21" t="s">
        <v>18791</v>
      </c>
      <c r="C21" t="s">
        <v>18913</v>
      </c>
      <c r="D21" t="s">
        <v>18869</v>
      </c>
      <c r="E21" t="s">
        <v>76</v>
      </c>
      <c r="F21" s="22">
        <v>88.08</v>
      </c>
      <c r="G21" s="20">
        <v>40.96</v>
      </c>
      <c r="H21" s="7">
        <v>6.9936421435059001E-2</v>
      </c>
      <c r="I21" s="22">
        <v>88.08</v>
      </c>
      <c r="J21" s="32">
        <v>40.96</v>
      </c>
      <c r="K21" s="7">
        <v>6.9936421435059001E-2</v>
      </c>
      <c r="L21" s="29">
        <v>0</v>
      </c>
      <c r="M21" s="22">
        <v>394.92</v>
      </c>
      <c r="N21">
        <v>12</v>
      </c>
      <c r="O21" s="30" t="s">
        <v>78</v>
      </c>
      <c r="P21">
        <v>1</v>
      </c>
      <c r="Q21" s="20">
        <v>491.52</v>
      </c>
      <c r="R21" s="20">
        <v>491.52</v>
      </c>
    </row>
    <row r="22" spans="1:18" x14ac:dyDescent="0.35">
      <c r="A22" t="s">
        <v>11566</v>
      </c>
      <c r="B22" t="s">
        <v>11763</v>
      </c>
      <c r="C22" t="s">
        <v>11810</v>
      </c>
      <c r="D22" t="s">
        <v>11811</v>
      </c>
      <c r="E22" t="s">
        <v>76</v>
      </c>
      <c r="F22" s="22">
        <v>259.76</v>
      </c>
      <c r="G22" s="20">
        <v>120.79</v>
      </c>
      <c r="H22" s="7">
        <v>6.9987680936248894E-2</v>
      </c>
      <c r="I22" s="22">
        <v>259.76</v>
      </c>
      <c r="J22" s="32">
        <v>120.79</v>
      </c>
      <c r="K22" s="7">
        <v>6.9987680936248894E-2</v>
      </c>
      <c r="L22" s="29">
        <v>0</v>
      </c>
      <c r="M22" s="22">
        <v>388.32</v>
      </c>
      <c r="N22">
        <v>4</v>
      </c>
      <c r="O22" s="30" t="s">
        <v>78</v>
      </c>
      <c r="P22">
        <v>6</v>
      </c>
      <c r="Q22" s="20">
        <v>483.16</v>
      </c>
      <c r="R22" s="20">
        <v>483.16</v>
      </c>
    </row>
    <row r="23" spans="1:18" x14ac:dyDescent="0.35">
      <c r="A23" t="s">
        <v>18636</v>
      </c>
      <c r="B23" t="s">
        <v>19351</v>
      </c>
      <c r="C23" t="s">
        <v>19363</v>
      </c>
      <c r="D23" t="s">
        <v>19364</v>
      </c>
      <c r="E23" t="s">
        <v>76</v>
      </c>
      <c r="F23" s="22">
        <v>38.24</v>
      </c>
      <c r="G23" s="20">
        <v>17.78</v>
      </c>
      <c r="H23" s="7">
        <v>7.0083682008368203E-2</v>
      </c>
      <c r="I23" s="22">
        <v>38.24</v>
      </c>
      <c r="J23" s="32">
        <v>17.78</v>
      </c>
      <c r="K23" s="7">
        <v>7.0083682008368203E-2</v>
      </c>
      <c r="L23" s="29">
        <v>0</v>
      </c>
      <c r="M23" s="22">
        <v>342.96</v>
      </c>
      <c r="N23">
        <v>24</v>
      </c>
      <c r="O23" s="30" t="s">
        <v>10138</v>
      </c>
      <c r="P23">
        <v>1</v>
      </c>
      <c r="Q23" s="20">
        <v>426.72</v>
      </c>
      <c r="R23" s="20">
        <v>426.72</v>
      </c>
    </row>
    <row r="24" spans="1:18" x14ac:dyDescent="0.35">
      <c r="A24" t="s">
        <v>11566</v>
      </c>
      <c r="B24" t="s">
        <v>11820</v>
      </c>
      <c r="C24" t="s">
        <v>11847</v>
      </c>
      <c r="D24" t="s">
        <v>11848</v>
      </c>
      <c r="E24" t="s">
        <v>76</v>
      </c>
      <c r="F24" s="22">
        <v>142.47999999999999</v>
      </c>
      <c r="G24" s="20">
        <v>66.25</v>
      </c>
      <c r="H24" s="7">
        <v>7.0044918585064606E-2</v>
      </c>
      <c r="I24" s="22">
        <v>142.47999999999999</v>
      </c>
      <c r="J24" s="32">
        <v>66.25</v>
      </c>
      <c r="K24" s="7">
        <v>7.0044918585064606E-2</v>
      </c>
      <c r="L24" s="29">
        <v>0</v>
      </c>
      <c r="M24" s="22">
        <v>341.58</v>
      </c>
      <c r="N24">
        <v>6</v>
      </c>
      <c r="O24" s="30" t="s">
        <v>78</v>
      </c>
      <c r="P24">
        <v>2</v>
      </c>
      <c r="Q24" s="20">
        <v>397.5</v>
      </c>
      <c r="R24" s="20">
        <v>397.5</v>
      </c>
    </row>
    <row r="25" spans="1:18" x14ac:dyDescent="0.35">
      <c r="A25" t="s">
        <v>18636</v>
      </c>
      <c r="B25" t="s">
        <v>18685</v>
      </c>
      <c r="C25" t="s">
        <v>18712</v>
      </c>
      <c r="D25" t="s">
        <v>18713</v>
      </c>
      <c r="E25" t="s">
        <v>76</v>
      </c>
      <c r="F25" s="22">
        <v>37.96</v>
      </c>
      <c r="G25" s="20">
        <v>17.649999999999999</v>
      </c>
      <c r="H25" s="7">
        <v>7.0073761854583805E-2</v>
      </c>
      <c r="I25" s="22">
        <v>37.96</v>
      </c>
      <c r="J25" s="32">
        <v>17.649999999999999</v>
      </c>
      <c r="K25" s="7">
        <v>7.0073761854583805E-2</v>
      </c>
      <c r="L25" s="29">
        <v>0</v>
      </c>
      <c r="M25" s="22">
        <v>340.32</v>
      </c>
      <c r="N25">
        <v>24</v>
      </c>
      <c r="O25" s="30" t="s">
        <v>10138</v>
      </c>
      <c r="P25">
        <v>1</v>
      </c>
      <c r="Q25" s="20">
        <v>423.6</v>
      </c>
      <c r="R25" s="20">
        <v>423.6</v>
      </c>
    </row>
    <row r="26" spans="1:18" x14ac:dyDescent="0.35">
      <c r="A26" t="s">
        <v>20330</v>
      </c>
      <c r="B26" t="s">
        <v>20338</v>
      </c>
      <c r="C26" t="s">
        <v>20375</v>
      </c>
      <c r="D26" t="s">
        <v>20376</v>
      </c>
      <c r="E26" t="s">
        <v>76</v>
      </c>
      <c r="F26" s="22">
        <v>17.04</v>
      </c>
      <c r="G26" s="20">
        <v>7.92</v>
      </c>
      <c r="H26" s="7">
        <v>7.0422535211267595E-2</v>
      </c>
      <c r="I26" s="22">
        <v>17.04</v>
      </c>
      <c r="J26" s="32">
        <v>7.92</v>
      </c>
      <c r="K26" s="7">
        <v>7.0422535211267595E-2</v>
      </c>
      <c r="L26" s="29">
        <v>0</v>
      </c>
      <c r="M26" s="22">
        <v>327.36</v>
      </c>
      <c r="N26">
        <v>48</v>
      </c>
      <c r="O26" s="30" t="s">
        <v>78</v>
      </c>
      <c r="P26">
        <v>12</v>
      </c>
      <c r="Q26" s="20">
        <v>380.16</v>
      </c>
      <c r="R26" s="20">
        <v>380.16</v>
      </c>
    </row>
    <row r="27" spans="1:18" x14ac:dyDescent="0.35">
      <c r="A27" t="s">
        <v>5993</v>
      </c>
      <c r="B27" t="s">
        <v>6549</v>
      </c>
      <c r="C27" t="s">
        <v>6561</v>
      </c>
      <c r="D27" t="s">
        <v>6562</v>
      </c>
      <c r="E27" t="s">
        <v>76</v>
      </c>
      <c r="F27" s="22">
        <v>210.54</v>
      </c>
      <c r="G27" s="20">
        <v>97.9</v>
      </c>
      <c r="H27" s="7">
        <v>7.0010449320794102E-2</v>
      </c>
      <c r="I27" s="22">
        <v>210.54</v>
      </c>
      <c r="J27" s="32">
        <v>97.9</v>
      </c>
      <c r="K27" s="7">
        <v>7.0010449320794102E-2</v>
      </c>
      <c r="L27" s="29">
        <v>0</v>
      </c>
      <c r="M27" s="22">
        <v>256.86</v>
      </c>
      <c r="N27">
        <v>3</v>
      </c>
      <c r="O27" s="30" t="s">
        <v>78</v>
      </c>
      <c r="P27">
        <v>1</v>
      </c>
      <c r="Q27" s="20">
        <v>293.7</v>
      </c>
      <c r="R27" s="20">
        <v>293.7</v>
      </c>
    </row>
    <row r="28" spans="1:18" x14ac:dyDescent="0.35">
      <c r="A28" t="s">
        <v>18636</v>
      </c>
      <c r="B28" t="s">
        <v>18937</v>
      </c>
      <c r="C28" t="s">
        <v>18955</v>
      </c>
      <c r="D28" t="s">
        <v>18956</v>
      </c>
      <c r="E28" t="s">
        <v>76</v>
      </c>
      <c r="F28" s="22">
        <v>258.42</v>
      </c>
      <c r="G28" s="20">
        <v>120.17</v>
      </c>
      <c r="H28" s="7">
        <v>6.9963625106415905E-2</v>
      </c>
      <c r="I28" s="22">
        <v>258.42</v>
      </c>
      <c r="J28" s="32">
        <v>120.17</v>
      </c>
      <c r="K28" s="7">
        <v>6.9963625106415905E-2</v>
      </c>
      <c r="L28" s="29">
        <v>0</v>
      </c>
      <c r="M28" s="22">
        <v>206.5</v>
      </c>
      <c r="N28">
        <v>2</v>
      </c>
      <c r="O28" s="30" t="s">
        <v>18957</v>
      </c>
      <c r="P28">
        <v>1</v>
      </c>
      <c r="Q28" s="20">
        <v>240.34</v>
      </c>
      <c r="R28" s="20">
        <v>240.34</v>
      </c>
    </row>
    <row r="29" spans="1:18" x14ac:dyDescent="0.35">
      <c r="A29" t="s">
        <v>6732</v>
      </c>
      <c r="B29" t="s">
        <v>7140</v>
      </c>
      <c r="C29" t="s">
        <v>7156</v>
      </c>
      <c r="D29" t="s">
        <v>7157</v>
      </c>
      <c r="E29" t="s">
        <v>76</v>
      </c>
      <c r="F29" s="22">
        <v>75.2</v>
      </c>
      <c r="G29" s="20">
        <v>34.97</v>
      </c>
      <c r="H29" s="7">
        <v>6.9946808510638295E-2</v>
      </c>
      <c r="I29" s="22">
        <v>75.2</v>
      </c>
      <c r="J29" s="32">
        <v>34.97</v>
      </c>
      <c r="K29" s="7">
        <v>6.9946808510638295E-2</v>
      </c>
      <c r="L29" s="29">
        <v>0</v>
      </c>
      <c r="M29" s="22">
        <v>180.3</v>
      </c>
      <c r="N29">
        <v>6</v>
      </c>
      <c r="O29" s="30" t="s">
        <v>78</v>
      </c>
      <c r="P29">
        <v>6</v>
      </c>
      <c r="Q29" s="20">
        <v>209.82</v>
      </c>
      <c r="R29" s="20">
        <v>209.82</v>
      </c>
    </row>
    <row r="30" spans="1:18" x14ac:dyDescent="0.35">
      <c r="A30" t="s">
        <v>11566</v>
      </c>
      <c r="B30" t="s">
        <v>11666</v>
      </c>
      <c r="C30" t="s">
        <v>11678</v>
      </c>
      <c r="D30" t="s">
        <v>11679</v>
      </c>
      <c r="E30" t="s">
        <v>76</v>
      </c>
      <c r="F30" s="22">
        <v>201.42</v>
      </c>
      <c r="G30" s="20">
        <v>93.66</v>
      </c>
      <c r="H30" s="7">
        <v>7.0002978850163794E-2</v>
      </c>
      <c r="I30" s="22">
        <v>201.42</v>
      </c>
      <c r="J30" s="32">
        <v>93.66</v>
      </c>
      <c r="K30" s="7">
        <v>7.0002978850163794E-2</v>
      </c>
      <c r="L30" s="29">
        <v>0</v>
      </c>
      <c r="M30" s="22">
        <v>150.54</v>
      </c>
      <c r="N30">
        <v>2</v>
      </c>
      <c r="O30" s="30" t="s">
        <v>78</v>
      </c>
      <c r="P30">
        <v>1</v>
      </c>
      <c r="Q30" s="20">
        <v>187.32</v>
      </c>
      <c r="R30" s="20">
        <v>187.32</v>
      </c>
    </row>
    <row r="31" spans="1:18" x14ac:dyDescent="0.35">
      <c r="A31" t="s">
        <v>11566</v>
      </c>
      <c r="B31" t="s">
        <v>11763</v>
      </c>
      <c r="C31" t="s">
        <v>11790</v>
      </c>
      <c r="D31" t="s">
        <v>11791</v>
      </c>
      <c r="E31" t="s">
        <v>76</v>
      </c>
      <c r="F31" s="22">
        <v>154.5</v>
      </c>
      <c r="G31" s="20">
        <v>71.84</v>
      </c>
      <c r="H31" s="7">
        <v>7.0032362459546901E-2</v>
      </c>
      <c r="I31" s="22">
        <v>154.5</v>
      </c>
      <c r="J31" s="32">
        <v>71.84</v>
      </c>
      <c r="K31" s="7">
        <v>7.0032362459546901E-2</v>
      </c>
      <c r="L31" s="29">
        <v>0</v>
      </c>
      <c r="M31" s="22">
        <v>115.48</v>
      </c>
      <c r="N31">
        <v>2</v>
      </c>
      <c r="O31" s="30" t="s">
        <v>78</v>
      </c>
      <c r="P31">
        <v>6</v>
      </c>
      <c r="Q31" s="20">
        <v>143.68</v>
      </c>
      <c r="R31" s="20">
        <v>143.68</v>
      </c>
    </row>
    <row r="32" spans="1:18" x14ac:dyDescent="0.35">
      <c r="A32" t="s">
        <v>5993</v>
      </c>
      <c r="B32" t="s">
        <v>6300</v>
      </c>
      <c r="C32" t="s">
        <v>6317</v>
      </c>
      <c r="D32" t="s">
        <v>6318</v>
      </c>
      <c r="E32" t="s">
        <v>76</v>
      </c>
      <c r="F32" s="22">
        <v>236.84</v>
      </c>
      <c r="G32" s="20">
        <v>110.13</v>
      </c>
      <c r="H32" s="7">
        <v>7.0005066711704103E-2</v>
      </c>
      <c r="I32" s="22">
        <v>236.84</v>
      </c>
      <c r="J32" s="32">
        <v>110.13</v>
      </c>
      <c r="K32" s="7">
        <v>7.0005066711704103E-2</v>
      </c>
      <c r="L32" s="29">
        <v>0</v>
      </c>
      <c r="M32" s="22">
        <v>96.31</v>
      </c>
      <c r="N32">
        <v>1</v>
      </c>
      <c r="O32" s="30" t="s">
        <v>78</v>
      </c>
      <c r="P32">
        <v>6</v>
      </c>
      <c r="Q32" s="20">
        <v>110.13</v>
      </c>
      <c r="R32" s="20">
        <v>110.13</v>
      </c>
    </row>
    <row r="33" spans="1:18" x14ac:dyDescent="0.35">
      <c r="A33" t="s">
        <v>5993</v>
      </c>
      <c r="B33" t="s">
        <v>6118</v>
      </c>
      <c r="C33" t="s">
        <v>6119</v>
      </c>
      <c r="D33" t="s">
        <v>6120</v>
      </c>
      <c r="E33" t="s">
        <v>76</v>
      </c>
      <c r="F33" s="22">
        <v>150.38</v>
      </c>
      <c r="G33" s="20">
        <v>69.930000000000007</v>
      </c>
      <c r="H33" s="7">
        <v>6.9956111184998004E-2</v>
      </c>
      <c r="I33" s="22">
        <v>150.38</v>
      </c>
      <c r="J33" s="32">
        <v>69.930000000000007</v>
      </c>
      <c r="K33" s="7">
        <v>6.9956111184998004E-2</v>
      </c>
      <c r="L33" s="29">
        <v>0</v>
      </c>
      <c r="M33" s="22">
        <v>61.16</v>
      </c>
      <c r="N33">
        <v>1</v>
      </c>
      <c r="O33" s="30" t="s">
        <v>78</v>
      </c>
      <c r="P33">
        <v>6</v>
      </c>
      <c r="Q33" s="20">
        <v>69.930000000000007</v>
      </c>
      <c r="R33" s="20">
        <v>69.930000000000007</v>
      </c>
    </row>
    <row r="34" spans="1:18" x14ac:dyDescent="0.35">
      <c r="A34" t="s">
        <v>5993</v>
      </c>
      <c r="B34" t="s">
        <v>6434</v>
      </c>
      <c r="C34" t="s">
        <v>6471</v>
      </c>
      <c r="D34" t="s">
        <v>6472</v>
      </c>
      <c r="E34" t="s">
        <v>76</v>
      </c>
      <c r="F34" s="22">
        <v>142.97999999999999</v>
      </c>
      <c r="G34" s="20">
        <v>66.489999999999995</v>
      </c>
      <c r="H34" s="7">
        <v>6.9939851727514296E-2</v>
      </c>
      <c r="I34" s="22">
        <v>142.97999999999999</v>
      </c>
      <c r="J34" s="32">
        <v>66.489999999999995</v>
      </c>
      <c r="K34" s="7">
        <v>6.9939851727514296E-2</v>
      </c>
      <c r="L34" s="29">
        <v>0</v>
      </c>
      <c r="M34" s="22">
        <v>58.14</v>
      </c>
      <c r="N34">
        <v>1</v>
      </c>
      <c r="O34" s="30" t="s">
        <v>78</v>
      </c>
      <c r="P34">
        <v>1</v>
      </c>
      <c r="Q34" s="20">
        <v>66.489999999999995</v>
      </c>
      <c r="R34" s="20">
        <v>66.489999999999995</v>
      </c>
    </row>
    <row r="35" spans="1:18" x14ac:dyDescent="0.35">
      <c r="A35" t="s">
        <v>71</v>
      </c>
      <c r="B35" t="s">
        <v>372</v>
      </c>
      <c r="C35" t="s">
        <v>373</v>
      </c>
      <c r="D35" t="s">
        <v>374</v>
      </c>
      <c r="E35" t="s">
        <v>76</v>
      </c>
      <c r="F35" s="22">
        <v>144</v>
      </c>
      <c r="G35" s="20">
        <v>66.959999999999994</v>
      </c>
      <c r="H35" s="7">
        <v>7.0000000000000007E-2</v>
      </c>
      <c r="I35" s="22">
        <v>144</v>
      </c>
      <c r="J35" s="32">
        <v>66.959999999999994</v>
      </c>
      <c r="K35" s="7">
        <v>7.0000000000000007E-2</v>
      </c>
      <c r="L35" s="29">
        <v>0</v>
      </c>
      <c r="M35" s="22">
        <v>57.53</v>
      </c>
      <c r="N35">
        <v>1</v>
      </c>
      <c r="O35" s="30" t="s">
        <v>78</v>
      </c>
      <c r="P35">
        <v>1</v>
      </c>
      <c r="Q35" s="20">
        <v>66.959999999999994</v>
      </c>
      <c r="R35" s="20">
        <v>66.959999999999994</v>
      </c>
    </row>
    <row r="36" spans="1:18" x14ac:dyDescent="0.35">
      <c r="A36" t="s">
        <v>5731</v>
      </c>
      <c r="B36" t="s">
        <v>5764</v>
      </c>
      <c r="C36" t="s">
        <v>5765</v>
      </c>
      <c r="D36" t="s">
        <v>5766</v>
      </c>
      <c r="E36" t="s">
        <v>76</v>
      </c>
      <c r="F36" s="22">
        <v>34.56</v>
      </c>
      <c r="G36" s="20">
        <v>16.07</v>
      </c>
      <c r="H36" s="7">
        <v>7.0023148148148195E-2</v>
      </c>
      <c r="I36" s="22">
        <v>34.56</v>
      </c>
      <c r="J36" s="32">
        <v>16.07</v>
      </c>
      <c r="K36" s="7">
        <v>7.0023148148148195E-2</v>
      </c>
      <c r="L36" s="29">
        <v>0</v>
      </c>
      <c r="M36" s="22">
        <v>13.81</v>
      </c>
      <c r="N36">
        <v>1</v>
      </c>
      <c r="O36" s="30" t="s">
        <v>78</v>
      </c>
      <c r="P36">
        <v>1</v>
      </c>
      <c r="Q36" s="20">
        <v>16.07</v>
      </c>
      <c r="R36" s="20">
        <v>16.07</v>
      </c>
    </row>
    <row r="37" spans="1:18" x14ac:dyDescent="0.35">
      <c r="A37" t="s">
        <v>11566</v>
      </c>
      <c r="B37" t="s">
        <v>11820</v>
      </c>
      <c r="C37" t="s">
        <v>11852</v>
      </c>
      <c r="D37" t="s">
        <v>11853</v>
      </c>
      <c r="E37" t="s">
        <v>76</v>
      </c>
      <c r="F37" s="22">
        <v>14.22</v>
      </c>
      <c r="G37" s="20">
        <v>6.61</v>
      </c>
      <c r="H37" s="7">
        <v>7.0323488045007002E-2</v>
      </c>
      <c r="I37" s="22">
        <v>14.22</v>
      </c>
      <c r="J37" s="32">
        <v>6.61</v>
      </c>
      <c r="K37" s="7">
        <v>7.0323488045007002E-2</v>
      </c>
      <c r="L37" s="29">
        <v>0</v>
      </c>
      <c r="M37" s="22">
        <v>5.68</v>
      </c>
      <c r="N37">
        <v>1</v>
      </c>
      <c r="O37" s="30" t="s">
        <v>78</v>
      </c>
      <c r="P37">
        <v>1</v>
      </c>
      <c r="Q37" s="20">
        <v>6.61</v>
      </c>
      <c r="R37" s="20">
        <v>6.61</v>
      </c>
    </row>
  </sheetData>
  <mergeCells count="3">
    <mergeCell ref="F2:H2"/>
    <mergeCell ref="I2:K2"/>
    <mergeCell ref="M2:N2"/>
  </mergeCells>
  <pageMargins left="0.7" right="0.7" top="0.75" bottom="0.75" header="0.3" footer="0.3"/>
  <pageSetup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"/>
  <sheetViews>
    <sheetView workbookViewId="0">
      <selection activeCell="X2" sqref="X2:AA2"/>
    </sheetView>
  </sheetViews>
  <sheetFormatPr defaultRowHeight="14.5" x14ac:dyDescent="0.35"/>
  <cols>
    <col min="1" max="2" width="9.1796875" style="1"/>
  </cols>
  <sheetData>
    <row r="1" spans="1:27" x14ac:dyDescent="0.35">
      <c r="A1" t="s">
        <v>26516</v>
      </c>
      <c r="B1" s="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L1" t="s">
        <v>26517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Y1" t="s">
        <v>44</v>
      </c>
    </row>
    <row r="2" spans="1:27" x14ac:dyDescent="0.35">
      <c r="A2" s="15" t="s">
        <v>45</v>
      </c>
      <c r="B2" s="15"/>
      <c r="C2" s="4"/>
      <c r="D2" s="4" t="s">
        <v>46</v>
      </c>
      <c r="E2" s="4"/>
      <c r="F2" s="4" t="s">
        <v>47</v>
      </c>
      <c r="G2" s="4" t="s">
        <v>47</v>
      </c>
      <c r="H2" s="4"/>
      <c r="I2" s="4"/>
      <c r="J2" s="4"/>
      <c r="K2" s="4" t="s">
        <v>47</v>
      </c>
      <c r="L2" s="4" t="s">
        <v>48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18" t="s">
        <v>49</v>
      </c>
      <c r="Y2" s="18"/>
      <c r="Z2" s="19"/>
      <c r="AA2" s="19"/>
    </row>
  </sheetData>
  <pageMargins left="0.7" right="0.7" top="0.75" bottom="0.75" header="0.3" footer="0.3"/>
  <pageSetup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29667c3-6f75-4ca6-a2c8-27e8202af706">
      <Terms xmlns="http://schemas.microsoft.com/office/infopath/2007/PartnerControls"/>
    </lcf76f155ced4ddcb4097134ff3c332f>
    <TaxCatchAll xmlns="465834d2-2c49-47c0-a351-5f140b51b12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6B3BF05D534246906C6F45CEE015FE" ma:contentTypeVersion="16" ma:contentTypeDescription="Create a new document." ma:contentTypeScope="" ma:versionID="f7f785d81c15c4b0055c1e0bdc29d52d">
  <xsd:schema xmlns:xsd="http://www.w3.org/2001/XMLSchema" xmlns:xs="http://www.w3.org/2001/XMLSchema" xmlns:p="http://schemas.microsoft.com/office/2006/metadata/properties" xmlns:ns2="629667c3-6f75-4ca6-a2c8-27e8202af706" xmlns:ns3="465834d2-2c49-47c0-a351-5f140b51b122" targetNamespace="http://schemas.microsoft.com/office/2006/metadata/properties" ma:root="true" ma:fieldsID="80b152aa45e89e02c281d0862ecefe94" ns2:_="" ns3:_="">
    <xsd:import namespace="629667c3-6f75-4ca6-a2c8-27e8202af706"/>
    <xsd:import namespace="465834d2-2c49-47c0-a351-5f140b51b1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9667c3-6f75-4ca6-a2c8-27e8202af7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352d660-88ee-4169-83f9-469be74e76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834d2-2c49-47c0-a351-5f140b51b12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41cb64-d148-4134-9e75-5b72ef98e2b3}" ma:internalName="TaxCatchAll" ma:showField="CatchAllData" ma:web="465834d2-2c49-47c0-a351-5f140b51b1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DD7687-60BA-441A-AD7B-14FDDC81B36C}">
  <ds:schemaRefs>
    <ds:schemaRef ds:uri="http://schemas.microsoft.com/office/2006/metadata/properties"/>
    <ds:schemaRef ds:uri="http://schemas.microsoft.com/office/infopath/2007/PartnerControls"/>
    <ds:schemaRef ds:uri="629667c3-6f75-4ca6-a2c8-27e8202af706"/>
    <ds:schemaRef ds:uri="465834d2-2c49-47c0-a351-5f140b51b122"/>
  </ds:schemaRefs>
</ds:datastoreItem>
</file>

<file path=customXml/itemProps2.xml><?xml version="1.0" encoding="utf-8"?>
<ds:datastoreItem xmlns:ds="http://schemas.openxmlformats.org/officeDocument/2006/customXml" ds:itemID="{C7F7D006-0A60-444A-A66B-1E379C7BDC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CFF8B8-E9B7-4DFD-A691-FF3179FBF6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9667c3-6f75-4ca6-a2c8-27e8202af706"/>
    <ds:schemaRef ds:uri="465834d2-2c49-47c0-a351-5f140b51b1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Price List</vt:lpstr>
      <vt:lpstr>Sales</vt:lpstr>
      <vt:lpstr>AutoQuote SJC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Dzurik</dc:creator>
  <cp:lastModifiedBy>Paul Rippetoe</cp:lastModifiedBy>
  <dcterms:created xsi:type="dcterms:W3CDTF">2017-10-09T16:19:08Z</dcterms:created>
  <dcterms:modified xsi:type="dcterms:W3CDTF">2023-11-08T21:22:12Z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2.3.0</vt:lpwstr>
  </property>
  <property fmtid="{D5CDD505-2E9C-101B-9397-08002B2CF9AE}" pid="4" name="ContentTypeId">
    <vt:lpwstr>0x010100668EB4B8A70D47448A4C5B660C466620</vt:lpwstr>
  </property>
  <property fmtid="{D5CDD505-2E9C-101B-9397-08002B2CF9AE}" pid="5" name="MediaServiceImageTags">
    <vt:lpwstr/>
  </property>
</Properties>
</file>